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L:\COFIN\COFIN-GEPLA\GEPLA_2020\Análise de órgãos\"/>
    </mc:Choice>
  </mc:AlternateContent>
  <xr:revisionPtr revIDLastSave="0" documentId="8_{D7E79100-ADB4-49F9-8267-81D7A9AEDE2D}" xr6:coauthVersionLast="45" xr6:coauthVersionMax="45" xr10:uidLastSave="{00000000-0000-0000-0000-000000000000}"/>
  <bookViews>
    <workbookView xWindow="-120" yWindow="-120" windowWidth="20700" windowHeight="11160" xr2:uid="{00000000-000D-0000-FFFF-FFFF00000000}"/>
  </bookViews>
  <sheets>
    <sheet name="PLAN1" sheetId="1" r:id="rId1"/>
  </sheets>
  <definedNames>
    <definedName name="_xlnm._FilterDatabase" localSheetId="0" hidden="1">PLAN1!$A$1:$E$1647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M17" i="1"/>
  <c r="N17" i="1"/>
  <c r="O17" i="1"/>
  <c r="L56" i="1"/>
  <c r="M56" i="1"/>
  <c r="N56" i="1"/>
  <c r="O56" i="1"/>
  <c r="L63" i="1"/>
  <c r="M63" i="1"/>
  <c r="N63" i="1"/>
  <c r="O63" i="1"/>
  <c r="L83" i="1"/>
  <c r="M83" i="1"/>
  <c r="N83" i="1"/>
  <c r="O83" i="1"/>
  <c r="L84" i="1"/>
  <c r="M84" i="1"/>
  <c r="N84" i="1"/>
  <c r="O84" i="1"/>
  <c r="L90" i="1"/>
  <c r="M90" i="1"/>
  <c r="N90" i="1"/>
  <c r="O90" i="1"/>
  <c r="L104" i="1"/>
  <c r="M104" i="1"/>
  <c r="N104" i="1"/>
  <c r="O104" i="1"/>
  <c r="L106" i="1"/>
  <c r="M106" i="1"/>
  <c r="N106" i="1"/>
  <c r="O106" i="1"/>
  <c r="L128" i="1"/>
  <c r="M128" i="1"/>
  <c r="N128" i="1"/>
  <c r="O128" i="1"/>
  <c r="L136" i="1"/>
  <c r="M136" i="1"/>
  <c r="N136" i="1"/>
  <c r="O136" i="1"/>
  <c r="L158" i="1"/>
  <c r="M158" i="1"/>
  <c r="N158" i="1"/>
  <c r="O158" i="1"/>
  <c r="L186" i="1"/>
  <c r="M186" i="1"/>
  <c r="N186" i="1"/>
  <c r="O186" i="1"/>
  <c r="L239" i="1"/>
  <c r="M239" i="1"/>
  <c r="N239" i="1"/>
  <c r="O239" i="1"/>
  <c r="L242" i="1"/>
  <c r="M242" i="1"/>
  <c r="N242" i="1"/>
  <c r="O242" i="1"/>
  <c r="L265" i="1"/>
  <c r="M265" i="1"/>
  <c r="N265" i="1"/>
  <c r="O265" i="1"/>
  <c r="L274" i="1"/>
  <c r="M274" i="1"/>
  <c r="N274" i="1"/>
  <c r="O274" i="1"/>
  <c r="L294" i="1"/>
  <c r="M294" i="1"/>
  <c r="N294" i="1"/>
  <c r="O294" i="1"/>
  <c r="L297" i="1"/>
  <c r="M297" i="1"/>
  <c r="N297" i="1"/>
  <c r="O297" i="1"/>
  <c r="L303" i="1"/>
  <c r="M303" i="1"/>
  <c r="N303" i="1"/>
  <c r="O303" i="1"/>
  <c r="L327" i="1"/>
  <c r="M327" i="1"/>
  <c r="N327" i="1"/>
  <c r="O327" i="1"/>
  <c r="L340" i="1"/>
  <c r="M340" i="1"/>
  <c r="N340" i="1"/>
  <c r="O340" i="1"/>
  <c r="L343" i="1"/>
  <c r="M343" i="1"/>
  <c r="N343" i="1"/>
  <c r="O343" i="1"/>
  <c r="L359" i="1"/>
  <c r="M359" i="1"/>
  <c r="N359" i="1"/>
  <c r="O359" i="1"/>
  <c r="L492" i="1"/>
  <c r="M492" i="1"/>
  <c r="N492" i="1"/>
  <c r="O492" i="1"/>
  <c r="L510" i="1"/>
  <c r="M510" i="1"/>
  <c r="N510" i="1"/>
  <c r="O510" i="1"/>
  <c r="L511" i="1"/>
  <c r="M511" i="1"/>
  <c r="N511" i="1"/>
  <c r="O511" i="1"/>
  <c r="L515" i="1"/>
  <c r="M515" i="1"/>
  <c r="N515" i="1"/>
  <c r="O515" i="1"/>
  <c r="L534" i="1"/>
  <c r="M534" i="1"/>
  <c r="N534" i="1"/>
  <c r="O534" i="1"/>
  <c r="L593" i="1"/>
  <c r="M593" i="1"/>
  <c r="N593" i="1"/>
  <c r="O593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791" i="1"/>
  <c r="M791" i="1"/>
  <c r="N791" i="1"/>
  <c r="O791" i="1"/>
  <c r="L823" i="1"/>
  <c r="M823" i="1"/>
  <c r="N823" i="1"/>
  <c r="O823" i="1"/>
  <c r="L890" i="1"/>
  <c r="M890" i="1"/>
  <c r="N890" i="1"/>
  <c r="O890" i="1"/>
  <c r="L1218" i="1"/>
  <c r="M1218" i="1"/>
  <c r="N1218" i="1"/>
  <c r="O1218" i="1"/>
  <c r="L1219" i="1"/>
  <c r="M1219" i="1"/>
  <c r="N1219" i="1"/>
  <c r="O1219" i="1"/>
  <c r="L1220" i="1"/>
  <c r="M1220" i="1"/>
  <c r="N1220" i="1"/>
  <c r="O1220" i="1"/>
  <c r="L1221" i="1"/>
  <c r="M1221" i="1"/>
  <c r="N1221" i="1"/>
  <c r="O1221" i="1"/>
  <c r="L1283" i="1"/>
  <c r="M1283" i="1"/>
  <c r="N1283" i="1"/>
  <c r="O1283" i="1"/>
  <c r="L1289" i="1"/>
  <c r="M1289" i="1"/>
  <c r="N1289" i="1"/>
  <c r="O1289" i="1"/>
  <c r="L1369" i="1"/>
  <c r="M1369" i="1"/>
  <c r="N1369" i="1"/>
  <c r="O1369" i="1"/>
  <c r="L1398" i="1"/>
  <c r="M1398" i="1"/>
  <c r="N1398" i="1"/>
  <c r="O1398" i="1"/>
  <c r="L1399" i="1"/>
  <c r="M1399" i="1"/>
  <c r="N1399" i="1"/>
  <c r="O1399" i="1"/>
  <c r="L1442" i="1"/>
  <c r="M1442" i="1"/>
  <c r="N1442" i="1"/>
  <c r="O1442" i="1"/>
  <c r="L1455" i="1"/>
  <c r="M1455" i="1"/>
  <c r="N1455" i="1"/>
  <c r="O1455" i="1"/>
  <c r="L1459" i="1"/>
  <c r="M1459" i="1"/>
  <c r="N1459" i="1"/>
  <c r="O1459" i="1"/>
  <c r="L1499" i="1"/>
  <c r="M1499" i="1"/>
  <c r="N1499" i="1"/>
  <c r="O1499" i="1"/>
  <c r="L1216" i="1" l="1"/>
  <c r="M1216" i="1"/>
  <c r="N1216" i="1"/>
  <c r="O1216" i="1"/>
  <c r="L1217" i="1"/>
  <c r="M1217" i="1"/>
  <c r="N1217" i="1"/>
  <c r="O1217" i="1"/>
  <c r="L450" i="1" l="1"/>
  <c r="M450" i="1"/>
  <c r="N450" i="1"/>
  <c r="O450" i="1"/>
  <c r="L460" i="1"/>
  <c r="M460" i="1"/>
  <c r="N460" i="1"/>
  <c r="O460" i="1"/>
  <c r="L468" i="1"/>
  <c r="M468" i="1"/>
  <c r="N468" i="1"/>
  <c r="O468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59" i="1"/>
  <c r="M559" i="1"/>
  <c r="N559" i="1"/>
  <c r="O559" i="1"/>
  <c r="L564" i="1"/>
  <c r="M564" i="1"/>
  <c r="N564" i="1"/>
  <c r="O564" i="1"/>
  <c r="L630" i="1"/>
  <c r="M630" i="1"/>
  <c r="N630" i="1"/>
  <c r="O630" i="1"/>
  <c r="L730" i="1"/>
  <c r="M730" i="1"/>
  <c r="N730" i="1"/>
  <c r="O730" i="1"/>
  <c r="L758" i="1"/>
  <c r="M758" i="1"/>
  <c r="N758" i="1"/>
  <c r="O758" i="1"/>
  <c r="L812" i="1"/>
  <c r="M812" i="1"/>
  <c r="N812" i="1"/>
  <c r="O812" i="1"/>
  <c r="L814" i="1"/>
  <c r="M814" i="1"/>
  <c r="N814" i="1"/>
  <c r="O814" i="1"/>
  <c r="L916" i="1"/>
  <c r="M916" i="1"/>
  <c r="N916" i="1"/>
  <c r="O916" i="1"/>
  <c r="L1235" i="1"/>
  <c r="M1235" i="1"/>
  <c r="N1235" i="1"/>
  <c r="O1235" i="1"/>
  <c r="L1236" i="1"/>
  <c r="M1236" i="1"/>
  <c r="N1236" i="1"/>
  <c r="O1236" i="1"/>
  <c r="L1242" i="1"/>
  <c r="M1242" i="1"/>
  <c r="N1242" i="1"/>
  <c r="O1242" i="1"/>
  <c r="L1263" i="1"/>
  <c r="M1263" i="1"/>
  <c r="N1263" i="1"/>
  <c r="O1263" i="1"/>
  <c r="L1264" i="1"/>
  <c r="M1264" i="1"/>
  <c r="N1264" i="1"/>
  <c r="O1264" i="1"/>
  <c r="L1270" i="1"/>
  <c r="M1270" i="1"/>
  <c r="N1270" i="1"/>
  <c r="O1270" i="1"/>
  <c r="L1273" i="1"/>
  <c r="M1273" i="1"/>
  <c r="N1273" i="1"/>
  <c r="O1273" i="1"/>
  <c r="L1290" i="1"/>
  <c r="M1290" i="1"/>
  <c r="N1290" i="1"/>
  <c r="O1290" i="1"/>
  <c r="L1297" i="1"/>
  <c r="M1297" i="1"/>
  <c r="N1297" i="1"/>
  <c r="O1297" i="1"/>
  <c r="L1357" i="1"/>
  <c r="M1357" i="1"/>
  <c r="N1357" i="1"/>
  <c r="O1357" i="1"/>
  <c r="L1411" i="1"/>
  <c r="M1411" i="1"/>
  <c r="N1411" i="1"/>
  <c r="O1411" i="1"/>
  <c r="L1447" i="1"/>
  <c r="M1447" i="1"/>
  <c r="N1447" i="1"/>
  <c r="O1447" i="1"/>
  <c r="L1554" i="1"/>
  <c r="M1554" i="1"/>
  <c r="N1554" i="1"/>
  <c r="O1554" i="1"/>
  <c r="L1555" i="1"/>
  <c r="M1555" i="1"/>
  <c r="N1555" i="1"/>
  <c r="O1555" i="1"/>
  <c r="L1556" i="1"/>
  <c r="M1556" i="1"/>
  <c r="N1556" i="1"/>
  <c r="O1556" i="1"/>
  <c r="L1591" i="1"/>
  <c r="M1591" i="1"/>
  <c r="N1591" i="1"/>
  <c r="O1591" i="1"/>
  <c r="L1621" i="1"/>
  <c r="M1621" i="1"/>
  <c r="N1621" i="1"/>
  <c r="O1621" i="1"/>
  <c r="L1636" i="1"/>
  <c r="M1636" i="1"/>
  <c r="N1636" i="1"/>
  <c r="O1636" i="1"/>
  <c r="L1647" i="1"/>
  <c r="M1647" i="1"/>
  <c r="N1647" i="1"/>
  <c r="O1647" i="1"/>
  <c r="L365" i="1" l="1"/>
  <c r="M365" i="1"/>
  <c r="N365" i="1"/>
  <c r="O365" i="1"/>
  <c r="L496" i="1"/>
  <c r="M496" i="1"/>
  <c r="N496" i="1"/>
  <c r="O496" i="1"/>
  <c r="L601" i="1"/>
  <c r="M601" i="1"/>
  <c r="N601" i="1"/>
  <c r="O601" i="1"/>
  <c r="L604" i="1"/>
  <c r="M604" i="1"/>
  <c r="N604" i="1"/>
  <c r="O604" i="1"/>
  <c r="L629" i="1"/>
  <c r="M629" i="1"/>
  <c r="N629" i="1"/>
  <c r="O629" i="1"/>
  <c r="L640" i="1"/>
  <c r="M640" i="1"/>
  <c r="N640" i="1"/>
  <c r="O640" i="1"/>
  <c r="L642" i="1"/>
  <c r="M642" i="1"/>
  <c r="N642" i="1"/>
  <c r="O642" i="1"/>
  <c r="L656" i="1"/>
  <c r="M656" i="1"/>
  <c r="N656" i="1"/>
  <c r="O656" i="1"/>
  <c r="L677" i="1"/>
  <c r="M677" i="1"/>
  <c r="N677" i="1"/>
  <c r="O677" i="1"/>
  <c r="L678" i="1"/>
  <c r="M678" i="1"/>
  <c r="N678" i="1"/>
  <c r="O678" i="1"/>
  <c r="L680" i="1"/>
  <c r="M680" i="1"/>
  <c r="N680" i="1"/>
  <c r="O680" i="1"/>
  <c r="L681" i="1"/>
  <c r="M681" i="1"/>
  <c r="N681" i="1"/>
  <c r="O681" i="1"/>
  <c r="L694" i="1"/>
  <c r="M694" i="1"/>
  <c r="N694" i="1"/>
  <c r="O694" i="1"/>
  <c r="L703" i="1"/>
  <c r="M703" i="1"/>
  <c r="N703" i="1"/>
  <c r="O703" i="1"/>
  <c r="L760" i="1"/>
  <c r="M760" i="1"/>
  <c r="N760" i="1"/>
  <c r="O760" i="1"/>
  <c r="L793" i="1"/>
  <c r="M793" i="1"/>
  <c r="N793" i="1"/>
  <c r="O793" i="1"/>
  <c r="L815" i="1"/>
  <c r="M815" i="1"/>
  <c r="N815" i="1"/>
  <c r="O815" i="1"/>
  <c r="L816" i="1"/>
  <c r="M816" i="1"/>
  <c r="N816" i="1"/>
  <c r="O816" i="1"/>
  <c r="L904" i="1"/>
  <c r="M904" i="1"/>
  <c r="N904" i="1"/>
  <c r="O904" i="1"/>
  <c r="L905" i="1"/>
  <c r="M905" i="1"/>
  <c r="N905" i="1"/>
  <c r="O905" i="1"/>
  <c r="L907" i="1"/>
  <c r="M907" i="1"/>
  <c r="N907" i="1"/>
  <c r="O907" i="1"/>
  <c r="L908" i="1"/>
  <c r="M908" i="1"/>
  <c r="N908" i="1"/>
  <c r="O908" i="1"/>
  <c r="L941" i="1"/>
  <c r="M941" i="1"/>
  <c r="N941" i="1"/>
  <c r="O941" i="1"/>
  <c r="L1019" i="1"/>
  <c r="M1019" i="1"/>
  <c r="N1019" i="1"/>
  <c r="O1019" i="1"/>
  <c r="L1027" i="1"/>
  <c r="M1027" i="1"/>
  <c r="N1027" i="1"/>
  <c r="O1027" i="1"/>
  <c r="L1028" i="1"/>
  <c r="M1028" i="1"/>
  <c r="N1028" i="1"/>
  <c r="O1028" i="1"/>
  <c r="L1033" i="1"/>
  <c r="M1033" i="1"/>
  <c r="N1033" i="1"/>
  <c r="O1033" i="1"/>
  <c r="L1037" i="1"/>
  <c r="M1037" i="1"/>
  <c r="N1037" i="1"/>
  <c r="O1037" i="1"/>
  <c r="L1038" i="1"/>
  <c r="M1038" i="1"/>
  <c r="N1038" i="1"/>
  <c r="O1038" i="1"/>
  <c r="L1069" i="1"/>
  <c r="M1069" i="1"/>
  <c r="N1069" i="1"/>
  <c r="O1069" i="1"/>
  <c r="L1072" i="1"/>
  <c r="M1072" i="1"/>
  <c r="N1072" i="1"/>
  <c r="O1072" i="1"/>
  <c r="L1094" i="1"/>
  <c r="M1094" i="1"/>
  <c r="N1094" i="1"/>
  <c r="O1094" i="1"/>
  <c r="L1098" i="1"/>
  <c r="M1098" i="1"/>
  <c r="N1098" i="1"/>
  <c r="O1098" i="1"/>
  <c r="L1119" i="1"/>
  <c r="M1119" i="1"/>
  <c r="N1119" i="1"/>
  <c r="O1119" i="1"/>
  <c r="L1239" i="1"/>
  <c r="M1239" i="1"/>
  <c r="N1239" i="1"/>
  <c r="O1239" i="1"/>
  <c r="L1240" i="1"/>
  <c r="M1240" i="1"/>
  <c r="N1240" i="1"/>
  <c r="O1240" i="1"/>
  <c r="L1371" i="1"/>
  <c r="M1371" i="1"/>
  <c r="N1371" i="1"/>
  <c r="O1371" i="1"/>
  <c r="L1448" i="1"/>
  <c r="M1448" i="1"/>
  <c r="N1448" i="1"/>
  <c r="O1448" i="1"/>
  <c r="L1497" i="1"/>
  <c r="M1497" i="1"/>
  <c r="N1497" i="1"/>
  <c r="O1497" i="1"/>
  <c r="L1537" i="1"/>
  <c r="M1537" i="1"/>
  <c r="N1537" i="1"/>
  <c r="O1537" i="1"/>
  <c r="L1551" i="1"/>
  <c r="M1551" i="1"/>
  <c r="N1551" i="1"/>
  <c r="O1551" i="1"/>
  <c r="L1600" i="1"/>
  <c r="M1600" i="1"/>
  <c r="N1600" i="1"/>
  <c r="O1600" i="1"/>
  <c r="L1602" i="1"/>
  <c r="M1602" i="1"/>
  <c r="N1602" i="1"/>
  <c r="O1602" i="1"/>
  <c r="L1619" i="1"/>
  <c r="M1619" i="1"/>
  <c r="N1619" i="1"/>
  <c r="O1619" i="1"/>
  <c r="L1620" i="1"/>
  <c r="M1620" i="1"/>
  <c r="N1620" i="1"/>
  <c r="O1620" i="1"/>
  <c r="L1622" i="1"/>
  <c r="M1622" i="1"/>
  <c r="N1622" i="1"/>
  <c r="O1622" i="1"/>
  <c r="L1623" i="1"/>
  <c r="M1623" i="1"/>
  <c r="N1623" i="1"/>
  <c r="O1623" i="1"/>
  <c r="L1624" i="1"/>
  <c r="M1624" i="1"/>
  <c r="N1624" i="1"/>
  <c r="O1624" i="1"/>
  <c r="L1625" i="1"/>
  <c r="M1625" i="1"/>
  <c r="N1625" i="1"/>
  <c r="O1625" i="1"/>
  <c r="L1626" i="1"/>
  <c r="M1626" i="1"/>
  <c r="N1626" i="1"/>
  <c r="O1626" i="1"/>
  <c r="L1637" i="1"/>
  <c r="M1637" i="1"/>
  <c r="N1637" i="1"/>
  <c r="O1637" i="1"/>
  <c r="L1641" i="1"/>
  <c r="M1641" i="1"/>
  <c r="N1641" i="1"/>
  <c r="O1641" i="1"/>
  <c r="L1646" i="1"/>
  <c r="M1646" i="1"/>
  <c r="N1646" i="1"/>
  <c r="O1646" i="1"/>
  <c r="L433" i="1" l="1"/>
  <c r="M433" i="1"/>
  <c r="N433" i="1"/>
  <c r="O433" i="1"/>
  <c r="L531" i="1"/>
  <c r="M531" i="1"/>
  <c r="N531" i="1"/>
  <c r="O531" i="1"/>
  <c r="L555" i="1"/>
  <c r="M555" i="1"/>
  <c r="N555" i="1"/>
  <c r="O555" i="1"/>
  <c r="L1354" i="1"/>
  <c r="M1354" i="1"/>
  <c r="N1354" i="1"/>
  <c r="O1354" i="1"/>
  <c r="L1258" i="1"/>
  <c r="M1258" i="1"/>
  <c r="N1258" i="1"/>
  <c r="O1258" i="1"/>
  <c r="L1307" i="1"/>
  <c r="M1307" i="1"/>
  <c r="N1307" i="1"/>
  <c r="O1307" i="1"/>
  <c r="L1308" i="1"/>
  <c r="M1308" i="1"/>
  <c r="N1308" i="1"/>
  <c r="O1308" i="1"/>
  <c r="L1315" i="1"/>
  <c r="M1315" i="1"/>
  <c r="N1315" i="1"/>
  <c r="O1315" i="1"/>
  <c r="L1324" i="1"/>
  <c r="M1324" i="1"/>
  <c r="N1324" i="1"/>
  <c r="O1324" i="1"/>
  <c r="L1400" i="1"/>
  <c r="M1400" i="1"/>
  <c r="N1400" i="1"/>
  <c r="O1400" i="1"/>
  <c r="L1417" i="1"/>
  <c r="M1417" i="1"/>
  <c r="N1417" i="1"/>
  <c r="O1417" i="1"/>
  <c r="L1500" i="1"/>
  <c r="M1500" i="1"/>
  <c r="N1500" i="1"/>
  <c r="O1500" i="1"/>
  <c r="L1343" i="1" l="1"/>
  <c r="M1343" i="1"/>
  <c r="N1343" i="1"/>
  <c r="O1343" i="1"/>
  <c r="L505" i="1"/>
  <c r="M505" i="1"/>
  <c r="N505" i="1"/>
  <c r="O505" i="1"/>
  <c r="L732" i="1"/>
  <c r="M732" i="1"/>
  <c r="N732" i="1"/>
  <c r="O732" i="1"/>
  <c r="L773" i="1"/>
  <c r="M773" i="1"/>
  <c r="N773" i="1"/>
  <c r="O773" i="1"/>
  <c r="L1322" i="1"/>
  <c r="M1322" i="1"/>
  <c r="N1322" i="1"/>
  <c r="O1322" i="1"/>
  <c r="L1361" i="1"/>
  <c r="M1361" i="1"/>
  <c r="N1361" i="1"/>
  <c r="O1361" i="1"/>
  <c r="L1362" i="1"/>
  <c r="M1362" i="1"/>
  <c r="N1362" i="1"/>
  <c r="O1362" i="1"/>
  <c r="L1456" i="1"/>
  <c r="M1456" i="1"/>
  <c r="N1456" i="1"/>
  <c r="O1456" i="1"/>
  <c r="L1643" i="1"/>
  <c r="M1643" i="1"/>
  <c r="N1643" i="1"/>
  <c r="O1643" i="1"/>
  <c r="L1645" i="1"/>
  <c r="M1645" i="1"/>
  <c r="N1645" i="1"/>
  <c r="O1645" i="1"/>
  <c r="L153" i="1"/>
  <c r="M153" i="1"/>
  <c r="N153" i="1"/>
  <c r="O153" i="1"/>
  <c r="L394" i="1"/>
  <c r="M394" i="1"/>
  <c r="N394" i="1"/>
  <c r="O394" i="1"/>
  <c r="L428" i="1"/>
  <c r="M428" i="1"/>
  <c r="N428" i="1"/>
  <c r="O428" i="1"/>
  <c r="L490" i="1"/>
  <c r="M490" i="1"/>
  <c r="N490" i="1"/>
  <c r="O490" i="1"/>
  <c r="L541" i="1"/>
  <c r="M541" i="1"/>
  <c r="N541" i="1"/>
  <c r="O541" i="1"/>
  <c r="L562" i="1"/>
  <c r="M562" i="1"/>
  <c r="N562" i="1"/>
  <c r="O562" i="1"/>
  <c r="L563" i="1"/>
  <c r="M563" i="1"/>
  <c r="N563" i="1"/>
  <c r="O563" i="1"/>
  <c r="L567" i="1"/>
  <c r="M567" i="1"/>
  <c r="N567" i="1"/>
  <c r="O567" i="1"/>
  <c r="L580" i="1"/>
  <c r="M580" i="1"/>
  <c r="N580" i="1"/>
  <c r="O580" i="1"/>
  <c r="L637" i="1"/>
  <c r="M637" i="1"/>
  <c r="N637" i="1"/>
  <c r="O637" i="1"/>
  <c r="L658" i="1"/>
  <c r="M658" i="1"/>
  <c r="N658" i="1"/>
  <c r="O658" i="1"/>
  <c r="L820" i="1"/>
  <c r="M820" i="1"/>
  <c r="N820" i="1"/>
  <c r="O820" i="1"/>
  <c r="L877" i="1"/>
  <c r="M877" i="1"/>
  <c r="N877" i="1"/>
  <c r="O877" i="1"/>
  <c r="L882" i="1"/>
  <c r="M882" i="1"/>
  <c r="N882" i="1"/>
  <c r="O882" i="1"/>
  <c r="L959" i="1"/>
  <c r="M959" i="1"/>
  <c r="N959" i="1"/>
  <c r="O959" i="1"/>
  <c r="L960" i="1"/>
  <c r="M960" i="1"/>
  <c r="N960" i="1"/>
  <c r="O960" i="1"/>
  <c r="L147" i="1" l="1"/>
  <c r="M147" i="1"/>
  <c r="N147" i="1"/>
  <c r="O147" i="1"/>
  <c r="L189" i="1"/>
  <c r="M189" i="1"/>
  <c r="N189" i="1"/>
  <c r="O189" i="1"/>
  <c r="L434" i="1"/>
  <c r="M434" i="1"/>
  <c r="N434" i="1"/>
  <c r="O434" i="1"/>
  <c r="L539" i="1"/>
  <c r="M539" i="1"/>
  <c r="N539" i="1"/>
  <c r="O539" i="1"/>
  <c r="L546" i="1"/>
  <c r="M546" i="1"/>
  <c r="N546" i="1"/>
  <c r="O546" i="1"/>
  <c r="L608" i="1"/>
  <c r="M608" i="1"/>
  <c r="N608" i="1"/>
  <c r="O608" i="1"/>
  <c r="L609" i="1"/>
  <c r="M609" i="1"/>
  <c r="N609" i="1"/>
  <c r="O609" i="1"/>
  <c r="L620" i="1"/>
  <c r="M620" i="1"/>
  <c r="N620" i="1"/>
  <c r="O620" i="1"/>
  <c r="L659" i="1"/>
  <c r="M659" i="1"/>
  <c r="N659" i="1"/>
  <c r="O659" i="1"/>
  <c r="L660" i="1"/>
  <c r="M660" i="1"/>
  <c r="N660" i="1"/>
  <c r="O660" i="1"/>
  <c r="L687" i="1"/>
  <c r="M687" i="1"/>
  <c r="N687" i="1"/>
  <c r="O687" i="1"/>
  <c r="L690" i="1"/>
  <c r="M690" i="1"/>
  <c r="N690" i="1"/>
  <c r="O690" i="1"/>
  <c r="L750" i="1"/>
  <c r="M750" i="1"/>
  <c r="N750" i="1"/>
  <c r="O750" i="1"/>
  <c r="L751" i="1"/>
  <c r="M751" i="1"/>
  <c r="N751" i="1"/>
  <c r="O751" i="1"/>
  <c r="L796" i="1"/>
  <c r="M796" i="1"/>
  <c r="N796" i="1"/>
  <c r="O796" i="1"/>
  <c r="L819" i="1"/>
  <c r="M819" i="1"/>
  <c r="N819" i="1"/>
  <c r="O819" i="1"/>
  <c r="L846" i="1"/>
  <c r="M846" i="1"/>
  <c r="N846" i="1"/>
  <c r="O846" i="1"/>
  <c r="L847" i="1"/>
  <c r="M847" i="1"/>
  <c r="N847" i="1"/>
  <c r="O847" i="1"/>
  <c r="L875" i="1"/>
  <c r="M875" i="1"/>
  <c r="N875" i="1"/>
  <c r="O875" i="1"/>
  <c r="L878" i="1"/>
  <c r="M878" i="1"/>
  <c r="N878" i="1"/>
  <c r="O878" i="1"/>
  <c r="L956" i="1"/>
  <c r="M956" i="1"/>
  <c r="N956" i="1"/>
  <c r="O956" i="1"/>
  <c r="L963" i="1"/>
  <c r="M963" i="1"/>
  <c r="N963" i="1"/>
  <c r="O963" i="1"/>
  <c r="L966" i="1"/>
  <c r="M966" i="1"/>
  <c r="N966" i="1"/>
  <c r="O966" i="1"/>
  <c r="L968" i="1"/>
  <c r="M968" i="1"/>
  <c r="N968" i="1"/>
  <c r="O968" i="1"/>
  <c r="L1104" i="1"/>
  <c r="M1104" i="1"/>
  <c r="N1104" i="1"/>
  <c r="O1104" i="1"/>
  <c r="L1117" i="1"/>
  <c r="M1117" i="1"/>
  <c r="N1117" i="1"/>
  <c r="O1117" i="1"/>
  <c r="L1118" i="1"/>
  <c r="M1118" i="1"/>
  <c r="N1118" i="1"/>
  <c r="O1118" i="1"/>
  <c r="L1330" i="1"/>
  <c r="M1330" i="1"/>
  <c r="N1330" i="1"/>
  <c r="O1330" i="1"/>
  <c r="L1358" i="1"/>
  <c r="M1358" i="1"/>
  <c r="N1358" i="1"/>
  <c r="O1358" i="1"/>
  <c r="L1420" i="1"/>
  <c r="M1420" i="1"/>
  <c r="N1420" i="1"/>
  <c r="O1420" i="1"/>
  <c r="L1462" i="1"/>
  <c r="M1462" i="1"/>
  <c r="N1462" i="1"/>
  <c r="O1462" i="1"/>
  <c r="L1538" i="1"/>
  <c r="M1538" i="1"/>
  <c r="N1538" i="1"/>
  <c r="O1538" i="1"/>
  <c r="L1630" i="1" l="1"/>
  <c r="M1630" i="1"/>
  <c r="N1630" i="1"/>
  <c r="O1630" i="1"/>
  <c r="L71" i="1"/>
  <c r="M71" i="1"/>
  <c r="N71" i="1"/>
  <c r="O71" i="1"/>
  <c r="L74" i="1"/>
  <c r="M74" i="1"/>
  <c r="N74" i="1"/>
  <c r="O74" i="1"/>
  <c r="L103" i="1"/>
  <c r="M103" i="1"/>
  <c r="N103" i="1"/>
  <c r="O103" i="1"/>
  <c r="L138" i="1"/>
  <c r="M138" i="1"/>
  <c r="N138" i="1"/>
  <c r="O138" i="1"/>
  <c r="L139" i="1"/>
  <c r="M139" i="1"/>
  <c r="N139" i="1"/>
  <c r="O139" i="1"/>
  <c r="L162" i="1"/>
  <c r="M162" i="1"/>
  <c r="N162" i="1"/>
  <c r="O162" i="1"/>
  <c r="L254" i="1"/>
  <c r="M254" i="1"/>
  <c r="N254" i="1"/>
  <c r="O254" i="1"/>
  <c r="L292" i="1"/>
  <c r="M292" i="1"/>
  <c r="N292" i="1"/>
  <c r="O292" i="1"/>
  <c r="L323" i="1"/>
  <c r="M323" i="1"/>
  <c r="N323" i="1"/>
  <c r="O323" i="1"/>
  <c r="L517" i="1"/>
  <c r="M517" i="1"/>
  <c r="N517" i="1"/>
  <c r="O517" i="1"/>
  <c r="L518" i="1"/>
  <c r="M518" i="1"/>
  <c r="N518" i="1"/>
  <c r="O518" i="1"/>
  <c r="L561" i="1"/>
  <c r="M561" i="1"/>
  <c r="N561" i="1"/>
  <c r="O561" i="1"/>
  <c r="L673" i="1"/>
  <c r="M673" i="1"/>
  <c r="N673" i="1"/>
  <c r="O673" i="1"/>
  <c r="L747" i="1"/>
  <c r="M747" i="1"/>
  <c r="N747" i="1"/>
  <c r="O747" i="1"/>
  <c r="L895" i="1"/>
  <c r="M895" i="1"/>
  <c r="N895" i="1"/>
  <c r="O895" i="1"/>
  <c r="L1067" i="1"/>
  <c r="M1067" i="1"/>
  <c r="N1067" i="1"/>
  <c r="O1067" i="1"/>
  <c r="L1071" i="1"/>
  <c r="M1071" i="1"/>
  <c r="N1071" i="1"/>
  <c r="O1071" i="1"/>
  <c r="L1229" i="1"/>
  <c r="M1229" i="1"/>
  <c r="N1229" i="1"/>
  <c r="O1229" i="1"/>
  <c r="L1230" i="1"/>
  <c r="M1230" i="1"/>
  <c r="N1230" i="1"/>
  <c r="O1230" i="1"/>
  <c r="L1231" i="1"/>
  <c r="M1231" i="1"/>
  <c r="N1231" i="1"/>
  <c r="O1231" i="1"/>
  <c r="L1441" i="1"/>
  <c r="M1441" i="1"/>
  <c r="N1441" i="1"/>
  <c r="O1441" i="1"/>
  <c r="L1575" i="1"/>
  <c r="M1575" i="1"/>
  <c r="N1575" i="1"/>
  <c r="O1575" i="1"/>
  <c r="L1597" i="1"/>
  <c r="M1597" i="1"/>
  <c r="N1597" i="1"/>
  <c r="O1597" i="1"/>
  <c r="L1332" i="1"/>
  <c r="M1332" i="1"/>
  <c r="N1332" i="1"/>
  <c r="O1332" i="1"/>
  <c r="L82" i="1"/>
  <c r="M82" i="1"/>
  <c r="N82" i="1"/>
  <c r="O82" i="1"/>
  <c r="L91" i="1"/>
  <c r="M91" i="1"/>
  <c r="N91" i="1"/>
  <c r="O91" i="1"/>
  <c r="L48" i="1"/>
  <c r="M48" i="1"/>
  <c r="N48" i="1"/>
  <c r="O48" i="1"/>
  <c r="L111" i="1"/>
  <c r="M111" i="1"/>
  <c r="N111" i="1"/>
  <c r="O111" i="1"/>
  <c r="L176" i="1"/>
  <c r="M176" i="1"/>
  <c r="N176" i="1"/>
  <c r="O176" i="1"/>
  <c r="L269" i="1"/>
  <c r="M269" i="1"/>
  <c r="N269" i="1"/>
  <c r="O269" i="1"/>
  <c r="L295" i="1"/>
  <c r="M295" i="1"/>
  <c r="N295" i="1"/>
  <c r="O295" i="1"/>
  <c r="L320" i="1"/>
  <c r="M320" i="1"/>
  <c r="N320" i="1"/>
  <c r="O320" i="1"/>
  <c r="L333" i="1"/>
  <c r="M333" i="1"/>
  <c r="N333" i="1"/>
  <c r="O333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80" i="1"/>
  <c r="M380" i="1"/>
  <c r="N380" i="1"/>
  <c r="O380" i="1"/>
  <c r="L384" i="1"/>
  <c r="M384" i="1"/>
  <c r="N384" i="1"/>
  <c r="O38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4" i="1"/>
  <c r="M414" i="1"/>
  <c r="N414" i="1"/>
  <c r="O414" i="1"/>
  <c r="L415" i="1"/>
  <c r="M415" i="1"/>
  <c r="N415" i="1"/>
  <c r="O415" i="1"/>
  <c r="L417" i="1"/>
  <c r="M417" i="1"/>
  <c r="N417" i="1"/>
  <c r="O417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44" i="1"/>
  <c r="M444" i="1"/>
  <c r="N444" i="1"/>
  <c r="O444" i="1"/>
  <c r="L445" i="1"/>
  <c r="M445" i="1"/>
  <c r="N445" i="1"/>
  <c r="O445" i="1"/>
  <c r="L453" i="1"/>
  <c r="M453" i="1"/>
  <c r="N453" i="1"/>
  <c r="O453" i="1"/>
  <c r="L454" i="1"/>
  <c r="M454" i="1"/>
  <c r="N454" i="1"/>
  <c r="O454" i="1"/>
  <c r="L464" i="1"/>
  <c r="M464" i="1"/>
  <c r="N464" i="1"/>
  <c r="O464" i="1"/>
  <c r="L465" i="1"/>
  <c r="M465" i="1"/>
  <c r="N465" i="1"/>
  <c r="O465" i="1"/>
  <c r="L471" i="1"/>
  <c r="M471" i="1"/>
  <c r="N471" i="1"/>
  <c r="O471" i="1"/>
  <c r="L472" i="1"/>
  <c r="M472" i="1"/>
  <c r="N472" i="1"/>
  <c r="O472" i="1"/>
  <c r="L513" i="1"/>
  <c r="M513" i="1"/>
  <c r="N513" i="1"/>
  <c r="O513" i="1"/>
  <c r="L524" i="1"/>
  <c r="M524" i="1"/>
  <c r="N524" i="1"/>
  <c r="O524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38" i="1"/>
  <c r="M638" i="1"/>
  <c r="N638" i="1"/>
  <c r="O638" i="1"/>
  <c r="L697" i="1"/>
  <c r="M697" i="1"/>
  <c r="N697" i="1"/>
  <c r="O697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64" i="1"/>
  <c r="M764" i="1"/>
  <c r="N764" i="1"/>
  <c r="O764" i="1"/>
  <c r="L789" i="1"/>
  <c r="M789" i="1"/>
  <c r="N789" i="1"/>
  <c r="O789" i="1"/>
  <c r="L790" i="1"/>
  <c r="M790" i="1"/>
  <c r="N790" i="1"/>
  <c r="O790" i="1"/>
  <c r="L858" i="1"/>
  <c r="M858" i="1"/>
  <c r="N858" i="1"/>
  <c r="O85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1068" i="1"/>
  <c r="M1068" i="1"/>
  <c r="N1068" i="1"/>
  <c r="O1068" i="1"/>
  <c r="L1238" i="1"/>
  <c r="M1238" i="1"/>
  <c r="N1238" i="1"/>
  <c r="O1238" i="1"/>
  <c r="L1325" i="1"/>
  <c r="M1325" i="1"/>
  <c r="N1325" i="1"/>
  <c r="O1325" i="1"/>
  <c r="L1326" i="1"/>
  <c r="M1326" i="1"/>
  <c r="N1326" i="1"/>
  <c r="O1326" i="1"/>
  <c r="L1346" i="1"/>
  <c r="M1346" i="1"/>
  <c r="N1346" i="1"/>
  <c r="O1346" i="1"/>
  <c r="L1356" i="1"/>
  <c r="M1356" i="1"/>
  <c r="N1356" i="1"/>
  <c r="O1356" i="1"/>
  <c r="L1364" i="1"/>
  <c r="M1364" i="1"/>
  <c r="N1364" i="1"/>
  <c r="O1364" i="1"/>
  <c r="L1374" i="1"/>
  <c r="M1374" i="1"/>
  <c r="N1374" i="1"/>
  <c r="O1374" i="1"/>
  <c r="L1376" i="1"/>
  <c r="M1376" i="1"/>
  <c r="N1376" i="1"/>
  <c r="O1376" i="1"/>
  <c r="L1377" i="1"/>
  <c r="M1377" i="1"/>
  <c r="N1377" i="1"/>
  <c r="O1377" i="1"/>
  <c r="L1378" i="1"/>
  <c r="M1378" i="1"/>
  <c r="N1378" i="1"/>
  <c r="O1378" i="1"/>
  <c r="L1379" i="1"/>
  <c r="M1379" i="1"/>
  <c r="N1379" i="1"/>
  <c r="O1379" i="1"/>
  <c r="L1380" i="1"/>
  <c r="M1380" i="1"/>
  <c r="N1380" i="1"/>
  <c r="O1380" i="1"/>
  <c r="L1382" i="1"/>
  <c r="M1382" i="1"/>
  <c r="N1382" i="1"/>
  <c r="O1382" i="1"/>
  <c r="L1384" i="1"/>
  <c r="M1384" i="1"/>
  <c r="N1384" i="1"/>
  <c r="O1384" i="1"/>
  <c r="L1389" i="1"/>
  <c r="M1389" i="1"/>
  <c r="N1389" i="1"/>
  <c r="O1389" i="1"/>
  <c r="L1390" i="1"/>
  <c r="M1390" i="1"/>
  <c r="N1390" i="1"/>
  <c r="O1390" i="1"/>
  <c r="L1419" i="1"/>
  <c r="M1419" i="1"/>
  <c r="N1419" i="1"/>
  <c r="O1419" i="1"/>
  <c r="L1424" i="1"/>
  <c r="M1424" i="1"/>
  <c r="N1424" i="1"/>
  <c r="O1424" i="1"/>
  <c r="L1471" i="1"/>
  <c r="M1471" i="1"/>
  <c r="N1471" i="1"/>
  <c r="O1471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M1483" i="1"/>
  <c r="N1483" i="1"/>
  <c r="O1483" i="1"/>
  <c r="L1485" i="1"/>
  <c r="M1485" i="1"/>
  <c r="N1485" i="1"/>
  <c r="O1485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N1490" i="1"/>
  <c r="O1490" i="1"/>
  <c r="L1491" i="1"/>
  <c r="M1491" i="1"/>
  <c r="N1491" i="1"/>
  <c r="O1491" i="1"/>
  <c r="L1492" i="1"/>
  <c r="M1492" i="1"/>
  <c r="N1492" i="1"/>
  <c r="O1492" i="1"/>
  <c r="L1530" i="1"/>
  <c r="M1530" i="1"/>
  <c r="N1530" i="1"/>
  <c r="O1530" i="1"/>
  <c r="L1544" i="1"/>
  <c r="M1544" i="1"/>
  <c r="N1544" i="1"/>
  <c r="O1544" i="1"/>
  <c r="L1547" i="1"/>
  <c r="M1547" i="1"/>
  <c r="N1547" i="1"/>
  <c r="O1547" i="1"/>
  <c r="L1548" i="1"/>
  <c r="M1548" i="1"/>
  <c r="N1548" i="1"/>
  <c r="O1548" i="1"/>
  <c r="L1557" i="1"/>
  <c r="M1557" i="1"/>
  <c r="N1557" i="1"/>
  <c r="O1557" i="1"/>
  <c r="L1558" i="1"/>
  <c r="M1558" i="1"/>
  <c r="N1558" i="1"/>
  <c r="O1558" i="1"/>
  <c r="L1560" i="1"/>
  <c r="M1560" i="1"/>
  <c r="N1560" i="1"/>
  <c r="O1560" i="1"/>
  <c r="L1568" i="1"/>
  <c r="M1568" i="1"/>
  <c r="N1568" i="1"/>
  <c r="O1568" i="1"/>
  <c r="L1571" i="1"/>
  <c r="M1571" i="1"/>
  <c r="N1571" i="1"/>
  <c r="O1571" i="1"/>
  <c r="L1572" i="1"/>
  <c r="M1572" i="1"/>
  <c r="N1572" i="1"/>
  <c r="O1572" i="1"/>
  <c r="L1578" i="1"/>
  <c r="M1578" i="1"/>
  <c r="N1578" i="1"/>
  <c r="O1578" i="1"/>
  <c r="L1580" i="1"/>
  <c r="M1580" i="1"/>
  <c r="N1580" i="1"/>
  <c r="O1580" i="1"/>
  <c r="L1586" i="1"/>
  <c r="M1586" i="1"/>
  <c r="N1586" i="1"/>
  <c r="O1586" i="1"/>
  <c r="L1588" i="1"/>
  <c r="M1588" i="1"/>
  <c r="N1588" i="1"/>
  <c r="O1588" i="1"/>
  <c r="L1594" i="1"/>
  <c r="M1594" i="1"/>
  <c r="N1594" i="1"/>
  <c r="O1594" i="1"/>
  <c r="L1595" i="1"/>
  <c r="M1595" i="1"/>
  <c r="N1595" i="1"/>
  <c r="O1595" i="1"/>
  <c r="L1596" i="1"/>
  <c r="M1596" i="1"/>
  <c r="N1596" i="1"/>
  <c r="O1596" i="1"/>
  <c r="L1603" i="1"/>
  <c r="M1603" i="1"/>
  <c r="N1603" i="1"/>
  <c r="O1603" i="1"/>
  <c r="L1609" i="1"/>
  <c r="M1609" i="1"/>
  <c r="N1609" i="1"/>
  <c r="O1609" i="1"/>
  <c r="L1610" i="1"/>
  <c r="M1610" i="1"/>
  <c r="N1610" i="1"/>
  <c r="O1610" i="1"/>
  <c r="L1611" i="1"/>
  <c r="M1611" i="1"/>
  <c r="N1611" i="1"/>
  <c r="O1611" i="1"/>
  <c r="L1612" i="1"/>
  <c r="M1612" i="1"/>
  <c r="N1612" i="1"/>
  <c r="O1612" i="1"/>
  <c r="L1618" i="1"/>
  <c r="M1618" i="1"/>
  <c r="N1618" i="1"/>
  <c r="O1618" i="1"/>
  <c r="L14" i="1" l="1"/>
  <c r="M14" i="1"/>
  <c r="N14" i="1"/>
  <c r="O14" i="1"/>
  <c r="L22" i="1"/>
  <c r="M22" i="1"/>
  <c r="N22" i="1"/>
  <c r="O22" i="1"/>
  <c r="L39" i="1"/>
  <c r="M39" i="1"/>
  <c r="N39" i="1"/>
  <c r="O39" i="1"/>
  <c r="L43" i="1"/>
  <c r="M43" i="1"/>
  <c r="N43" i="1"/>
  <c r="O43" i="1"/>
  <c r="L78" i="1"/>
  <c r="M78" i="1"/>
  <c r="N78" i="1"/>
  <c r="O78" i="1"/>
  <c r="L85" i="1"/>
  <c r="M85" i="1"/>
  <c r="N85" i="1"/>
  <c r="O85" i="1"/>
  <c r="L112" i="1"/>
  <c r="M112" i="1"/>
  <c r="N112" i="1"/>
  <c r="O112" i="1"/>
  <c r="L146" i="1"/>
  <c r="M146" i="1"/>
  <c r="N146" i="1"/>
  <c r="O146" i="1"/>
  <c r="L151" i="1"/>
  <c r="M151" i="1"/>
  <c r="N151" i="1"/>
  <c r="O151" i="1"/>
  <c r="L155" i="1"/>
  <c r="M155" i="1"/>
  <c r="N155" i="1"/>
  <c r="O155" i="1"/>
  <c r="L174" i="1"/>
  <c r="M174" i="1"/>
  <c r="N174" i="1"/>
  <c r="O174" i="1"/>
  <c r="L187" i="1"/>
  <c r="M187" i="1"/>
  <c r="N187" i="1"/>
  <c r="O187" i="1"/>
  <c r="L190" i="1"/>
  <c r="M190" i="1"/>
  <c r="N190" i="1"/>
  <c r="O190" i="1"/>
  <c r="L201" i="1"/>
  <c r="M201" i="1"/>
  <c r="N201" i="1"/>
  <c r="O201" i="1"/>
  <c r="L202" i="1"/>
  <c r="M202" i="1"/>
  <c r="N202" i="1"/>
  <c r="O202" i="1"/>
  <c r="L214" i="1"/>
  <c r="M214" i="1"/>
  <c r="N214" i="1"/>
  <c r="O214" i="1"/>
  <c r="L234" i="1"/>
  <c r="M234" i="1"/>
  <c r="N234" i="1"/>
  <c r="O234" i="1"/>
  <c r="L310" i="1"/>
  <c r="M310" i="1"/>
  <c r="N310" i="1"/>
  <c r="O310" i="1"/>
  <c r="L335" i="1"/>
  <c r="M335" i="1"/>
  <c r="N335" i="1"/>
  <c r="O335" i="1"/>
  <c r="L337" i="1"/>
  <c r="M337" i="1"/>
  <c r="N337" i="1"/>
  <c r="O337" i="1"/>
  <c r="L341" i="1"/>
  <c r="M341" i="1"/>
  <c r="N341" i="1"/>
  <c r="O341" i="1"/>
  <c r="L347" i="1"/>
  <c r="M347" i="1"/>
  <c r="N347" i="1"/>
  <c r="O347" i="1"/>
  <c r="L348" i="1"/>
  <c r="M348" i="1"/>
  <c r="N348" i="1"/>
  <c r="O348" i="1"/>
  <c r="L383" i="1"/>
  <c r="M383" i="1"/>
  <c r="N383" i="1"/>
  <c r="O383" i="1"/>
  <c r="L466" i="1"/>
  <c r="M466" i="1"/>
  <c r="N466" i="1"/>
  <c r="O466" i="1"/>
  <c r="L508" i="1"/>
  <c r="M508" i="1"/>
  <c r="N508" i="1"/>
  <c r="O508" i="1"/>
  <c r="L509" i="1"/>
  <c r="M509" i="1"/>
  <c r="N509" i="1"/>
  <c r="O509" i="1"/>
  <c r="L514" i="1"/>
  <c r="M514" i="1"/>
  <c r="N514" i="1"/>
  <c r="O514" i="1"/>
  <c r="L516" i="1"/>
  <c r="M516" i="1"/>
  <c r="N516" i="1"/>
  <c r="O516" i="1"/>
  <c r="L522" i="1"/>
  <c r="M522" i="1"/>
  <c r="N522" i="1"/>
  <c r="O522" i="1"/>
  <c r="L523" i="1"/>
  <c r="M523" i="1"/>
  <c r="N523" i="1"/>
  <c r="O523" i="1"/>
  <c r="L579" i="1"/>
  <c r="M579" i="1"/>
  <c r="N579" i="1"/>
  <c r="O579" i="1"/>
  <c r="L591" i="1"/>
  <c r="M591" i="1"/>
  <c r="N591" i="1"/>
  <c r="O591" i="1"/>
  <c r="L645" i="1"/>
  <c r="M645" i="1"/>
  <c r="N645" i="1"/>
  <c r="O645" i="1"/>
  <c r="L655" i="1"/>
  <c r="M655" i="1"/>
  <c r="N655" i="1"/>
  <c r="O655" i="1"/>
  <c r="L661" i="1"/>
  <c r="M661" i="1"/>
  <c r="N661" i="1"/>
  <c r="O661" i="1"/>
  <c r="L663" i="1"/>
  <c r="M663" i="1"/>
  <c r="N663" i="1"/>
  <c r="O663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5" i="1"/>
  <c r="M765" i="1"/>
  <c r="N765" i="1"/>
  <c r="O765" i="1"/>
  <c r="L775" i="1"/>
  <c r="M775" i="1"/>
  <c r="N775" i="1"/>
  <c r="O775" i="1"/>
  <c r="L778" i="1"/>
  <c r="M778" i="1"/>
  <c r="N778" i="1"/>
  <c r="O778" i="1"/>
  <c r="L792" i="1"/>
  <c r="M792" i="1"/>
  <c r="N792" i="1"/>
  <c r="O792" i="1"/>
  <c r="L806" i="1"/>
  <c r="M806" i="1"/>
  <c r="N806" i="1"/>
  <c r="O806" i="1"/>
  <c r="L808" i="1"/>
  <c r="M808" i="1"/>
  <c r="N808" i="1"/>
  <c r="O808" i="1"/>
  <c r="L879" i="1"/>
  <c r="M879" i="1"/>
  <c r="N879" i="1"/>
  <c r="O879" i="1"/>
  <c r="L889" i="1"/>
  <c r="M889" i="1"/>
  <c r="N889" i="1"/>
  <c r="O889" i="1"/>
  <c r="L894" i="1"/>
  <c r="M894" i="1"/>
  <c r="N894" i="1"/>
  <c r="O894" i="1"/>
  <c r="L983" i="1"/>
  <c r="M983" i="1"/>
  <c r="N983" i="1"/>
  <c r="O983" i="1"/>
  <c r="L995" i="1"/>
  <c r="M995" i="1"/>
  <c r="N995" i="1"/>
  <c r="O995" i="1"/>
  <c r="L999" i="1"/>
  <c r="M999" i="1"/>
  <c r="N999" i="1"/>
  <c r="O999" i="1"/>
  <c r="L1017" i="1"/>
  <c r="M1017" i="1"/>
  <c r="N1017" i="1"/>
  <c r="O1017" i="1"/>
  <c r="L1077" i="1"/>
  <c r="M1077" i="1"/>
  <c r="N1077" i="1"/>
  <c r="O1077" i="1"/>
  <c r="L1111" i="1"/>
  <c r="M1111" i="1"/>
  <c r="N1111" i="1"/>
  <c r="O1111" i="1"/>
  <c r="L1114" i="1"/>
  <c r="M1114" i="1"/>
  <c r="N1114" i="1"/>
  <c r="O1114" i="1"/>
  <c r="L1132" i="1"/>
  <c r="M1132" i="1"/>
  <c r="N1132" i="1"/>
  <c r="O1132" i="1"/>
  <c r="L1133" i="1"/>
  <c r="M1133" i="1"/>
  <c r="N1133" i="1"/>
  <c r="O1133" i="1"/>
  <c r="L1134" i="1"/>
  <c r="M1134" i="1"/>
  <c r="N1134" i="1"/>
  <c r="O1134" i="1"/>
  <c r="L1135" i="1"/>
  <c r="M1135" i="1"/>
  <c r="N1135" i="1"/>
  <c r="O1135" i="1"/>
  <c r="L1143" i="1"/>
  <c r="M1143" i="1"/>
  <c r="N1143" i="1"/>
  <c r="O1143" i="1"/>
  <c r="L1228" i="1"/>
  <c r="M1228" i="1"/>
  <c r="N1228" i="1"/>
  <c r="O1228" i="1"/>
  <c r="L1248" i="1"/>
  <c r="M1248" i="1"/>
  <c r="N1248" i="1"/>
  <c r="O1248" i="1"/>
  <c r="L1269" i="1"/>
  <c r="M1269" i="1"/>
  <c r="N1269" i="1"/>
  <c r="O1269" i="1"/>
  <c r="L1277" i="1"/>
  <c r="M1277" i="1"/>
  <c r="N1277" i="1"/>
  <c r="O1277" i="1"/>
  <c r="L1278" i="1"/>
  <c r="M1278" i="1"/>
  <c r="N1278" i="1"/>
  <c r="O1278" i="1"/>
  <c r="L1279" i="1"/>
  <c r="M1279" i="1"/>
  <c r="N1279" i="1"/>
  <c r="O1279" i="1"/>
  <c r="L1281" i="1"/>
  <c r="M1281" i="1"/>
  <c r="N1281" i="1"/>
  <c r="O1281" i="1"/>
  <c r="L1287" i="1"/>
  <c r="M1287" i="1"/>
  <c r="N1287" i="1"/>
  <c r="O1287" i="1"/>
  <c r="L1288" i="1"/>
  <c r="M1288" i="1"/>
  <c r="N1288" i="1"/>
  <c r="O1288" i="1"/>
  <c r="L1318" i="1"/>
  <c r="M1318" i="1"/>
  <c r="N1318" i="1"/>
  <c r="O1318" i="1"/>
  <c r="L1355" i="1"/>
  <c r="M1355" i="1"/>
  <c r="N1355" i="1"/>
  <c r="O1355" i="1"/>
  <c r="L1418" i="1"/>
  <c r="M1418" i="1"/>
  <c r="N1418" i="1"/>
  <c r="O1418" i="1"/>
  <c r="L1432" i="1"/>
  <c r="M1432" i="1"/>
  <c r="N1432" i="1"/>
  <c r="O1432" i="1"/>
  <c r="L1434" i="1"/>
  <c r="M1434" i="1"/>
  <c r="N1434" i="1"/>
  <c r="O1434" i="1"/>
  <c r="L1435" i="1"/>
  <c r="M1435" i="1"/>
  <c r="N1435" i="1"/>
  <c r="O1435" i="1"/>
  <c r="L1438" i="1"/>
  <c r="M1438" i="1"/>
  <c r="N1438" i="1"/>
  <c r="O1438" i="1"/>
  <c r="L1464" i="1"/>
  <c r="M1464" i="1"/>
  <c r="N1464" i="1"/>
  <c r="O1464" i="1"/>
  <c r="L1493" i="1"/>
  <c r="M1493" i="1"/>
  <c r="N1493" i="1"/>
  <c r="O1493" i="1"/>
  <c r="L1498" i="1"/>
  <c r="M1498" i="1"/>
  <c r="N1498" i="1"/>
  <c r="O1498" i="1"/>
  <c r="L1503" i="1"/>
  <c r="M1503" i="1"/>
  <c r="N1503" i="1"/>
  <c r="O1503" i="1"/>
  <c r="L1519" i="1"/>
  <c r="M1519" i="1"/>
  <c r="N1519" i="1"/>
  <c r="O1519" i="1"/>
  <c r="L1552" i="1"/>
  <c r="M1552" i="1"/>
  <c r="N1552" i="1"/>
  <c r="O1552" i="1"/>
  <c r="L1561" i="1"/>
  <c r="M1561" i="1"/>
  <c r="N1561" i="1"/>
  <c r="O1561" i="1"/>
  <c r="L1589" i="1"/>
  <c r="M1589" i="1"/>
  <c r="N1589" i="1"/>
  <c r="O1589" i="1"/>
  <c r="L1617" i="1"/>
  <c r="M1617" i="1"/>
  <c r="N1617" i="1"/>
  <c r="O1617" i="1"/>
  <c r="L66" i="1" l="1"/>
  <c r="M66" i="1"/>
  <c r="N66" i="1"/>
  <c r="O66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" i="1"/>
  <c r="M3" i="1"/>
  <c r="N3" i="1"/>
  <c r="O3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5" i="1"/>
  <c r="M15" i="1"/>
  <c r="N15" i="1"/>
  <c r="O15" i="1"/>
  <c r="L16" i="1"/>
  <c r="M16" i="1"/>
  <c r="N16" i="1"/>
  <c r="O16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40" i="1"/>
  <c r="M40" i="1"/>
  <c r="N40" i="1"/>
  <c r="O40" i="1"/>
  <c r="L41" i="1"/>
  <c r="M41" i="1"/>
  <c r="N41" i="1"/>
  <c r="O41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2" i="1"/>
  <c r="M212" i="1"/>
  <c r="N212" i="1"/>
  <c r="O212" i="1"/>
  <c r="L213" i="1"/>
  <c r="M213" i="1"/>
  <c r="N213" i="1"/>
  <c r="O213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40" i="1"/>
  <c r="M240" i="1"/>
  <c r="N240" i="1"/>
  <c r="O240" i="1"/>
  <c r="L241" i="1"/>
  <c r="M241" i="1"/>
  <c r="N241" i="1"/>
  <c r="O241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389" i="1"/>
  <c r="M389" i="1"/>
  <c r="N389" i="1"/>
  <c r="O389" i="1"/>
  <c r="L435" i="1"/>
  <c r="M435" i="1"/>
  <c r="N435" i="1"/>
  <c r="O435" i="1"/>
  <c r="L448" i="1"/>
  <c r="M448" i="1"/>
  <c r="N448" i="1"/>
  <c r="O448" i="1"/>
  <c r="L484" i="1"/>
  <c r="M484" i="1"/>
  <c r="N484" i="1"/>
  <c r="O484" i="1"/>
  <c r="L503" i="1"/>
  <c r="M503" i="1"/>
  <c r="N503" i="1"/>
  <c r="O503" i="1"/>
  <c r="L519" i="1"/>
  <c r="M519" i="1"/>
  <c r="N519" i="1"/>
  <c r="O519" i="1"/>
  <c r="L731" i="1"/>
  <c r="M731" i="1"/>
  <c r="N731" i="1"/>
  <c r="O731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4" i="1"/>
  <c r="M774" i="1"/>
  <c r="N774" i="1"/>
  <c r="O774" i="1"/>
  <c r="L776" i="1"/>
  <c r="M776" i="1"/>
  <c r="N776" i="1"/>
  <c r="O776" i="1"/>
  <c r="L777" i="1"/>
  <c r="M777" i="1"/>
  <c r="N777" i="1"/>
  <c r="O777" i="1"/>
  <c r="L1044" i="1"/>
  <c r="M1044" i="1"/>
  <c r="N1044" i="1"/>
  <c r="O1044" i="1"/>
  <c r="L1045" i="1"/>
  <c r="M1045" i="1"/>
  <c r="N1045" i="1"/>
  <c r="O1045" i="1"/>
  <c r="L1063" i="1"/>
  <c r="M1063" i="1"/>
  <c r="N1063" i="1"/>
  <c r="O1063" i="1"/>
  <c r="L1064" i="1"/>
  <c r="M1064" i="1"/>
  <c r="N1064" i="1"/>
  <c r="O1064" i="1"/>
  <c r="L1100" i="1"/>
  <c r="M1100" i="1"/>
  <c r="N1100" i="1"/>
  <c r="O1100" i="1"/>
  <c r="L1123" i="1"/>
  <c r="M1123" i="1"/>
  <c r="N1123" i="1"/>
  <c r="O1123" i="1"/>
  <c r="L1144" i="1"/>
  <c r="M1144" i="1"/>
  <c r="N1144" i="1"/>
  <c r="O1144" i="1"/>
  <c r="L1222" i="1"/>
  <c r="M1222" i="1"/>
  <c r="N1222" i="1"/>
  <c r="O1222" i="1"/>
  <c r="L1223" i="1"/>
  <c r="M1223" i="1"/>
  <c r="N1223" i="1"/>
  <c r="O1223" i="1"/>
  <c r="L1224" i="1"/>
  <c r="M1224" i="1"/>
  <c r="N1224" i="1"/>
  <c r="O1224" i="1"/>
  <c r="L1225" i="1"/>
  <c r="M1225" i="1"/>
  <c r="N1225" i="1"/>
  <c r="O1225" i="1"/>
  <c r="L1226" i="1"/>
  <c r="M1226" i="1"/>
  <c r="N1226" i="1"/>
  <c r="O1226" i="1"/>
  <c r="L1227" i="1"/>
  <c r="M1227" i="1"/>
  <c r="N1227" i="1"/>
  <c r="O1227" i="1"/>
  <c r="L1232" i="1"/>
  <c r="M1232" i="1"/>
  <c r="N1232" i="1"/>
  <c r="O1232" i="1"/>
  <c r="L1233" i="1"/>
  <c r="M1233" i="1"/>
  <c r="N1233" i="1"/>
  <c r="O1233" i="1"/>
  <c r="L1237" i="1"/>
  <c r="M1237" i="1"/>
  <c r="N1237" i="1"/>
  <c r="O1237" i="1"/>
  <c r="L1241" i="1"/>
  <c r="M1241" i="1"/>
  <c r="N1241" i="1"/>
  <c r="O1241" i="1"/>
  <c r="L1243" i="1"/>
  <c r="M1243" i="1"/>
  <c r="N1243" i="1"/>
  <c r="O1243" i="1"/>
  <c r="L1244" i="1"/>
  <c r="M1244" i="1"/>
  <c r="N1244" i="1"/>
  <c r="O1244" i="1"/>
  <c r="L1245" i="1"/>
  <c r="M1245" i="1"/>
  <c r="N1245" i="1"/>
  <c r="O1245" i="1"/>
  <c r="L1246" i="1"/>
  <c r="M1246" i="1"/>
  <c r="N1246" i="1"/>
  <c r="O1246" i="1"/>
  <c r="L1247" i="1"/>
  <c r="M1247" i="1"/>
  <c r="N1247" i="1"/>
  <c r="O1247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M1252" i="1"/>
  <c r="N1252" i="1"/>
  <c r="O1252" i="1"/>
  <c r="L1253" i="1"/>
  <c r="M1253" i="1"/>
  <c r="N1253" i="1"/>
  <c r="O1253" i="1"/>
  <c r="L1254" i="1"/>
  <c r="M1254" i="1"/>
  <c r="N1254" i="1"/>
  <c r="O1254" i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9" i="1"/>
  <c r="M1259" i="1"/>
  <c r="N1259" i="1"/>
  <c r="O1259" i="1"/>
  <c r="L1260" i="1"/>
  <c r="M1260" i="1"/>
  <c r="N1260" i="1"/>
  <c r="O1260" i="1"/>
  <c r="L1261" i="1"/>
  <c r="M1261" i="1"/>
  <c r="N1261" i="1"/>
  <c r="O1261" i="1"/>
  <c r="L1262" i="1"/>
  <c r="M1262" i="1"/>
  <c r="N1262" i="1"/>
  <c r="O1262" i="1"/>
  <c r="L1265" i="1"/>
  <c r="M1265" i="1"/>
  <c r="N1265" i="1"/>
  <c r="O1265" i="1"/>
  <c r="L1266" i="1"/>
  <c r="M1266" i="1"/>
  <c r="N1266" i="1"/>
  <c r="O1266" i="1"/>
  <c r="L1267" i="1"/>
  <c r="M1267" i="1"/>
  <c r="N1267" i="1"/>
  <c r="O1267" i="1"/>
  <c r="L1268" i="1"/>
  <c r="M1268" i="1"/>
  <c r="N1268" i="1"/>
  <c r="O1268" i="1"/>
  <c r="L1272" i="1"/>
  <c r="M1272" i="1"/>
  <c r="N1272" i="1"/>
  <c r="O1272" i="1"/>
  <c r="L1274" i="1"/>
  <c r="M1274" i="1"/>
  <c r="N1274" i="1"/>
  <c r="O1274" i="1"/>
  <c r="L1275" i="1"/>
  <c r="M1275" i="1"/>
  <c r="N1275" i="1"/>
  <c r="O1275" i="1"/>
  <c r="L1276" i="1"/>
  <c r="M1276" i="1"/>
  <c r="N1276" i="1"/>
  <c r="O1276" i="1"/>
  <c r="L1280" i="1"/>
  <c r="M1280" i="1"/>
  <c r="N1280" i="1"/>
  <c r="O1280" i="1"/>
  <c r="L1282" i="1"/>
  <c r="M1282" i="1"/>
  <c r="N1282" i="1"/>
  <c r="O1282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M1294" i="1"/>
  <c r="N1294" i="1"/>
  <c r="O1294" i="1"/>
  <c r="L1295" i="1"/>
  <c r="M1295" i="1"/>
  <c r="N1295" i="1"/>
  <c r="O1295" i="1"/>
  <c r="L1296" i="1"/>
  <c r="M1296" i="1"/>
  <c r="N1296" i="1"/>
  <c r="O1296" i="1"/>
  <c r="L1298" i="1"/>
  <c r="M1298" i="1"/>
  <c r="N1298" i="1"/>
  <c r="O1298" i="1"/>
  <c r="L1299" i="1"/>
  <c r="M1299" i="1"/>
  <c r="N1299" i="1"/>
  <c r="O1299" i="1"/>
  <c r="L1300" i="1"/>
  <c r="M1300" i="1"/>
  <c r="N1300" i="1"/>
  <c r="O1300" i="1"/>
  <c r="L1301" i="1"/>
  <c r="M1301" i="1"/>
  <c r="N1301" i="1"/>
  <c r="O1301" i="1"/>
  <c r="L1302" i="1"/>
  <c r="M1302" i="1"/>
  <c r="N1302" i="1"/>
  <c r="O1302" i="1"/>
  <c r="L1303" i="1"/>
  <c r="M1303" i="1"/>
  <c r="N1303" i="1"/>
  <c r="O1303" i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L1309" i="1"/>
  <c r="M1309" i="1"/>
  <c r="N1309" i="1"/>
  <c r="O1309" i="1"/>
  <c r="L1310" i="1"/>
  <c r="M1310" i="1"/>
  <c r="N1310" i="1"/>
  <c r="O1310" i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L1316" i="1"/>
  <c r="M1316" i="1"/>
  <c r="N1316" i="1"/>
  <c r="O1316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3" i="1"/>
  <c r="M1323" i="1"/>
  <c r="N1323" i="1"/>
  <c r="O1323" i="1"/>
  <c r="L1327" i="1"/>
  <c r="M1327" i="1"/>
  <c r="N1327" i="1"/>
  <c r="O1327" i="1"/>
  <c r="L1328" i="1"/>
  <c r="M1328" i="1"/>
  <c r="N1328" i="1"/>
  <c r="O1328" i="1"/>
  <c r="L1329" i="1"/>
  <c r="M1329" i="1"/>
  <c r="N1329" i="1"/>
  <c r="O1329" i="1"/>
  <c r="L1363" i="1"/>
  <c r="M1363" i="1"/>
  <c r="N1363" i="1"/>
  <c r="O1363" i="1"/>
  <c r="L1365" i="1"/>
  <c r="M1365" i="1"/>
  <c r="N1365" i="1"/>
  <c r="O1365" i="1"/>
  <c r="L1366" i="1"/>
  <c r="M1366" i="1"/>
  <c r="N1366" i="1"/>
  <c r="O1366" i="1"/>
  <c r="L1367" i="1"/>
  <c r="M1367" i="1"/>
  <c r="N1367" i="1"/>
  <c r="O1367" i="1"/>
  <c r="L1368" i="1"/>
  <c r="M1368" i="1"/>
  <c r="N1368" i="1"/>
  <c r="O1368" i="1"/>
  <c r="L1370" i="1"/>
  <c r="M1370" i="1"/>
  <c r="N1370" i="1"/>
  <c r="O1370" i="1"/>
  <c r="L1373" i="1"/>
  <c r="M1373" i="1"/>
  <c r="N1373" i="1"/>
  <c r="O1373" i="1"/>
  <c r="L1375" i="1"/>
  <c r="M1375" i="1"/>
  <c r="N1375" i="1"/>
  <c r="O1375" i="1"/>
  <c r="L1381" i="1"/>
  <c r="M1381" i="1"/>
  <c r="N1381" i="1"/>
  <c r="O1381" i="1"/>
  <c r="L1383" i="1"/>
  <c r="M1383" i="1"/>
  <c r="N1383" i="1"/>
  <c r="O1383" i="1"/>
  <c r="L1385" i="1"/>
  <c r="M1385" i="1"/>
  <c r="N1385" i="1"/>
  <c r="O1385" i="1"/>
  <c r="L1386" i="1"/>
  <c r="M1386" i="1"/>
  <c r="N1386" i="1"/>
  <c r="O1386" i="1"/>
  <c r="L1387" i="1"/>
  <c r="M1387" i="1"/>
  <c r="N1387" i="1"/>
  <c r="O1387" i="1"/>
  <c r="L1391" i="1"/>
  <c r="M1391" i="1"/>
  <c r="N1391" i="1"/>
  <c r="O1391" i="1"/>
  <c r="L1392" i="1"/>
  <c r="M1392" i="1"/>
  <c r="N1392" i="1"/>
  <c r="O1392" i="1"/>
  <c r="L1393" i="1"/>
  <c r="M1393" i="1"/>
  <c r="N1393" i="1"/>
  <c r="O1393" i="1"/>
  <c r="L1394" i="1"/>
  <c r="M1394" i="1"/>
  <c r="N1394" i="1"/>
  <c r="O1394" i="1"/>
  <c r="L1395" i="1"/>
  <c r="M1395" i="1"/>
  <c r="N1395" i="1"/>
  <c r="O1395" i="1"/>
  <c r="L1397" i="1"/>
  <c r="M1397" i="1"/>
  <c r="N1397" i="1"/>
  <c r="O1397" i="1"/>
  <c r="L1401" i="1"/>
  <c r="M1401" i="1"/>
  <c r="N1401" i="1"/>
  <c r="O1401" i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N1406" i="1"/>
  <c r="O1406" i="1"/>
  <c r="L1407" i="1"/>
  <c r="M1407" i="1"/>
  <c r="N1407" i="1"/>
  <c r="O1407" i="1"/>
  <c r="L1408" i="1"/>
  <c r="M1408" i="1"/>
  <c r="N1408" i="1"/>
  <c r="O1408" i="1"/>
  <c r="L1409" i="1"/>
  <c r="M1409" i="1"/>
  <c r="N1409" i="1"/>
  <c r="O1409" i="1"/>
  <c r="L1410" i="1"/>
  <c r="M1410" i="1"/>
  <c r="N1410" i="1"/>
  <c r="O1410" i="1"/>
  <c r="L1412" i="1"/>
  <c r="M1412" i="1"/>
  <c r="N1412" i="1"/>
  <c r="O1412" i="1"/>
  <c r="L1413" i="1"/>
  <c r="M1413" i="1"/>
  <c r="N1413" i="1"/>
  <c r="O1413" i="1"/>
  <c r="L1414" i="1"/>
  <c r="M1414" i="1"/>
  <c r="N1414" i="1"/>
  <c r="O1414" i="1"/>
  <c r="L1415" i="1"/>
  <c r="M1415" i="1"/>
  <c r="N1415" i="1"/>
  <c r="O1415" i="1"/>
  <c r="L1416" i="1"/>
  <c r="M1416" i="1"/>
  <c r="N1416" i="1"/>
  <c r="O1416" i="1"/>
  <c r="L1421" i="1"/>
  <c r="M1421" i="1"/>
  <c r="N1421" i="1"/>
  <c r="O1421" i="1"/>
  <c r="L1422" i="1"/>
  <c r="M1422" i="1"/>
  <c r="N1422" i="1"/>
  <c r="O1422" i="1"/>
  <c r="L1423" i="1"/>
  <c r="M1423" i="1"/>
  <c r="N1423" i="1"/>
  <c r="O1423" i="1"/>
  <c r="L1426" i="1"/>
  <c r="M1426" i="1"/>
  <c r="N1426" i="1"/>
  <c r="O1426" i="1"/>
  <c r="L1428" i="1"/>
  <c r="M1428" i="1"/>
  <c r="N1428" i="1"/>
  <c r="O1428" i="1"/>
  <c r="L1429" i="1"/>
  <c r="M1429" i="1"/>
  <c r="N1429" i="1"/>
  <c r="O1429" i="1"/>
  <c r="L1430" i="1"/>
  <c r="M1430" i="1"/>
  <c r="N1430" i="1"/>
  <c r="O1430" i="1"/>
  <c r="L1431" i="1"/>
  <c r="M1431" i="1"/>
  <c r="N1431" i="1"/>
  <c r="O1431" i="1"/>
  <c r="L1433" i="1"/>
  <c r="M1433" i="1"/>
  <c r="N1433" i="1"/>
  <c r="O1433" i="1"/>
  <c r="L1436" i="1"/>
  <c r="M1436" i="1"/>
  <c r="N1436" i="1"/>
  <c r="O1436" i="1"/>
  <c r="L1437" i="1"/>
  <c r="M1437" i="1"/>
  <c r="N1437" i="1"/>
  <c r="O1437" i="1"/>
  <c r="L1439" i="1"/>
  <c r="M1439" i="1"/>
  <c r="N1439" i="1"/>
  <c r="O1439" i="1"/>
  <c r="L1440" i="1"/>
  <c r="M1440" i="1"/>
  <c r="N1440" i="1"/>
  <c r="O1440" i="1"/>
  <c r="L1443" i="1"/>
  <c r="M1443" i="1"/>
  <c r="N1443" i="1"/>
  <c r="O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9" i="1"/>
  <c r="M1449" i="1"/>
  <c r="N1449" i="1"/>
  <c r="O1449" i="1"/>
  <c r="L1450" i="1"/>
  <c r="M1450" i="1"/>
  <c r="N1450" i="1"/>
  <c r="O1450" i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7" i="1"/>
  <c r="M1457" i="1"/>
  <c r="N1457" i="1"/>
  <c r="O1457" i="1"/>
  <c r="L1458" i="1"/>
  <c r="M1458" i="1"/>
  <c r="N1458" i="1"/>
  <c r="O1458" i="1"/>
  <c r="L1460" i="1"/>
  <c r="M1460" i="1"/>
  <c r="N1460" i="1"/>
  <c r="O1460" i="1"/>
  <c r="L1461" i="1"/>
  <c r="M1461" i="1"/>
  <c r="N1461" i="1"/>
  <c r="O1461" i="1"/>
  <c r="L1463" i="1"/>
  <c r="M1463" i="1"/>
  <c r="N1463" i="1"/>
  <c r="O1463" i="1"/>
  <c r="L1465" i="1"/>
  <c r="M1465" i="1"/>
  <c r="N1465" i="1"/>
  <c r="O1465" i="1"/>
  <c r="L1466" i="1"/>
  <c r="M1466" i="1"/>
  <c r="N1466" i="1"/>
  <c r="O1466" i="1"/>
  <c r="L1469" i="1"/>
  <c r="M1469" i="1"/>
  <c r="N1469" i="1"/>
  <c r="O1469" i="1"/>
  <c r="L1470" i="1"/>
  <c r="M1470" i="1"/>
  <c r="N1470" i="1"/>
  <c r="O1470" i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L1475" i="1"/>
  <c r="M1475" i="1"/>
  <c r="N1475" i="1"/>
  <c r="O1475" i="1"/>
  <c r="L1476" i="1"/>
  <c r="M1476" i="1"/>
  <c r="N1476" i="1"/>
  <c r="O1476" i="1"/>
  <c r="L1477" i="1"/>
  <c r="M1477" i="1"/>
  <c r="N1477" i="1"/>
  <c r="O1477" i="1"/>
  <c r="L1478" i="1"/>
  <c r="M1478" i="1"/>
  <c r="N1478" i="1"/>
  <c r="O1478" i="1"/>
  <c r="L1479" i="1"/>
  <c r="M1479" i="1"/>
  <c r="N1479" i="1"/>
  <c r="O1479" i="1"/>
  <c r="L1484" i="1"/>
  <c r="M1484" i="1"/>
  <c r="N1484" i="1"/>
  <c r="O1484" i="1"/>
  <c r="L1486" i="1"/>
  <c r="M1486" i="1"/>
  <c r="N1486" i="1"/>
  <c r="O1486" i="1"/>
  <c r="L1494" i="1"/>
  <c r="M1494" i="1"/>
  <c r="N1494" i="1"/>
  <c r="O1494" i="1"/>
  <c r="L1495" i="1"/>
  <c r="M1495" i="1"/>
  <c r="N1495" i="1"/>
  <c r="O1495" i="1"/>
  <c r="L1496" i="1"/>
  <c r="M1496" i="1"/>
  <c r="N1496" i="1"/>
  <c r="O1496" i="1"/>
  <c r="L1501" i="1"/>
  <c r="M1501" i="1"/>
  <c r="N1501" i="1"/>
  <c r="O1501" i="1"/>
  <c r="L1502" i="1"/>
  <c r="M1502" i="1"/>
  <c r="N1502" i="1"/>
  <c r="O1502" i="1"/>
  <c r="L1504" i="1"/>
  <c r="M1504" i="1"/>
  <c r="N1504" i="1"/>
  <c r="O1504" i="1"/>
  <c r="L1505" i="1"/>
  <c r="M1505" i="1"/>
  <c r="N1505" i="1"/>
  <c r="O1505" i="1"/>
  <c r="L1506" i="1"/>
  <c r="M1506" i="1"/>
  <c r="N1506" i="1"/>
  <c r="O1506" i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L1511" i="1"/>
  <c r="M1511" i="1"/>
  <c r="N1511" i="1"/>
  <c r="O1511" i="1"/>
  <c r="L1512" i="1"/>
  <c r="M1512" i="1"/>
  <c r="N1512" i="1"/>
  <c r="O1512" i="1"/>
  <c r="L1513" i="1"/>
  <c r="M1513" i="1"/>
  <c r="N1513" i="1"/>
  <c r="O1513" i="1"/>
  <c r="L1514" i="1"/>
  <c r="M1514" i="1"/>
  <c r="N1514" i="1"/>
  <c r="O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M1518" i="1"/>
  <c r="N1518" i="1"/>
  <c r="O1518" i="1"/>
  <c r="L1520" i="1"/>
  <c r="M1520" i="1"/>
  <c r="N1520" i="1"/>
  <c r="O1520" i="1"/>
  <c r="L1521" i="1"/>
  <c r="M1521" i="1"/>
  <c r="N1521" i="1"/>
  <c r="O1521" i="1"/>
  <c r="L1522" i="1"/>
  <c r="M1522" i="1"/>
  <c r="N1522" i="1"/>
  <c r="O1522" i="1"/>
  <c r="L1549" i="1"/>
  <c r="M1549" i="1"/>
  <c r="N1549" i="1"/>
  <c r="O1549" i="1"/>
  <c r="L1550" i="1"/>
  <c r="M1550" i="1"/>
  <c r="N1550" i="1"/>
  <c r="O1550" i="1"/>
  <c r="L1553" i="1"/>
  <c r="M1553" i="1"/>
  <c r="N1553" i="1"/>
  <c r="O1553" i="1"/>
  <c r="L1559" i="1"/>
  <c r="M1559" i="1"/>
  <c r="N1559" i="1"/>
  <c r="O1559" i="1"/>
  <c r="L1562" i="1"/>
  <c r="M1562" i="1"/>
  <c r="N1562" i="1"/>
  <c r="O1562" i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L1567" i="1"/>
  <c r="M1567" i="1"/>
  <c r="N1567" i="1"/>
  <c r="O1567" i="1"/>
  <c r="L1569" i="1"/>
  <c r="M1569" i="1"/>
  <c r="N1569" i="1"/>
  <c r="O1569" i="1"/>
  <c r="L1570" i="1"/>
  <c r="M1570" i="1"/>
  <c r="N1570" i="1"/>
  <c r="O1570" i="1"/>
  <c r="L1573" i="1"/>
  <c r="M1573" i="1"/>
  <c r="N1573" i="1"/>
  <c r="O1573" i="1"/>
  <c r="L1574" i="1"/>
  <c r="M1574" i="1"/>
  <c r="N1574" i="1"/>
  <c r="O1574" i="1"/>
  <c r="L1576" i="1"/>
  <c r="M1576" i="1"/>
  <c r="N1576" i="1"/>
  <c r="O1576" i="1"/>
  <c r="L1577" i="1"/>
  <c r="M1577" i="1"/>
  <c r="N1577" i="1"/>
  <c r="O1577" i="1"/>
  <c r="L1579" i="1"/>
  <c r="M1579" i="1"/>
  <c r="N1579" i="1"/>
  <c r="O1579" i="1"/>
  <c r="L1581" i="1"/>
  <c r="M1581" i="1"/>
  <c r="N1581" i="1"/>
  <c r="O1581" i="1"/>
  <c r="L1582" i="1"/>
  <c r="M1582" i="1"/>
  <c r="N1582" i="1"/>
  <c r="O1582" i="1"/>
  <c r="L1583" i="1"/>
  <c r="M1583" i="1"/>
  <c r="N1583" i="1"/>
  <c r="O1583" i="1"/>
  <c r="L1584" i="1"/>
  <c r="M1584" i="1"/>
  <c r="N1584" i="1"/>
  <c r="O1584" i="1"/>
  <c r="L1585" i="1"/>
  <c r="M1585" i="1"/>
  <c r="N1585" i="1"/>
  <c r="O1585" i="1"/>
  <c r="L1587" i="1"/>
  <c r="M1587" i="1"/>
  <c r="N1587" i="1"/>
  <c r="O1587" i="1"/>
  <c r="L1590" i="1"/>
  <c r="M1590" i="1"/>
  <c r="N1590" i="1"/>
  <c r="O1590" i="1"/>
  <c r="L1592" i="1"/>
  <c r="M1592" i="1"/>
  <c r="N1592" i="1"/>
  <c r="O1592" i="1"/>
  <c r="L1593" i="1"/>
  <c r="M1593" i="1"/>
  <c r="N1593" i="1"/>
  <c r="O1593" i="1"/>
  <c r="L1598" i="1"/>
  <c r="M1598" i="1"/>
  <c r="N1598" i="1"/>
  <c r="O1598" i="1"/>
  <c r="L1599" i="1"/>
  <c r="M1599" i="1"/>
  <c r="N1599" i="1"/>
  <c r="O1599" i="1"/>
  <c r="L1604" i="1"/>
  <c r="M1604" i="1"/>
  <c r="N1604" i="1"/>
  <c r="O1604" i="1"/>
  <c r="L1605" i="1"/>
  <c r="M1605" i="1"/>
  <c r="N1605" i="1"/>
  <c r="O1605" i="1"/>
  <c r="L1606" i="1"/>
  <c r="M1606" i="1"/>
  <c r="N1606" i="1"/>
  <c r="O1606" i="1"/>
  <c r="L1607" i="1"/>
  <c r="M1607" i="1"/>
  <c r="N1607" i="1"/>
  <c r="O1607" i="1"/>
  <c r="L1608" i="1"/>
  <c r="M1608" i="1"/>
  <c r="N1608" i="1"/>
  <c r="O1608" i="1"/>
  <c r="L1613" i="1"/>
  <c r="M1613" i="1"/>
  <c r="N1613" i="1"/>
  <c r="O1613" i="1"/>
  <c r="L1614" i="1"/>
  <c r="M1614" i="1"/>
  <c r="N1614" i="1"/>
  <c r="O1614" i="1"/>
  <c r="L1615" i="1"/>
  <c r="M1615" i="1"/>
  <c r="N1615" i="1"/>
  <c r="O1615" i="1"/>
  <c r="L1616" i="1"/>
  <c r="M1616" i="1"/>
  <c r="N1616" i="1"/>
  <c r="O161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1" i="1"/>
  <c r="M1631" i="1"/>
  <c r="N1631" i="1"/>
  <c r="O1631" i="1"/>
  <c r="L1632" i="1"/>
  <c r="M1632" i="1"/>
  <c r="N1632" i="1"/>
  <c r="O1632" i="1"/>
  <c r="L1633" i="1"/>
  <c r="M1633" i="1"/>
  <c r="N1633" i="1"/>
  <c r="O1633" i="1"/>
  <c r="L1634" i="1"/>
  <c r="M1634" i="1"/>
  <c r="N1634" i="1"/>
  <c r="O1634" i="1"/>
  <c r="L1635" i="1"/>
  <c r="M1635" i="1"/>
  <c r="N1635" i="1"/>
  <c r="O1635" i="1"/>
  <c r="L1638" i="1"/>
  <c r="M1638" i="1"/>
  <c r="N1638" i="1"/>
  <c r="O1638" i="1"/>
  <c r="L1639" i="1"/>
  <c r="M1639" i="1"/>
  <c r="N1639" i="1"/>
  <c r="O1639" i="1"/>
  <c r="L1640" i="1"/>
  <c r="M1640" i="1"/>
  <c r="N1640" i="1"/>
  <c r="O1640" i="1"/>
  <c r="L1642" i="1"/>
  <c r="M1642" i="1"/>
  <c r="N1642" i="1"/>
  <c r="O1642" i="1"/>
  <c r="L1644" i="1"/>
  <c r="M1644" i="1"/>
  <c r="N1644" i="1"/>
  <c r="O1644" i="1"/>
  <c r="L495" i="1"/>
  <c r="M495" i="1"/>
  <c r="N495" i="1"/>
  <c r="O495" i="1"/>
  <c r="L633" i="1"/>
  <c r="M633" i="1"/>
  <c r="N633" i="1"/>
  <c r="O633" i="1"/>
  <c r="L1467" i="1"/>
  <c r="M1467" i="1"/>
  <c r="N1467" i="1"/>
  <c r="O1467" i="1"/>
  <c r="L736" i="1"/>
  <c r="M736" i="1"/>
  <c r="N736" i="1"/>
  <c r="O736" i="1"/>
  <c r="L1372" i="1"/>
  <c r="M1372" i="1"/>
  <c r="N1372" i="1"/>
  <c r="O1372" i="1"/>
  <c r="L1359" i="1"/>
  <c r="M1359" i="1"/>
  <c r="N1359" i="1"/>
  <c r="O1359" i="1"/>
  <c r="L1360" i="1"/>
  <c r="M1360" i="1"/>
  <c r="N1360" i="1"/>
  <c r="O1360" i="1"/>
  <c r="L1468" i="1"/>
  <c r="M1468" i="1"/>
  <c r="N1468" i="1"/>
  <c r="O1468" i="1"/>
  <c r="L4" i="1"/>
  <c r="M4" i="1"/>
  <c r="N4" i="1"/>
  <c r="O4" i="1"/>
  <c r="L28" i="1"/>
  <c r="M28" i="1"/>
  <c r="N28" i="1"/>
  <c r="O28" i="1"/>
  <c r="L29" i="1"/>
  <c r="M29" i="1"/>
  <c r="N29" i="1"/>
  <c r="O29" i="1"/>
  <c r="L30" i="1"/>
  <c r="M30" i="1"/>
  <c r="N30" i="1"/>
  <c r="O30" i="1"/>
  <c r="L38" i="1"/>
  <c r="M38" i="1"/>
  <c r="N38" i="1"/>
  <c r="O38" i="1"/>
  <c r="L42" i="1"/>
  <c r="M42" i="1"/>
  <c r="N42" i="1"/>
  <c r="O42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4" i="1"/>
  <c r="M64" i="1"/>
  <c r="N64" i="1"/>
  <c r="O64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2" i="1"/>
  <c r="M72" i="1"/>
  <c r="N72" i="1"/>
  <c r="O72" i="1"/>
  <c r="L73" i="1"/>
  <c r="M73" i="1"/>
  <c r="N73" i="1"/>
  <c r="O73" i="1"/>
  <c r="L75" i="1"/>
  <c r="M75" i="1"/>
  <c r="N75" i="1"/>
  <c r="O75" i="1"/>
  <c r="L76" i="1"/>
  <c r="M76" i="1"/>
  <c r="N76" i="1"/>
  <c r="O76" i="1"/>
  <c r="L77" i="1"/>
  <c r="M77" i="1"/>
  <c r="N77" i="1"/>
  <c r="O77" i="1"/>
  <c r="L79" i="1"/>
  <c r="M79" i="1"/>
  <c r="N79" i="1"/>
  <c r="O79" i="1"/>
  <c r="L80" i="1"/>
  <c r="M80" i="1"/>
  <c r="N80" i="1"/>
  <c r="O80" i="1"/>
  <c r="L81" i="1"/>
  <c r="M81" i="1"/>
  <c r="N81" i="1"/>
  <c r="O81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5" i="1"/>
  <c r="M105" i="1"/>
  <c r="N105" i="1"/>
  <c r="O105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7" i="1"/>
  <c r="M137" i="1"/>
  <c r="N137" i="1"/>
  <c r="O137" i="1"/>
  <c r="L141" i="1"/>
  <c r="M141" i="1"/>
  <c r="N141" i="1"/>
  <c r="O141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4" i="1"/>
  <c r="M154" i="1"/>
  <c r="N154" i="1"/>
  <c r="O154" i="1"/>
  <c r="L157" i="1"/>
  <c r="M157" i="1"/>
  <c r="N157" i="1"/>
  <c r="O157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5" i="1"/>
  <c r="M175" i="1"/>
  <c r="N175" i="1"/>
  <c r="O175" i="1"/>
  <c r="L177" i="1"/>
  <c r="M177" i="1"/>
  <c r="N177" i="1"/>
  <c r="O177" i="1"/>
  <c r="L178" i="1"/>
  <c r="M178" i="1"/>
  <c r="N178" i="1"/>
  <c r="O178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8" i="1"/>
  <c r="M188" i="1"/>
  <c r="N188" i="1"/>
  <c r="O188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93" i="1"/>
  <c r="M293" i="1"/>
  <c r="N293" i="1"/>
  <c r="O293" i="1"/>
  <c r="L296" i="1"/>
  <c r="M296" i="1"/>
  <c r="N296" i="1"/>
  <c r="O296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9" i="1"/>
  <c r="M319" i="1"/>
  <c r="N319" i="1"/>
  <c r="O319" i="1"/>
  <c r="L321" i="1"/>
  <c r="M321" i="1"/>
  <c r="N321" i="1"/>
  <c r="O321" i="1"/>
  <c r="L322" i="1"/>
  <c r="M322" i="1"/>
  <c r="N322" i="1"/>
  <c r="O322" i="1"/>
  <c r="L334" i="1"/>
  <c r="M334" i="1"/>
  <c r="N334" i="1"/>
  <c r="O334" i="1"/>
  <c r="L336" i="1"/>
  <c r="M336" i="1"/>
  <c r="N336" i="1"/>
  <c r="O336" i="1"/>
  <c r="L342" i="1"/>
  <c r="M342" i="1"/>
  <c r="N342" i="1"/>
  <c r="O342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1" i="1"/>
  <c r="M381" i="1"/>
  <c r="N381" i="1"/>
  <c r="O381" i="1"/>
  <c r="L382" i="1"/>
  <c r="M382" i="1"/>
  <c r="N382" i="1"/>
  <c r="O382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400" i="1"/>
  <c r="M400" i="1"/>
  <c r="N400" i="1"/>
  <c r="O400" i="1"/>
  <c r="L407" i="1"/>
  <c r="M407" i="1"/>
  <c r="N407" i="1"/>
  <c r="O407" i="1"/>
  <c r="L413" i="1"/>
  <c r="M413" i="1"/>
  <c r="N413" i="1"/>
  <c r="O413" i="1"/>
  <c r="L416" i="1"/>
  <c r="M416" i="1"/>
  <c r="N416" i="1"/>
  <c r="O416" i="1"/>
  <c r="L418" i="1"/>
  <c r="M418" i="1"/>
  <c r="N418" i="1"/>
  <c r="O418" i="1"/>
  <c r="L419" i="1"/>
  <c r="M419" i="1"/>
  <c r="N419" i="1"/>
  <c r="O419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6" i="1"/>
  <c r="M446" i="1"/>
  <c r="N446" i="1"/>
  <c r="O446" i="1"/>
  <c r="L447" i="1"/>
  <c r="M447" i="1"/>
  <c r="N447" i="1"/>
  <c r="O447" i="1"/>
  <c r="L449" i="1"/>
  <c r="M449" i="1"/>
  <c r="N449" i="1"/>
  <c r="O449" i="1"/>
  <c r="L451" i="1"/>
  <c r="M451" i="1"/>
  <c r="N451" i="1"/>
  <c r="O451" i="1"/>
  <c r="L452" i="1"/>
  <c r="M452" i="1"/>
  <c r="N452" i="1"/>
  <c r="O452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7" i="1"/>
  <c r="M467" i="1"/>
  <c r="N467" i="1"/>
  <c r="O467" i="1"/>
  <c r="L469" i="1"/>
  <c r="M469" i="1"/>
  <c r="N469" i="1"/>
  <c r="O469" i="1"/>
  <c r="L470" i="1"/>
  <c r="M470" i="1"/>
  <c r="N470" i="1"/>
  <c r="O470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1" i="1"/>
  <c r="M491" i="1"/>
  <c r="N491" i="1"/>
  <c r="O491" i="1"/>
  <c r="L493" i="1"/>
  <c r="M493" i="1"/>
  <c r="N493" i="1"/>
  <c r="O493" i="1"/>
  <c r="L494" i="1"/>
  <c r="M494" i="1"/>
  <c r="N494" i="1"/>
  <c r="O494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4" i="1"/>
  <c r="M504" i="1"/>
  <c r="N504" i="1"/>
  <c r="O504" i="1"/>
  <c r="L506" i="1"/>
  <c r="M506" i="1"/>
  <c r="N506" i="1"/>
  <c r="O506" i="1"/>
  <c r="L507" i="1"/>
  <c r="M507" i="1"/>
  <c r="N507" i="1"/>
  <c r="O507" i="1"/>
  <c r="L512" i="1"/>
  <c r="M512" i="1"/>
  <c r="N512" i="1"/>
  <c r="O512" i="1"/>
  <c r="L520" i="1"/>
  <c r="M520" i="1"/>
  <c r="N520" i="1"/>
  <c r="O520" i="1"/>
  <c r="L521" i="1"/>
  <c r="M521" i="1"/>
  <c r="N521" i="1"/>
  <c r="O521" i="1"/>
  <c r="L525" i="1"/>
  <c r="M525" i="1"/>
  <c r="N525" i="1"/>
  <c r="O525" i="1"/>
  <c r="L526" i="1"/>
  <c r="M526" i="1"/>
  <c r="N526" i="1"/>
  <c r="O526" i="1"/>
  <c r="L530" i="1"/>
  <c r="M530" i="1"/>
  <c r="N530" i="1"/>
  <c r="O530" i="1"/>
  <c r="L532" i="1"/>
  <c r="M532" i="1"/>
  <c r="N532" i="1"/>
  <c r="O532" i="1"/>
  <c r="L533" i="1"/>
  <c r="M533" i="1"/>
  <c r="N533" i="1"/>
  <c r="O533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40" i="1"/>
  <c r="M540" i="1"/>
  <c r="N540" i="1"/>
  <c r="O540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60" i="1"/>
  <c r="M560" i="1"/>
  <c r="N560" i="1"/>
  <c r="O560" i="1"/>
  <c r="L565" i="1"/>
  <c r="M565" i="1"/>
  <c r="N565" i="1"/>
  <c r="O565" i="1"/>
  <c r="L566" i="1"/>
  <c r="M566" i="1"/>
  <c r="N566" i="1"/>
  <c r="O566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2" i="1"/>
  <c r="M592" i="1"/>
  <c r="N592" i="1"/>
  <c r="O592" i="1"/>
  <c r="L594" i="1"/>
  <c r="M594" i="1"/>
  <c r="N594" i="1"/>
  <c r="O594" i="1"/>
  <c r="L595" i="1"/>
  <c r="M595" i="1"/>
  <c r="N595" i="1"/>
  <c r="O595" i="1"/>
  <c r="L599" i="1"/>
  <c r="M599" i="1"/>
  <c r="N599" i="1"/>
  <c r="O599" i="1"/>
  <c r="L600" i="1"/>
  <c r="M600" i="1"/>
  <c r="N600" i="1"/>
  <c r="O600" i="1"/>
  <c r="L602" i="1"/>
  <c r="M602" i="1"/>
  <c r="N602" i="1"/>
  <c r="O602" i="1"/>
  <c r="L603" i="1"/>
  <c r="M603" i="1"/>
  <c r="N603" i="1"/>
  <c r="O603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31" i="1"/>
  <c r="M631" i="1"/>
  <c r="N631" i="1"/>
  <c r="O631" i="1"/>
  <c r="L632" i="1"/>
  <c r="M632" i="1"/>
  <c r="N632" i="1"/>
  <c r="O632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9" i="1"/>
  <c r="M639" i="1"/>
  <c r="N639" i="1"/>
  <c r="O639" i="1"/>
  <c r="L641" i="1"/>
  <c r="M641" i="1"/>
  <c r="N641" i="1"/>
  <c r="O641" i="1"/>
  <c r="L643" i="1"/>
  <c r="M643" i="1"/>
  <c r="N643" i="1"/>
  <c r="O643" i="1"/>
  <c r="L644" i="1"/>
  <c r="M644" i="1"/>
  <c r="N644" i="1"/>
  <c r="O644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7" i="1"/>
  <c r="M657" i="1"/>
  <c r="N657" i="1"/>
  <c r="O657" i="1"/>
  <c r="L662" i="1"/>
  <c r="M662" i="1"/>
  <c r="N662" i="1"/>
  <c r="O662" i="1"/>
  <c r="L664" i="1"/>
  <c r="M664" i="1"/>
  <c r="N664" i="1"/>
  <c r="O664" i="1"/>
  <c r="L665" i="1"/>
  <c r="M665" i="1"/>
  <c r="N665" i="1"/>
  <c r="O665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9" i="1"/>
  <c r="M679" i="1"/>
  <c r="N679" i="1"/>
  <c r="O679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8" i="1"/>
  <c r="M688" i="1"/>
  <c r="N688" i="1"/>
  <c r="O688" i="1"/>
  <c r="L689" i="1"/>
  <c r="M689" i="1"/>
  <c r="N689" i="1"/>
  <c r="O689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5" i="1"/>
  <c r="M695" i="1"/>
  <c r="N695" i="1"/>
  <c r="O695" i="1"/>
  <c r="L696" i="1"/>
  <c r="M696" i="1"/>
  <c r="N696" i="1"/>
  <c r="O696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48" i="1"/>
  <c r="M748" i="1"/>
  <c r="N748" i="1"/>
  <c r="O748" i="1"/>
  <c r="L749" i="1"/>
  <c r="M749" i="1"/>
  <c r="N749" i="1"/>
  <c r="O749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94" i="1"/>
  <c r="M794" i="1"/>
  <c r="N794" i="1"/>
  <c r="O794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7" i="1"/>
  <c r="M807" i="1"/>
  <c r="N807" i="1"/>
  <c r="O807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3" i="1"/>
  <c r="M813" i="1"/>
  <c r="N813" i="1"/>
  <c r="O813" i="1"/>
  <c r="L817" i="1"/>
  <c r="M817" i="1"/>
  <c r="N817" i="1"/>
  <c r="O817" i="1"/>
  <c r="L818" i="1"/>
  <c r="M818" i="1"/>
  <c r="N818" i="1"/>
  <c r="O818" i="1"/>
  <c r="L821" i="1"/>
  <c r="M821" i="1"/>
  <c r="N821" i="1"/>
  <c r="O821" i="1"/>
  <c r="L822" i="1"/>
  <c r="M822" i="1"/>
  <c r="N822" i="1"/>
  <c r="O822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73" i="1"/>
  <c r="M873" i="1"/>
  <c r="N873" i="1"/>
  <c r="O873" i="1"/>
  <c r="L874" i="1"/>
  <c r="M874" i="1"/>
  <c r="N874" i="1"/>
  <c r="O874" i="1"/>
  <c r="L876" i="1"/>
  <c r="M876" i="1"/>
  <c r="N876" i="1"/>
  <c r="O876" i="1"/>
  <c r="L880" i="1"/>
  <c r="M880" i="1"/>
  <c r="N880" i="1"/>
  <c r="O880" i="1"/>
  <c r="L881" i="1"/>
  <c r="M881" i="1"/>
  <c r="N881" i="1"/>
  <c r="O881" i="1"/>
  <c r="L883" i="1"/>
  <c r="M883" i="1"/>
  <c r="N883" i="1"/>
  <c r="O883" i="1"/>
  <c r="L884" i="1"/>
  <c r="M884" i="1"/>
  <c r="N884" i="1"/>
  <c r="O884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6" i="1"/>
  <c r="M906" i="1"/>
  <c r="N906" i="1"/>
  <c r="O906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7" i="1"/>
  <c r="M957" i="1"/>
  <c r="N957" i="1"/>
  <c r="O957" i="1"/>
  <c r="L958" i="1"/>
  <c r="M958" i="1"/>
  <c r="N958" i="1"/>
  <c r="O958" i="1"/>
  <c r="L961" i="1"/>
  <c r="M961" i="1"/>
  <c r="N961" i="1"/>
  <c r="O961" i="1"/>
  <c r="L962" i="1"/>
  <c r="M962" i="1"/>
  <c r="N962" i="1"/>
  <c r="O962" i="1"/>
  <c r="L964" i="1"/>
  <c r="M964" i="1"/>
  <c r="N964" i="1"/>
  <c r="O964" i="1"/>
  <c r="L965" i="1"/>
  <c r="M965" i="1"/>
  <c r="N965" i="1"/>
  <c r="O965" i="1"/>
  <c r="L967" i="1"/>
  <c r="M967" i="1"/>
  <c r="N967" i="1"/>
  <c r="O967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L1007" i="1"/>
  <c r="M1007" i="1"/>
  <c r="N1007" i="1"/>
  <c r="O1007" i="1"/>
  <c r="L1008" i="1"/>
  <c r="M1008" i="1"/>
  <c r="N1008" i="1"/>
  <c r="O1008" i="1"/>
  <c r="L1009" i="1"/>
  <c r="M1009" i="1"/>
  <c r="N1009" i="1"/>
  <c r="O1009" i="1"/>
  <c r="L1010" i="1"/>
  <c r="M1010" i="1"/>
  <c r="N1010" i="1"/>
  <c r="O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M1014" i="1"/>
  <c r="N1014" i="1"/>
  <c r="O1014" i="1"/>
  <c r="L1015" i="1"/>
  <c r="M1015" i="1"/>
  <c r="N1015" i="1"/>
  <c r="O1015" i="1"/>
  <c r="L1016" i="1"/>
  <c r="M1016" i="1"/>
  <c r="N1016" i="1"/>
  <c r="O1016" i="1"/>
  <c r="L1018" i="1"/>
  <c r="M1018" i="1"/>
  <c r="N1018" i="1"/>
  <c r="O1018" i="1"/>
  <c r="L1020" i="1"/>
  <c r="M1020" i="1"/>
  <c r="N1020" i="1"/>
  <c r="O1020" i="1"/>
  <c r="L1021" i="1"/>
  <c r="M1021" i="1"/>
  <c r="N1021" i="1"/>
  <c r="O1021" i="1"/>
  <c r="L1022" i="1"/>
  <c r="M1022" i="1"/>
  <c r="N1022" i="1"/>
  <c r="O1022" i="1"/>
  <c r="L1023" i="1"/>
  <c r="M1023" i="1"/>
  <c r="N1023" i="1"/>
  <c r="O1023" i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L1029" i="1"/>
  <c r="M1029" i="1"/>
  <c r="N1029" i="1"/>
  <c r="O1029" i="1"/>
  <c r="L1030" i="1"/>
  <c r="M1030" i="1"/>
  <c r="N1030" i="1"/>
  <c r="O1030" i="1"/>
  <c r="L1031" i="1"/>
  <c r="M1031" i="1"/>
  <c r="N1031" i="1"/>
  <c r="O1031" i="1"/>
  <c r="L1032" i="1"/>
  <c r="M1032" i="1"/>
  <c r="N1032" i="1"/>
  <c r="O1032" i="1"/>
  <c r="L1034" i="1"/>
  <c r="M1034" i="1"/>
  <c r="N1034" i="1"/>
  <c r="O1034" i="1"/>
  <c r="L1035" i="1"/>
  <c r="M1035" i="1"/>
  <c r="N1035" i="1"/>
  <c r="O1035" i="1"/>
  <c r="L1036" i="1"/>
  <c r="M1036" i="1"/>
  <c r="N1036" i="1"/>
  <c r="O1036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M1042" i="1"/>
  <c r="N1042" i="1"/>
  <c r="O1042" i="1"/>
  <c r="L1043" i="1"/>
  <c r="M1043" i="1"/>
  <c r="N1043" i="1"/>
  <c r="O1043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N1049" i="1"/>
  <c r="O1049" i="1"/>
  <c r="L1050" i="1"/>
  <c r="M1050" i="1"/>
  <c r="N1050" i="1"/>
  <c r="O1050" i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7" i="1"/>
  <c r="M1057" i="1"/>
  <c r="N1057" i="1"/>
  <c r="O1057" i="1"/>
  <c r="L1058" i="1"/>
  <c r="M1058" i="1"/>
  <c r="N1058" i="1"/>
  <c r="O1058" i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L1065" i="1"/>
  <c r="M1065" i="1"/>
  <c r="N1065" i="1"/>
  <c r="O1065" i="1"/>
  <c r="L1066" i="1"/>
  <c r="M1066" i="1"/>
  <c r="N1066" i="1"/>
  <c r="O1066" i="1"/>
  <c r="L1070" i="1"/>
  <c r="M1070" i="1"/>
  <c r="N1070" i="1"/>
  <c r="O1070" i="1"/>
  <c r="L1073" i="1"/>
  <c r="M1073" i="1"/>
  <c r="N1073" i="1"/>
  <c r="O1073" i="1"/>
  <c r="L1074" i="1"/>
  <c r="M1074" i="1"/>
  <c r="N1074" i="1"/>
  <c r="O1074" i="1"/>
  <c r="L1075" i="1"/>
  <c r="M1075" i="1"/>
  <c r="N1075" i="1"/>
  <c r="O1075" i="1"/>
  <c r="L1076" i="1"/>
  <c r="M1076" i="1"/>
  <c r="N1076" i="1"/>
  <c r="O1076" i="1"/>
  <c r="L1078" i="1"/>
  <c r="M1078" i="1"/>
  <c r="N1078" i="1"/>
  <c r="O1078" i="1"/>
  <c r="L1079" i="1"/>
  <c r="M1079" i="1"/>
  <c r="N1079" i="1"/>
  <c r="O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L1083" i="1"/>
  <c r="M1083" i="1"/>
  <c r="N1083" i="1"/>
  <c r="O1083" i="1"/>
  <c r="L1084" i="1"/>
  <c r="M1084" i="1"/>
  <c r="N1084" i="1"/>
  <c r="O1084" i="1"/>
  <c r="L1085" i="1"/>
  <c r="M1085" i="1"/>
  <c r="N1085" i="1"/>
  <c r="O1085" i="1"/>
  <c r="L1086" i="1"/>
  <c r="M1086" i="1"/>
  <c r="N1086" i="1"/>
  <c r="O1086" i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L1091" i="1"/>
  <c r="M1091" i="1"/>
  <c r="N1091" i="1"/>
  <c r="O1091" i="1"/>
  <c r="L1092" i="1"/>
  <c r="M1092" i="1"/>
  <c r="N1092" i="1"/>
  <c r="O1092" i="1"/>
  <c r="L1093" i="1"/>
  <c r="M1093" i="1"/>
  <c r="N1093" i="1"/>
  <c r="O1093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9" i="1"/>
  <c r="M1099" i="1"/>
  <c r="N1099" i="1"/>
  <c r="O1099" i="1"/>
  <c r="L1101" i="1"/>
  <c r="M1101" i="1"/>
  <c r="N1101" i="1"/>
  <c r="O1101" i="1"/>
  <c r="L1102" i="1"/>
  <c r="M1102" i="1"/>
  <c r="N1102" i="1"/>
  <c r="O1102" i="1"/>
  <c r="L1105" i="1"/>
  <c r="M1105" i="1"/>
  <c r="N1105" i="1"/>
  <c r="O1105" i="1"/>
  <c r="L1106" i="1"/>
  <c r="M1106" i="1"/>
  <c r="N1106" i="1"/>
  <c r="O1106" i="1"/>
  <c r="L1107" i="1"/>
  <c r="M1107" i="1"/>
  <c r="N1107" i="1"/>
  <c r="O1107" i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L1112" i="1"/>
  <c r="M1112" i="1"/>
  <c r="N1112" i="1"/>
  <c r="O1112" i="1"/>
  <c r="L1113" i="1"/>
  <c r="M1113" i="1"/>
  <c r="N1113" i="1"/>
  <c r="O1113" i="1"/>
  <c r="L1115" i="1"/>
  <c r="M1115" i="1"/>
  <c r="N1115" i="1"/>
  <c r="O1115" i="1"/>
  <c r="L1116" i="1"/>
  <c r="M1116" i="1"/>
  <c r="N1116" i="1"/>
  <c r="O1116" i="1"/>
  <c r="L1120" i="1"/>
  <c r="M1120" i="1"/>
  <c r="N1120" i="1"/>
  <c r="O1120" i="1"/>
  <c r="L1121" i="1"/>
  <c r="M1121" i="1"/>
  <c r="N1121" i="1"/>
  <c r="O1121" i="1"/>
  <c r="L1122" i="1"/>
  <c r="M1122" i="1"/>
  <c r="N1122" i="1"/>
  <c r="O1122" i="1"/>
  <c r="L1124" i="1"/>
  <c r="M1124" i="1"/>
  <c r="N1124" i="1"/>
  <c r="O1124" i="1"/>
  <c r="L1125" i="1"/>
  <c r="M1125" i="1"/>
  <c r="N1125" i="1"/>
  <c r="O1125" i="1"/>
  <c r="L1126" i="1"/>
  <c r="M1126" i="1"/>
  <c r="N1126" i="1"/>
  <c r="O1126" i="1"/>
  <c r="L1127" i="1"/>
  <c r="M1127" i="1"/>
  <c r="N1127" i="1"/>
  <c r="O1127" i="1"/>
  <c r="L1128" i="1"/>
  <c r="M1128" i="1"/>
  <c r="N1128" i="1"/>
  <c r="O1128" i="1"/>
  <c r="L1129" i="1"/>
  <c r="M1129" i="1"/>
  <c r="N1129" i="1"/>
  <c r="O1129" i="1"/>
  <c r="L1130" i="1"/>
  <c r="M1130" i="1"/>
  <c r="N1130" i="1"/>
  <c r="O1130" i="1"/>
  <c r="L1131" i="1"/>
  <c r="M1131" i="1"/>
  <c r="N1131" i="1"/>
  <c r="O1131" i="1"/>
  <c r="L1136" i="1"/>
  <c r="M1136" i="1"/>
  <c r="N1136" i="1"/>
  <c r="O1136" i="1"/>
  <c r="L1139" i="1"/>
  <c r="M1139" i="1"/>
  <c r="N1139" i="1"/>
  <c r="O1139" i="1"/>
  <c r="L1140" i="1"/>
  <c r="M1140" i="1"/>
  <c r="N1140" i="1"/>
  <c r="O1140" i="1"/>
  <c r="L1141" i="1"/>
  <c r="M1141" i="1"/>
  <c r="N1141" i="1"/>
  <c r="O1141" i="1"/>
  <c r="L1142" i="1"/>
  <c r="M1142" i="1"/>
  <c r="N1142" i="1"/>
  <c r="O1142" i="1"/>
  <c r="L1145" i="1"/>
  <c r="M1145" i="1"/>
  <c r="N1145" i="1"/>
  <c r="O1145" i="1"/>
  <c r="L1146" i="1"/>
  <c r="M1146" i="1"/>
  <c r="N1146" i="1"/>
  <c r="O1146" i="1"/>
  <c r="L1147" i="1"/>
  <c r="M1147" i="1"/>
  <c r="N1147" i="1"/>
  <c r="O1147" i="1"/>
  <c r="L1148" i="1"/>
  <c r="M1148" i="1"/>
  <c r="N1148" i="1"/>
  <c r="O1148" i="1"/>
  <c r="L1149" i="1"/>
  <c r="M1149" i="1"/>
  <c r="N1149" i="1"/>
  <c r="O1149" i="1"/>
  <c r="L1150" i="1"/>
  <c r="M1150" i="1"/>
  <c r="N1150" i="1"/>
  <c r="O1150" i="1"/>
  <c r="L1151" i="1"/>
  <c r="M1151" i="1"/>
  <c r="N1151" i="1"/>
  <c r="O1151" i="1"/>
  <c r="L1153" i="1"/>
  <c r="M1153" i="1"/>
  <c r="N1153" i="1"/>
  <c r="O1153" i="1"/>
  <c r="L1154" i="1"/>
  <c r="M1154" i="1"/>
  <c r="N1154" i="1"/>
  <c r="O1154" i="1"/>
  <c r="L1155" i="1"/>
  <c r="M1155" i="1"/>
  <c r="N1155" i="1"/>
  <c r="O1155" i="1"/>
  <c r="L1156" i="1"/>
  <c r="M1156" i="1"/>
  <c r="N1156" i="1"/>
  <c r="O1156" i="1"/>
  <c r="L1157" i="1"/>
  <c r="M1157" i="1"/>
  <c r="N1157" i="1"/>
  <c r="O1157" i="1"/>
  <c r="L1158" i="1"/>
  <c r="M1158" i="1"/>
  <c r="N1158" i="1"/>
  <c r="O1158" i="1"/>
  <c r="L1159" i="1"/>
  <c r="M1159" i="1"/>
  <c r="N1159" i="1"/>
  <c r="O1159" i="1"/>
  <c r="L1160" i="1"/>
  <c r="M1160" i="1"/>
  <c r="N1160" i="1"/>
  <c r="O1160" i="1"/>
  <c r="L1161" i="1"/>
  <c r="M1161" i="1"/>
  <c r="N1161" i="1"/>
  <c r="O1161" i="1"/>
  <c r="L1163" i="1"/>
  <c r="M1163" i="1"/>
  <c r="N1163" i="1"/>
  <c r="O1163" i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L1167" i="1"/>
  <c r="M1167" i="1"/>
  <c r="N1167" i="1"/>
  <c r="O1167" i="1"/>
  <c r="L1168" i="1"/>
  <c r="M1168" i="1"/>
  <c r="N1168" i="1"/>
  <c r="O1168" i="1"/>
  <c r="L1169" i="1"/>
  <c r="M1169" i="1"/>
  <c r="N1169" i="1"/>
  <c r="O1169" i="1"/>
  <c r="L1170" i="1"/>
  <c r="M1170" i="1"/>
  <c r="N1170" i="1"/>
  <c r="O1170" i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L1175" i="1"/>
  <c r="M1175" i="1"/>
  <c r="N1175" i="1"/>
  <c r="O1175" i="1"/>
  <c r="L1176" i="1"/>
  <c r="M1176" i="1"/>
  <c r="N1176" i="1"/>
  <c r="O1176" i="1"/>
  <c r="L1177" i="1"/>
  <c r="M1177" i="1"/>
  <c r="N1177" i="1"/>
  <c r="O1177" i="1"/>
  <c r="L1178" i="1"/>
  <c r="M1178" i="1"/>
  <c r="N1178" i="1"/>
  <c r="O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M1182" i="1"/>
  <c r="N1182" i="1"/>
  <c r="O1182" i="1"/>
  <c r="L1183" i="1"/>
  <c r="M1183" i="1"/>
  <c r="N1183" i="1"/>
  <c r="O1183" i="1"/>
  <c r="L1184" i="1"/>
  <c r="M1184" i="1"/>
  <c r="N1184" i="1"/>
  <c r="O1184" i="1"/>
  <c r="L1185" i="1"/>
  <c r="M1185" i="1"/>
  <c r="N1185" i="1"/>
  <c r="O1185" i="1"/>
  <c r="L1186" i="1"/>
  <c r="M1186" i="1"/>
  <c r="N1186" i="1"/>
  <c r="O1186" i="1"/>
  <c r="L1187" i="1"/>
  <c r="M1187" i="1"/>
  <c r="N1187" i="1"/>
  <c r="O1187" i="1"/>
  <c r="L1188" i="1"/>
  <c r="M1188" i="1"/>
  <c r="N1188" i="1"/>
  <c r="O1188" i="1"/>
  <c r="L1189" i="1"/>
  <c r="M1189" i="1"/>
  <c r="N1189" i="1"/>
  <c r="O1189" i="1"/>
  <c r="L1190" i="1"/>
  <c r="M1190" i="1"/>
  <c r="N1190" i="1"/>
  <c r="O1190" i="1"/>
  <c r="L1191" i="1"/>
  <c r="M1191" i="1"/>
  <c r="N1191" i="1"/>
  <c r="O1191" i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L1195" i="1"/>
  <c r="M1195" i="1"/>
  <c r="N1195" i="1"/>
  <c r="O1195" i="1"/>
  <c r="L1196" i="1"/>
  <c r="M1196" i="1"/>
  <c r="N1196" i="1"/>
  <c r="O1196" i="1"/>
  <c r="L1197" i="1"/>
  <c r="M1197" i="1"/>
  <c r="N1197" i="1"/>
  <c r="O1197" i="1"/>
  <c r="L1198" i="1"/>
  <c r="M1198" i="1"/>
  <c r="N1198" i="1"/>
  <c r="O1198" i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L1203" i="1"/>
  <c r="M1203" i="1"/>
  <c r="N1203" i="1"/>
  <c r="O1203" i="1"/>
  <c r="L1204" i="1"/>
  <c r="M1204" i="1"/>
  <c r="N1204" i="1"/>
  <c r="O1204" i="1"/>
  <c r="L1205" i="1"/>
  <c r="M1205" i="1"/>
  <c r="N1205" i="1"/>
  <c r="O1205" i="1"/>
  <c r="L1206" i="1"/>
  <c r="M1206" i="1"/>
  <c r="N1206" i="1"/>
  <c r="O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M1210" i="1"/>
  <c r="N1210" i="1"/>
  <c r="O1210" i="1"/>
  <c r="L1211" i="1"/>
  <c r="M1211" i="1"/>
  <c r="N1211" i="1"/>
  <c r="O1211" i="1"/>
  <c r="L1212" i="1"/>
  <c r="M1212" i="1"/>
  <c r="N1212" i="1"/>
  <c r="O1212" i="1"/>
  <c r="L1213" i="1"/>
  <c r="M1213" i="1"/>
  <c r="N1213" i="1"/>
  <c r="O1213" i="1"/>
  <c r="L1214" i="1"/>
  <c r="M1214" i="1"/>
  <c r="N1214" i="1"/>
  <c r="O1214" i="1"/>
  <c r="L1215" i="1"/>
  <c r="M1215" i="1"/>
  <c r="N1215" i="1"/>
  <c r="O1215" i="1"/>
  <c r="L1234" i="1"/>
  <c r="M1234" i="1"/>
  <c r="N1234" i="1"/>
  <c r="O1234" i="1"/>
  <c r="L1331" i="1"/>
  <c r="M1331" i="1"/>
  <c r="N1331" i="1"/>
  <c r="O1331" i="1"/>
  <c r="L1333" i="1"/>
  <c r="M1333" i="1"/>
  <c r="N1333" i="1"/>
  <c r="O1333" i="1"/>
  <c r="L1334" i="1"/>
  <c r="M1334" i="1"/>
  <c r="N1334" i="1"/>
  <c r="O1334" i="1"/>
  <c r="L1335" i="1"/>
  <c r="M1335" i="1"/>
  <c r="N1335" i="1"/>
  <c r="O1335" i="1"/>
  <c r="L1336" i="1"/>
  <c r="M1336" i="1"/>
  <c r="N1336" i="1"/>
  <c r="O1336" i="1"/>
  <c r="L1337" i="1"/>
  <c r="M1337" i="1"/>
  <c r="N1337" i="1"/>
  <c r="O1337" i="1"/>
  <c r="L1338" i="1"/>
  <c r="M1338" i="1"/>
  <c r="N1338" i="1"/>
  <c r="O1338" i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L1344" i="1"/>
  <c r="M1344" i="1"/>
  <c r="N1344" i="1"/>
  <c r="O1344" i="1"/>
  <c r="L1345" i="1"/>
  <c r="M1345" i="1"/>
  <c r="N1345" i="1"/>
  <c r="O1345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M1350" i="1"/>
  <c r="N1350" i="1"/>
  <c r="O1350" i="1"/>
  <c r="L1351" i="1"/>
  <c r="M1351" i="1"/>
  <c r="N1351" i="1"/>
  <c r="O1351" i="1"/>
  <c r="L1352" i="1"/>
  <c r="M1352" i="1"/>
  <c r="N1352" i="1"/>
  <c r="O1352" i="1"/>
  <c r="L1353" i="1"/>
  <c r="M1353" i="1"/>
  <c r="N1353" i="1"/>
  <c r="O1353" i="1"/>
  <c r="L1523" i="1"/>
  <c r="M1523" i="1"/>
  <c r="N1523" i="1"/>
  <c r="O1523" i="1"/>
  <c r="L1524" i="1"/>
  <c r="M1524" i="1"/>
  <c r="N1524" i="1"/>
  <c r="O1524" i="1"/>
  <c r="L1525" i="1"/>
  <c r="M1525" i="1"/>
  <c r="N1525" i="1"/>
  <c r="O1525" i="1"/>
  <c r="L1526" i="1"/>
  <c r="M1526" i="1"/>
  <c r="N1526" i="1"/>
  <c r="O1526" i="1"/>
  <c r="L1527" i="1"/>
  <c r="M1527" i="1"/>
  <c r="N1527" i="1"/>
  <c r="O1527" i="1"/>
  <c r="L1528" i="1"/>
  <c r="M1528" i="1"/>
  <c r="N1528" i="1"/>
  <c r="O1528" i="1"/>
  <c r="L1529" i="1"/>
  <c r="M1529" i="1"/>
  <c r="N1529" i="1"/>
  <c r="O1529" i="1"/>
  <c r="L1531" i="1"/>
  <c r="M1531" i="1"/>
  <c r="N1531" i="1"/>
  <c r="O1531" i="1"/>
  <c r="L1532" i="1"/>
  <c r="M1532" i="1"/>
  <c r="N1532" i="1"/>
  <c r="O1532" i="1"/>
  <c r="L1533" i="1"/>
  <c r="M1533" i="1"/>
  <c r="N1533" i="1"/>
  <c r="O1533" i="1"/>
  <c r="L1534" i="1"/>
  <c r="M1534" i="1"/>
  <c r="N1534" i="1"/>
  <c r="O1534" i="1"/>
  <c r="L1535" i="1"/>
  <c r="M1535" i="1"/>
  <c r="N1535" i="1"/>
  <c r="O1535" i="1"/>
  <c r="L1536" i="1"/>
  <c r="M1536" i="1"/>
  <c r="N1536" i="1"/>
  <c r="O1536" i="1"/>
  <c r="L1539" i="1"/>
  <c r="M1539" i="1"/>
  <c r="N1539" i="1"/>
  <c r="O1539" i="1"/>
  <c r="L1540" i="1"/>
  <c r="M1540" i="1"/>
  <c r="N1540" i="1"/>
  <c r="O1540" i="1"/>
  <c r="L1541" i="1"/>
  <c r="M1541" i="1"/>
  <c r="N1541" i="1"/>
  <c r="O1541" i="1"/>
  <c r="L1542" i="1"/>
  <c r="M1542" i="1"/>
  <c r="N1542" i="1"/>
  <c r="O1542" i="1"/>
  <c r="L1543" i="1"/>
  <c r="M1543" i="1"/>
  <c r="N1543" i="1"/>
  <c r="O1543" i="1"/>
  <c r="L1545" i="1"/>
  <c r="M1545" i="1"/>
  <c r="N1545" i="1"/>
  <c r="O1545" i="1"/>
  <c r="L1546" i="1"/>
  <c r="M1546" i="1"/>
  <c r="N1546" i="1"/>
  <c r="O1546" i="1"/>
  <c r="L1601" i="1"/>
  <c r="M1601" i="1"/>
  <c r="N1601" i="1"/>
  <c r="O1601" i="1"/>
  <c r="L243" i="1"/>
  <c r="M243" i="1"/>
  <c r="N243" i="1"/>
  <c r="O243" i="1"/>
  <c r="L280" i="1"/>
  <c r="M280" i="1"/>
  <c r="N280" i="1"/>
  <c r="O280" i="1"/>
  <c r="L1317" i="1"/>
  <c r="M1317" i="1"/>
  <c r="N1317" i="1"/>
  <c r="O1317" i="1"/>
  <c r="L1388" i="1"/>
  <c r="M1388" i="1"/>
  <c r="N1388" i="1"/>
  <c r="O1388" i="1"/>
  <c r="L168" i="1"/>
  <c r="M168" i="1"/>
  <c r="N168" i="1"/>
  <c r="O168" i="1"/>
  <c r="L318" i="1"/>
  <c r="M318" i="1"/>
  <c r="N318" i="1"/>
  <c r="O318" i="1"/>
  <c r="L795" i="1"/>
  <c r="M795" i="1"/>
  <c r="N795" i="1"/>
  <c r="O795" i="1"/>
  <c r="L1137" i="1"/>
  <c r="M1137" i="1"/>
  <c r="N1137" i="1"/>
  <c r="O1137" i="1"/>
  <c r="L1138" i="1"/>
  <c r="M1138" i="1"/>
  <c r="N1138" i="1"/>
  <c r="O1138" i="1"/>
  <c r="L1162" i="1"/>
  <c r="M1162" i="1"/>
  <c r="N1162" i="1"/>
  <c r="O1162" i="1"/>
  <c r="L224" i="1"/>
  <c r="M224" i="1"/>
  <c r="N224" i="1"/>
  <c r="O224" i="1"/>
  <c r="L275" i="1"/>
  <c r="M275" i="1"/>
  <c r="N275" i="1"/>
  <c r="O275" i="1"/>
  <c r="L1396" i="1"/>
  <c r="M1396" i="1"/>
  <c r="N1396" i="1"/>
  <c r="O1396" i="1"/>
  <c r="L140" i="1"/>
  <c r="M140" i="1"/>
  <c r="N140" i="1"/>
  <c r="O140" i="1"/>
  <c r="L179" i="1"/>
  <c r="M179" i="1"/>
  <c r="N179" i="1"/>
  <c r="O179" i="1"/>
  <c r="L200" i="1"/>
  <c r="M200" i="1"/>
  <c r="N200" i="1"/>
  <c r="O200" i="1"/>
  <c r="L903" i="1"/>
  <c r="M903" i="1"/>
  <c r="N903" i="1"/>
  <c r="O903" i="1"/>
  <c r="L1271" i="1"/>
  <c r="M1271" i="1"/>
  <c r="N1271" i="1"/>
  <c r="O1271" i="1"/>
  <c r="L156" i="1"/>
  <c r="M156" i="1"/>
  <c r="N156" i="1"/>
  <c r="O156" i="1"/>
  <c r="L152" i="1"/>
  <c r="M152" i="1"/>
  <c r="N152" i="1"/>
  <c r="O152" i="1"/>
  <c r="L1425" i="1"/>
  <c r="M1425" i="1"/>
  <c r="N1425" i="1"/>
  <c r="O1425" i="1"/>
  <c r="L1152" i="1"/>
  <c r="M1152" i="1"/>
  <c r="N1152" i="1"/>
  <c r="O1152" i="1"/>
  <c r="L9" i="1"/>
  <c r="M9" i="1"/>
  <c r="N9" i="1"/>
  <c r="O9" i="1"/>
  <c r="L1056" i="1"/>
  <c r="M1056" i="1"/>
  <c r="N1056" i="1"/>
  <c r="O1056" i="1"/>
  <c r="L339" i="1"/>
  <c r="M339" i="1"/>
  <c r="N339" i="1"/>
  <c r="O339" i="1"/>
  <c r="L261" i="1"/>
  <c r="M261" i="1"/>
  <c r="N261" i="1"/>
  <c r="O261" i="1"/>
  <c r="L1427" i="1"/>
  <c r="M1427" i="1"/>
  <c r="N1427" i="1"/>
  <c r="O1427" i="1"/>
  <c r="L142" i="1"/>
  <c r="M142" i="1"/>
  <c r="N142" i="1"/>
  <c r="O142" i="1"/>
  <c r="L2" i="1"/>
  <c r="M2" i="1"/>
  <c r="N2" i="1"/>
  <c r="O2" i="1"/>
  <c r="L757" i="1"/>
  <c r="M757" i="1"/>
  <c r="N757" i="1"/>
  <c r="O757" i="1"/>
  <c r="L211" i="1"/>
  <c r="M211" i="1"/>
  <c r="N211" i="1"/>
  <c r="O211" i="1"/>
  <c r="L298" i="1"/>
  <c r="M298" i="1"/>
  <c r="N298" i="1"/>
  <c r="O298" i="1"/>
  <c r="L338" i="1"/>
  <c r="M338" i="1"/>
  <c r="N338" i="1"/>
  <c r="O338" i="1"/>
  <c r="L1103" i="1"/>
  <c r="M1103" i="1"/>
  <c r="N1103" i="1"/>
  <c r="O1103" i="1"/>
  <c r="L759" i="1"/>
  <c r="M759" i="1"/>
  <c r="N759" i="1"/>
  <c r="O759" i="1"/>
  <c r="L885" i="1"/>
  <c r="M885" i="1"/>
  <c r="N885" i="1"/>
  <c r="O885" i="1"/>
  <c r="L1055" i="1"/>
  <c r="M1055" i="1"/>
  <c r="N1055" i="1"/>
  <c r="O1055" i="1"/>
  <c r="O65" i="1"/>
  <c r="N65" i="1"/>
  <c r="M65" i="1"/>
  <c r="L65" i="1"/>
</calcChain>
</file>

<file path=xl/sharedStrings.xml><?xml version="1.0" encoding="utf-8"?>
<sst xmlns="http://schemas.openxmlformats.org/spreadsheetml/2006/main" count="7134" uniqueCount="3003">
  <si>
    <t>2004</t>
  </si>
  <si>
    <t>Assistência Médica e Odontológica aos Servidores Civis, Empregados, Militares e seus Dependentes</t>
  </si>
  <si>
    <t>20TP</t>
  </si>
  <si>
    <t>Ativos Civis da União</t>
  </si>
  <si>
    <t>212B</t>
  </si>
  <si>
    <t>Benefícios Obrigatórios aos Servidores Civis, Empregados, Militares e seus Dependentes</t>
  </si>
  <si>
    <t>0181</t>
  </si>
  <si>
    <t>Aposentadorias e Pensões Civis da União</t>
  </si>
  <si>
    <t>09HB</t>
  </si>
  <si>
    <t>Contribuição da União, de suas Autarquias e Fundações para o Custeio do Regime de Previdência dos Servidores Públicos Federais</t>
  </si>
  <si>
    <t>0Z00</t>
  </si>
  <si>
    <t>Reserva de Contingência - Financeira</t>
  </si>
  <si>
    <t>216H</t>
  </si>
  <si>
    <t>Ajuda de Custo para Moradia ou Auxílio-Moradia a Agentes Públicos</t>
  </si>
  <si>
    <t>2000</t>
  </si>
  <si>
    <t>Administração da Unidade</t>
  </si>
  <si>
    <t>0005</t>
  </si>
  <si>
    <t>Sentenças Judiciais Transitadas em Julgado (Precatórios)</t>
  </si>
  <si>
    <t>00OQ</t>
  </si>
  <si>
    <t>Contribuições a Organismos Internacionais sem Exigência de Programação Específica</t>
  </si>
  <si>
    <t>0536</t>
  </si>
  <si>
    <t>Benefícios e Pensões Indenizatórias Decorrentes de Legislação Especial e/ou Decisões Judiciais</t>
  </si>
  <si>
    <t>4641</t>
  </si>
  <si>
    <t>Publicidade de Utilidade Pública</t>
  </si>
  <si>
    <t>0Z01</t>
  </si>
  <si>
    <t>Reserva de Contingência Fiscal - Primária</t>
  </si>
  <si>
    <t>212H</t>
  </si>
  <si>
    <t>Manutenção de Contrato de Gestão com Organizações Sociais (Lei nº 9.637, de 15 de maio de 1998)</t>
  </si>
  <si>
    <t>0022</t>
  </si>
  <si>
    <t>Sentenças Judiciais Devidas por Empresas Estatais</t>
  </si>
  <si>
    <t>219I</t>
  </si>
  <si>
    <t>Publicidade Institucional e de Utilidade Pública</t>
  </si>
  <si>
    <t>4572</t>
  </si>
  <si>
    <t>Capacitação de Servidores Públicos Federais em Processo de Qualificação e Requalificação</t>
  </si>
  <si>
    <t>00PN</t>
  </si>
  <si>
    <t>Participação do Brasil, como País não Membro, em Atividades de Cooperação Econômica junto à Organização para Cooperação e Desenvolvimento Econômico - OCDE e seus órgãos vinculados</t>
  </si>
  <si>
    <t>00PW</t>
  </si>
  <si>
    <t>Contribuições a Entidades Nacionais sem Exigência de Programação Específica</t>
  </si>
  <si>
    <t>2549</t>
  </si>
  <si>
    <t>Comunicação e Divulgação Institucional</t>
  </si>
  <si>
    <t>00OM</t>
  </si>
  <si>
    <t>Indenização a Servidores em Exercício em Localidades de Fronteira (Lei nº 12.855, de 2013)</t>
  </si>
  <si>
    <t>00QY</t>
  </si>
  <si>
    <t>Acordos referentes a passivos atuariais de estatais dependentes</t>
  </si>
  <si>
    <t>00RT</t>
  </si>
  <si>
    <t>Recursos para Programações em Despesas de Capital</t>
  </si>
  <si>
    <t>0283</t>
  </si>
  <si>
    <t>Amortização e Encargos de Financiamento da Dívida Contratual Interna</t>
  </si>
  <si>
    <t>0625</t>
  </si>
  <si>
    <t>Sentenças Judiciais Transitadas em Julgado de Pequeno Valor</t>
  </si>
  <si>
    <t>20UC</t>
  </si>
  <si>
    <t>Estudos, Projetos e Planejamento de Infraestrutura de Transportes</t>
  </si>
  <si>
    <t>4224</t>
  </si>
  <si>
    <t>Assistência Jurídica a Pessoas Carentes</t>
  </si>
  <si>
    <t>00QG</t>
  </si>
  <si>
    <t>Anistiados Políticos - Retroativos Concedidos por Decisões Judiciais</t>
  </si>
  <si>
    <t>0397</t>
  </si>
  <si>
    <t>Aposentadorias e Pensões do Extinto Instituto de Previdência dos Congressistas - IPC</t>
  </si>
  <si>
    <t>0739</t>
  </si>
  <si>
    <t>Indenização a Anistiados Políticos em Prestação Única ou em Prestação Mensal, Permanente e Continuada, nos termos da Lei nº 10.559, de 2002</t>
  </si>
  <si>
    <t>0C01</t>
  </si>
  <si>
    <t>Valores Retroativos a Anistiados Políticos nos termos da Lei nº 11.354, de 19/10/2006</t>
  </si>
  <si>
    <t>20G2</t>
  </si>
  <si>
    <t>Formação e Aperfeiçoamento de Magistrados</t>
  </si>
  <si>
    <t>218S</t>
  </si>
  <si>
    <t>Apoio ao Planejamento, Gerenciamento e Acompanhamento da Implementação de Empreendimentos de Infraestrutura</t>
  </si>
  <si>
    <t>218T</t>
  </si>
  <si>
    <t>Manutenção e Operação da Infraestrutura de Tecnologia da Informação</t>
  </si>
  <si>
    <t>219Z</t>
  </si>
  <si>
    <t>Conservação e Recuperação de Ativos de Infraestrutura da União</t>
  </si>
  <si>
    <t>2907</t>
  </si>
  <si>
    <t>Fiscalização da Exploração da Infraestrutura Rodoviária</t>
  </si>
  <si>
    <t>4061</t>
  </si>
  <si>
    <t>Processo Legislativo, Fiscalização e Representação Política</t>
  </si>
  <si>
    <t>0007</t>
  </si>
  <si>
    <t>Contribuição à Agência Internacional de Pesos e Medidas - BIPM (ME)</t>
  </si>
  <si>
    <t>000K</t>
  </si>
  <si>
    <t>Subvenção Econômica em Operações de Financiamento no âmbito do Programa de Sustentação do Investimento - PSI e do Programa Emergencial de Reconstrução de Municípios Afetados por Desastres Naturais (Leis nº 12.096, de 2009 e nº 12.409, de 2011)</t>
  </si>
  <si>
    <t>0011</t>
  </si>
  <si>
    <t>Contribuição ao Fundo Global para o Meio Ambiente - GEF (ME)</t>
  </si>
  <si>
    <t>0012</t>
  </si>
  <si>
    <t>Financiamentos ao Agronegócio Café (Lei nº 8.427, de 1992)</t>
  </si>
  <si>
    <t>0017</t>
  </si>
  <si>
    <t>Contribuição à Organização Internacional do Café - OIC (MAPA)</t>
  </si>
  <si>
    <t>0021</t>
  </si>
  <si>
    <t>Financiamento para Modernização da Gestão Administrativa e Fiscal dos Municípios</t>
  </si>
  <si>
    <t>0023</t>
  </si>
  <si>
    <t>Obrigações com a Garantia de Contratos de Financiamento Habitacional</t>
  </si>
  <si>
    <t>0026</t>
  </si>
  <si>
    <t>Cobertura de Déficit nas Operações de Seguro Rural</t>
  </si>
  <si>
    <t>0027</t>
  </si>
  <si>
    <t>Pagamentos no âmbito do Seguro de Crédito à Exportação</t>
  </si>
  <si>
    <t>0029</t>
  </si>
  <si>
    <t>Financiamento aos Setores Produtivos da Região Centro-Oeste</t>
  </si>
  <si>
    <t>0030</t>
  </si>
  <si>
    <t>Financiamento aos Setores Produtivos do Semiárido da Região Nordeste</t>
  </si>
  <si>
    <t>0031</t>
  </si>
  <si>
    <t>Financiamento aos Setores Produtivos da Região Nordeste</t>
  </si>
  <si>
    <t>0044</t>
  </si>
  <si>
    <t>Fundo de Participação dos Estados e do Distrito Federal - FPE (CF, art.159)</t>
  </si>
  <si>
    <t>0045</t>
  </si>
  <si>
    <t>Fundo de Participação dos Municípios - FPM (CF, art.159)</t>
  </si>
  <si>
    <t>0046</t>
  </si>
  <si>
    <t>Transferência da Cota-Parte dos Estados e DF Exportadores na Arrecadação do IPI (CF, Art. 159)</t>
  </si>
  <si>
    <t>0048</t>
  </si>
  <si>
    <t>Apoio a Entidades de Ensino Superior Não Federais</t>
  </si>
  <si>
    <t>0054</t>
  </si>
  <si>
    <t>Inativos e Pensionistas do Estado do Mato Grosso (Art. 27 da Lei Complementar nº 31, de 1977)</t>
  </si>
  <si>
    <t>0055</t>
  </si>
  <si>
    <t>Inativos e Pensionistas da Extinta via Férrea do Rio Grande do Sul - VIFER (Lei nº 3.887, de 1969)</t>
  </si>
  <si>
    <t>0057</t>
  </si>
  <si>
    <t>Contribuição à Organização dos Estados Ibero-Americanos para a Educação, a Ciência e a Cultura - OEI (MEC)</t>
  </si>
  <si>
    <t>0061</t>
  </si>
  <si>
    <t>Concessão de Crédito para Aquisição de Imóveis Rurais e Investimentos Básicos - Fundo de Terras</t>
  </si>
  <si>
    <t>0069</t>
  </si>
  <si>
    <t>Contribuição ao Centro Pan-Americano de Febre Aftosa - PANAFTOSA (MAPA)</t>
  </si>
  <si>
    <t>006A</t>
  </si>
  <si>
    <t>Investimentos Retornáveis no Setor Audiovisual mediante Participação em Empresas e Projetos - Fundo Setorial do Audiovisual</t>
  </si>
  <si>
    <t>006C</t>
  </si>
  <si>
    <t>Financiamento ao Setor Audiovisual - Fundo Setorial do Audiovisual - (Lei nº 11.437, de 2006)</t>
  </si>
  <si>
    <t>006M</t>
  </si>
  <si>
    <t>Transferência do Imposto Territorial Rural</t>
  </si>
  <si>
    <t>0070</t>
  </si>
  <si>
    <t>Contribuição ao Instituto Interamericano de Cooperação para a Agricultura - IICA (MAPA)</t>
  </si>
  <si>
    <t>0073</t>
  </si>
  <si>
    <t>Contribuição à Organização Mundial de Saúde Animal - OIE (MAPA)</t>
  </si>
  <si>
    <t>0074</t>
  </si>
  <si>
    <t>Contribuição à Organização das Nações Unidas para a Alimentação e Agricultura - FAO (MRE)</t>
  </si>
  <si>
    <t>0080</t>
  </si>
  <si>
    <t>Subvenção Econômica ao Preço do Óleo Diesel de Embarcações Pesqueiras (Lei nº 9.445, de 1997)</t>
  </si>
  <si>
    <t>0083</t>
  </si>
  <si>
    <t>Indenização a Familiares de Mortos e Desaparecidos em Razão da Participação em Atividades Políticas (Lei nº 9.140, de 1995)</t>
  </si>
  <si>
    <t>0087</t>
  </si>
  <si>
    <t>Contribuição à União Postal Universal - UPU (MC)</t>
  </si>
  <si>
    <t>0089</t>
  </si>
  <si>
    <t>Contribuição à União Internacional de Telecomunicações - UIT (ANATEL)</t>
  </si>
  <si>
    <t>008A</t>
  </si>
  <si>
    <t>Contribuição à Academia Brasileira de Ciências - ABC</t>
  </si>
  <si>
    <t>0095</t>
  </si>
  <si>
    <t>Ressarcimento às Empresas Brasileiras de Navegação</t>
  </si>
  <si>
    <t>0099</t>
  </si>
  <si>
    <t>Contribuição ao Centro de Estudos Monetários Latino-Americano - CEMLA</t>
  </si>
  <si>
    <t>009B</t>
  </si>
  <si>
    <t>Contribuição ao Fundo para a Convergência Estrutural do Mercosul - FOCEM (MRE)</t>
  </si>
  <si>
    <t>009J</t>
  </si>
  <si>
    <t>Subvenção Econômica nos Financiamentos destinados à Reestruturação Produtiva e às Exportações (Lei nº 11.529, de 2007)</t>
  </si>
  <si>
    <t>009K</t>
  </si>
  <si>
    <t>Complementação de Aposentadorias e Pensões da Extinta RFFSA</t>
  </si>
  <si>
    <t>009O</t>
  </si>
  <si>
    <t>Participação da União no Capital - Companhia Docas do Estado de São Paulo - Implantação da Avenida Perimetral Portuária no Porto de Santos - No Município de Guarujá (SP)</t>
  </si>
  <si>
    <t>009T</t>
  </si>
  <si>
    <t>Serviços Públicos de Saúde do Distrito Federal</t>
  </si>
  <si>
    <t>009W</t>
  </si>
  <si>
    <t>Compensação Previdenciária</t>
  </si>
  <si>
    <t>00AF</t>
  </si>
  <si>
    <t>Integralização de Cotas ao Fundo de Arrendamento Residencial - FAR</t>
  </si>
  <si>
    <t>00AT</t>
  </si>
  <si>
    <t>Contribuição ao Protocolo de Kioto (MCTI)</t>
  </si>
  <si>
    <t>00B7</t>
  </si>
  <si>
    <t>Contribuição à Organização dos Estados Americanos - OEA (MRE)</t>
  </si>
  <si>
    <t>00BA</t>
  </si>
  <si>
    <t>Contribuição à Organização das Nações Unidas para a Educação, a Ciência e a Cultura - UNESCO (MRE)</t>
  </si>
  <si>
    <t>00BC</t>
  </si>
  <si>
    <t>Contribuição à Agência Brasileiro-Argentina de Contabilidade e Controle de Materiais Nucleares - ABACC (MRE)</t>
  </si>
  <si>
    <t>00BG</t>
  </si>
  <si>
    <t>Contribuição à Comissão Preparatória da Organização do Tratado de Proibição Completa de Testes Nucleares - CTBTO (MRE)</t>
  </si>
  <si>
    <t>00BU</t>
  </si>
  <si>
    <t>Contribuição ao Tribunal Internacional do Direito do Mar - TIDM (MRE)</t>
  </si>
  <si>
    <t>00CB</t>
  </si>
  <si>
    <t>Concessão de Bolsas de Estudo a Alunos Estrangeiros, no Sistema Educacional Brasileiro</t>
  </si>
  <si>
    <t>00CC</t>
  </si>
  <si>
    <t>Concessão de Bolsas de Estudo a Candidatos Afrodescendentes à Carreira Diplomática</t>
  </si>
  <si>
    <t>00CW</t>
  </si>
  <si>
    <t>Subvenção Econômica Destinada a Implementação de Projetos de Interesse Social em Áreas Urbanas (Lei nº 11.977, de 2009)</t>
  </si>
  <si>
    <t>00CX</t>
  </si>
  <si>
    <t>Subvenção Econômica Destinada a Implementação de Projetos de Interesse Social em Áreas Rurais (Lei nº 11.977, de 2009)</t>
  </si>
  <si>
    <t>00CY</t>
  </si>
  <si>
    <t>Transferências ao Fundo de Desenvolvimento Social - FDS (Lei nº 11.977, de 2009)</t>
  </si>
  <si>
    <t>00DN</t>
  </si>
  <si>
    <t>Contribuição Voluntária ao Centro-Sul - CS (MRE)</t>
  </si>
  <si>
    <t>00E0</t>
  </si>
  <si>
    <t>Contribuição Voluntária à Rede Internacional de Centros de Astrofísica Relativística - ICRANet (MCTI)</t>
  </si>
  <si>
    <t>00E8</t>
  </si>
  <si>
    <t>Contribuição à Organização Internacional para as Migrações - OIM (MJSP)</t>
  </si>
  <si>
    <t>00EI</t>
  </si>
  <si>
    <t>Subvenção Econômica nas Operações de Financiamento para a Estocagem de Álcool Combustível e para Renovação e Implantação de Canaviais (Lei nº 12.666, de 2012)</t>
  </si>
  <si>
    <t>00F4</t>
  </si>
  <si>
    <t>Contribuição ao Protocolo de Montreal sobre Substâncias que Destroem a Camada de Ozônio - Protocolo de Montreal (MRE)</t>
  </si>
  <si>
    <t>00F7</t>
  </si>
  <si>
    <t>Contribuição à Associação Brasileira das Instituições de Pesquisa Tecnológica - ABIPTI</t>
  </si>
  <si>
    <t>00F8</t>
  </si>
  <si>
    <t>Contribuição à Sociedade Brasileira para o Progresso da Ciência - SBPC</t>
  </si>
  <si>
    <t>00FM</t>
  </si>
  <si>
    <t>Assistência Médica e Odontológica às Polícias Civil e Militar e ao Corpo de Bombeiros do Distrito Federal</t>
  </si>
  <si>
    <t>00G5</t>
  </si>
  <si>
    <t>Contribuição da União, de suas Autarquias e Fundações para o Custeio do Regime de Previdência dos Servidores Públicos Federais decorrente do Pagamento de Precatórios e Requisições de Pequeno Valor</t>
  </si>
  <si>
    <t>00GT</t>
  </si>
  <si>
    <t>Contribuição ao Parlamento do Mercosul - PARLASUL (MRE)</t>
  </si>
  <si>
    <t>00GW</t>
  </si>
  <si>
    <t>Subvenção Econômica para Garantia e Sustentação de Preços na Comercialização de Produtos da Agricultura Familiar (Lei nº 8.427, de 1992)</t>
  </si>
  <si>
    <t>00GY</t>
  </si>
  <si>
    <t>Financiamento Imobiliário para o Pessoal da Marinha</t>
  </si>
  <si>
    <t>00H4</t>
  </si>
  <si>
    <t>Seguro Desemprego</t>
  </si>
  <si>
    <t>00H5</t>
  </si>
  <si>
    <t>Benefícios de Prestação Continuada (BPC) à Pessoa Idosa e da Renda Mensal Vitalícia (RMV) por Idade</t>
  </si>
  <si>
    <t>00H6</t>
  </si>
  <si>
    <t>Transferência do Imposto sobre Operações Financeiras Incidentes sobre o Ouro (Lei nº 7.766, de 1989)</t>
  </si>
  <si>
    <t>00HE</t>
  </si>
  <si>
    <t>Contribuição Voluntária ao Tratado Internacional sobre Recursos Fitogenéticos para a Alimentação e Agricultura - TIRFAA (MRE)</t>
  </si>
  <si>
    <t>00HF</t>
  </si>
  <si>
    <t>Contribuição à União das Nações Sul-Americanas - UNASUL (MRE)</t>
  </si>
  <si>
    <t>00HH</t>
  </si>
  <si>
    <t>Participação da União no Capital - Companhia Docas do Espírito Santo - Construção de Berços nos Dolfins do Atalaia com Retroárea no Porto de Vitória (ES)</t>
  </si>
  <si>
    <t>00HZ</t>
  </si>
  <si>
    <t>Participação da União no Capital - Companhia Docas do Rio de Janeiro - Reforço Estrutural do Cais da Gamboa no Porto do Rio de Janeiro (RJ)</t>
  </si>
  <si>
    <t>00IG</t>
  </si>
  <si>
    <t>Concessão de Financiamento Estudantil - FIES (Lei nº 10.260, de 2001)</t>
  </si>
  <si>
    <t>00IN</t>
  </si>
  <si>
    <t>Benefícios de Prestação Continuada (BPC) à Pessoa com Deficiência e da Renda Mensal Vitalícia (RMV) por Invalidez</t>
  </si>
  <si>
    <t>00IO</t>
  </si>
  <si>
    <t>Inventariança do Fundo Nacional de Desenvolvimento - FND (Extinto pela Lei nº 12.431, de 2011)</t>
  </si>
  <si>
    <t>00IT</t>
  </si>
  <si>
    <t>Participação da União no Capital - Companhia Docas do Espírito Santo - Implantação do Sistema de Apoio de Gestão de Tráfego de Navios</t>
  </si>
  <si>
    <t>00J0</t>
  </si>
  <si>
    <t>Participação da União no Capital - Companhia Docas do Espírito Santo - Implantação do Sistema de Carga Inteligente e Cadeia Logística Inteligente</t>
  </si>
  <si>
    <t>00J4</t>
  </si>
  <si>
    <t>Financiamento Reembolsável de Projetos para Mitigação e Adaptação à Mudança do Clima</t>
  </si>
  <si>
    <t>00J8</t>
  </si>
  <si>
    <t>Participação da União no Capital - Companhia Docas do Estado de São Paulo - Implantação do Sistema de Carga Inteligente e Cadeia Logística Inteligente</t>
  </si>
  <si>
    <t>00JA</t>
  </si>
  <si>
    <t>Participação da União no Capital - Companhia Docas do Rio de Janeiro - Implantação do Sistema de Apoio de Gestão de Tráfego de Navios</t>
  </si>
  <si>
    <t>00JE</t>
  </si>
  <si>
    <t>Financiamento Imobiliário para o Pessoal da Aeronáutica</t>
  </si>
  <si>
    <t>00JG</t>
  </si>
  <si>
    <t>Operacionalização do Fundo Social - FS</t>
  </si>
  <si>
    <t>00JJ</t>
  </si>
  <si>
    <t>Promoção de Investimentos no Brasil e no Exterior: Fundo Social - FS</t>
  </si>
  <si>
    <t>00LI</t>
  </si>
  <si>
    <t>Compensação ao Fundo do Regime Geral de Previdência Social - FRGPS (Lei nº 12.546, de 2011)</t>
  </si>
  <si>
    <t>00LQ</t>
  </si>
  <si>
    <t>Contribuição Voluntária ao Fundo Internacional para a Diversidade Cultural - FIDC (MINC)</t>
  </si>
  <si>
    <t>00LS</t>
  </si>
  <si>
    <t>Contribuição Voluntária à Convenção-Quadro sobre Controle do Uso do Tabaco - CQCT FCTC (MS)</t>
  </si>
  <si>
    <t>00LV</t>
  </si>
  <si>
    <t>Formação, Capacitação e Fixação de Recursos Humanos Qualificados para a Pesquisa e Desenvolvimento (P&amp;D)</t>
  </si>
  <si>
    <t>00LX</t>
  </si>
  <si>
    <t>Transferência dos Recursos da Cobrança às Agências de Águas (Leis nº 9.433/1997 e nº 10.881/2004)</t>
  </si>
  <si>
    <t>00M2</t>
  </si>
  <si>
    <t>Integralização de cotas em Fundos de Garantia de Operações de Crédito Educativo</t>
  </si>
  <si>
    <t>00M3</t>
  </si>
  <si>
    <t>Subvenção Econômica nas Operações de Financiamento ao Setor Produtivo para o Desenvolvimento Regional (Lei nº 12.712, de 2012)</t>
  </si>
  <si>
    <t>00M4</t>
  </si>
  <si>
    <t>Remuneração a Agentes Financeiros</t>
  </si>
  <si>
    <t>00M5</t>
  </si>
  <si>
    <t>Aquisição de terrenos e construção de unidades habitacionais destinadas à moradia do pessoal da Marinha</t>
  </si>
  <si>
    <t>00M6</t>
  </si>
  <si>
    <t>Concessão de Bolsas para Pesquisa Econômica</t>
  </si>
  <si>
    <t>00M9</t>
  </si>
  <si>
    <t>Participação da União no Capital - Companhia Docas de São Paulo - Implantação do Sistema de Apoio de Gestão de Tráfego de Navios</t>
  </si>
  <si>
    <t>00MA</t>
  </si>
  <si>
    <t>Participação da União no Capital - Companhia Docas do Rio de Janeiro - Implantação do Programa de Conformidade do Gerenciamento de Resíduos Sólidos e Efluentes Líquidos nos Portos Marítimos</t>
  </si>
  <si>
    <t>00MG</t>
  </si>
  <si>
    <t>Participação da União no Capital - Companhia Docas do Pará - Implantação do Programa de Conformidade do Gerenciamento de Resíduos Sólidos e Efluentes Líquidos nos Portos Marítimos</t>
  </si>
  <si>
    <t>00MH</t>
  </si>
  <si>
    <t>Participação da União no Capital - Companhia Docas do Ceará - Implantação do Programa de Conformidade do Gerenciamento de Resíduos Sólidos e Efluentes Líquidos nos Portos Marítimos</t>
  </si>
  <si>
    <t>00MI</t>
  </si>
  <si>
    <t>Participação da União no Capital - Companhia Docas do Rio Grande do Norte - Implantação do Programa de Conformidade do Gerenciamento de Resíduos Sólidos e Efluentes Líquidos nos Portos Marítimos</t>
  </si>
  <si>
    <t>00MJ</t>
  </si>
  <si>
    <t>Participação da União no Capital - Companhia Docas da Bahia - Implantação do Programa de Conformidade do Gerenciamento de Resíduos Sólidos e Efluentes Líquidos nos Portos Marítimos</t>
  </si>
  <si>
    <t>00MK</t>
  </si>
  <si>
    <t>Participação da União no Capital - Companhia Docas do Espírito Santo - Implantação do Programa de Conformidade do Gerenciamento de Resíduos Sólidos e Efluentes Líquidos nos Portos Marítimos</t>
  </si>
  <si>
    <t>00ML</t>
  </si>
  <si>
    <t>Participação da União no Capital - Companhia Docas de São Paulo - Implantação do Programa de Conformidade do Gerenciamento de Resíduos Sólidos e Efluentes Líquidos nos Portos Marítimos</t>
  </si>
  <si>
    <t>00MU</t>
  </si>
  <si>
    <t>Participação da União no Capital da Empresa Brasileira de Infraestrutura Aeroportuária - Aporte de Capital nas Sociedades de Propósito Específico (SPE)</t>
  </si>
  <si>
    <t>00N2</t>
  </si>
  <si>
    <t>Cumprimento de Sentença Judicial - Instituto Aerus de Seguridade Social - Processo nº 0010295-77.2004.4.01.3400</t>
  </si>
  <si>
    <t>00NJ</t>
  </si>
  <si>
    <t>Doação à Agência Internacional de Compra de Medicamentos para Países em Desenvolvimento - UNITAID</t>
  </si>
  <si>
    <t>00NQ</t>
  </si>
  <si>
    <t>Contribuição à Associação para Promoção da Excelência do Software Brasileiro - SOFTEX</t>
  </si>
  <si>
    <t>00NR</t>
  </si>
  <si>
    <t>Manutenção das Polícias Civil e Militar e do Corpo de Bombeiros do Distrito Federal</t>
  </si>
  <si>
    <t>00NS</t>
  </si>
  <si>
    <t>Inativos da Polícia Militar e do Corpo de Bombeiros do Distrito Federal</t>
  </si>
  <si>
    <t>00NT</t>
  </si>
  <si>
    <t>Outros Benefícios das Polícias Civil e Militar e do Corpo de Bombeiros do Distrito Federal</t>
  </si>
  <si>
    <t>00NY</t>
  </si>
  <si>
    <t>Transferência de Recursos para a Conta de Desenvolvimento Energético (Lei nº 10.438, de 26 de abril de 2002)</t>
  </si>
  <si>
    <t>00O0</t>
  </si>
  <si>
    <t>Concessão de Bolsas de Apoio à Educação Básica</t>
  </si>
  <si>
    <t>00OE</t>
  </si>
  <si>
    <t>Remuneração da Empresa Pré-Sal Petróleo S.A. pela Gestão de Contratos</t>
  </si>
  <si>
    <t>00OP</t>
  </si>
  <si>
    <t>Integralização de Cotas de Capital em Organismos Financeiros Internacionais</t>
  </si>
  <si>
    <t>00OW</t>
  </si>
  <si>
    <t>Apoio à Manutenção da Educação Infantil</t>
  </si>
  <si>
    <t>00P1</t>
  </si>
  <si>
    <t>Apoio à Residência em Saúde</t>
  </si>
  <si>
    <t>00P3</t>
  </si>
  <si>
    <t>Integralização de Cotas do Fundo Garantidor de Infraestrutura - FGIE</t>
  </si>
  <si>
    <t>00PH</t>
  </si>
  <si>
    <t>Concessão de Bolsas e Auxílio Financeiro na Educação de Jovens e Adultos e em Programas de Elevação de Escolaridade Integrados à Qualificação Profissional e à Participação Cidadã</t>
  </si>
  <si>
    <t>00PI</t>
  </si>
  <si>
    <t>Apoio à Alimentação Escolar na Educação Básica (PNAE)</t>
  </si>
  <si>
    <t>00PK</t>
  </si>
  <si>
    <t>Indenizações a Servidores Civis e Militares em Serviço no Exterior</t>
  </si>
  <si>
    <t>00PP</t>
  </si>
  <si>
    <t>Integralização do Capital Social Inicial da Empresa de Projetos Aeroespaciais do Brasil S.A. - ALADA</t>
  </si>
  <si>
    <t>00PX</t>
  </si>
  <si>
    <t>Transferência de Recursos Arrecadados por Taxa de Ocupação, Foro e Laudêmio</t>
  </si>
  <si>
    <t>00Q2</t>
  </si>
  <si>
    <t>Pensionistas da Polícia Militar e do Corpo de Bombeiros do Distrito Federal</t>
  </si>
  <si>
    <t>00Q3</t>
  </si>
  <si>
    <t>Assunção e Novação de Dívidas do Fundo de Compensação das Variações Salariais - FCVS</t>
  </si>
  <si>
    <t>00Q8</t>
  </si>
  <si>
    <t>Contribuição à Organização Internacional de Desenvolvimento de Padrões de Terminologias em Saúde (IHTSDO - International Health Terminology Standards Development Organisation)</t>
  </si>
  <si>
    <t>00QB</t>
  </si>
  <si>
    <t>Contribuição Voluntária à Agência Internacional de Pesquisa sobre Câncer (IARC - International Agency for Research on Cancer)</t>
  </si>
  <si>
    <t>00QC</t>
  </si>
  <si>
    <t>Concessão de Bolsas do Programa Mais Médicos</t>
  </si>
  <si>
    <t>00QD</t>
  </si>
  <si>
    <t>Pensões Militares dos Ex-Territórios e do Antigo Estado da Guanabara</t>
  </si>
  <si>
    <t>00QE</t>
  </si>
  <si>
    <t>Regularização de Obrigações Contingentes Reconhecidas pela União</t>
  </si>
  <si>
    <t>00QF</t>
  </si>
  <si>
    <t>Integralização de Cotas em Fundo de Apoio à estruturação e ao desenvolvimento de projetos de concessões e parcerias público-privadas da União, dos Estados, do Distrito Federal e dos Municipios</t>
  </si>
  <si>
    <t>00QH</t>
  </si>
  <si>
    <t>Concessão de bolsas no âmbito do Programa de Estímulo à Reestruturação e ao Fortalecimento das Instituições de Ensino Superior (Proies)</t>
  </si>
  <si>
    <t>00QI</t>
  </si>
  <si>
    <t>Seguros Habitacionais de Financiamento Imobiliário para Pessoal da Marinha</t>
  </si>
  <si>
    <t>00QJ</t>
  </si>
  <si>
    <t>Participação da União no Capital da Empresa Gerencial de Projetos Navais - EMGEPRON - Recomposição do Núcleo Naval - Construção das Corvetas da Classe Tamandaré</t>
  </si>
  <si>
    <t>00QM</t>
  </si>
  <si>
    <t>Assunção de Riscos das Operações de Recuperação da Lavoura Cacaueira Baiana (Leis nº 9.126, de 1995 e nº 10.186, de 2001)</t>
  </si>
  <si>
    <t>00QN</t>
  </si>
  <si>
    <t>Inativos e Pensionistas da Polícia Civil do Distrito Federal</t>
  </si>
  <si>
    <t>00QP</t>
  </si>
  <si>
    <t>Cumprimento de Obrigações Decorrentes da Dissolução/Liquidação da Companhia Docas do Maranhão - CODOMAR</t>
  </si>
  <si>
    <t>00QV</t>
  </si>
  <si>
    <t>Indenização Pela Flexibilização Voluntária do Repouso Remunerado</t>
  </si>
  <si>
    <t>00QX</t>
  </si>
  <si>
    <t>Pagamento da taxa de administração do Escritório Local do Programa das Nações Unidas para o Desenvolvimento (PNUD)</t>
  </si>
  <si>
    <t>00R0</t>
  </si>
  <si>
    <t>Pagamento de acordo homologado em juízo - Serviço Federal de Processamento de Dados - Ação Trabalhista 204700-25.1989.5.02.0039</t>
  </si>
  <si>
    <t>00R2</t>
  </si>
  <si>
    <t>Aprimoramento da Segurança Pública Nacional</t>
  </si>
  <si>
    <t>00R3</t>
  </si>
  <si>
    <t>Racionalização e Modernização do Sistema Penal</t>
  </si>
  <si>
    <t>00R4</t>
  </si>
  <si>
    <t>Contribuição à Agência Internacional Antidoping - WADA</t>
  </si>
  <si>
    <t>00R5</t>
  </si>
  <si>
    <t>Contribuição ao Fórum Global sobre Transparência e Intercâmbio de Informações para Fins Tributários</t>
  </si>
  <si>
    <t>00R6</t>
  </si>
  <si>
    <t>Encargos Decorrentes da Extinção de Entidades Vinculadas ao Ministério da Ciência, Tecnologia, Inovações e Comunicações - MCTIC</t>
  </si>
  <si>
    <t>00RA</t>
  </si>
  <si>
    <t>Assunção de Riscos das Operações do Programa Nacional de Fortalecimento da Agricultura – PRONAF Grupo A (Lei nº 10.186, de 2001)</t>
  </si>
  <si>
    <t>00RJ</t>
  </si>
  <si>
    <t>Contribuição Voluntária à Organização das Nações Unidas para a Educação, a Ciência e a Cultura - UNESCO</t>
  </si>
  <si>
    <t>00RK</t>
  </si>
  <si>
    <t>Contribuição à Comissão Mista Brasileiro Argentina para gestão e manutenção da Ponte São Borja e São Tomé</t>
  </si>
  <si>
    <t>00RL</t>
  </si>
  <si>
    <t>Formação e Expansão da Capacitação de Pessoal Qualificado em Atividades de Pesquisa Tecnológica, Empreendedorismo e Inovação</t>
  </si>
  <si>
    <t>00RM</t>
  </si>
  <si>
    <t>Contribuição à Convenção Internacional das Nações Unidas de Combate à Desertificação nos Paises Afetados por Seca Grave e/ou Desertificação - UNCCD (MMA)</t>
  </si>
  <si>
    <t>00RN</t>
  </si>
  <si>
    <t>Contribuição à Organização Mundial de Turismo - OMT (MTUR)</t>
  </si>
  <si>
    <t>00RO</t>
  </si>
  <si>
    <t>Contribuição à Autoridade Internacional dos Fundos Marinhos - ISBA (MRE)</t>
  </si>
  <si>
    <t>00RP</t>
  </si>
  <si>
    <t>Contribuição Voluntária à Organização Mundial de Turismo - OMT (MTur)</t>
  </si>
  <si>
    <t>00RR</t>
  </si>
  <si>
    <t>Cumprimento de Obrigações Decorrentes da Reestruturação da Participação do Estado no Setor Econômico</t>
  </si>
  <si>
    <t>00RS</t>
  </si>
  <si>
    <t>Ajuda de Custo para Moradia ou Auxílio-Moradia a Agentes Públicos do FCDF</t>
  </si>
  <si>
    <t>0113</t>
  </si>
  <si>
    <t>Contribuição Voluntária ao Fundo de Cooperação Técnica da Agência Internacional de Energia Atômica - AIEA FCT (MRE)</t>
  </si>
  <si>
    <t>0118</t>
  </si>
  <si>
    <t>Financiamentos à Marinha Mercante e à Indústria de Construção e Reparação Naval</t>
  </si>
  <si>
    <t>0122</t>
  </si>
  <si>
    <t>Contribuição à Organização Internacional de Polícia Criminal - INTERPOL (MJ)</t>
  </si>
  <si>
    <t>0123</t>
  </si>
  <si>
    <t>Contribuição à Organização Marítima Internacional - IMO (MD)</t>
  </si>
  <si>
    <t>0128</t>
  </si>
  <si>
    <t>Contribuição à Organização das Nações Unidas - ONU (MRE)</t>
  </si>
  <si>
    <t>0146</t>
  </si>
  <si>
    <t>Contribuição ao Fundo do Patrimônio Mundial - FPM (MINC)</t>
  </si>
  <si>
    <t>0158</t>
  </si>
  <si>
    <t>Financiamento de Programas de Desenvolvimento Econômico a Cargo do BNDES</t>
  </si>
  <si>
    <t>0179</t>
  </si>
  <si>
    <t>Pensões Militares das Forças Armadas</t>
  </si>
  <si>
    <t>0186</t>
  </si>
  <si>
    <t>Contribuição à Organização de Aviação Civil Internacional - OACI (MTPA)</t>
  </si>
  <si>
    <t>0190</t>
  </si>
  <si>
    <t>Contribuição à Convenção-Quadro das Nações Unidas sobre Mudança do Clima - UNFCCC (MCTI)</t>
  </si>
  <si>
    <t>0218</t>
  </si>
  <si>
    <t>Contribuição à Organização Pan-Americana de Saúde - OPAS (MS)</t>
  </si>
  <si>
    <t>0220</t>
  </si>
  <si>
    <t>Contribuição à União Internacional contra o Câncer - UICC (MS)</t>
  </si>
  <si>
    <t>0221</t>
  </si>
  <si>
    <t>Contribuição à Organização Mundial de Saúde - OMS (MS)</t>
  </si>
  <si>
    <t>0223</t>
  </si>
  <si>
    <t>Transferência de Cotas-Partes da Compensação Financeira - Tratado de ITAIPU (Lei nº 8.001, de 1990 - Art.1º)</t>
  </si>
  <si>
    <t>0243</t>
  </si>
  <si>
    <t>Refinanciamento da Dívida Pública Mobiliária Federal Externa</t>
  </si>
  <si>
    <t>0265</t>
  </si>
  <si>
    <t>Indenizações e Restituições relativas ao Programa de Garantia da Atividade Agropecuária - PROAGRO (Lei nº 8.171, de 1991)</t>
  </si>
  <si>
    <t>0267</t>
  </si>
  <si>
    <t>Subvenção Econômica em Operações no âmbito do Programa de Financiamento às Exportações - PROEX (Lei nº 10.184, de 2001)</t>
  </si>
  <si>
    <t>0272</t>
  </si>
  <si>
    <t>Dívidas Internas das Administrações Direta e Indireta dos Estados, do Distrito Federal e dos Municípios, assumidas pela União (Lei nº 8.727, de 1993)</t>
  </si>
  <si>
    <t>0281</t>
  </si>
  <si>
    <t>Subvenção Econômica em Operações no âmbito do Programa Nacional de Fortalecimento da Agricultura Familiar - PRONAF (Lei nº 8.427, de 1992)</t>
  </si>
  <si>
    <t>0284</t>
  </si>
  <si>
    <t>Amortização e Encargos de Financiamento da Dívida Contratual Externa</t>
  </si>
  <si>
    <t>0294</t>
  </si>
  <si>
    <t>Subvenção Econômica nas Operações de Custeio Agropecuário (Lei nº 8.427, de 1992)</t>
  </si>
  <si>
    <t>0297</t>
  </si>
  <si>
    <t>Subvenção Econômica para Recuperação da Lavoura Cacaueira Baiana (Leis nº 9.126, de 1995)</t>
  </si>
  <si>
    <t>0298</t>
  </si>
  <si>
    <t>Subvenção Econômica em Operações de Comercialização de Produtos Agropecuários (Lei nº 8.427, de 1992)</t>
  </si>
  <si>
    <t>0299</t>
  </si>
  <si>
    <t>Subvenção Econômica nas Aquisições do Governo Federal e na Formação de Estoques Reguladores e Estratégicos - AGF (Lei nº 8.427, de 1992)</t>
  </si>
  <si>
    <t>0300</t>
  </si>
  <si>
    <t>Subvenção Econômica para Garantia e Sustentação de Preços na Comercialização de Produtos Agropecuários (Lei nº 8.427, de 1992)</t>
  </si>
  <si>
    <t>0301</t>
  </si>
  <si>
    <t>Subvenção Econômica em Operações de Investimento Rural e Agroindustrial (Lei nº 8.427, de 1992)</t>
  </si>
  <si>
    <t>0312</t>
  </si>
  <si>
    <t>Serviços Públicos de Educação do Distrito Federal</t>
  </si>
  <si>
    <t>0344</t>
  </si>
  <si>
    <t>Contribuição à Organização Mundial das Aduanas - OMA (ME)</t>
  </si>
  <si>
    <t>0353</t>
  </si>
  <si>
    <t>Financiamento de Projetos do Setor Produtivo no âmbito do Fundo de Desenvolvimento da Amazônia - FDA (Lei Complementar nº 124, de 3 de janeiro de 2007)</t>
  </si>
  <si>
    <t>0354</t>
  </si>
  <si>
    <t>Concessão de Empréstimos para Liquidação de Operadoras de Planos Privados de Assistência à Saúde (Lei nº 9.961, de 2000)</t>
  </si>
  <si>
    <t>0355</t>
  </si>
  <si>
    <t>Financiamento de Projetos do Setor Produtivo no âmbito do Fundo de Desenvolvimento do Nordeste - FDNE (Lei Complementar nº 125, de 3 de janeiro de 2007)</t>
  </si>
  <si>
    <t>0359</t>
  </si>
  <si>
    <t>Contribuição ao Fundo Garantia-Safra (Lei nº 10.420, de 2002)</t>
  </si>
  <si>
    <t>0365</t>
  </si>
  <si>
    <t>Refinanciamento da Dívida Pública Mobiliária Federal Interna</t>
  </si>
  <si>
    <t>0369</t>
  </si>
  <si>
    <t>Transferência da Cota-Parte do Salário-Educação (Lei nº 9.424, de 1996 - Art. 15)</t>
  </si>
  <si>
    <t>0413</t>
  </si>
  <si>
    <t>Manutenção e Operação dos Partidos Políticos</t>
  </si>
  <si>
    <t>0420</t>
  </si>
  <si>
    <t>Contribuição à Organização Mundial de Meteorologia - OMM (MAPA)</t>
  </si>
  <si>
    <t>0425</t>
  </si>
  <si>
    <t>Serviços da Dívida Pública Federal Externa</t>
  </si>
  <si>
    <t>0427</t>
  </si>
  <si>
    <t>Concessão de Crédito-Instalação às Famílias Assentadas</t>
  </si>
  <si>
    <t>0454</t>
  </si>
  <si>
    <t>Financiamento da Infraestrutura Turística Nacional</t>
  </si>
  <si>
    <t>0455</t>
  </si>
  <si>
    <t>Serviços da Dívida Pública Federal Interna</t>
  </si>
  <si>
    <t>0461</t>
  </si>
  <si>
    <t>Concessão de Empréstimos para Liquidação de Sociedades Seguradoras, Resseguradoras, Entidades de Previdência Complementar Aberta e Capitalização</t>
  </si>
  <si>
    <t>0467</t>
  </si>
  <si>
    <t>Cobertura de Saldo Residual de Contratos de Financiamentos Firmados no Sistema Financeiro de Habitação (SFH)</t>
  </si>
  <si>
    <t>0473</t>
  </si>
  <si>
    <t>Honra de Aval decorrente de Garantia do Risco das Operações de Financiamento a Micro, Pequenas e Médias Empresas (Lei nº 9.531, de 1997)</t>
  </si>
  <si>
    <t>0483</t>
  </si>
  <si>
    <t>Contribuição à Convenção sobre Diversidade Biológica - CDB (MMA)</t>
  </si>
  <si>
    <t>0487</t>
  </si>
  <si>
    <t>Concessão de Bolsas de Estudo no Ensino Superior</t>
  </si>
  <si>
    <t>0505</t>
  </si>
  <si>
    <t>Financiamento a Projetos de Desenvolvimento de Tecnologias nas Telecomunicações</t>
  </si>
  <si>
    <t>0509</t>
  </si>
  <si>
    <t>Apoio ao Desenvolvimento da Educação Básica</t>
  </si>
  <si>
    <t>0515</t>
  </si>
  <si>
    <t>Dinheiro Direto na Escola para a Educação Básica</t>
  </si>
  <si>
    <t>0531</t>
  </si>
  <si>
    <t>Compensação Financeira entre Entidades de Previdência Federal, Estadual e Municipal</t>
  </si>
  <si>
    <t>0534</t>
  </si>
  <si>
    <t>Financiamento aos Setores Produtivos da Região Norte (FNO)</t>
  </si>
  <si>
    <t>0539</t>
  </si>
  <si>
    <t>Contribuição ao Fundo Multilateral de Investimentos - FUMIN (MPOG)</t>
  </si>
  <si>
    <t>0541</t>
  </si>
  <si>
    <t>Contribuição ao Fundo Africano de Desenvolvimento - FAD (MP)</t>
  </si>
  <si>
    <t>0543</t>
  </si>
  <si>
    <t>Contribuição ao Fundo Internacional para o Desenvolvimento Agrícola - FIDA (MP)</t>
  </si>
  <si>
    <t>0546</t>
  </si>
  <si>
    <t>Transferências de Cotas-Partes da Compensação Financeira pela Utilização de Recursos Hídricos para fins de Geração de Energia Elétrica (Lei nº 8.001, de 1990 - Art.1º)</t>
  </si>
  <si>
    <t>0547</t>
  </si>
  <si>
    <t>Transferências de Cotas-Partes da Compensação Financeira pela Exploração de Recursos Minerais (Lei nº 8.001, de 1990 - Art.2º)</t>
  </si>
  <si>
    <t>0556</t>
  </si>
  <si>
    <t>Apoio Financeiro à Fundação Getúlio Vargas</t>
  </si>
  <si>
    <t>0581</t>
  </si>
  <si>
    <t>Abono Salarial</t>
  </si>
  <si>
    <t>0605</t>
  </si>
  <si>
    <t>Ressarcimento ao Gestor do Fundo Nacional de Desestatização (Lei nº 9.491, de 1997)</t>
  </si>
  <si>
    <t>0611</t>
  </si>
  <si>
    <t>Subvenção Econômica para Operações decorrentes do Alongamento de Dívidas Originárias de Crédito Rural (Leis nº 9.138, de 1995, nº 9.866, de 1999, nº 10.437, de 2002, e nº 11.775, de 2008)</t>
  </si>
  <si>
    <t>0617</t>
  </si>
  <si>
    <t>Operacionalização do Fundo de Compensação e Variações Salariais - FCVS</t>
  </si>
  <si>
    <t>0643</t>
  </si>
  <si>
    <t>Complemento da Atualização Monetária dos Recursos do Fundo de Garantia do Tempo de Serviço - FGTS (Lei Complementar nº 110, de 2001)</t>
  </si>
  <si>
    <t>0669</t>
  </si>
  <si>
    <t>Cobertura do Resultado Negativo Apurado no Banco Central do Brasil (Lei Complementar nº 101, de 2000)</t>
  </si>
  <si>
    <t>0713</t>
  </si>
  <si>
    <t>Cumprimento de Obrigações decorrentes da extinção do Departamento Nacional de Estradas de Rodagem - DNER</t>
  </si>
  <si>
    <t>0734</t>
  </si>
  <si>
    <t>Indenização a Vítimas de Violação das Obrigações Contraídas pela União por Meio da Adesão a Tratados Internacionais de Proteção dos Direitos Humanos</t>
  </si>
  <si>
    <t>0741</t>
  </si>
  <si>
    <t>Equalização de Taxa de Juros em Financiamento à Inovação Tecnológica (Lei nº 10.332, de 2001)</t>
  </si>
  <si>
    <t>0745</t>
  </si>
  <si>
    <t>Investimento em Empresas Inovadoras</t>
  </si>
  <si>
    <t>0809</t>
  </si>
  <si>
    <t>Ressarcimento ao Gestor do Fundo de Amortização da Dívida Pública Mobiliária Federal - FAD (Lei nº 9.069, de 1995)</t>
  </si>
  <si>
    <t>0867</t>
  </si>
  <si>
    <t>Contribuição à Secretaria do Mercado Comum do Sul - MERCOSUL (MRE)</t>
  </si>
  <si>
    <t>0868</t>
  </si>
  <si>
    <t>Contribuição à Organização do Tratado de Cooperação Amazônica - OTCA (MRE)</t>
  </si>
  <si>
    <t>0869</t>
  </si>
  <si>
    <t>Contribuição à Agência Internacional de Energia Atômica - AIEA (MRE)</t>
  </si>
  <si>
    <t>0870</t>
  </si>
  <si>
    <t>Contribuição à Comunidade dos Países de Língua Portuguesa - CPLP (MRE)</t>
  </si>
  <si>
    <t>0872</t>
  </si>
  <si>
    <t>Contribuição à Organização Mundial do Comércio - OMC (MRE)</t>
  </si>
  <si>
    <t>0873</t>
  </si>
  <si>
    <t>Contribuição à Organização Internacional do Trabalho - OIT (MRE)</t>
  </si>
  <si>
    <t>0969</t>
  </si>
  <si>
    <t>Apoio ao Transporte Escolar na Educação Básica</t>
  </si>
  <si>
    <t>0999</t>
  </si>
  <si>
    <t>Recursos para a Repartição da Contribuição de Intervenção no Domínio Econômico - CIDE-Combustíveis</t>
  </si>
  <si>
    <t>099F</t>
  </si>
  <si>
    <t>Concessão de Subvenção Econômica ao Prêmio do Seguro Rural (Lei nº 10.823, de 2003)</t>
  </si>
  <si>
    <t>09FC</t>
  </si>
  <si>
    <t>Incentivo às Empresas Brasileiras conforme Lei nº 10.893, de 2004</t>
  </si>
  <si>
    <t>09HW</t>
  </si>
  <si>
    <t>Concessão de Bolsa a Atletas</t>
  </si>
  <si>
    <t>09JF</t>
  </si>
  <si>
    <t>Subvenção Econômica sobre o Prêmio Seguro-Garantia ou sobre os Custos de Carta de Fiança aos Mutuários do Fundo da Marinha Mercante (Lei nº 10.893, de 2004)</t>
  </si>
  <si>
    <t>09LK</t>
  </si>
  <si>
    <t>Encargos do Fundo Contingente da Extinta Rede Ferroviária Federal S.A. - RFFSA</t>
  </si>
  <si>
    <t>0A12</t>
  </si>
  <si>
    <t>Concessão de Bolsa Permanência no Ensino Superior</t>
  </si>
  <si>
    <t>0A27</t>
  </si>
  <si>
    <t>Equalização de Juros nos Financiamentos ao Agronegócio Café (Lei nº 8.427, de 1992)</t>
  </si>
  <si>
    <t>0A29</t>
  </si>
  <si>
    <t>Subvenção Econômica a Projetos de Desenvolvimento Tecnológico (Lei nº 10.973, de 2004)</t>
  </si>
  <si>
    <t>0A37</t>
  </si>
  <si>
    <t>Financiamento de Projetos de Desenvolvimento Tecnológico de Empresas (Lei nº 11.540, de 2007)</t>
  </si>
  <si>
    <t>0A45</t>
  </si>
  <si>
    <t>Participação da União no Capital - Companhia Docas do Estado de São Paulo - Implantação da Avenida Perimetral Portuária no Porto de Santos - no Município de Santos (SP)</t>
  </si>
  <si>
    <t>0A53</t>
  </si>
  <si>
    <t>Transferências das Participações pela Produção de Petróleo e Gás Natural (Lei nº 9.478, de 1997)</t>
  </si>
  <si>
    <t>0A81</t>
  </si>
  <si>
    <t>Financiamento de Operações no âmbito do Programa Nacional de Fortalecimento da Agricultura Familiar - PRONAF (Lei nº 10.186, de 2001)</t>
  </si>
  <si>
    <t>0A84</t>
  </si>
  <si>
    <t>Financiamento de Operações no âmbito do Programa de Financiamento às Exportações - PROEX (Lei nº 10.184, de 2001)</t>
  </si>
  <si>
    <t>0B64</t>
  </si>
  <si>
    <t>Contribuição à Associação Latino-Americana de Integração - ALADI (MRE)</t>
  </si>
  <si>
    <t>0B66</t>
  </si>
  <si>
    <t>Contribuição à Secretaria Geral Ibero-Americana - SEGIB (MRE)</t>
  </si>
  <si>
    <t>0B73</t>
  </si>
  <si>
    <t>Contribuição à Organização das Nações Unidas para o Desenvolvimento Industrial - UNIDO (MRE)</t>
  </si>
  <si>
    <t>0B74</t>
  </si>
  <si>
    <t>Contribuição à Organização para a Proibição das Armas Químicas - OPAQ (MRE)</t>
  </si>
  <si>
    <t>0B75</t>
  </si>
  <si>
    <t>Contribuição ao Tribunal Penal Internacional - TPI (MRE)</t>
  </si>
  <si>
    <t>0B85</t>
  </si>
  <si>
    <t>Concessão de Financiamento a Empreendedores Culturais (Lei nº 8.313, de 1991)</t>
  </si>
  <si>
    <t>0C03</t>
  </si>
  <si>
    <t>Transferência de Recursos Decorrentes de Concessões Florestais (Lei nº 11.284, de 2006 - Art. 39)</t>
  </si>
  <si>
    <t>0C33</t>
  </si>
  <si>
    <t>Fundo de Manutenção e Desenvolvimento da Educação Básica e de Valorização dos Profissionais da Educação - FUNDEB</t>
  </si>
  <si>
    <t>0C39</t>
  </si>
  <si>
    <t>Contribuição à Organização Internacional de Madeiras Tropicais - OIMT (MMA)</t>
  </si>
  <si>
    <t>0E36</t>
  </si>
  <si>
    <t>Complementação da União ao Fundo de Manutenção e Desenvolvimento da Educação Básica e de Valorização dos Profissionais da Educação - FUNDEB</t>
  </si>
  <si>
    <t>0E45</t>
  </si>
  <si>
    <t>Participação da União no Capital da Empresa Brasileira de Infraestrutura Aeroportuária</t>
  </si>
  <si>
    <t>0E53</t>
  </si>
  <si>
    <t>Aquisição de Veículos para o Transporte Escolar da Educação Básica - Caminho da Escola</t>
  </si>
  <si>
    <t>0E81</t>
  </si>
  <si>
    <t>Benefícios Previdenciários Urbanos</t>
  </si>
  <si>
    <t>0E82</t>
  </si>
  <si>
    <t>Benefícios Previdenciários Rurais</t>
  </si>
  <si>
    <t>0E83</t>
  </si>
  <si>
    <t>Financiamento de Projetos do Setor Produtivo no âmbito do Fundo de Desenvolvimento do Centro-Oeste - FDCO</t>
  </si>
  <si>
    <t>0E85</t>
  </si>
  <si>
    <t>Subvenção Econômica em Operações de Financiamento para a Aquisição de Bens e Serviços de Tecnologia Assistiva Destinados a Pessoas com Deficiência (Lei n° 12.613, de 2012)</t>
  </si>
  <si>
    <t>0E90</t>
  </si>
  <si>
    <t>Participação da União no Capital da Empresa Brasileira de Administração de Petróleo e Gás Natural S.A. - Pré-Sal Petróleo S.A. (PPSA)</t>
  </si>
  <si>
    <t>0EB6</t>
  </si>
  <si>
    <t>Participação da União no Capital - Companhia Docas do Rio Grande do Norte - Adequação de Instalações Gerais e de Suprimentos no Terminal Salineiro de Areia Branca</t>
  </si>
  <si>
    <t>0EB8</t>
  </si>
  <si>
    <t>Financiamento de Campanha Eleitoral</t>
  </si>
  <si>
    <t>105S</t>
  </si>
  <si>
    <t>Adequação de Trecho Rodoviário - Divisa SE/BA - Entroncamento BR-324 - na BR-101/BA</t>
  </si>
  <si>
    <t>108X</t>
  </si>
  <si>
    <t>Implantação de Postos de Pesagem</t>
  </si>
  <si>
    <t>109H</t>
  </si>
  <si>
    <t>Construção de Barragens</t>
  </si>
  <si>
    <t>109J</t>
  </si>
  <si>
    <t>Construção de Adutoras</t>
  </si>
  <si>
    <t>10CT</t>
  </si>
  <si>
    <t>Construção do Canal Adutor do Sertão Alagoano</t>
  </si>
  <si>
    <t>10DC</t>
  </si>
  <si>
    <t>Construção da Barragem Oiticica no Estado do Rio Grande do Norte</t>
  </si>
  <si>
    <t>10F6</t>
  </si>
  <si>
    <t>Implantação da Adutora do Agreste no Estado de Pernambuco</t>
  </si>
  <si>
    <t>10GD</t>
  </si>
  <si>
    <t>Implantação, Ampliação e Melhoria de Sistemas Públicos de Abastecimento de Água em Municípios com até 50.000 Habitantes, Exclusive em Regiões Metropolitanas (RM) ou Regiões Integradas de Desenvolvimento Econômico (RIDE)</t>
  </si>
  <si>
    <t>10GE</t>
  </si>
  <si>
    <t>Implantação, Ampliação e Melhoria de Sistemas Públicos de Esgotamento Sanitário em Municípios com até 50.000 Habitantes, Exclusive em Regiões Metropolitanas (RM) ou Regiões Integradas de Desenvolvimento Econômico (RIDE)</t>
  </si>
  <si>
    <t>10GG</t>
  </si>
  <si>
    <t>Implantação e Melhoria de Sistemas Públicos de Manejo de Resíduos Sólidos em Municípios de até 50.000 Habitantes, Exclusive em Regiões Metropolitanas (RM) ou Regiões Integradas de Desenvolvimento Econômico (RIDE)</t>
  </si>
  <si>
    <t>10GM</t>
  </si>
  <si>
    <t>Estudos e Projetos de Infraestrutura para Segurança Hídrica</t>
  </si>
  <si>
    <t>10IX</t>
  </si>
  <si>
    <t>Adequação de Trecho Rodoviário - Entroncamento BR-116/259/451 (Governador Valadares) - Entroncamento MG-020 - na BR-381/MG</t>
  </si>
  <si>
    <t>10JQ</t>
  </si>
  <si>
    <t>Adequação de Trecho Rodoviário - São Francisco do Sul - Jaraguá do Sul - na BR-280/SC</t>
  </si>
  <si>
    <t>10KR</t>
  </si>
  <si>
    <t>Construção de Trecho Rodoviário - Divisa PA/TO - Altamira - na BR-230/PA</t>
  </si>
  <si>
    <t>10L1</t>
  </si>
  <si>
    <t>Adequação de Trecho Rodoviário - Rondonópolis - Cuiabá - Posto Gil - na BR-163/MT</t>
  </si>
  <si>
    <t>10L3</t>
  </si>
  <si>
    <t>Adequação de Trecho Rodoviário - Caucaia - Entroncamento Acesso ao Porto de Pecém - na BR-222/CE</t>
  </si>
  <si>
    <t>10M8</t>
  </si>
  <si>
    <t>Desenvolvimento do Sistema de Gestão de Pessoas - SIGEPE.gov</t>
  </si>
  <si>
    <t>10MK</t>
  </si>
  <si>
    <t>Desapropriação de Área para Construção da Ferrovia Transnordestina - EF-232</t>
  </si>
  <si>
    <t>10RM</t>
  </si>
  <si>
    <t>Implantação, Ampliação ou Melhoria de Sistemas de Esgotamento Sanitário na Área de Atuação da Codevasf</t>
  </si>
  <si>
    <t>10S2</t>
  </si>
  <si>
    <t>Construção do Centro de Tecnologia da Câmara dos Deputados</t>
  </si>
  <si>
    <t>10S3</t>
  </si>
  <si>
    <t>Apoio à Urbanização de Assentamentos Precários</t>
  </si>
  <si>
    <t>10S5</t>
  </si>
  <si>
    <t>Apoio a Empreendimentos de Saneamento Integrado em Municípios com População Superior a 50 mil Habitantes ou Municípios Integrantes de Regiões Metropolitanas ou de Regiões Integradas de Desenvolvimento</t>
  </si>
  <si>
    <t>10S6</t>
  </si>
  <si>
    <t>Apoio à Urbanização de Assentamentos Precários por meio do Fundo Nacional de Habitação de Interesse Social</t>
  </si>
  <si>
    <t>10SC</t>
  </si>
  <si>
    <t>Apoio à Implantação, Ampliação ou Melhorias em Sistemas de Abastecimento de Água em Municípios com População Superior a 50 mil Habitantes ou Municípios Integrantes de Regiões Metropolitanas ou de Regiões Integradas de Desenvolvimento</t>
  </si>
  <si>
    <t>10SG</t>
  </si>
  <si>
    <t>Apoio a Sistemas de Drenagem Urbana Sustentável e de Manejo de Águas Pluviais em Municípios Críticos Sujeitos a Eventos Recorrentes de Inundações, Enxurradas e Alagamentos</t>
  </si>
  <si>
    <t>10SJ</t>
  </si>
  <si>
    <t>Apoio à Produção ou Melhoria Habitacional de Interesse Social</t>
  </si>
  <si>
    <t>10SR</t>
  </si>
  <si>
    <t>Estudos e Projetos Relativos à Mobilidade Urbana</t>
  </si>
  <si>
    <t>10SS</t>
  </si>
  <si>
    <t>Sistemas de Transporte Público Coletivo Urbano</t>
  </si>
  <si>
    <t>10ST</t>
  </si>
  <si>
    <t>Transporte Não Motorizado</t>
  </si>
  <si>
    <t>10T2</t>
  </si>
  <si>
    <t>Apoio a Projetos e Obras de Reabilitação, de Acessibilidade e Modernização Tecnológica em Áreas Urbanas</t>
  </si>
  <si>
    <t>10TN</t>
  </si>
  <si>
    <t>Implantação da Advocacia Pública Eletrônica e-AGU</t>
  </si>
  <si>
    <t>10TT</t>
  </si>
  <si>
    <t>Monitoramento da Recuperação Ambiental da Bacia Carbonífera de Santa Catarina</t>
  </si>
  <si>
    <t>10V0</t>
  </si>
  <si>
    <t>Apoio a Projetos de Infraestrutura Turística</t>
  </si>
  <si>
    <t>10ZW</t>
  </si>
  <si>
    <t>Recuperação e Controle de Processos Erosivos em Bacias Hidrográficas na Área de Atuação da Codevasf</t>
  </si>
  <si>
    <t>110E</t>
  </si>
  <si>
    <t>Construção do Edifício-Sede da Procuradoria da República em Boa Vista - RR</t>
  </si>
  <si>
    <t>110Q</t>
  </si>
  <si>
    <t>Adequação de Trecho Rodoviário - Pedra Branca - Divisa SE/AL - na BR-101/SE</t>
  </si>
  <si>
    <t>1151</t>
  </si>
  <si>
    <t>Assistência Técnica para Gestão dos Projetos de Modernização da Gestão Administrativa e Fiscal dos Municípios</t>
  </si>
  <si>
    <t>116E</t>
  </si>
  <si>
    <t>Construção da Ferrovia Norte-Sul - Anápolis/GO - Uruaçu/GO - EF-151</t>
  </si>
  <si>
    <t>116F</t>
  </si>
  <si>
    <t>Implantação, Ampliação ou Melhorias de Sistemas de Abastecimento de Água em Áreas de Atuação da CODEVASF</t>
  </si>
  <si>
    <t>116V</t>
  </si>
  <si>
    <t>Instalação de Unidades de Funcionamento do INSS</t>
  </si>
  <si>
    <t>116X</t>
  </si>
  <si>
    <t>Construção da Ferrovia Norte-Sul - Palmas/TO - Uruaçu/GO - EF-151</t>
  </si>
  <si>
    <t>11AA</t>
  </si>
  <si>
    <t>Construção da Barragem Fronteiras no Estado do Ceará</t>
  </si>
  <si>
    <t>11EQ</t>
  </si>
  <si>
    <t>Construção do Centro de Treinamento da Escola Superior do Ministério Público da União</t>
  </si>
  <si>
    <t>11H1</t>
  </si>
  <si>
    <t>Adequação de Ramal Ferroviário em Barra Mansa - na EF-222/RJ</t>
  </si>
  <si>
    <t>11IM</t>
  </si>
  <si>
    <t>Reforma dos Anexos I e II da Seção Judiciária do Rio de Janeiro - RJ</t>
  </si>
  <si>
    <t>11JL</t>
  </si>
  <si>
    <t>Construção do Edifício-Sede da Justiça Federal em Foz do Iguaçu - PR</t>
  </si>
  <si>
    <t>11KR</t>
  </si>
  <si>
    <t>Construção do Edifício-Sede da Justiça Federal em Blumenau - SC</t>
  </si>
  <si>
    <t>11RQ</t>
  </si>
  <si>
    <t>Reforma do Fórum das Execuções Fiscais - SP</t>
  </si>
  <si>
    <t>11RV</t>
  </si>
  <si>
    <t>Construção do Edifício-Sede do Tribunal Regional Federal da 1ª Região em Brasília - DF</t>
  </si>
  <si>
    <t>11SD</t>
  </si>
  <si>
    <t>Construção do Edifício-Sede da Procuradoria da República em Belém - PA</t>
  </si>
  <si>
    <t>11ZD</t>
  </si>
  <si>
    <t>Construção da Ferrovia Norte-Sul - Ouroeste/SP - Estrela D´Oeste/SP - EF-151</t>
  </si>
  <si>
    <t>11ZE</t>
  </si>
  <si>
    <t>Construção da Ferrovia de Integração Oeste-Leste - Ilhéus/BA - Caetité/BA - EF-334</t>
  </si>
  <si>
    <t>11ZH</t>
  </si>
  <si>
    <t>Construção da Ferrovia Norte-Sul - Ouroverde de Goiás/GO - São Simão/GO - EF-151</t>
  </si>
  <si>
    <t>11ZI</t>
  </si>
  <si>
    <t>Construção da Ferrovia Norte-Sul - Santa Vitória/MG - Iturama/MG - EF-151</t>
  </si>
  <si>
    <t>1214</t>
  </si>
  <si>
    <t>Adequação de Trecho Rodoviário - Rio Grande - Pelotas - na BR-392/RS</t>
  </si>
  <si>
    <t>122O</t>
  </si>
  <si>
    <t>Dragagem de Aprofundamento no Porto de Paranaguá (PR)</t>
  </si>
  <si>
    <t>122X</t>
  </si>
  <si>
    <t>Implantação do Sistema de Atendimento Portuário Unificado</t>
  </si>
  <si>
    <t>123B</t>
  </si>
  <si>
    <t>Desenvolvimento de Cargueiro Tático Militar de 10 a 20 Toneladas (Projeto KC-X)</t>
  </si>
  <si>
    <t>123G</t>
  </si>
  <si>
    <t>Implantação de Estaleiro e Base Naval para Construção e Manutenção de Submarinos Convencionais e Nucleares</t>
  </si>
  <si>
    <t>123H</t>
  </si>
  <si>
    <t>Construção de Submarino de Propulsão Nuclear</t>
  </si>
  <si>
    <t>123I</t>
  </si>
  <si>
    <t>Construção de Submarinos Convencionais</t>
  </si>
  <si>
    <t>123J</t>
  </si>
  <si>
    <t>Aquisição de Helicópteros para Emprego das Forças Armadas</t>
  </si>
  <si>
    <t>124G</t>
  </si>
  <si>
    <t>Construção da Ferrovia de Integração Oeste-Leste - Caetité/BA - Barreiras/BA - EF-334</t>
  </si>
  <si>
    <t>125F</t>
  </si>
  <si>
    <t>Implementação da Recuperação Ambiental da Bacia Carbonífera de Santa Catarina</t>
  </si>
  <si>
    <t>125H</t>
  </si>
  <si>
    <t>Construção do Complexo Integrado do Instituto Nacional de Câncer - INCA</t>
  </si>
  <si>
    <t>1276</t>
  </si>
  <si>
    <t>Construção de Contorno Ferroviário em São Francisco do Sul - na EF-485/SC</t>
  </si>
  <si>
    <t>127G</t>
  </si>
  <si>
    <t>Construção de Terminais Fluviais</t>
  </si>
  <si>
    <t>12DN</t>
  </si>
  <si>
    <t>Construção do Edifício-Sede da Procuradoria da Justiça Militar no Rio de Janeiro - RJ</t>
  </si>
  <si>
    <t>12EA</t>
  </si>
  <si>
    <t>Reformas de Edificações do Ministério da Ciência, Tecnologia, Inovações e Comunicações</t>
  </si>
  <si>
    <t>12EP</t>
  </si>
  <si>
    <t>Integração do Rio São Francisco com as Bacias do Nordeste Setentrional (Eixo Leste)</t>
  </si>
  <si>
    <t>12F2</t>
  </si>
  <si>
    <t>Reforma dos Imóveis Funcionais Destinados à Moradia dos Deputados Federais</t>
  </si>
  <si>
    <t>12FT</t>
  </si>
  <si>
    <t>Implantação do Projeto Público de Irrigação Marrecas/Jenipapo com 1.000 ha no Estado do Piauí</t>
  </si>
  <si>
    <t>12G6</t>
  </si>
  <si>
    <t>Recuperação de Reservatórios Estratégicos para a Integração do Rio São Francisco</t>
  </si>
  <si>
    <t>12G7</t>
  </si>
  <si>
    <t>Construção do Canal Adutor Vertente Litorânea com 112,5 km no Estado da Paraíba</t>
  </si>
  <si>
    <t>12JL</t>
  </si>
  <si>
    <t>Adequação de Trecho Rodoviário - Cascavel - Guaíra - na BR-163/PR</t>
  </si>
  <si>
    <t>12JP</t>
  </si>
  <si>
    <t>Apoio à Construção do Rodoanel - Trecho Norte/SP</t>
  </si>
  <si>
    <t>12KP</t>
  </si>
  <si>
    <t>Implantação do Sistema de Carga Inteligente e Cadeia Logística Inteligente</t>
  </si>
  <si>
    <t>12OB</t>
  </si>
  <si>
    <t>Gestão de Projetos Públicos de Irrigação</t>
  </si>
  <si>
    <t>12P1</t>
  </si>
  <si>
    <t>Implantação do Reator Multipropósito Brasileiro</t>
  </si>
  <si>
    <t>12PG</t>
  </si>
  <si>
    <t>Promoção do Cinema na Cidade - Fundo Setorial do Audiovisual</t>
  </si>
  <si>
    <t>12RB</t>
  </si>
  <si>
    <t>Reforma do Edifício-Sede da Seção Judiciária em Belém - PA</t>
  </si>
  <si>
    <t>12RE</t>
  </si>
  <si>
    <t>Construção do Edifício-Sede II Da Seção Judiciária em Goiânia - GO</t>
  </si>
  <si>
    <t>12S9</t>
  </si>
  <si>
    <t>Reforma do Fórum Federal Criminal e Previdenciário de São Paulo - SP</t>
  </si>
  <si>
    <t>12SI</t>
  </si>
  <si>
    <t>Reforma do Edifício-Sede da Justiça Federal em Itabaiana - SE</t>
  </si>
  <si>
    <t>12SK</t>
  </si>
  <si>
    <t>Reforma do Edifício-Sede da Seção Judiciária em Maceió - AL</t>
  </si>
  <si>
    <t>12SN</t>
  </si>
  <si>
    <t>Reforma do Edifício-Sede da Justiça Federal em Arapiraca - AL</t>
  </si>
  <si>
    <t>12SO</t>
  </si>
  <si>
    <t>Construção de Edifício-Sede da Justiça Federal em Santana do Ipanema - AL</t>
  </si>
  <si>
    <t>12SR</t>
  </si>
  <si>
    <t>Construção do Edifício-Sede II da Justiça Federal em Cáceres - MT</t>
  </si>
  <si>
    <t>12UT</t>
  </si>
  <si>
    <t>Construção do Edifício-Sede do Tribunal Regional Eleitoral do Acre - AC</t>
  </si>
  <si>
    <t>133I</t>
  </si>
  <si>
    <t>Adaptação do Edifício-Sede do Fórum Trabalhista de Belo Horizonte - MG</t>
  </si>
  <si>
    <t>134D</t>
  </si>
  <si>
    <t>Construção do Edifício-Sede do Fórum Trabalhista de Novo Hamburgo - RS</t>
  </si>
  <si>
    <t>1393</t>
  </si>
  <si>
    <t>Implantação da Usina de Enriquecimento de Urânio em Resende - RJ</t>
  </si>
  <si>
    <t>13C1</t>
  </si>
  <si>
    <t>Construção do Edifício-Sede da Promotoria de Justiça de Brazlândia - DF</t>
  </si>
  <si>
    <t>13CL</t>
  </si>
  <si>
    <t>Construção de Fonte de Luz Síncrotron de 4ª geração - SIRIUS, por Organização Social (Lei nº 9.637, de 15 de maio de 1998)</t>
  </si>
  <si>
    <t>13CM</t>
  </si>
  <si>
    <t>Implantação do Repositório de Rejeitos de Baixo e Médio Nível - RBMN</t>
  </si>
  <si>
    <t>13CN</t>
  </si>
  <si>
    <t>Implantação do Laboratório de Fusão Nuclear</t>
  </si>
  <si>
    <t>13CP</t>
  </si>
  <si>
    <t>Ampliação da Unidade de Concentrado de Urânio em Caetité no Estado da Bahia</t>
  </si>
  <si>
    <t>13DB</t>
  </si>
  <si>
    <t>Aquisição de Sistemas de Artilharia Antiaérea</t>
  </si>
  <si>
    <t>13DU</t>
  </si>
  <si>
    <t>Construção do Complexo de Pesquisa e Desenvolvimento em Saúde e Produção de Imunobiológicos da Fiocruz no Ceará</t>
  </si>
  <si>
    <t>13DW</t>
  </si>
  <si>
    <t>Construção do Centro de Processamento Final de Imunobiológicos</t>
  </si>
  <si>
    <t>13E4</t>
  </si>
  <si>
    <t>Projeto de Assistência Técnica aos Setores de Energia e Mineral - META II</t>
  </si>
  <si>
    <t>13FR</t>
  </si>
  <si>
    <t>Reforma do Fórum Federal de Ribeirão Preto - SP</t>
  </si>
  <si>
    <t>13KH</t>
  </si>
  <si>
    <t>Construção de Viaduto sobre linha férrea em Guararema - na EF-105/SP</t>
  </si>
  <si>
    <t>13X7</t>
  </si>
  <si>
    <t>Adequação de Trecho Rodoviário - Divisa PE/BA (Ibó) - Feira de Santana - na BR-116/BA</t>
  </si>
  <si>
    <t>13ZW</t>
  </si>
  <si>
    <t>Construção do Complexo de Armazenamento do TJDFT</t>
  </si>
  <si>
    <t>140R</t>
  </si>
  <si>
    <t>Construção do Edifício-Sede da Vara do Trabalho de Alegrete - RS</t>
  </si>
  <si>
    <t>140X</t>
  </si>
  <si>
    <t>Regularização Ambiental e Fundiária de Projetos Públicos de Irrigação</t>
  </si>
  <si>
    <t>1418</t>
  </si>
  <si>
    <t>Construção de Trecho Rodoviário - Ferreira Gomes - Oiapoque (Fronteira com a Guiana Francesa) - na BR-156/AP</t>
  </si>
  <si>
    <t>141J</t>
  </si>
  <si>
    <t>Ligações Intradomiciliares de Esgotos Sanitários e Módulos Sanitários Domiciliares</t>
  </si>
  <si>
    <t>147F</t>
  </si>
  <si>
    <t>Implantação de Sistema de Defesa Cibernética para a Defesa Nacional</t>
  </si>
  <si>
    <t>147S</t>
  </si>
  <si>
    <t>Ampliação da Rede Nacional de Monitoramento Meteorológico</t>
  </si>
  <si>
    <t>148D</t>
  </si>
  <si>
    <t>Desenvolvimento e implantação do novo Sistema de Controle de Atividades Financeiras - SISCOAF II</t>
  </si>
  <si>
    <t>1490</t>
  </si>
  <si>
    <t>Construção de Trecho Rodoviário - Divisa MT/PA - Santarém - na BR-163/PA</t>
  </si>
  <si>
    <t>149F</t>
  </si>
  <si>
    <t>Construção de Cartório Eleitoral no Município de Urucará - AM</t>
  </si>
  <si>
    <t>149G</t>
  </si>
  <si>
    <t>Construção de Cartório Eleitoral no Município de Juruá - AM</t>
  </si>
  <si>
    <t>14KV</t>
  </si>
  <si>
    <t>Apoio a Implantação de Melhoramentos no Canal de Navegação da Hidrovia do Rio Tietê/SP</t>
  </si>
  <si>
    <t>14LA</t>
  </si>
  <si>
    <t>Construção da Barragem Ingazeira, no Estado de Pernambuco</t>
  </si>
  <si>
    <t>14LW</t>
  </si>
  <si>
    <t>Implantação do Sistema de Defesa Estratégico ASTROS 2020</t>
  </si>
  <si>
    <t>14ML</t>
  </si>
  <si>
    <t>Reconstrução da Estação Antártica Comandante Ferraz</t>
  </si>
  <si>
    <t>14MM</t>
  </si>
  <si>
    <t>Implantação do Plano de Recuperação de Áreas Degradadas na Malha Ferroviária</t>
  </si>
  <si>
    <t>14PC</t>
  </si>
  <si>
    <t>Construção da Segunda Ponte sobre o Rio Guaíba e Acessos - na BR-116/290/RS</t>
  </si>
  <si>
    <t>14PU</t>
  </si>
  <si>
    <t>Construção do Bloco G da Sede do STJ</t>
  </si>
  <si>
    <t>14RL</t>
  </si>
  <si>
    <t>Realização de Estudos, Projetos e Obras para Contenção ou Amortecimento de Cheias e Inundações e para Contenção de Erosões Marinhas e Fluviais</t>
  </si>
  <si>
    <t>14RP</t>
  </si>
  <si>
    <t>Reabilitação de Barragens e de Outras Infraestruturas Hídricas</t>
  </si>
  <si>
    <t>14T0</t>
  </si>
  <si>
    <t>Aquisição de Aeronaves de Caça e Sistemas Afins - Projeto FX-2</t>
  </si>
  <si>
    <t>14T4</t>
  </si>
  <si>
    <t>Implantação do Projeto Guarani</t>
  </si>
  <si>
    <t>14T5</t>
  </si>
  <si>
    <t>Implantação do Sistema Integrado de Monitoramento de Fronteiras - SISFRON</t>
  </si>
  <si>
    <t>14T6</t>
  </si>
  <si>
    <t>Implantação do Programa Estratégico de Proteção da Sociedade (PROTEGER)</t>
  </si>
  <si>
    <t>14T7</t>
  </si>
  <si>
    <t>Tecnologia Nuclear da Marinha</t>
  </si>
  <si>
    <t>14TJ</t>
  </si>
  <si>
    <t>Participação da União na Implementação do Programa Nacional de Desenvolvimento e Estruturação do Turismo- PRODETUR</t>
  </si>
  <si>
    <t>14TL</t>
  </si>
  <si>
    <t>Adequação de Linha Férrea em Juiz de Fora - EF-040/MG</t>
  </si>
  <si>
    <t>14TP</t>
  </si>
  <si>
    <t>Implantação de Infraestrutura Esportiva de Alto Rendimento</t>
  </si>
  <si>
    <t>14TR</t>
  </si>
  <si>
    <t>Implantação dos Centros de Iniciação ao Esporte - CIE</t>
  </si>
  <si>
    <t>14U2</t>
  </si>
  <si>
    <t>Implantação, Instalação e Modernização de Espaços e Equipamentos Culturais</t>
  </si>
  <si>
    <t>14UB</t>
  </si>
  <si>
    <t>Construção, Reforma e Reaparelhamento de Aeroportos e Aeródromos de Interesse Regional</t>
  </si>
  <si>
    <t>14UF</t>
  </si>
  <si>
    <t>Construção, Reforma, Equipagem e Ampliação de Unidades de Atendimento Socioeducativo</t>
  </si>
  <si>
    <t>14UM</t>
  </si>
  <si>
    <t>Reforma do Edifício-Sede II da Seção Judiciária do Distrito Federal - DF</t>
  </si>
  <si>
    <t>14UO</t>
  </si>
  <si>
    <t>Implantação de Centros de Desenvolvimento Tecnológico e de Produção de Insumos para o SUS</t>
  </si>
  <si>
    <t>14UQ</t>
  </si>
  <si>
    <t>Construção do Edifício-Sede da Controladoria-Regional da União no Estado do Maranhão</t>
  </si>
  <si>
    <t>14UX</t>
  </si>
  <si>
    <t>Aperfeiçoamento, Modernização e Ampliação das Ações do Centro Nacional de Gerenciamento de Riscos e Desastres – Cenad</t>
  </si>
  <si>
    <t>14VI</t>
  </si>
  <si>
    <t>Implantação de Infraestruturas para Segurança Hídrica</t>
  </si>
  <si>
    <t>14X6</t>
  </si>
  <si>
    <t>Recuperação de Áreas Degradadas - Ferrovias Federais</t>
  </si>
  <si>
    <t>14XJ</t>
  </si>
  <si>
    <t>Aquisição de Cargueiro Tático Militar de 10 a 20 Toneladas - Projeto KC-390</t>
  </si>
  <si>
    <t>14XS</t>
  </si>
  <si>
    <t>Implementação da Casa da Mulher Brasileira e de Centros de Atendimento às Mulheres</t>
  </si>
  <si>
    <t>14XT</t>
  </si>
  <si>
    <t>Expansão das Instalações Física e Laboratorial do LNNano, por Organização Social (Lei nº 9.637, de 15 de maio de 1998)</t>
  </si>
  <si>
    <t>14XU</t>
  </si>
  <si>
    <t>Estudos e Projetos para Implantação de Projetos Públicos de Irrigação</t>
  </si>
  <si>
    <t>14YL</t>
  </si>
  <si>
    <t>Reforma do Complexo de Imóveis da Seção Judiciária de Salvador - BA</t>
  </si>
  <si>
    <t>14YN</t>
  </si>
  <si>
    <t>Reforma do Fórum Federal Cível de São Paulo - SP</t>
  </si>
  <si>
    <t>14YO</t>
  </si>
  <si>
    <t>Reforma da Sede Administrativa da Justiça Federal de São Paulo - SP</t>
  </si>
  <si>
    <t>14YQ</t>
  </si>
  <si>
    <t>Reforma do Edifício-Sede e Anexos do TRF da 2ª Região - RJ</t>
  </si>
  <si>
    <t>151S</t>
  </si>
  <si>
    <t>Implantação do Programa Estratégico de Sistemas Espaciais</t>
  </si>
  <si>
    <t>151W</t>
  </si>
  <si>
    <t>Desenvolvimento e Implantação do Sistema Processo Judicial Eletrônico na Justiça Federal - PJe</t>
  </si>
  <si>
    <t>152B</t>
  </si>
  <si>
    <t>Desenvolvimento e Implantação do Sistema Processo Judicial Eletrônico na Justiça Eleitoral - PJe</t>
  </si>
  <si>
    <t>152D</t>
  </si>
  <si>
    <t>Construção do Sistema Adutor Ramal do Agreste Pernambucano</t>
  </si>
  <si>
    <t>152W</t>
  </si>
  <si>
    <t>Adequação e Modernização dos Imóveis de Uso Especial da Administração Pública Federal</t>
  </si>
  <si>
    <t>152X</t>
  </si>
  <si>
    <t>Ampliação e Reestruturação de Instituições Militares de Ensino Superior</t>
  </si>
  <si>
    <t>153C</t>
  </si>
  <si>
    <t>Construção de Galpão para Arquivo e Depósito Judicial para a Justiça Federal em Brasília - DF</t>
  </si>
  <si>
    <t>153E</t>
  </si>
  <si>
    <t>Adequação e Reforma de Instalações Prediais</t>
  </si>
  <si>
    <t>153H</t>
  </si>
  <si>
    <t>Reforma do Edifício-Sede do Tribunal Regional Eleitoral da Bahia - BA</t>
  </si>
  <si>
    <t>153V</t>
  </si>
  <si>
    <t>Desenvolvimento do Portal Único de Comércio Exterior</t>
  </si>
  <si>
    <t>153X</t>
  </si>
  <si>
    <t>Construção de infraestrutura predial no Inmetro e nos órgãos que compõem a Rede Brasileira de Metrologia Legal e Qualidade - Inmetro</t>
  </si>
  <si>
    <t>154K</t>
  </si>
  <si>
    <t>Construção da Infraestrutura do Instituto Nacional do Semi-Árido - INSA</t>
  </si>
  <si>
    <t>154L</t>
  </si>
  <si>
    <t>Implementação do Plano de Absorção e Transferência de Tecnologia no Âmbito do Satélite Geoestacionário de Defesa e Comunicações Estratégicas - SGDC</t>
  </si>
  <si>
    <t>154T</t>
  </si>
  <si>
    <t>Aprimoramento e Manutenção da Infraestrutura da Polícia Rodoviária Federal</t>
  </si>
  <si>
    <t>154U</t>
  </si>
  <si>
    <t>Construção do Centro Nacional de Capacitação e Difusão de Ciências Forenses</t>
  </si>
  <si>
    <t>154Z</t>
  </si>
  <si>
    <t>Construção da Superintendência Regional no Estado do Pará</t>
  </si>
  <si>
    <t>155H</t>
  </si>
  <si>
    <t>Construção da Delegacia de Juiz de Fora/MG</t>
  </si>
  <si>
    <t>155L</t>
  </si>
  <si>
    <t>Aprimoramento da Infraestrutura da Fundação Nacional do Índio</t>
  </si>
  <si>
    <t>155N</t>
  </si>
  <si>
    <t>Aprimoramento da Infraestrutura e Modernização do Sistema Penal</t>
  </si>
  <si>
    <t>156G</t>
  </si>
  <si>
    <t>Construção da Sede do Centro Nacional de Prevenção e Combate aos Incêndios Florestais - Prevfogo</t>
  </si>
  <si>
    <t>156M</t>
  </si>
  <si>
    <t>Modernização Estratégica e Operacional do Exército Brasileiro</t>
  </si>
  <si>
    <t>156N</t>
  </si>
  <si>
    <t>Obtenção de Meios do Exército</t>
  </si>
  <si>
    <t>156O</t>
  </si>
  <si>
    <t>Obtenção de Meios da Marinha</t>
  </si>
  <si>
    <t>157N</t>
  </si>
  <si>
    <t>Adequação da Brigada Anfíbia de Fuzileiros Navais - PROBANF</t>
  </si>
  <si>
    <t>157T</t>
  </si>
  <si>
    <t>Construção do Edifício-Sede da Escola Nacional de Formação e Aperfeiçoamento de Magistrados</t>
  </si>
  <si>
    <t>158C</t>
  </si>
  <si>
    <t>Reforma do Edifício-Sede I da Justiça Federal no Distrito Federal - DF</t>
  </si>
  <si>
    <t>158N</t>
  </si>
  <si>
    <t>Reforma do Edifício-Sede da Seção Judiciária em Aracaju - SE</t>
  </si>
  <si>
    <t>158O</t>
  </si>
  <si>
    <t>Reforma do Edifício-Sede da Justiça Federal em Recife - PE</t>
  </si>
  <si>
    <t>158T</t>
  </si>
  <si>
    <t>Reforma do Juizado Especial Federal de São Paulo - SP - 2ª Etapa</t>
  </si>
  <si>
    <t>158W</t>
  </si>
  <si>
    <t>Reforma do Complexo de Imóveis do Tribunal Regional Federal da 5ª Região</t>
  </si>
  <si>
    <t>15AL</t>
  </si>
  <si>
    <t>Reforma de unidades da ANM</t>
  </si>
  <si>
    <t>15DM</t>
  </si>
  <si>
    <t>Integração do Sistema Estatístico e Geocientífico Nacional</t>
  </si>
  <si>
    <t>15DN</t>
  </si>
  <si>
    <t>Bases Cartográficas para o Plano Nacional de Gestão de Riscos e Respostas a Desastres Naturais</t>
  </si>
  <si>
    <t>15E7</t>
  </si>
  <si>
    <t>Revitalização de Bacias Hidrográficas na Área de Atuação da Codevasf</t>
  </si>
  <si>
    <t>15EG</t>
  </si>
  <si>
    <t>Implantação da nova Sede do Instituto Nacional de Cardiologia - INC</t>
  </si>
  <si>
    <t>15EH</t>
  </si>
  <si>
    <t>Implantação de Sistemas Estratégicos para Gestão Tributária e Aduaneira</t>
  </si>
  <si>
    <t>15EW</t>
  </si>
  <si>
    <t>Implantação de Sistema Integrado de Acesso a Serviços para Micro e Pequenas Empresas e Artesanato</t>
  </si>
  <si>
    <t>15F1</t>
  </si>
  <si>
    <t>Disponibilização de Próprios Nacionais Residenciais para os Comandos Militares</t>
  </si>
  <si>
    <t>15F5</t>
  </si>
  <si>
    <t>Construção da Delegacia de São José do Rio Preto/SP</t>
  </si>
  <si>
    <t>15F7</t>
  </si>
  <si>
    <t>Construção da Sede do Departamento Peninteciário Nacional - DEPEN</t>
  </si>
  <si>
    <t>15F9</t>
  </si>
  <si>
    <t>Aprimoramento Institucional da Polícia Federal</t>
  </si>
  <si>
    <t>15FZ</t>
  </si>
  <si>
    <t>Reforma do Fórum Federal de Presidente Prudente - SP</t>
  </si>
  <si>
    <t>15G5</t>
  </si>
  <si>
    <t>Reforma do Edifício-Sede da Seção Judiciária em João Pessoa - PB</t>
  </si>
  <si>
    <t>15G7</t>
  </si>
  <si>
    <t>Reforma do Edifício-Sede da Justiça Federal em Estância - SE</t>
  </si>
  <si>
    <t>15GD</t>
  </si>
  <si>
    <t>Reforma do Edifício-Anexo I da Seção Judiciária em Fortaleza - CE</t>
  </si>
  <si>
    <t>15GE</t>
  </si>
  <si>
    <t>Reforma do Edifício-Sede da Seção Judiciária em Fortaleza - CE</t>
  </si>
  <si>
    <t>15GM</t>
  </si>
  <si>
    <t>Reforma de Datacenters na Justiça Federal de 1º Grau da 1ª Região</t>
  </si>
  <si>
    <t>15HO</t>
  </si>
  <si>
    <t>Reforma de Cartório Eleitoral no Município de São Luis - MA</t>
  </si>
  <si>
    <t>15K0</t>
  </si>
  <si>
    <t>Construção de Contorno Rodoviário em Aragarças - na BR-070/GO</t>
  </si>
  <si>
    <t>15KP</t>
  </si>
  <si>
    <t>Implantação da Medicina Operativa Conjunta nas Forças Armadas</t>
  </si>
  <si>
    <t>15LR</t>
  </si>
  <si>
    <t>Implantação da Geoinformação de Defesa - GEODEF</t>
  </si>
  <si>
    <t>15MV</t>
  </si>
  <si>
    <t>Atualização da Cobertura e da Produção Estatística e Geocientífica</t>
  </si>
  <si>
    <t>15MY</t>
  </si>
  <si>
    <t>Adequação de Sistemas de Abastecimento de Água na Área de Atuação da Codevasf</t>
  </si>
  <si>
    <t>15MZ</t>
  </si>
  <si>
    <t>Adequação de Sistemas de Esgotamento Sanitário na Área de Atuação da Codevasf</t>
  </si>
  <si>
    <t>15NW</t>
  </si>
  <si>
    <t>Construção de Edificação para Recepção de Passageiros do Porto de Maceió/AL</t>
  </si>
  <si>
    <t>15NX</t>
  </si>
  <si>
    <t>Reforma do Fórum Federal de Santos - SP</t>
  </si>
  <si>
    <t>15NZ</t>
  </si>
  <si>
    <t>Reforma do Edifício-Sede do Tribunal Regional Federal da 3ª Região em São Paulo - SP - 2ª Etapa</t>
  </si>
  <si>
    <t>15OH</t>
  </si>
  <si>
    <t>Construção da Penitenciária Federal em Charqueadas- RS</t>
  </si>
  <si>
    <t>15OP</t>
  </si>
  <si>
    <t>Estruturação do Governo Digital</t>
  </si>
  <si>
    <t>15P0</t>
  </si>
  <si>
    <t>Apoio para Pavimentação e Urbanização da Estrada Parque Rota Ecológica - Trecho de 23,5 km da Rodovia AL-101</t>
  </si>
  <si>
    <t>15P1</t>
  </si>
  <si>
    <t>Apoio à Construção da Segunda Etapa do Galpão Fábrica do Samba</t>
  </si>
  <si>
    <t>15P2</t>
  </si>
  <si>
    <t>Apoio para Implantação e Pavimentação do trecho da Rota Caminhos do Imperador/AL - 1ª Etapa - Rodovia Al-230 - entroncamento Al -110 até o entroncamento da BR-101</t>
  </si>
  <si>
    <t>15P3</t>
  </si>
  <si>
    <t>Apoio para Implantação e Pavimentação da Estrada Parque Barra de Santo Antônio - Barra de Camaragibe: trecho da Rodovia AL-101</t>
  </si>
  <si>
    <t>15P6</t>
  </si>
  <si>
    <t>Ampliação e Modernização da Infraestrutura para o Estudo da Biodiversidade, Inovação Tecnológica e Sustentabilidade dos Ecossistemas Amazônicos frente às Mudanças Globais</t>
  </si>
  <si>
    <t>15P7</t>
  </si>
  <si>
    <t>Modernização e Ampliação da Infraestrutura de Tecnologia da Informação</t>
  </si>
  <si>
    <t>15P9</t>
  </si>
  <si>
    <t>Construção, Instalação e Reforma de Imóvel da Força Nacional</t>
  </si>
  <si>
    <t>15PG</t>
  </si>
  <si>
    <t>Reforma do Edifício-Sede I da Justiça Federal em Uberlândia - MG</t>
  </si>
  <si>
    <t>15PH</t>
  </si>
  <si>
    <t>Reforma do Edifício-Sede da Justiça Federal em Teresina - PI</t>
  </si>
  <si>
    <t>15QA</t>
  </si>
  <si>
    <t>Reforma do Fórum Federal de Barueri - SP</t>
  </si>
  <si>
    <t>15QB</t>
  </si>
  <si>
    <t>Reforma do Edifício-Sede da Seção Judiciária de Porto Alegre - RS ETAPA II</t>
  </si>
  <si>
    <t>15R3</t>
  </si>
  <si>
    <t>Apoio à expansão, reestruturação e modernização das Instituições Federais de Ensino Superior</t>
  </si>
  <si>
    <t>15R4</t>
  </si>
  <si>
    <t>Apoio à expansão, reestruturação e modernização das Instituições da Rede Federal de Educação Profissional, Científica e Tecnológica</t>
  </si>
  <si>
    <t>15R5</t>
  </si>
  <si>
    <t>Implantação do Sistema de Proteção das Instalações Presidenciais - (ProPR)</t>
  </si>
  <si>
    <t>15R8</t>
  </si>
  <si>
    <t>Reforma do Complexo de Imóveis da Seção Judiciária em Belo Horizonte - MG</t>
  </si>
  <si>
    <t>15R9</t>
  </si>
  <si>
    <t>Reforma do Edifício-Sede da Seção Judiciária em Porto Velho - RO</t>
  </si>
  <si>
    <t>15RT</t>
  </si>
  <si>
    <t>Adequação de Linha Férrea em Mogi Guaçu - na EF-050/SP</t>
  </si>
  <si>
    <t>15S7</t>
  </si>
  <si>
    <t>Reforma do Edifício-Sede da Subseção Judiciária de São João Del Rei - MG</t>
  </si>
  <si>
    <t>15S8</t>
  </si>
  <si>
    <t>Implantação de Sistema de Energia Solar na Justiça Federal da 1ª Região</t>
  </si>
  <si>
    <t>15S9</t>
  </si>
  <si>
    <t>Reforma da Nova Sede do Tribunal Regional Eleitoral do Rio Grande do Sul – RS</t>
  </si>
  <si>
    <t>15SP</t>
  </si>
  <si>
    <t>Implantação do Plano de Recuperação de Áreas Degradadas em São Félix/BA</t>
  </si>
  <si>
    <t>15ST</t>
  </si>
  <si>
    <t>Acessão à Organização para a Cooperação e Desenvolvimento Econômico - OCDE</t>
  </si>
  <si>
    <t>15SX</t>
  </si>
  <si>
    <t>Implantação, Instalação e Modernização de Espaços e Equipamentos de Direitos Humanos</t>
  </si>
  <si>
    <t>15SY</t>
  </si>
  <si>
    <t>Construção do Edifício-Sede da ECORP</t>
  </si>
  <si>
    <t>15SZ</t>
  </si>
  <si>
    <t>Reforma do Edifício-Sede da Seção Judiciária de Florianópolis - SC - Etapa II</t>
  </si>
  <si>
    <t>15T9</t>
  </si>
  <si>
    <t>Reforma do Fórum Marilena Franco no Rio de Janeiro - RJ</t>
  </si>
  <si>
    <t>15TA</t>
  </si>
  <si>
    <t>Aquisição de Imóvel para o Edifício-Sede da Justiça Federal em Propriá - SE</t>
  </si>
  <si>
    <t>15TK</t>
  </si>
  <si>
    <t>Reforma do Complexo de Imóveis da Justiça Federal em Manaus - AM</t>
  </si>
  <si>
    <t>15TN</t>
  </si>
  <si>
    <t>Aquisição de Imóveis para Funcionamento do TRF da 3ª Região em São Paulo - SP - Unidade "J"</t>
  </si>
  <si>
    <t>15TO</t>
  </si>
  <si>
    <t>Reforma do Anexo Administrativo Presidente Wilson de São Paulo - SP</t>
  </si>
  <si>
    <t>15U9</t>
  </si>
  <si>
    <t>Implantação de Usina Fotovoltaica no Edifício-Sede do Tribunal Regional Federal da 5ª Região</t>
  </si>
  <si>
    <t>15UA</t>
  </si>
  <si>
    <t>Reformas dos Edifícios-Sede do Ministério Público Federal</t>
  </si>
  <si>
    <t>15UB</t>
  </si>
  <si>
    <t>Construção do Edifício-Sede da Procuradoria Regional do Trabalho em Brasília – DF</t>
  </si>
  <si>
    <t>15UC</t>
  </si>
  <si>
    <t>Reforma e Adaptação do Edifício-Sede da Procuradoria Regional do Trabalho em Teresina – PI</t>
  </si>
  <si>
    <t>15UE</t>
  </si>
  <si>
    <t>Planos de Mobilidade Urbana Locais</t>
  </si>
  <si>
    <t>15UG</t>
  </si>
  <si>
    <t>Implantação, Instalação e Modernização de Estações Cidadania</t>
  </si>
  <si>
    <t>15UH</t>
  </si>
  <si>
    <t>Modernização e Adequação do Parque Fabril de Farmanguinhos</t>
  </si>
  <si>
    <t>15UI</t>
  </si>
  <si>
    <t>Implantação da Infraestrutura para a Prestação de Serviço de Comunicação de Dados - PNBL</t>
  </si>
  <si>
    <t>15UJ</t>
  </si>
  <si>
    <t>Desenvolvimento e Lançamento de Satélite Geoestacionário de Defesa e Comunicação Estratégica - SGDC</t>
  </si>
  <si>
    <t>15UK</t>
  </si>
  <si>
    <t>Implementação de Projetos de Cidades Digitais e Inteligentes</t>
  </si>
  <si>
    <t>15UL</t>
  </si>
  <si>
    <t>Implantação de Infraestrutura para os Projetos Norte e Nordeste Conectados</t>
  </si>
  <si>
    <t>15UN</t>
  </si>
  <si>
    <t>Construção da Sede Regional no Estado de Rondônia</t>
  </si>
  <si>
    <t>1851</t>
  </si>
  <si>
    <t>Implantação de Obras de Infraestrutura Hídrica de Pequeno e Médio Vulto</t>
  </si>
  <si>
    <t>1A66</t>
  </si>
  <si>
    <t>Construção do Edifício-Sede da Justiça Federal em Sinop - MT</t>
  </si>
  <si>
    <t>1B51</t>
  </si>
  <si>
    <t>Construção do Edifício-Sede do Tribunal Regional do Trabalho da 17ª Região em Vitória - ES</t>
  </si>
  <si>
    <t>1D02</t>
  </si>
  <si>
    <t>Construção de Ponte sobre o Rio Madeira, no Distrito de Abunã, em Porto Velho - na BR-364/RO</t>
  </si>
  <si>
    <t>1E30</t>
  </si>
  <si>
    <t>Modernização das Instalações do Ministério Público Federal</t>
  </si>
  <si>
    <t>1M49</t>
  </si>
  <si>
    <t>Modernização dos Recursos de Tecnologia da Informação e Comunicação</t>
  </si>
  <si>
    <t>1N08</t>
  </si>
  <si>
    <t>Apoio à Implantação, Ampliação ou Melhorias de Sistemas de Esgotamento Sanitário em Municípios com População Superior a 50 mil Habitantes ou Municípios Integrantes de Regiões Metropolitanas ou de Regiões Integradas de Desenvolvimento</t>
  </si>
  <si>
    <t>1N64</t>
  </si>
  <si>
    <t>Implantação da Adutora Pajeú nos Estados de Pernambuco e Paraíba</t>
  </si>
  <si>
    <t>1O21</t>
  </si>
  <si>
    <t>Implantação do Projeto Público de Irrigação Tabuleiros Litorâneos de Parnaíba - 2ª Etapa - com 5.985 ha no Estado do Piauí</t>
  </si>
  <si>
    <t>1P66</t>
  </si>
  <si>
    <t>Modernização de Instalações Físicas da Justiça do Trabalho</t>
  </si>
  <si>
    <t>1P75</t>
  </si>
  <si>
    <t>Construção do Edifício-Sede do Tribunal Regional Eleitoral do Ceará - CE</t>
  </si>
  <si>
    <t>1P95</t>
  </si>
  <si>
    <t>Apoio à Elaboração de Planos e Projetos de Saneamento em Municípios com População Superior a 50 mil Habitantes ou Integrantes de Regiões Metropolitanas ou de Regiões Integradas de Desenvolvimento</t>
  </si>
  <si>
    <t>2016</t>
  </si>
  <si>
    <t>Funcionamento do Conselho Nacional de Saúde</t>
  </si>
  <si>
    <t>2017</t>
  </si>
  <si>
    <t>Comunicação Institucional</t>
  </si>
  <si>
    <t>2022</t>
  </si>
  <si>
    <t>Análise de Processos contra Práticas Desleais e Ilegais</t>
  </si>
  <si>
    <t>2031</t>
  </si>
  <si>
    <t>Serviços de Registro e Legalização de Empresas</t>
  </si>
  <si>
    <t>2036</t>
  </si>
  <si>
    <t>Controle de Velocidade na Malha Rodoviária Federal</t>
  </si>
  <si>
    <t>2048</t>
  </si>
  <si>
    <t>Manutenção e Suprimento de Material Aeronáutico</t>
  </si>
  <si>
    <t>2055</t>
  </si>
  <si>
    <t>Cursos de Altos Estudos da Escola Superior de Guerra</t>
  </si>
  <si>
    <t>2088</t>
  </si>
  <si>
    <t>Concessão e Regulação dos Serviços e da Exploração da Infraestrutura do Transporte Aquaviário</t>
  </si>
  <si>
    <t>2090</t>
  </si>
  <si>
    <t>Fiscalização dos Serviços e da Exploração da Infraestrutura do Transporte Aquaviário</t>
  </si>
  <si>
    <t>2095</t>
  </si>
  <si>
    <t>Fomento a Projetos de Implantação, Recuperação e Modernização da Infraestrutura de Pesquisa das Instituições Públicas (CT-Infra)</t>
  </si>
  <si>
    <t>20AB</t>
  </si>
  <si>
    <t>Incentivo Financeiro aos Estados, Distrito Federal e Municípios para Execução de Ações de Vigilância Sanitária</t>
  </si>
  <si>
    <t>20AE</t>
  </si>
  <si>
    <t>Promoção da Assistência Farmacêutica e Insumos Estratégicos na Atenção Básica em Saúde</t>
  </si>
  <si>
    <t>20AF</t>
  </si>
  <si>
    <t>Apoio ao Controle de Qualidade da Água para Consumo Humano para Prevenção e Controle de Doenças e Agravos</t>
  </si>
  <si>
    <t>20AG</t>
  </si>
  <si>
    <t>Apoio à Gestão dos Sistemas de Saneamento Básico em Municípios de até 50.000 Habitantes</t>
  </si>
  <si>
    <t>20AH</t>
  </si>
  <si>
    <t>Organização dos Serviços de Assistência Farmacêutica no SUS</t>
  </si>
  <si>
    <t>20AI</t>
  </si>
  <si>
    <t>Auxílio-Reabilitação Psicossocial aos Egressos de Longas Internações Psiquiátricas no Sistema Único de Saúde (De Volta Pra Casa)</t>
  </si>
  <si>
    <t>20AL</t>
  </si>
  <si>
    <t>Incentivo Financeiro aos Estados, Distrito Federal e Municípios para a Vigilância em Saúde</t>
  </si>
  <si>
    <t>20AM</t>
  </si>
  <si>
    <t>Implementação de Projetos de Coleta e Reciclagem de Materiais</t>
  </si>
  <si>
    <t>20AP</t>
  </si>
  <si>
    <t>Serviços de Auditoria e Controle</t>
  </si>
  <si>
    <t>20B5</t>
  </si>
  <si>
    <t>Fortalecimento do Sistema Público de Radiodifusão e Comunicação</t>
  </si>
  <si>
    <t>20EY</t>
  </si>
  <si>
    <t>Administração de Projetos Públicos de Irrigação</t>
  </si>
  <si>
    <t>20G4</t>
  </si>
  <si>
    <t>Fomento a Estudos e Projetos para Mitigação e Adaptação à Mudança do Clima</t>
  </si>
  <si>
    <t>20G8</t>
  </si>
  <si>
    <t>Reestruturação dos Serviços Ambulatoriais e Hospitalares Prestados pelos Hospitais Universitários Federais (Financiamento Partilhado - REHUF)</t>
  </si>
  <si>
    <t>20GB</t>
  </si>
  <si>
    <t>Monitoramento e Alerta de Desastres Naturais - CEMADEN</t>
  </si>
  <si>
    <t>20GD</t>
  </si>
  <si>
    <t>Inclusão Produtiva Rural</t>
  </si>
  <si>
    <t>20GG</t>
  </si>
  <si>
    <t>Promoção da Inclusão Produtiva de Famílias em Situação de Pobreza</t>
  </si>
  <si>
    <t>20GK</t>
  </si>
  <si>
    <t>Fomento às Ações de Graduação, Pós-Graduação, Ensino, Pesquisa e Extensão</t>
  </si>
  <si>
    <t>20GN</t>
  </si>
  <si>
    <t>Educação Previdenciária e Financeira</t>
  </si>
  <si>
    <t>20GP</t>
  </si>
  <si>
    <t>Julgamento de Causas e Gestão Administrativa na Justiça Eleitoral</t>
  </si>
  <si>
    <t>20HP</t>
  </si>
  <si>
    <t>Desenvolvimento de competências de membros e servidores do MPU, pesquisa e disseminação do conhecimento</t>
  </si>
  <si>
    <t>20HR</t>
  </si>
  <si>
    <t>Gestão da Informação Corporativa na Previdência Social</t>
  </si>
  <si>
    <t>20I3</t>
  </si>
  <si>
    <t>Descomissionamento de Unidades Mínero-Industriais de Material Radioativo com Recuperação de Áreas Degradadas</t>
  </si>
  <si>
    <t>20I4</t>
  </si>
  <si>
    <t>Fomento a Pesquisa e Desenvolvimento em Áreas Básicas e Estratégicas</t>
  </si>
  <si>
    <t>20I5</t>
  </si>
  <si>
    <t>Serviços Consulares e de Assistência a Brasileiros no Exterior</t>
  </si>
  <si>
    <t>20I7</t>
  </si>
  <si>
    <t>Política Nacional de Justiça</t>
  </si>
  <si>
    <t>20IE</t>
  </si>
  <si>
    <t>Política Pública sobre Drogas</t>
  </si>
  <si>
    <t>20IG</t>
  </si>
  <si>
    <t>Apoio das Forças Armadas à Inclusão Social e à Valorização da Cidadania</t>
  </si>
  <si>
    <t>20IT</t>
  </si>
  <si>
    <t>Aperfeiçoamento dos Mecanismos de Gestão, de Disseminação de Informações para o Público do Programa Bolsa Família e de Articulação com Outras Políticas Públicas</t>
  </si>
  <si>
    <t>20IY</t>
  </si>
  <si>
    <t>Internacionalização de Políticas de Cidadania</t>
  </si>
  <si>
    <t>20JO</t>
  </si>
  <si>
    <t>Promoção e Apoio ao Desenvolvimento do Futebol Masculino e Feminino e Defesa dos Direitos do Torcedor</t>
  </si>
  <si>
    <t>20JP</t>
  </si>
  <si>
    <t>Desenvolvimento de Atividades e Apoio a Projetos e Eventos de Esporte, Educação, Lazer e Inclusão Social</t>
  </si>
  <si>
    <t>20JT</t>
  </si>
  <si>
    <t>Gestão do Sistema Nacional de Emprego - Sine</t>
  </si>
  <si>
    <t>20K1</t>
  </si>
  <si>
    <t>Adequação de Plataformas para o Desenvolvimento Tecnológico em Saúde</t>
  </si>
  <si>
    <t>20K2</t>
  </si>
  <si>
    <t>Fomento à Pesquisa e Desenvolvimento de Tecnologias Alternativas Regionalizadas, com vistas à Sustentabilidade dos Serviços e Ações de Saúde Ambiental</t>
  </si>
  <si>
    <t>20K3</t>
  </si>
  <si>
    <t>Avaliação e Incorporação de Tecnologias de Saúde no Âmbito do SUS</t>
  </si>
  <si>
    <t>20K5</t>
  </si>
  <si>
    <t>Apoio ao Uso de Plantas Medicinais e Fitoterápicos no SUS</t>
  </si>
  <si>
    <t>20K7</t>
  </si>
  <si>
    <t>Apoio ao desenvolvimento e modernização de Plataformas Tecnológicas para fortalecimento do Complexo Industrial da Saúde</t>
  </si>
  <si>
    <t>20KH</t>
  </si>
  <si>
    <t>Ações Integradas de Cultura e Educação</t>
  </si>
  <si>
    <t>20L9</t>
  </si>
  <si>
    <t>Levantamentos, Estudos, Previsão e Alerta de Eventos Hidrológicos Críticos</t>
  </si>
  <si>
    <t>20LA</t>
  </si>
  <si>
    <t>Mapeamento Geológico-geotécnico em Municípios Críticos com Relação a Riscos Geológicos</t>
  </si>
  <si>
    <t>20LC</t>
  </si>
  <si>
    <t>Levantamento Geológico, Oceanográfico e Ambiental do Potencial Mineral do Espaço Marinho e Costeiro</t>
  </si>
  <si>
    <t>20LF</t>
  </si>
  <si>
    <t>Estudos de Inventário e Viabilidade para Expansão da Geração Hidrelétrica</t>
  </si>
  <si>
    <t>20LI</t>
  </si>
  <si>
    <t>Estudos para o Planejamento do Setor Energético</t>
  </si>
  <si>
    <t>20LN</t>
  </si>
  <si>
    <t>Operação de Terminais Hidroviários</t>
  </si>
  <si>
    <t>20LO</t>
  </si>
  <si>
    <t>Operação de Eclusas e Hidrovias</t>
  </si>
  <si>
    <t>20M4</t>
  </si>
  <si>
    <t>Apoio à Implementação de Políticas Agroambientais</t>
  </si>
  <si>
    <t>20N1</t>
  </si>
  <si>
    <t>Fomento a Projetos de Desenvolvimento Sustentável e Conservação do Meio Ambiente</t>
  </si>
  <si>
    <t>20N4</t>
  </si>
  <si>
    <t>Operação e Manutenção de Infraestruturas Hídricas</t>
  </si>
  <si>
    <t>20NC</t>
  </si>
  <si>
    <t>Operação e Manutenção de Unidades de Produção para Apoio aos Arranjos Produtivos Locais - APLs</t>
  </si>
  <si>
    <t>20NK</t>
  </si>
  <si>
    <t>Estruturação e Dinamização de Arranjos Produtivos Locais em Espaços Sub-regionais</t>
  </si>
  <si>
    <t>20NV</t>
  </si>
  <si>
    <t>Apoio à Implementação de Ações de Desenvolvimento do Setor Águas</t>
  </si>
  <si>
    <t>20Q4</t>
  </si>
  <si>
    <t>Operação do Canal Saúde</t>
  </si>
  <si>
    <t>20Q7</t>
  </si>
  <si>
    <t>Preservação do Patrimônio Histórico e Cultural de Ciência e da Saúde na Fiocruz</t>
  </si>
  <si>
    <t>20Q8</t>
  </si>
  <si>
    <t>Apoio à Implantação e Manutenção dos Sistemas de Saneamento Básico e Ações de Saúde Ambiental</t>
  </si>
  <si>
    <t>20QF</t>
  </si>
  <si>
    <t>Pesquisas, Ensino e Inovações Tecnológicas Biomédicas e em Medicina Tropical e Meio Ambiente</t>
  </si>
  <si>
    <t>20QG</t>
  </si>
  <si>
    <t>Atuação Internacional do Ministério da Saúde</t>
  </si>
  <si>
    <t>20QH</t>
  </si>
  <si>
    <t>Implementação da Segurança Alimentar e Nutricional na Saúde</t>
  </si>
  <si>
    <t>20QI</t>
  </si>
  <si>
    <t>Implantação e Manutenção da Força Nacional de Saúde</t>
  </si>
  <si>
    <t>20QN</t>
  </si>
  <si>
    <t>Gestão de Assuntos Internacionais</t>
  </si>
  <si>
    <t>20QX</t>
  </si>
  <si>
    <t>Desenvolvimento e Difusão de Tecnologias, Estudos e Pesquisas afins em Agricultura Irrigada</t>
  </si>
  <si>
    <t>20R9</t>
  </si>
  <si>
    <t>Prevenção de Uso de Drogas, Cuidados e Reinserção Social de Pessoas e Famílias que têm Problemas com Álcool e Outras Drogas</t>
  </si>
  <si>
    <t>20RG</t>
  </si>
  <si>
    <t>Reestruturação e Modernização das Instituições da Rede Federal de Educação Profissional, Científica e Tecnológica</t>
  </si>
  <si>
    <t>20RH</t>
  </si>
  <si>
    <t>Gerenciamento das Políticas de Educação</t>
  </si>
  <si>
    <t>20RI</t>
  </si>
  <si>
    <t>Funcionamento das Instituições Federais de Educação Básica</t>
  </si>
  <si>
    <t>20RJ</t>
  </si>
  <si>
    <t>Apoio à Capacitação e Formação Inicial e Continuada para a Educação Básica</t>
  </si>
  <si>
    <t>20RK</t>
  </si>
  <si>
    <t>Funcionamento de Instituições Federais de Ensino Superior</t>
  </si>
  <si>
    <t>20RL</t>
  </si>
  <si>
    <t>Funcionamento das Instituições da Rede Federal de Educação Profissional, Científica e Tecnológica</t>
  </si>
  <si>
    <t>20RM</t>
  </si>
  <si>
    <t>Exames e Avaliações da Educação Básica</t>
  </si>
  <si>
    <t>20RN</t>
  </si>
  <si>
    <t>Avaliação da Educação Superior e da Pós-Graduação</t>
  </si>
  <si>
    <t>20RP</t>
  </si>
  <si>
    <t>Apoio à Infraestrutura para a Educação Básica</t>
  </si>
  <si>
    <t>20RQ</t>
  </si>
  <si>
    <t>Produção, Aquisição e Distribuição de Livros e Materiais Didáticos e Pedagógicos para Educação Básica</t>
  </si>
  <si>
    <t>20RX</t>
  </si>
  <si>
    <t>Reestruturação e Modernização dos Hospitais Universitários Federais</t>
  </si>
  <si>
    <t>20RZ</t>
  </si>
  <si>
    <t>Administração do Financiamento Estudantil - FIES</t>
  </si>
  <si>
    <t>20SA</t>
  </si>
  <si>
    <t>Manutenção e Adequação dos Sistemas Militares da Aeronáutica</t>
  </si>
  <si>
    <t>20SP</t>
  </si>
  <si>
    <t>Operacionalização do Sistema Nacional de Transplantes</t>
  </si>
  <si>
    <t>20SW</t>
  </si>
  <si>
    <t>Formação e Capacitação de Profissionais da Aviação Civil</t>
  </si>
  <si>
    <t>20T4</t>
  </si>
  <si>
    <t>Atividades do Centro de Apoio a Sistemas Logísticos de Defesa</t>
  </si>
  <si>
    <t>20T6</t>
  </si>
  <si>
    <t>Fortalecimento da Saúde Ambiental para Redução dos Riscos à Saúde Humana</t>
  </si>
  <si>
    <t>20TR</t>
  </si>
  <si>
    <t>Apoio Financeiro Suplementar à Manutenção da Educação Infantil</t>
  </si>
  <si>
    <t>20TT</t>
  </si>
  <si>
    <t>Promoção do Desenvolvimento do Setor de Comércio e Serviços</t>
  </si>
  <si>
    <t>20TU</t>
  </si>
  <si>
    <t>Manutenção, Desenvolvimento e Modernização de Sistemas Informatizados de Comércio Exterior</t>
  </si>
  <si>
    <t>20TZ</t>
  </si>
  <si>
    <t>Desenvolvimento Sustentável e Tecnológico da Mineração</t>
  </si>
  <si>
    <t>20U0</t>
  </si>
  <si>
    <t>Gestão e Aprimoramento do Planejamento</t>
  </si>
  <si>
    <t>20U1</t>
  </si>
  <si>
    <t>Aperfeiçoamento da Gestão Pública</t>
  </si>
  <si>
    <t>20U4</t>
  </si>
  <si>
    <t>Governança do Patrimônio Imobiliário da União</t>
  </si>
  <si>
    <t>20U5</t>
  </si>
  <si>
    <t>Ensino de Graduação e Pós-Graduação em Estatísticas e Geociências</t>
  </si>
  <si>
    <t>20U6</t>
  </si>
  <si>
    <t>Pesquisas e Estudos Estatísticos</t>
  </si>
  <si>
    <t>20U7</t>
  </si>
  <si>
    <t>Censos Demográfico, Agropecuário e Geográfico</t>
  </si>
  <si>
    <t>20U8</t>
  </si>
  <si>
    <t>Pesquisas, Estudos e Levantamentos Geocientíficos</t>
  </si>
  <si>
    <t>20U9</t>
  </si>
  <si>
    <t>Desenvolvimento de Competências de Agentes Públicos</t>
  </si>
  <si>
    <t>20UB</t>
  </si>
  <si>
    <t>Fiscalização dos Serviços de Transporte Rodoviário</t>
  </si>
  <si>
    <t>20UF</t>
  </si>
  <si>
    <t>Regularização, Demarcação e Fiscalização de Terras Indígenas e Proteção dos Povos Indígenas Isolados</t>
  </si>
  <si>
    <t>20UQ</t>
  </si>
  <si>
    <t>Apoio a Projetos de Tecnologias Aplicadas, Tecnologias Sociais e Extensão Tecnológica Articulados às Políticas Públicas de Inovação e Desenvolvimento Sustentável do Brasil</t>
  </si>
  <si>
    <t>20US</t>
  </si>
  <si>
    <t>Fomento a Projetos, Programas e Redes de Pesquisa e Desenvolvimento (P&amp;D)</t>
  </si>
  <si>
    <t>20UT</t>
  </si>
  <si>
    <t>Promoção da Pesquisa, do Desenvolvimento e da Inovação em Tecnologias Digitais</t>
  </si>
  <si>
    <t>20UV</t>
  </si>
  <si>
    <t>Fomento a Pesquisa e Desenvolvimento em Ciência e Tecnologia do Mar, Oceanos e Clima</t>
  </si>
  <si>
    <t>20UW</t>
  </si>
  <si>
    <t>Segurança Nuclear, Controle de Material Nuclear e Proteção Física de Instalações Nucleares e Radiativas</t>
  </si>
  <si>
    <t>20UX</t>
  </si>
  <si>
    <t>Desenvolvimento da Ciência e da Tecnologia Nucleares</t>
  </si>
  <si>
    <t>20V1</t>
  </si>
  <si>
    <t>Fabricação de Equipamentos Pesados para as Indústrias Nuclear e de Alta Tecnologia</t>
  </si>
  <si>
    <t>20V6</t>
  </si>
  <si>
    <t>Fomento a Pesquisa e Desenvolvimento Voltados à Inovação e ao Processo Produtivo</t>
  </si>
  <si>
    <t>20V7</t>
  </si>
  <si>
    <t>Pesquisa, Desenvolvimento Científico, Difusão do Conhecimento e Popularização da Ciência nas Unidades de Pesquisa do MCTIC</t>
  </si>
  <si>
    <t>20V8</t>
  </si>
  <si>
    <t>Apoio a Iniciativas e Projetos de Inclusão Digital</t>
  </si>
  <si>
    <t>20V9</t>
  </si>
  <si>
    <t>Monitoramento da Cobertura da Terra e do Risco de Queimadas e Incêndios Florestais (INPE)</t>
  </si>
  <si>
    <t>20VA</t>
  </si>
  <si>
    <t>Apoio a Estudos e Projetos de Pesquisa e Desenvolvimento Relacionados à Mudança do Clima</t>
  </si>
  <si>
    <t>20VB</t>
  </si>
  <si>
    <t>Pesquisa, Desenvolvimento Tecnológico e Formação de Capital Humano para o Setor Espacial</t>
  </si>
  <si>
    <t>20VE</t>
  </si>
  <si>
    <t>Promoção da Educação Fiscal</t>
  </si>
  <si>
    <t>20VF</t>
  </si>
  <si>
    <t>Fortalecimento Institucional</t>
  </si>
  <si>
    <t>20VG</t>
  </si>
  <si>
    <t>Gestão das Soluções Informatizadas da Secretaria Especial da Receita Federal do Brasil e do Conselho Administrativo de Recursos Fiscais</t>
  </si>
  <si>
    <t>20VH</t>
  </si>
  <si>
    <t>Supervisão de Mercados de Seguros, Resseguros, Capitalização e Previdência Complementar Aberta</t>
  </si>
  <si>
    <t>20VR</t>
  </si>
  <si>
    <t>Recuperação de Bacias Hidrográficas</t>
  </si>
  <si>
    <t>20VS</t>
  </si>
  <si>
    <t>Formulação e Apoio à Implementação da Política Nacional de Recursos Hídricos</t>
  </si>
  <si>
    <t>20VY</t>
  </si>
  <si>
    <t>Implementação de Ações de Cidadania e Educação Ambiental</t>
  </si>
  <si>
    <t>20W1</t>
  </si>
  <si>
    <t>Iniciativas para Implementação e Monitoramento da Política Nacional sobre Mudança do Clima e da Contribuição Nacionalmente Determinada</t>
  </si>
  <si>
    <t>20W2</t>
  </si>
  <si>
    <t>Redução da Vulnerabilidade aos Efeitos da Desertificação</t>
  </si>
  <si>
    <t>20W8</t>
  </si>
  <si>
    <t>Implementação da Agenda Ambiental na Administração Pública - A3P</t>
  </si>
  <si>
    <t>20WA</t>
  </si>
  <si>
    <t>Cadastro, Recomposição e Produção Florestal</t>
  </si>
  <si>
    <t>20WB</t>
  </si>
  <si>
    <t>Pesquisa e Informações Florestais</t>
  </si>
  <si>
    <t>20WH</t>
  </si>
  <si>
    <t>Controle Ambiental de Produtos, Substâncias, Resíduos e Atividades Potencialmente Poluidoras</t>
  </si>
  <si>
    <t>20WI</t>
  </si>
  <si>
    <t>Implementação da Política Nacional de Recursos Hídricos</t>
  </si>
  <si>
    <t>20WK</t>
  </si>
  <si>
    <t>Pesquisa, Avaliação e Monitoramento da Flora Brasileira</t>
  </si>
  <si>
    <t>20WM</t>
  </si>
  <si>
    <t>Apoio à Criação, Gestão e Implementação das Unidades de Conservação Federais</t>
  </si>
  <si>
    <t>20WN</t>
  </si>
  <si>
    <t>Execução de Pesquisa e Conservação de Espécies e do Patrimônio Espeleológico</t>
  </si>
  <si>
    <t>20WQ</t>
  </si>
  <si>
    <t>Gestão de Políticas de Desenvolvimento Regional e Ordenamento Territorial</t>
  </si>
  <si>
    <t>20WU</t>
  </si>
  <si>
    <t>Desenvolvimento do Mercado de Valores Mobiliários</t>
  </si>
  <si>
    <t>20WW</t>
  </si>
  <si>
    <t>Relações e Negociações Bilaterais</t>
  </si>
  <si>
    <t>20WX</t>
  </si>
  <si>
    <t>Relações e Negociações Multilaterais</t>
  </si>
  <si>
    <t>20WY</t>
  </si>
  <si>
    <t>Difusão Cultural e Divulgação do Brasil no Exterior</t>
  </si>
  <si>
    <t>20WZ</t>
  </si>
  <si>
    <t>Promoção Comercial e de Investimentos</t>
  </si>
  <si>
    <t>20X0</t>
  </si>
  <si>
    <t>Cooperação Humanitária Internacional e Participação da Sociedade Civil</t>
  </si>
  <si>
    <t>20X1</t>
  </si>
  <si>
    <t>Participação Brasileira em Missões de Paz</t>
  </si>
  <si>
    <t>20X3</t>
  </si>
  <si>
    <t>Mobilização e Logística para a Defesa Nacional</t>
  </si>
  <si>
    <t>20X4</t>
  </si>
  <si>
    <t>Manutenção do Sistema de Proteção da Amazônia - SIPAM</t>
  </si>
  <si>
    <t>20X5</t>
  </si>
  <si>
    <t>Comando e Controle de Defesa Nacional</t>
  </si>
  <si>
    <t>20X6</t>
  </si>
  <si>
    <t>Desenvolvimento Sustentável da Região do Calha Norte</t>
  </si>
  <si>
    <t>20X7</t>
  </si>
  <si>
    <t>Emprego Conjunto ou Combinado das Forças Armadas</t>
  </si>
  <si>
    <t>20X8</t>
  </si>
  <si>
    <t>Prestação de Ensino de Graduação e Pós-Graduação do Instituto Tecnológico de Aeronáutica - ITA</t>
  </si>
  <si>
    <t>20X9</t>
  </si>
  <si>
    <t>Capacitação Profissional da Aeronáutica</t>
  </si>
  <si>
    <t>20XB</t>
  </si>
  <si>
    <t>Pesquisa e Desenvolvimento no Setor Aeroespacial</t>
  </si>
  <si>
    <t>20XE</t>
  </si>
  <si>
    <t>Manutenção dos Sistemas de Comando e Controle do Exército</t>
  </si>
  <si>
    <t>20XH</t>
  </si>
  <si>
    <t>Realização de Ações de Cooperação do Exército</t>
  </si>
  <si>
    <t>20XJ</t>
  </si>
  <si>
    <t>Desenvolvimento Tecnológico do Exército</t>
  </si>
  <si>
    <t>20XL</t>
  </si>
  <si>
    <t>Saúde em Operações Militares</t>
  </si>
  <si>
    <t>20XM</t>
  </si>
  <si>
    <t>Prestação de Ensino Assistencial nos Colégios Militares</t>
  </si>
  <si>
    <t>20XO</t>
  </si>
  <si>
    <t>Desenvolvimento Tecnológico da Marinha</t>
  </si>
  <si>
    <t>20XR</t>
  </si>
  <si>
    <t>Capacitação Profissional da Marinha</t>
  </si>
  <si>
    <t>20XS</t>
  </si>
  <si>
    <t>Prestação de Ensino Assistencial na Fundação Osório</t>
  </si>
  <si>
    <t>20XT</t>
  </si>
  <si>
    <t>Prestação de Serviços Médico-Hospitalares e de Ensino e Pesquisa do Hospital das Forças Armadas</t>
  </si>
  <si>
    <t>20XV</t>
  </si>
  <si>
    <t>Operação do Sistema de Controle do Espaço Aéreo Brasileiro - SISCEAB</t>
  </si>
  <si>
    <t>20XX</t>
  </si>
  <si>
    <t>Prestação de Auxílios à Navegação e Fiscalização da Navegação Aquaviária</t>
  </si>
  <si>
    <t>20Y0</t>
  </si>
  <si>
    <t>Fomento à Produção Pesqueira e Aquícola</t>
  </si>
  <si>
    <t>20Y1</t>
  </si>
  <si>
    <t>Desenvolvimento da Infraestrutura Pesqueira e Aquícola</t>
  </si>
  <si>
    <t>20Y2</t>
  </si>
  <si>
    <t>Ordenamento, Monitoramento, Controle e Fiscalização da Atividade Pesqueira</t>
  </si>
  <si>
    <t>20Y3</t>
  </si>
  <si>
    <t>Promoção e Marketing do Turismo no Mercado Nacional</t>
  </si>
  <si>
    <t>20Y4</t>
  </si>
  <si>
    <t>Articulação e Ordenamento Turístico</t>
  </si>
  <si>
    <t>20Y5</t>
  </si>
  <si>
    <t>Promoção Turística do Brasil no Exterior</t>
  </si>
  <si>
    <t>20Y6</t>
  </si>
  <si>
    <t>Pesquisa e Desenvolvimento de Tecnologias para a Agropecuária</t>
  </si>
  <si>
    <t>20Y7</t>
  </si>
  <si>
    <t>Desenvolvimento do Abastecimento Agroalimentar</t>
  </si>
  <si>
    <t>20Y8</t>
  </si>
  <si>
    <t>Desenvolvimento da Cafeicultura</t>
  </si>
  <si>
    <t>20YA</t>
  </si>
  <si>
    <t>Preparação de Atletas e Capacitação de Recursos Humanos para o Esporte de Alto Rendimento</t>
  </si>
  <si>
    <t>20YD</t>
  </si>
  <si>
    <t>Educação e Formação em Saúde</t>
  </si>
  <si>
    <t>20YE</t>
  </si>
  <si>
    <t>Aquisição e Distribuição de Imunobiológicos e Insumos para Prevenção e Controle de Doenças</t>
  </si>
  <si>
    <t>20YI</t>
  </si>
  <si>
    <t>Implementação de Políticas de Atenção à Saúde</t>
  </si>
  <si>
    <t>20YJ</t>
  </si>
  <si>
    <t>Fortalecimento do Sistema Nacional de Vigilância em Saúde</t>
  </si>
  <si>
    <t>20YM</t>
  </si>
  <si>
    <t>Implementação de Políticas de Promoção da Equidade em Saúde</t>
  </si>
  <si>
    <t>20YN</t>
  </si>
  <si>
    <t>Sistemas de Tecnologia de Informação e Comunicação para a Saúde (e-Saude)</t>
  </si>
  <si>
    <t>20YP</t>
  </si>
  <si>
    <t>Promoção, Proteção e Recuperação da Saúde Indígena</t>
  </si>
  <si>
    <t>20YQ</t>
  </si>
  <si>
    <t>Apoio Institucional para Aprimoramento do SUS</t>
  </si>
  <si>
    <t>20YR</t>
  </si>
  <si>
    <t>Manutenção e Funcionamento do Programa Farmácia Popular do Brasil Pelo Sistema de Gratuidade</t>
  </si>
  <si>
    <t>20YS</t>
  </si>
  <si>
    <t>Manutenção e Funcionamento do Programa Farmácia Popular do Brasil pelo Sistema de Co-pagamento</t>
  </si>
  <si>
    <t>20YU</t>
  </si>
  <si>
    <t>Fiscalização de Obrigações Trabalhistas e Inspeção em Segurança e Saúde no Trabalho</t>
  </si>
  <si>
    <t>20YV</t>
  </si>
  <si>
    <t>Democratização das Relações de Trabalho</t>
  </si>
  <si>
    <t>20YW</t>
  </si>
  <si>
    <t>Produção e Difusão de Conhecimentos que Contribuam para a Promoção de Segurança, Saúde dos Trabalhadores e Subsidiem Políticas Públicas no Campo do Trabalho</t>
  </si>
  <si>
    <t>20YY</t>
  </si>
  <si>
    <t>Estudos, Pesquisas e Geração de Informações sobre Trabalho, Emprego e Renda</t>
  </si>
  <si>
    <t>20YZ</t>
  </si>
  <si>
    <t>Apoio ao Fortalecimento Institucional do Sistema Nacional de Trânsito</t>
  </si>
  <si>
    <t>20Z1</t>
  </si>
  <si>
    <t>Qualificação Social e Profissional de Trabalhadores</t>
  </si>
  <si>
    <t>20Z3</t>
  </si>
  <si>
    <t>Apoio Operacional ao Pagamento do Seguro-Desemprego e do Abono Salarial</t>
  </si>
  <si>
    <t>20Z6</t>
  </si>
  <si>
    <t>Gestão de Políticas Econômicas e Fiscais</t>
  </si>
  <si>
    <t>20Z7</t>
  </si>
  <si>
    <t>Gestão de Sistemas Informatizados de Administração Financeira e Contábil</t>
  </si>
  <si>
    <t>20Z8</t>
  </si>
  <si>
    <t>Acompanhamento e Controle de Atividades Econômicas</t>
  </si>
  <si>
    <t>20Z9</t>
  </si>
  <si>
    <t>Apoio à Competitividade e à Modernização da Construção Civil com Sustentabilidade Ambiental</t>
  </si>
  <si>
    <t>20ZA</t>
  </si>
  <si>
    <t>Fortalecimento das Ações de Autoridade Monetária</t>
  </si>
  <si>
    <t>20ZD</t>
  </si>
  <si>
    <t>Simplificação e Melhoria da Regulação dos Serviços de Telecomunicações</t>
  </si>
  <si>
    <t>20ZE</t>
  </si>
  <si>
    <t>Universalização e Massificação dos Serviços de Telecomunicações</t>
  </si>
  <si>
    <t>20ZF</t>
  </si>
  <si>
    <t>Promoção e Fomento à Cultura Brasileira</t>
  </si>
  <si>
    <t>20ZG</t>
  </si>
  <si>
    <t>Formulação e Gestão da Política Cultural</t>
  </si>
  <si>
    <t>20ZH</t>
  </si>
  <si>
    <t>Preservação do Patrimônio Cultural Brasileiro</t>
  </si>
  <si>
    <t>20ZI</t>
  </si>
  <si>
    <t>Fomento ao Setor Audiovisual (Medida Provisória n.º 2.228-1/2001)</t>
  </si>
  <si>
    <t>20ZJ</t>
  </si>
  <si>
    <t>Fiscalização e Regulamentação do Setor Audiovisual</t>
  </si>
  <si>
    <t>20ZK</t>
  </si>
  <si>
    <t>Administração dos Investimentos, Financiamentos e Atividades do Fundo Setorial do Audiovisual – Lei nº 11.437, de 2006</t>
  </si>
  <si>
    <t>20ZM</t>
  </si>
  <si>
    <t>Produção e Difusão de Conhecimento na Área Cultural</t>
  </si>
  <si>
    <t>20ZO</t>
  </si>
  <si>
    <t>Promoção e Gestão do Comércio Exterior</t>
  </si>
  <si>
    <t>20ZR</t>
  </si>
  <si>
    <t>Política Produtiva e Inovação Tecnológica</t>
  </si>
  <si>
    <t>20ZS</t>
  </si>
  <si>
    <t>Desenvolvimento da Agroenergia</t>
  </si>
  <si>
    <t>20ZT</t>
  </si>
  <si>
    <t>Promoção do Agronegócio Brasileiro no Mercado Internacional</t>
  </si>
  <si>
    <t>20ZU</t>
  </si>
  <si>
    <t>Redução de Riscos na Atividade Agropecuária</t>
  </si>
  <si>
    <t>20ZV</t>
  </si>
  <si>
    <t>Fomento ao Setor Agropecuário</t>
  </si>
  <si>
    <t>20ZY</t>
  </si>
  <si>
    <t>Desenvolvimento Sustentável das Regiões Produtoras de Cacau</t>
  </si>
  <si>
    <t>210C</t>
  </si>
  <si>
    <t>Promoção do Desenvolvimento de Micro e Pequenas Empresas, Microeemprendedor Individual, Potencial Empreendedor e Artesanato</t>
  </si>
  <si>
    <t>210D</t>
  </si>
  <si>
    <t>Fomento à Inovação e às Tecnologias Inovadoras</t>
  </si>
  <si>
    <t>210E</t>
  </si>
  <si>
    <t>Promoção do Desenvolvimento Industrial</t>
  </si>
  <si>
    <t>210F</t>
  </si>
  <si>
    <t>Desenvolvimento da Aviação Civil (Gestão)</t>
  </si>
  <si>
    <t>210J</t>
  </si>
  <si>
    <t>Supervisão do Mercado de Valores Mobiliários</t>
  </si>
  <si>
    <t>210K</t>
  </si>
  <si>
    <t>Apoio ao Desenvolvimento de Programas e Projetos nas Áreas Científica, Tecnológica e de Inovação na Área de Atuação da Suframa</t>
  </si>
  <si>
    <t>210L</t>
  </si>
  <si>
    <t>Promoção do Desenvolvimento Econômico Regional da Amazônia Ocidental e Municípios de Macapá e Santana (AP)</t>
  </si>
  <si>
    <t>210Q</t>
  </si>
  <si>
    <t>Reordenamento e Consolidação da Estrutura e Governança Fundiária</t>
  </si>
  <si>
    <t>210R</t>
  </si>
  <si>
    <t>Monitoramento de Conflitos Agrários e Pacificação no Campo</t>
  </si>
  <si>
    <t>210T</t>
  </si>
  <si>
    <t>Promoção da Educação do Campo</t>
  </si>
  <si>
    <t>210V</t>
  </si>
  <si>
    <t>Promoção e Fortalecimento da Estruturação Produtiva da Agricultura Familiar, Pequenos e Médios Produtores Rurais</t>
  </si>
  <si>
    <t>210Z</t>
  </si>
  <si>
    <t>Reconhecimento e Indenização de Territórios Quilombolas</t>
  </si>
  <si>
    <t>2113</t>
  </si>
  <si>
    <t>Fomento à Pesquisa e à Inovação Tecnológica (CT-Verde Amarelo)</t>
  </si>
  <si>
    <t>2119</t>
  </si>
  <si>
    <t>Fomento a Projetos Institucionais para Pesquisa no Setor Mineral (CT-Mineral)</t>
  </si>
  <si>
    <t>211A</t>
  </si>
  <si>
    <t>Consolidação de Assentamentos Rurais</t>
  </si>
  <si>
    <t>211B</t>
  </si>
  <si>
    <t>Aquisição de Terras</t>
  </si>
  <si>
    <t>211C</t>
  </si>
  <si>
    <t>Reforma Agrária e Regularização Fundiária</t>
  </si>
  <si>
    <t>211D</t>
  </si>
  <si>
    <t>Coordenação Técnica da Amazônia Azul Tecnologias de Defesa SA - AMAZUL</t>
  </si>
  <si>
    <t>211F</t>
  </si>
  <si>
    <t>Funcionamento de Espaços e Equipamentos Culturais</t>
  </si>
  <si>
    <t>211I</t>
  </si>
  <si>
    <t>Elaboração de estudos, pesquisas e diagnósticos sobre Aviação Civil</t>
  </si>
  <si>
    <t>211Y</t>
  </si>
  <si>
    <t>Gestão e Aprimoramento dos Recursos de Tecnologia da Informação e Comunicação</t>
  </si>
  <si>
    <t>211Z</t>
  </si>
  <si>
    <t>Desenvolvimento e Execução da Política Nacional Antidopagem</t>
  </si>
  <si>
    <t>212A</t>
  </si>
  <si>
    <t>Dragagem de Adequação da Navegabilidade em Portos</t>
  </si>
  <si>
    <t>212J</t>
  </si>
  <si>
    <t>Regulação da Distribuição e Revenda de Derivados de Petróleo, Gás Natural e Biocombustíveis</t>
  </si>
  <si>
    <t>212K</t>
  </si>
  <si>
    <t>Regulação da Exploração, Desenvolvimento e Produção de Petróleo, Gás Natural e Biocombustíveis</t>
  </si>
  <si>
    <t>212M</t>
  </si>
  <si>
    <t>Apoio e Estruturação de Projetos Aquícolas na Área de Atuação da Codevasf</t>
  </si>
  <si>
    <t>212O</t>
  </si>
  <si>
    <t>Movimentação de Militares</t>
  </si>
  <si>
    <t>212S</t>
  </si>
  <si>
    <t>Desenvolvimento, sustentabilidade e fomento dos regimes de previdência</t>
  </si>
  <si>
    <t>212Z</t>
  </si>
  <si>
    <t>Apoio ao Funcionamento de Unidades de Produção, à Pesquisa, ao Desenvolvimento Tecnológico e à Inovação Para a Produção Aquícola Sustentável</t>
  </si>
  <si>
    <t>2130</t>
  </si>
  <si>
    <t>Formação de Estoques Públicos - AGF</t>
  </si>
  <si>
    <t>2137</t>
  </si>
  <si>
    <t>Fiscalização dos Estoques e das Operações de Garantia e Sustentação de Preços na Comercialização de Produtos Agropecuários</t>
  </si>
  <si>
    <t>213E</t>
  </si>
  <si>
    <t>Estudos Ambientais de Áreas Sedimentares</t>
  </si>
  <si>
    <t>213F</t>
  </si>
  <si>
    <t>Funcionamento dos Terminais Pesqueiros Públicos de Propriedade e Administração da União</t>
  </si>
  <si>
    <t>213Y</t>
  </si>
  <si>
    <t>Levantamentos Geológicos e Integração Geológica Regional</t>
  </si>
  <si>
    <t>214E</t>
  </si>
  <si>
    <t>Manutenção e Operação do Sistema de Fiscalização Eletrônica do Transporte Rodoviário</t>
  </si>
  <si>
    <t>214H</t>
  </si>
  <si>
    <t>Inativos Militares das Forças Armadas</t>
  </si>
  <si>
    <t>214I</t>
  </si>
  <si>
    <t>Gestão da metrologia legal e de avaliação da conformidade</t>
  </si>
  <si>
    <t>214J</t>
  </si>
  <si>
    <t>Fiscalização em Metrologia e Qualidade</t>
  </si>
  <si>
    <t>214M</t>
  </si>
  <si>
    <t>Prevenção e Controle de Incêndios Florestais nas Áreas Federais Prioritárias</t>
  </si>
  <si>
    <t>214N</t>
  </si>
  <si>
    <t>Controle e Fiscalização Ambiental</t>
  </si>
  <si>
    <t>214O</t>
  </si>
  <si>
    <t>Gestão do Uso Sustentável da Biodiversidade e Recuperação Ambiental</t>
  </si>
  <si>
    <t>214P</t>
  </si>
  <si>
    <t>Fiscalização Ambiental e Prevenção e Combate a Incêndios Florestais</t>
  </si>
  <si>
    <t>214S</t>
  </si>
  <si>
    <t>Estruturação e Dinamização de Atividades Produtivas - Rotas de Integração Nacional</t>
  </si>
  <si>
    <t>214T</t>
  </si>
  <si>
    <t>Gestão, Operação e Manutenção do Projeto de Integração do Rio São Francisco - PISF</t>
  </si>
  <si>
    <t>214V</t>
  </si>
  <si>
    <t>Apoio à Alfabetização, à Educação de Jovens e Adultos e a Programas de Elevação de Escolaridade, Com Qualificação Profissional e Participação Cidadã</t>
  </si>
  <si>
    <t>214W</t>
  </si>
  <si>
    <t>Modernização e Fortalecimento da Defesa Agropecuária</t>
  </si>
  <si>
    <t>214X</t>
  </si>
  <si>
    <t>Vigilância e Inspeção das Operações de Comércio Exterior de Mercadorias, Bens e Materiais de Interesse Agropecuário</t>
  </si>
  <si>
    <t>214Y</t>
  </si>
  <si>
    <t>Fortalecimento do Sistema Unificado de Atenção à Sanidade Agropecuária - SUASA</t>
  </si>
  <si>
    <t>214Z</t>
  </si>
  <si>
    <t>Fomento à Tecnologia Agropecuária e aos Recursos Genéticos</t>
  </si>
  <si>
    <t>215A</t>
  </si>
  <si>
    <t>Desenvolvimento das Cadeias Produtivas da Agropecuária</t>
  </si>
  <si>
    <t>215C</t>
  </si>
  <si>
    <t>Ampliação, Revitalização e Modernização da Infraestrutura Física das Unidades da Embrapa</t>
  </si>
  <si>
    <t>215F</t>
  </si>
  <si>
    <t>Fomento e Fortalecimento da Economia Solidária</t>
  </si>
  <si>
    <t>215G</t>
  </si>
  <si>
    <t>Implementação da Política Nacional de Cultura Viva</t>
  </si>
  <si>
    <t>215I</t>
  </si>
  <si>
    <t>Consolidação da Implantação do Sistema Nacional de Segurança Alimentar e Nutricional - SISAN</t>
  </si>
  <si>
    <t>215L</t>
  </si>
  <si>
    <t>Fomento a Pesquisa e Desenvolvimento Científico em Áreas Estratégicas</t>
  </si>
  <si>
    <t>215N</t>
  </si>
  <si>
    <t>Prestação de Serviços Tecnológicos</t>
  </si>
  <si>
    <t>215R</t>
  </si>
  <si>
    <t>Aperfeiçoamento da Gestão e Tecnologia da Informação</t>
  </si>
  <si>
    <t>215Z</t>
  </si>
  <si>
    <t>Outorga, Fiscalização e Regulação da Mineração</t>
  </si>
  <si>
    <t>2161</t>
  </si>
  <si>
    <t>Produção e Divulgação de Informações Meteorológicas e Climatológicas</t>
  </si>
  <si>
    <t>216F</t>
  </si>
  <si>
    <t>Gestão da Política de Saneamento Básico</t>
  </si>
  <si>
    <t>216G</t>
  </si>
  <si>
    <t>Operacionalização do Fundo de Estabilidade do Seguro Rural - FESR</t>
  </si>
  <si>
    <t>216Q</t>
  </si>
  <si>
    <t>Aperfeiçoamento e Fortalecimento da Gestão de Pessoas</t>
  </si>
  <si>
    <t>216R</t>
  </si>
  <si>
    <t>Desenvolvimento de Iniciativas de Inovação, Estudos, Pesquisas e Publicações</t>
  </si>
  <si>
    <t>216T</t>
  </si>
  <si>
    <t>Gestão, Manutenção e Aperfeiçoamento da Rede Nacional de Treinamento</t>
  </si>
  <si>
    <t>216U</t>
  </si>
  <si>
    <t>Preparação de Seleções Principais para Representação do Brasil em Competições Internacionais</t>
  </si>
  <si>
    <t>216V</t>
  </si>
  <si>
    <t>Fomento à Infraestrutura de Laboratórios Nacionais Embarcados</t>
  </si>
  <si>
    <t>216W</t>
  </si>
  <si>
    <t>Pesquisa, Desenvolvimento e Supercomputação para Previsão de Tempo e Clima</t>
  </si>
  <si>
    <t>216Z</t>
  </si>
  <si>
    <t>Gestão e Promoção do Programa de Parcerias de Investimentos</t>
  </si>
  <si>
    <t>217J</t>
  </si>
  <si>
    <t>Gestão de Órgãos Colegiados Vinculados ao MCTIC</t>
  </si>
  <si>
    <t>217M</t>
  </si>
  <si>
    <t>Desenvolvimento Integral na Primeira Infância - Criança Feliz</t>
  </si>
  <si>
    <t>217N</t>
  </si>
  <si>
    <t>Apoio à Elaboração de Planos e Estudos de Investimentos em Infraestrutura</t>
  </si>
  <si>
    <t>217U</t>
  </si>
  <si>
    <t>Apoio à Manutenção dos Polos de Academia da Saúde</t>
  </si>
  <si>
    <t>217W</t>
  </si>
  <si>
    <t>Operação de Sistemas Espaciais de Observação da Terra</t>
  </si>
  <si>
    <t>217Z</t>
  </si>
  <si>
    <t>Gestão do Sistema Nacional de Certificação Digital da Infraestrutura de Chaves Públicas - ICP - Brasil e de outras tecnologias de segurança da informação e identificação digital</t>
  </si>
  <si>
    <t>2189</t>
  </si>
  <si>
    <t>Fomento a Projetos Institucionais para Pesquisa no Setor de Energia Elétrica (CT-Energ)</t>
  </si>
  <si>
    <t>218A</t>
  </si>
  <si>
    <t>Inovação, Difusão e Ampliação do Acesso à Produção Audiovisual Brasileira</t>
  </si>
  <si>
    <t>218E</t>
  </si>
  <si>
    <t>Armazenamento de Rejeitos Radiativos e Proteção Radiológica</t>
  </si>
  <si>
    <t>218F</t>
  </si>
  <si>
    <t>Gestão e Manutenção do Legado Olímpico e Paraolímpico</t>
  </si>
  <si>
    <t>218G</t>
  </si>
  <si>
    <t>Gestão e Inteligência Competitiva em Turismo</t>
  </si>
  <si>
    <t>218H</t>
  </si>
  <si>
    <t>Sustentabilidade, Formalização, Posicionamento e Apoio à Comercialização de Produtos Turísticos</t>
  </si>
  <si>
    <t>218I</t>
  </si>
  <si>
    <t>Ativos Civis dos Ex-Territórios e do Antigo Estado da Guanabara</t>
  </si>
  <si>
    <t>218J</t>
  </si>
  <si>
    <t>Ativos Militares dos Ex-Territórios e do Antigo Estado da Guanabara</t>
  </si>
  <si>
    <t>218K</t>
  </si>
  <si>
    <t>Inativos Militares dos Ex-Territórios e do Antigo Estado da Guanabara</t>
  </si>
  <si>
    <t>218R</t>
  </si>
  <si>
    <t>Monitoramento Ambiental e Gestão da Informação sobre o Meio Ambiente e Educação Ambiental</t>
  </si>
  <si>
    <t>218U</t>
  </si>
  <si>
    <t>Apoio ao Custeio de Despesas Institucionais de Entidades Representativas dos Entes Estaduais e Municipais no Âmbito da Saúde - Conass e Conasems</t>
  </si>
  <si>
    <t>218V</t>
  </si>
  <si>
    <t>Promoção do Desenvolvimento Humano nos Diferentes Ciclos de Vida</t>
  </si>
  <si>
    <t>218X</t>
  </si>
  <si>
    <t>Operações de Garantia da Lei e da Ordem</t>
  </si>
  <si>
    <t>218Y</t>
  </si>
  <si>
    <t>Despesas Judiciais da União, de suas Autarquias e Fundações Públicas</t>
  </si>
  <si>
    <t>2191</t>
  </si>
  <si>
    <t>Fomento a Projetos Institucionais para Pesquisa no Setor de Transportes Terrestres e Hidroviários (CT-Transporte)</t>
  </si>
  <si>
    <t>219A</t>
  </si>
  <si>
    <t>Piso de Atenção Básica em Saúde</t>
  </si>
  <si>
    <t>219C</t>
  </si>
  <si>
    <t>Acolhimento humanitário e interiorização de migrantes em situação de vulnerabilidade e fortalecimento do controle de fronteiras</t>
  </si>
  <si>
    <t>219D</t>
  </si>
  <si>
    <t>Adequação de Organizações Militares</t>
  </si>
  <si>
    <t>219E</t>
  </si>
  <si>
    <t>Ações de Proteção Social Básica</t>
  </si>
  <si>
    <t>219F</t>
  </si>
  <si>
    <t>Ações de Proteção Social Especial</t>
  </si>
  <si>
    <t>219G</t>
  </si>
  <si>
    <t>Estruturação da Rede de Serviços do Sistema Único de Assistência Social (SUAS)</t>
  </si>
  <si>
    <t>219H</t>
  </si>
  <si>
    <t>Operação e Manutenção da Barragem e da Eclusa do Canal São Gonçalo em Capão do Leão</t>
  </si>
  <si>
    <t>219K</t>
  </si>
  <si>
    <t>Gestão das Coleções Vivas, do Patrimônio Histórico-Cultural e das Atividades de Disseminação do Conhecimento no Jardim Botânico do Rio de Janeiro</t>
  </si>
  <si>
    <t>219L</t>
  </si>
  <si>
    <t>Serviço Público de Produção de Selos Fiscais Federais</t>
  </si>
  <si>
    <t>219M</t>
  </si>
  <si>
    <t>Implementação do Programa de Proteção Integrada de Fronteiras (PPIF)</t>
  </si>
  <si>
    <t>219N</t>
  </si>
  <si>
    <t>Governança Fundiária e Gerenciamento do Cadastro Rural</t>
  </si>
  <si>
    <t>219R</t>
  </si>
  <si>
    <t>Melhoria da Qualidade Regulatória do Setor de Saneamento</t>
  </si>
  <si>
    <t>219S</t>
  </si>
  <si>
    <t>Desenvolvimento e Fortalecimento da Economia da Cultura</t>
  </si>
  <si>
    <t>219U</t>
  </si>
  <si>
    <t>Apoio ao Funcionamento das Instituições da Rede Federal de Educação Profissional, Científica e Tecnológica</t>
  </si>
  <si>
    <t>219V</t>
  </si>
  <si>
    <t>Apoio ao Funcionamento das Instituições Federais de Educação Superior</t>
  </si>
  <si>
    <t>219W</t>
  </si>
  <si>
    <t>Interoperabilidade de Sistemas de Defesa</t>
  </si>
  <si>
    <t>21A0</t>
  </si>
  <si>
    <t>Aprestamento das Forças</t>
  </si>
  <si>
    <t>21A8</t>
  </si>
  <si>
    <t>Formulação e Implementação de Estratégias para Promover a Proteção, a Conservação e o Uso Sustentável da Biodiversidade, da Vegetação Nativa e do Patrimônio Genético</t>
  </si>
  <si>
    <t>21A9</t>
  </si>
  <si>
    <t>Implementação de Programas, Planos e Ações para Melhoria da Qualidade Ambiental Urbana</t>
  </si>
  <si>
    <t>21AA</t>
  </si>
  <si>
    <t>Implementação do Plano Nacional de Ecoturismo</t>
  </si>
  <si>
    <t>21AB</t>
  </si>
  <si>
    <t>Monitoramento, Avaliação e Controle de Substâncias, Produtos Químicos e Biológicos e de Atividades Potencialmente Poluidoras e Utilizadoras de Recursos Ambientais</t>
  </si>
  <si>
    <t>21AC</t>
  </si>
  <si>
    <t>Encomendas Tecnológicas e Fomento a Tecnologias Aplicadas em Setores Estratégicos</t>
  </si>
  <si>
    <t>21AD</t>
  </si>
  <si>
    <t>Pesquisa, Desenvolvimento e Inovação nas Unidades de Pesquisa do MCTIC</t>
  </si>
  <si>
    <t>21AE</t>
  </si>
  <si>
    <t>Evolução dos Serviços de Radiodifusão</t>
  </si>
  <si>
    <t>21AG</t>
  </si>
  <si>
    <t>Desenvolvimento de Sistemas Espaciais</t>
  </si>
  <si>
    <t>21AH</t>
  </si>
  <si>
    <t>Governança e Regulação de Atividades Espaciais</t>
  </si>
  <si>
    <t>21AI</t>
  </si>
  <si>
    <t>Infraestrutura e Aplicações Espaciais</t>
  </si>
  <si>
    <t>21AJ</t>
  </si>
  <si>
    <t>Agropecuária Conservacionista</t>
  </si>
  <si>
    <t>21AK</t>
  </si>
  <si>
    <t>Promoção da Inovação tecnológica na Agropecuária</t>
  </si>
  <si>
    <t>21AM</t>
  </si>
  <si>
    <t>Articulação, Cooperação e Atuação Integrada para o Desenvolvimento do Turismo</t>
  </si>
  <si>
    <t>21AN</t>
  </si>
  <si>
    <t>Coordenação , Elaboração e Proposições para Modernização do Estado</t>
  </si>
  <si>
    <t>21AP</t>
  </si>
  <si>
    <t>Apoio à Implementação da Política Nacional de Segurança da Informação</t>
  </si>
  <si>
    <t>21AQ</t>
  </si>
  <si>
    <t>Proteção do direito à vida</t>
  </si>
  <si>
    <t>21AR</t>
  </si>
  <si>
    <t>Promoção e Defesa de Direitos para Todos</t>
  </si>
  <si>
    <t>21AS</t>
  </si>
  <si>
    <t>Fortalecimento da Família</t>
  </si>
  <si>
    <t>21AT</t>
  </si>
  <si>
    <t>Funcionamento dos Conselhos e Comissões de Direitos</t>
  </si>
  <si>
    <t>21AU</t>
  </si>
  <si>
    <t>Operacionalização e Aperfeiçoamento do Sistema Integrado Nacional de Direitos Humanos - SINDH</t>
  </si>
  <si>
    <t>21AV</t>
  </si>
  <si>
    <t>Bônus de Eficiência e Produtividade na Atividade de Auditoria-Fiscal do Trabalho</t>
  </si>
  <si>
    <t>21AW</t>
  </si>
  <si>
    <t>Bônus de Eficiência e Produtividade na Atividade Tributária e Aduaneira</t>
  </si>
  <si>
    <t>21AX</t>
  </si>
  <si>
    <t>Gestão das políticas de previdência e trabalho</t>
  </si>
  <si>
    <t>21AY</t>
  </si>
  <si>
    <t>Prevenção à Lavagem de Dinheiro e ao Financiamento do Terrorismo</t>
  </si>
  <si>
    <t>21AZ</t>
  </si>
  <si>
    <t>Sistema de Escrituração Digital das Obrigações Fiscais, Previdenciárias e Trabalhistas - eSocial</t>
  </si>
  <si>
    <t>21B0</t>
  </si>
  <si>
    <t>Promoção da Concorrência, Competitividade e Melhoria Regulatória</t>
  </si>
  <si>
    <t>21B1</t>
  </si>
  <si>
    <t>Formulação da Política Monetária Cambial e de Crédito e Supervisão do Sistema Financeiro Nacional</t>
  </si>
  <si>
    <t>21B2</t>
  </si>
  <si>
    <t>Gestão e Modernização dos Recursos de Tecnologia da Informação e Comunicação</t>
  </si>
  <si>
    <t>21B3</t>
  </si>
  <si>
    <t>Fomento às ações de pesquisa, extensão e inovação nas instituições da Rede Federal de Educação Profissional, Científica e Tecnológica</t>
  </si>
  <si>
    <t>21B4</t>
  </si>
  <si>
    <t>Fomento ao Desenvolvimento e Modernização dos Sistemas de Ensino de Educação Profissional e Tecnológica</t>
  </si>
  <si>
    <t>21B5</t>
  </si>
  <si>
    <t>Avaliação da Educação Profissional e Tecnológica</t>
  </si>
  <si>
    <t>21B6</t>
  </si>
  <si>
    <t>Assistência Técnica e Extensão Rural</t>
  </si>
  <si>
    <t>21B7</t>
  </si>
  <si>
    <t>Gestão e Operacionalização do Terra Brasil</t>
  </si>
  <si>
    <t>21B8</t>
  </si>
  <si>
    <t>Desenvolvimento Sustentável da Bioeconomia</t>
  </si>
  <si>
    <t>21B9</t>
  </si>
  <si>
    <t>Promoção e Fortalecimento da Comercialização e Acesso aos Mercados</t>
  </si>
  <si>
    <t>21BA</t>
  </si>
  <si>
    <t>Coordenação das ações de gestão e monitoramento do setor elétrico</t>
  </si>
  <si>
    <t>21BB</t>
  </si>
  <si>
    <t>Pesquisa, Desenvolvimento e Inovação nas Geociências e Setor Mineral</t>
  </si>
  <si>
    <t>21BC</t>
  </si>
  <si>
    <t>Estudos da indústria de petróleo e gás natural</t>
  </si>
  <si>
    <t>21BD</t>
  </si>
  <si>
    <t>Estudos da indústria de biocombustíveis</t>
  </si>
  <si>
    <t>21BE</t>
  </si>
  <si>
    <t>Fabricação de equipamentos destinados a indústria de petróleo e gás, offshore e outros</t>
  </si>
  <si>
    <t>21BF</t>
  </si>
  <si>
    <t>Pesquisa, Desenvolvimento Tecnológico e Inovação em Saúde</t>
  </si>
  <si>
    <t>21BG</t>
  </si>
  <si>
    <t>Formação e Provisão de Profissionais para a Atenção Primária à Saúde</t>
  </si>
  <si>
    <t>21BH</t>
  </si>
  <si>
    <t>Controle da atuação administrativa e financeira do Poder Judiciário, do cumprimento dos deveres funcionais dos juízes e Gestão de Políticas Judiciárias</t>
  </si>
  <si>
    <t>21BI</t>
  </si>
  <si>
    <t>Difusão do Conhecimento sobre Defesa Nacional à Sociedade Brasileira e Interação do Ensino Civil e Militar</t>
  </si>
  <si>
    <t>21BJ</t>
  </si>
  <si>
    <t>Desenvolvimento do Desporto e do Paradesporto Nacional e Militar</t>
  </si>
  <si>
    <t>21BK</t>
  </si>
  <si>
    <t>Manutenção das estruturas do Programa Estratégico de Sistemas Espaciais</t>
  </si>
  <si>
    <t>21BM</t>
  </si>
  <si>
    <t>Desenvolvimento de Políticas de Segurança Pública, Prevenção, e Enfrentamento à Criminalidade</t>
  </si>
  <si>
    <t>21BN</t>
  </si>
  <si>
    <t>Política de Combate á Corrupção e à Lavagem de Dinheiro</t>
  </si>
  <si>
    <t>21BO</t>
  </si>
  <si>
    <t>Proteção e Promoção dos Direitos dos Povos Indígenas</t>
  </si>
  <si>
    <t>21BP</t>
  </si>
  <si>
    <t>Aprimoramento do Sistema Penitenciário Nacional e Incentivo ao Desenvolvimento da Inteligência Penitenciária</t>
  </si>
  <si>
    <t>21BQ</t>
  </si>
  <si>
    <t>Implementação de Políticas de Segurança Pública, Prevenção, e Enfrentamento à Criminalidade</t>
  </si>
  <si>
    <t>21BR</t>
  </si>
  <si>
    <t>Gestão de Ativos e Descapitalização do Crime</t>
  </si>
  <si>
    <t>2223</t>
  </si>
  <si>
    <t>Fomento a Projetos Institucionais para Pesquisa no Setor de Recursos Hídricos (CT-Hidro)</t>
  </si>
  <si>
    <t>2230</t>
  </si>
  <si>
    <t>Gestão da Documentação e Disseminação de Informações</t>
  </si>
  <si>
    <t>2237</t>
  </si>
  <si>
    <t>Auditoria e Fiscalização Tributária e Aduaneira</t>
  </si>
  <si>
    <t>2238</t>
  </si>
  <si>
    <t>Arrecadação Tributária e Aduaneira</t>
  </si>
  <si>
    <t>2244</t>
  </si>
  <si>
    <t>Recuperação de Créditos, Consultoria, Representação Judicial e Extrajudicial da Fazenda Nacional</t>
  </si>
  <si>
    <t>2250</t>
  </si>
  <si>
    <t>Seleção, Formação e Desenvolvimento de Pessoas</t>
  </si>
  <si>
    <t>2292</t>
  </si>
  <si>
    <t>Serviço de Processamento de Dados de Benefícios Previdenciários</t>
  </si>
  <si>
    <t>2294</t>
  </si>
  <si>
    <t>Defesa Judicial da Previdência Social Básica</t>
  </si>
  <si>
    <t>22BO</t>
  </si>
  <si>
    <t>Ações de Proteção e Defesa Civil</t>
  </si>
  <si>
    <t>2317</t>
  </si>
  <si>
    <t>Acesso à Informação Científica e Tecnológica</t>
  </si>
  <si>
    <t>2325</t>
  </si>
  <si>
    <t>Operação do Sistema de Pesagem de Veículos</t>
  </si>
  <si>
    <t>2334</t>
  </si>
  <si>
    <t>Proteção e Defesa do Consumidor</t>
  </si>
  <si>
    <t>2345</t>
  </si>
  <si>
    <t>Apoio Logístico à Pesquisa Científica na Antártica</t>
  </si>
  <si>
    <t>2348</t>
  </si>
  <si>
    <t>Fiscalização da Exploração da Infraestrutura Ferroviária e de Bens Operacionais</t>
  </si>
  <si>
    <t>2357</t>
  </si>
  <si>
    <t>Fomento a Projetos Institucionais para Pesquisa no Setor Espacial (CT-Espacial)</t>
  </si>
  <si>
    <t>2367</t>
  </si>
  <si>
    <t>Análise e Divulgação da Política Externa Brasileira, de Relações Internacionais e da História Diplomática do Brasil</t>
  </si>
  <si>
    <t>2378</t>
  </si>
  <si>
    <t>Operação da Rede Hidrometeorológica</t>
  </si>
  <si>
    <t>2397</t>
  </si>
  <si>
    <t>Levantamentos Hidrogeológicos, Estudos Integrados em Recursos Hídricos para Gestão e Ampliação da Oferta Hídrica</t>
  </si>
  <si>
    <t>2399</t>
  </si>
  <si>
    <t>Avaliação dos Recursos Minerais do Brasil</t>
  </si>
  <si>
    <t>2424</t>
  </si>
  <si>
    <t>Fiscalização Regulatória</t>
  </si>
  <si>
    <t>2452</t>
  </si>
  <si>
    <t>Adequação da Infraestrutura dos Pelotões Especiais de Fronteira da Região do Calha Norte</t>
  </si>
  <si>
    <t>2478</t>
  </si>
  <si>
    <t>Produção e Fornecimento de Radiofármacos no País</t>
  </si>
  <si>
    <t>2482</t>
  </si>
  <si>
    <t>Fabricação do Combustível Nuclear</t>
  </si>
  <si>
    <t>2489</t>
  </si>
  <si>
    <t>Produção de Minerais Pesados e Óxidos de Terras Raras</t>
  </si>
  <si>
    <t>2495</t>
  </si>
  <si>
    <t>Controle de Bens Sensíveis</t>
  </si>
  <si>
    <t>2508</t>
  </si>
  <si>
    <t>Fiscalização e Controle da Aplicação da Lei</t>
  </si>
  <si>
    <t>2510</t>
  </si>
  <si>
    <t>Prestação de Ensino Profissional Marítimo</t>
  </si>
  <si>
    <t>2518</t>
  </si>
  <si>
    <t>Apoio à Pesquisa e ao Monitoramento Oceanográfico e Climatológico da Amazônia Azul</t>
  </si>
  <si>
    <t>2522</t>
  </si>
  <si>
    <t>Produção de Fármacos, Medicamentos e Fitoterápicos</t>
  </si>
  <si>
    <t>2532</t>
  </si>
  <si>
    <t>Cooperação com Países de Língua Portuguesa e Países Membros de Organismos Regionais Africanos</t>
  </si>
  <si>
    <t>2533</t>
  </si>
  <si>
    <t>Cooperação Técnica Internacional</t>
  </si>
  <si>
    <t>2534</t>
  </si>
  <si>
    <t>Formação e Aperfeiçoamento de Diplomatas</t>
  </si>
  <si>
    <t>2536</t>
  </si>
  <si>
    <t>Demarcação de Fronteiras</t>
  </si>
  <si>
    <t>2553</t>
  </si>
  <si>
    <t>Identificação da População por meio da Carteira de Trabalho e Previdência Social - CTPS</t>
  </si>
  <si>
    <t>2562</t>
  </si>
  <si>
    <t>Auditoria Preventiva e Corretiva em Rotinas, Procedimentos e Processos</t>
  </si>
  <si>
    <t>2563</t>
  </si>
  <si>
    <t>Gestão da Melhoria Contínua</t>
  </si>
  <si>
    <t>2564</t>
  </si>
  <si>
    <t>Gestão de Cadastros para a Previdência Social</t>
  </si>
  <si>
    <t>2583</t>
  </si>
  <si>
    <t>Processamento de Dados do Benefício de Prestação Continuada (BPC) e da Renda Mensal Vitalícia (RMV)</t>
  </si>
  <si>
    <t>2586</t>
  </si>
  <si>
    <t>Manutenção do Sistema de Emissão de Passaporte, Controle do Tráfego Internacional e de Registros de Estrangeiros</t>
  </si>
  <si>
    <t>2589</t>
  </si>
  <si>
    <t>Avaliação e Operacionalização do Benefício de Prestação Continuada da Assistência Social (BPC) e Manutenção da Renda Mensal Vitalícia (RMV)</t>
  </si>
  <si>
    <t>2591</t>
  </si>
  <si>
    <t>Reconhecimento de Direitos de Benefícios Previdenciários</t>
  </si>
  <si>
    <t>2592</t>
  </si>
  <si>
    <t>Autorização, Monitoramento e Fiscalização das Entidades Fechadas de Previdência Complementar</t>
  </si>
  <si>
    <t>2674</t>
  </si>
  <si>
    <t>Representação Judicial e Extrajudicial da União e suas Autarquias e Fundações Federais</t>
  </si>
  <si>
    <t>2684</t>
  </si>
  <si>
    <t>Ações de Inteligência</t>
  </si>
  <si>
    <t>2692</t>
  </si>
  <si>
    <t>Fiscalização do Cumprimento das Contrapartidas pelas Empresas Habilitadas em Programas de Política Industrial com Benefícios Fiscais</t>
  </si>
  <si>
    <t>2723</t>
  </si>
  <si>
    <t>Policiamento, Fiscalização, Combate à Criminalidade e Corrupção</t>
  </si>
  <si>
    <t>2725</t>
  </si>
  <si>
    <t>Prestação de Assistência Jurídica ao Cidadão</t>
  </si>
  <si>
    <t>2726</t>
  </si>
  <si>
    <t>Prevenção e Repressão ao Tráfico Ilícito de Drogas e a Crimes Praticados contra Bens, Serviços e Interesses da União</t>
  </si>
  <si>
    <t>2733</t>
  </si>
  <si>
    <t>Qualificação e Democratização do Processo Administrativo e Elaboração Normativa</t>
  </si>
  <si>
    <t>2784</t>
  </si>
  <si>
    <t>Promoção do Consumo de Alimentos Adequados e Saudáveis</t>
  </si>
  <si>
    <t>2792</t>
  </si>
  <si>
    <t>Distribuição de Alimentos a Grupos Populacionais Tradicionais e Específicos</t>
  </si>
  <si>
    <t>2798</t>
  </si>
  <si>
    <t>Aquisição e Distribuição de Alimentos da Agricultura Familiar para Promoção da Segurança Alimentar e Nutricional</t>
  </si>
  <si>
    <t>2804</t>
  </si>
  <si>
    <t>Publicações Oficiais</t>
  </si>
  <si>
    <t>2807</t>
  </si>
  <si>
    <t>Promoção e Defesa da Concorrência</t>
  </si>
  <si>
    <t>2810</t>
  </si>
  <si>
    <t>Promoção do Acesso ao Patrimônio Documental Nacional</t>
  </si>
  <si>
    <t>2819</t>
  </si>
  <si>
    <t>Funcionamento de Estações e Centros de Pesquisa em Aquicultura</t>
  </si>
  <si>
    <t>2843</t>
  </si>
  <si>
    <t>Funcionamento dos Sistemas de Transporte Ferroviário Urbano de Passageiros</t>
  </si>
  <si>
    <t>2865</t>
  </si>
  <si>
    <t>Manutenção e Suprimento de Fardamento</t>
  </si>
  <si>
    <t>2866</t>
  </si>
  <si>
    <t>Ações de Caráter Sigiloso</t>
  </si>
  <si>
    <t>2867</t>
  </si>
  <si>
    <t>Ativos Militares das Forças Armadas</t>
  </si>
  <si>
    <t>2868</t>
  </si>
  <si>
    <t>Combustíveis e Lubrificantes de Aviação</t>
  </si>
  <si>
    <t>2869</t>
  </si>
  <si>
    <t>Operação das Linhas de Navegação no Lago de Três Marias</t>
  </si>
  <si>
    <t>2872</t>
  </si>
  <si>
    <t>Mobilização para o Serviço Militar Obrigatório</t>
  </si>
  <si>
    <t>2900</t>
  </si>
  <si>
    <t>Seleção para o Serviço Militar e Apresentação da Reserva em Disponibilidade</t>
  </si>
  <si>
    <t>2911</t>
  </si>
  <si>
    <t>Modernização das Organizações Militares de Engenharia do Exército</t>
  </si>
  <si>
    <t>2912</t>
  </si>
  <si>
    <t>Regulação e Fiscalização da Aviação Civil</t>
  </si>
  <si>
    <t>2913</t>
  </si>
  <si>
    <t>Investigação e Prevenção de Acidentes Aeronáuticos</t>
  </si>
  <si>
    <t>2919</t>
  </si>
  <si>
    <t>Registro e Fiscalização de Produtos Controlados</t>
  </si>
  <si>
    <t>2993</t>
  </si>
  <si>
    <t>Ouvidoria Setorial da Agência Nacional de Energia Elétrica</t>
  </si>
  <si>
    <t>2994</t>
  </si>
  <si>
    <t>Assistência aos Estudantes das Instituições Federais de Educação Profissional e Tecnológica</t>
  </si>
  <si>
    <t>2997</t>
  </si>
  <si>
    <t>Fomento a Projetos Institucionais para Pesquisa no Setor de Saúde (CT-Saúde)</t>
  </si>
  <si>
    <t>2A82</t>
  </si>
  <si>
    <t>Prestação de Ensino de Graduação e Pós-Graduação no Instituto Militar de Engenharia</t>
  </si>
  <si>
    <t>2B00</t>
  </si>
  <si>
    <t>Força Nacional de Segurança Pública</t>
  </si>
  <si>
    <t>2B12</t>
  </si>
  <si>
    <t>Fomento à Inclusão Produtiva</t>
  </si>
  <si>
    <t>2B27</t>
  </si>
  <si>
    <t>Proteção e Desenvolvimento do Programa Nuclear Brasileiro</t>
  </si>
  <si>
    <t>2B28</t>
  </si>
  <si>
    <t>Apoio ao desenvolvimento de tecnologias de interesse da Defesa Nacional</t>
  </si>
  <si>
    <t>2B32</t>
  </si>
  <si>
    <t>Formação Especializada para o Setor Nuclear</t>
  </si>
  <si>
    <t>2B51</t>
  </si>
  <si>
    <t>Gestão e Disseminação da Informação Geológica</t>
  </si>
  <si>
    <t>2B52</t>
  </si>
  <si>
    <t>Desenvolvimento Institucional da Gestão Orçamentária, Financeira e Contábil do Fundo Nacional de Saúde e dos Fundos Estaduais e Municipais de Saúde</t>
  </si>
  <si>
    <t>2B53</t>
  </si>
  <si>
    <t>Produção Laboratorial de Análises Minerais - Rede LAMIN</t>
  </si>
  <si>
    <t>2B68</t>
  </si>
  <si>
    <t>Relações com os Usuários de Serviços de Telecomunicações</t>
  </si>
  <si>
    <t>2C01</t>
  </si>
  <si>
    <t>Promoção de Investimentos Privados e Financiamento no Setor de Turismo</t>
  </si>
  <si>
    <t>2C42</t>
  </si>
  <si>
    <t>Participação Pública na Agenda Regulatória do Setor Elétrico</t>
  </si>
  <si>
    <t>2C43</t>
  </si>
  <si>
    <t>Gestão do Fundo de Amparo ao Trabalhador - FAT</t>
  </si>
  <si>
    <t>2C73</t>
  </si>
  <si>
    <t>Manutenção do Sistema Nacional de Tecnologia da Informação</t>
  </si>
  <si>
    <t>2D07</t>
  </si>
  <si>
    <t>Administração do Financiamento a Empreendedores Culturais</t>
  </si>
  <si>
    <t>2D47</t>
  </si>
  <si>
    <t>Moderação de Tráfego</t>
  </si>
  <si>
    <t>2D49</t>
  </si>
  <si>
    <t>Desenvolvimento Institucional no Setor da Mobilidade Urbana</t>
  </si>
  <si>
    <t>2D55</t>
  </si>
  <si>
    <t>Intercâmbio e Cooperação Internacional na Área de Defesa</t>
  </si>
  <si>
    <t>2D58</t>
  </si>
  <si>
    <t>Auditoria Interna, Prevenção e Combate à Corrupção, Ouvidoria e Correição</t>
  </si>
  <si>
    <t>2D62</t>
  </si>
  <si>
    <t>Levantamentos da Geodiversidade</t>
  </si>
  <si>
    <t>2E76</t>
  </si>
  <si>
    <t>Remoção de Navio Naufragado no Porto de Vila do Conde em Barcarena (PA)</t>
  </si>
  <si>
    <t>2E79</t>
  </si>
  <si>
    <t>Expansão e Consolidação da Atenção Básica (Política Nacional de Atenção Básica-PNAB)</t>
  </si>
  <si>
    <t>3138</t>
  </si>
  <si>
    <t>Implantação do Sistema de Aviação do Exército</t>
  </si>
  <si>
    <t>3751</t>
  </si>
  <si>
    <t>Implantação de Varas Comuns e de Juizados Especiais Cíveis e Criminais</t>
  </si>
  <si>
    <t>3752</t>
  </si>
  <si>
    <t>Implantação de Procuradorias junto às Varas Federais</t>
  </si>
  <si>
    <t>3770</t>
  </si>
  <si>
    <t>Implantação do Projeto Público de Irrigação Luiz Alves do Araguaia - 1ª e 2ª Etapa - com 6.584 ha no Estado de Goiás</t>
  </si>
  <si>
    <t>3883</t>
  </si>
  <si>
    <t>Implantação e Melhoria de Serviços de Drenagem e Manejo das Águas Pluviais Urbanas para Prevenção e Controle de Doenças e Agravos em Áreas Endêmicas de Malária</t>
  </si>
  <si>
    <t>3921</t>
  </si>
  <si>
    <t>Implantação de Melhorias Habitacionais para Controle da Doença de Chagas</t>
  </si>
  <si>
    <t>3E50</t>
  </si>
  <si>
    <t>Adequação de Trecho Rodoviário - Entroncamento BR-101 (Manilha) - Entroncamento BR-116 (Santa Guilhermina) - na BR-493/RJ</t>
  </si>
  <si>
    <t>4000</t>
  </si>
  <si>
    <t>Estudos, Pesquisas e Avaliações de Políticas Educacionais</t>
  </si>
  <si>
    <t>4002</t>
  </si>
  <si>
    <t>Assistência ao Estudante de Ensino Superior</t>
  </si>
  <si>
    <t>4014</t>
  </si>
  <si>
    <t>Censo Escolar da Educação Básica</t>
  </si>
  <si>
    <t>4018</t>
  </si>
  <si>
    <t>Fiscalização da Aplicação dos Recursos Públicos Federais</t>
  </si>
  <si>
    <t>4031</t>
  </si>
  <si>
    <t>Fomento a Projetos Institucionais para Pesquisa no Setor de Biotecnologia (CT-Biotecnologia)</t>
  </si>
  <si>
    <t>4043</t>
  </si>
  <si>
    <t>Fomento a Projetos Institucionais para Pesquisa no Setor de Agronegócio (CT-Agronegócio)</t>
  </si>
  <si>
    <t>4053</t>
  </si>
  <si>
    <t>Fomento a Projetos Institucionais para Pesquisa no Setor Aeronáutico (CT-Aeronáutico)</t>
  </si>
  <si>
    <t>4086</t>
  </si>
  <si>
    <t>Funcionamento e Gestão de Instituições Hospitalares Federais</t>
  </si>
  <si>
    <t>4148</t>
  </si>
  <si>
    <t>Apoio a Entidades para Promoção de Eventos Científicos e Tecnológicos</t>
  </si>
  <si>
    <t>4156</t>
  </si>
  <si>
    <t>Fomento a Projetos Institucionais para Pesquisa no Setor de Petróleo e Gás Natural (CT-Petro)</t>
  </si>
  <si>
    <t>4185</t>
  </si>
  <si>
    <t>Fomento a Projetos Institucionais para Pesquisa no Setor de Tecnologia da Informação (CT-Info)</t>
  </si>
  <si>
    <t>4210</t>
  </si>
  <si>
    <t>Formulação e Gestão da Política Nacional de Ciência, Tecnologia, Inovações e Comunicações</t>
  </si>
  <si>
    <t>4225</t>
  </si>
  <si>
    <t>Processamento de Causas e Gestão Administrativa na Justiça Militar da União</t>
  </si>
  <si>
    <t>4234</t>
  </si>
  <si>
    <t>Apreciação e Julgamento de Causas no Distrito Federal</t>
  </si>
  <si>
    <t>4236</t>
  </si>
  <si>
    <t>Apreciação e Julgamento de Causas</t>
  </si>
  <si>
    <t>4245</t>
  </si>
  <si>
    <t>Classificação Brasileira de Ocupações - CBO</t>
  </si>
  <si>
    <t>4256</t>
  </si>
  <si>
    <t>Apreciação de Causas na Justiça do Trabalho</t>
  </si>
  <si>
    <t>4257</t>
  </si>
  <si>
    <t>Julgamento de Causas na Justiça Federal</t>
  </si>
  <si>
    <t>4261</t>
  </si>
  <si>
    <t>Defesa do Interesse Público no Processo Judiciário - Ministério Público do Distrito Federal e Territórios</t>
  </si>
  <si>
    <t>4262</t>
  </si>
  <si>
    <t>Defesa do Interesse Público no Processo Judiciário - Ministério Público do Trabalho</t>
  </si>
  <si>
    <t>4263</t>
  </si>
  <si>
    <t>Defesa do Interesse Público no Processo Judiciário - Ministério Público Militar</t>
  </si>
  <si>
    <t>4264</t>
  </si>
  <si>
    <t>Defesa do Interesse Público no Processo Judiciário - Ministério Público Federal</t>
  </si>
  <si>
    <t>4269</t>
  </si>
  <si>
    <t>Pleitos Eleitorais</t>
  </si>
  <si>
    <t>4295</t>
  </si>
  <si>
    <t>Atenção aos Pacientes Portadores de Doenças Hematológicas</t>
  </si>
  <si>
    <t>4324</t>
  </si>
  <si>
    <t>Atenção à Saúde de populações ribeirinhas e de áreas remotas da Região Amazônica mediante Cooperação com a Marinha do Brasil e com o Exército Brasileiro</t>
  </si>
  <si>
    <t>4339</t>
  </si>
  <si>
    <t>Qualificação da Regulação e Fiscalização da Saúde Suplementar</t>
  </si>
  <si>
    <t>4368</t>
  </si>
  <si>
    <t>Promoção da Assistência Farmacêutica por meio da aquisição de medicamentos do Componente Estratégico</t>
  </si>
  <si>
    <t>4370</t>
  </si>
  <si>
    <t>Atendimento à População com Medicamentos para Tratamento dos Portadores de HIV/AIDS, outras Infecções Sexualmente Transmissíveis e Hepatites Virais</t>
  </si>
  <si>
    <t>4482</t>
  </si>
  <si>
    <t>Julgamento de Recursos Administrativos a Multas de Trânsito</t>
  </si>
  <si>
    <t>4528</t>
  </si>
  <si>
    <t>Produção de Material de Emprego Militar</t>
  </si>
  <si>
    <t>4542</t>
  </si>
  <si>
    <t>Fomento a Projetos de Transformação da Biodiversidade Amazônica</t>
  </si>
  <si>
    <t>4590</t>
  </si>
  <si>
    <t>Qualificação e Certificação no Turismo</t>
  </si>
  <si>
    <t>4693</t>
  </si>
  <si>
    <t>Segurança Institucional do Presidente da República e do Vice-Presidente da República, Respectivos Familiares, e Outras Autoridades</t>
  </si>
  <si>
    <t>4699</t>
  </si>
  <si>
    <t>Outorga de Geração, Transmissão e Distribuição de Energia Elétrica</t>
  </si>
  <si>
    <t>4703</t>
  </si>
  <si>
    <t>Regulamentação dos Serviços de Energia Elétrica</t>
  </si>
  <si>
    <t>4705</t>
  </si>
  <si>
    <t>Apoio Financeiro para Aquisição e Distribuição de Medicamentos do Componente Especializado da Assistência Farmacêutica</t>
  </si>
  <si>
    <t>4727</t>
  </si>
  <si>
    <t>Diagnósticos, Prospecções e Estratégias do Desenvolvimento Brasileiro</t>
  </si>
  <si>
    <t>4741</t>
  </si>
  <si>
    <t>Cadastros Públicos e Sistemas de Integração das Ações de Trabalho e Emprego</t>
  </si>
  <si>
    <t>4743</t>
  </si>
  <si>
    <t>Coordenação e Governança das Empresas Estatais Federais</t>
  </si>
  <si>
    <t>4786</t>
  </si>
  <si>
    <t>Capacitação e Monitoramento da Juventude Rural (Projeto Amanhã)</t>
  </si>
  <si>
    <t>4815</t>
  </si>
  <si>
    <t>Funcionamento das Unidades Descentralizadas</t>
  </si>
  <si>
    <t>4880</t>
  </si>
  <si>
    <t>Fiscalização dos Serviços de Energia Elétrica</t>
  </si>
  <si>
    <t>4887</t>
  </si>
  <si>
    <t>Estudos para o Planejamento dos Setores de Geologia, Mineração e Transformação Mineral</t>
  </si>
  <si>
    <t>4892</t>
  </si>
  <si>
    <t>Planejamento dos Setores de Petróleo, Derivados, Gás Natural e Biocombustíveis</t>
  </si>
  <si>
    <t>4897</t>
  </si>
  <si>
    <t>Planejamento do Setor Energético</t>
  </si>
  <si>
    <t>4907</t>
  </si>
  <si>
    <t>Ouvidoria Geral do Ministério da Cidadania</t>
  </si>
  <si>
    <t>4909</t>
  </si>
  <si>
    <t>Funcionamento de Cursos de Pós-Graduação em Botânica e Meio Ambiente</t>
  </si>
  <si>
    <t>4923</t>
  </si>
  <si>
    <t>Produção e Disseminação de Dados, Informações, Evidências, Conhecimento e Inovações para Gestão de Políticas do Ministério da Cidadania</t>
  </si>
  <si>
    <t>4926</t>
  </si>
  <si>
    <t>Regulação e Fiscalização dos Usos de Recursos Hídricos, dos Serviços de Irrigação e Adução de Água Bruta e da Segurança de Barragens</t>
  </si>
  <si>
    <t>4947</t>
  </si>
  <si>
    <t>Fomento a Projetos Institucionais de Ciência e Tecnologia</t>
  </si>
  <si>
    <t>4949</t>
  </si>
  <si>
    <t>Fomento a Projetos Institucionais para Pesquisa na Região Amazônica (CT-Amazônia)</t>
  </si>
  <si>
    <t>5252</t>
  </si>
  <si>
    <t>Implantação do Projeto Público de Irrigação Flores de Goiás com 26.500 ha no Estado de Goiás</t>
  </si>
  <si>
    <t>5260</t>
  </si>
  <si>
    <t>Implantação do Projeto Público de Irrigação Pontal com 7.811,91 ha no Estado de Pernambuco</t>
  </si>
  <si>
    <t>5308</t>
  </si>
  <si>
    <t>Construção da Barragem Jequitaí no Estado de Minas Gerais</t>
  </si>
  <si>
    <t>5314</t>
  </si>
  <si>
    <t>Implantação do Projeto Público de Irrigação Baixio de Irecê com 16.615 ha no Estado da Bahia</t>
  </si>
  <si>
    <t>5450</t>
  </si>
  <si>
    <t>Implantação e Modernização de Infraestrutura para Esporte Educacional, Recreativo e de Lazer</t>
  </si>
  <si>
    <t>5538</t>
  </si>
  <si>
    <t>Preservação do Patrimônio Cultural das Cidades Históricas</t>
  </si>
  <si>
    <t>5900</t>
  </si>
  <si>
    <t>Integração do Rio São Francisco com as Bacias dos Rios Jaguaribe, Piranhas-Açu e Apodi (Eixo Norte)</t>
  </si>
  <si>
    <t>5E15</t>
  </si>
  <si>
    <t>Construção de Trecho Rodoviário - Peixe - Paranã - Taguatinga - na BR-242/TO</t>
  </si>
  <si>
    <t>5E83</t>
  </si>
  <si>
    <t>Construção da Ferrovia Norte-Sul - Aguiarnópolis/TO - Palmas/TO - EF-151</t>
  </si>
  <si>
    <t>6067</t>
  </si>
  <si>
    <t>Defesa de Direitos Difusos</t>
  </si>
  <si>
    <t>6105</t>
  </si>
  <si>
    <t>Relações e Negociações no âmbito da Organização Mundial do Comércio - OMC</t>
  </si>
  <si>
    <t>6147</t>
  </si>
  <si>
    <t>Cooperação Internacional em Ciência, Tecnologia e Inovação</t>
  </si>
  <si>
    <t>6148</t>
  </si>
  <si>
    <t>Assistência Médica Qualificada e Gratuita a Todos os Níveis da População e Desenvolvimento de Atividades Educacionais e de Pesquisa no Campo da Saúde – Rede SARAH de Hospitais de Reabilitação</t>
  </si>
  <si>
    <t>6149</t>
  </si>
  <si>
    <t>Residência de Profissionais de Saúde - SUS</t>
  </si>
  <si>
    <t>6174</t>
  </si>
  <si>
    <t>Análise da Qualidade de Produtos e Insumos de Saúde</t>
  </si>
  <si>
    <t>6179</t>
  </si>
  <si>
    <t>Comunicação e Informações para a Educação em Saúde e em Ciência e Tecnologia</t>
  </si>
  <si>
    <t>6182</t>
  </si>
  <si>
    <t>Fortalecimento da Ouvidoria Geral do Sistema Único de Saúde</t>
  </si>
  <si>
    <t>6217</t>
  </si>
  <si>
    <t>Atenção à Saúde nos Serviços Ambulatoriais e Hospitalares do Ministério da Saúde</t>
  </si>
  <si>
    <t>6294</t>
  </si>
  <si>
    <t>Promoção de Cursos para o Desenvolvimento Local Sustentável</t>
  </si>
  <si>
    <t>6344</t>
  </si>
  <si>
    <t>Regulação e Supervisão dos Cursos de Graduação e de Instituições Públicas e Privadas de Ensino Superior</t>
  </si>
  <si>
    <t>6359</t>
  </si>
  <si>
    <t>Apreciação e Julgamento de Causas no Supremo Tribunal Federal</t>
  </si>
  <si>
    <t>6414</t>
  </si>
  <si>
    <t>Sistema Nacional para Identificação e Seleção de Público-Alvo para os Programas Sociais do Governo Federal - Cadastro Único</t>
  </si>
  <si>
    <t>6432</t>
  </si>
  <si>
    <t>Pesquisa, Desenvolvimento, Fabricação e Comercialização de Componentes Semicondutores</t>
  </si>
  <si>
    <t>6438</t>
  </si>
  <si>
    <t>Capacitação de Recursos Humanos para Transportes Coletivos Urbanos</t>
  </si>
  <si>
    <t>6503</t>
  </si>
  <si>
    <t>Censo da Educação Superior</t>
  </si>
  <si>
    <t>6516</t>
  </si>
  <si>
    <t>Aperfeiçoamento e Avaliação dos Serviços de Hemoterapia e Hematologia</t>
  </si>
  <si>
    <t>6553</t>
  </si>
  <si>
    <t>Apoio a Implantação de Infraestrutura Complementar, Social e Produtiva na Faixa de Fronteira</t>
  </si>
  <si>
    <t>6557</t>
  </si>
  <si>
    <t>Formação Cívico-Profissional de Jovens em Serviço Militar - Soldado Cidadão</t>
  </si>
  <si>
    <t>6662</t>
  </si>
  <si>
    <t>Formulação e Desenvolvimento de Políticas e Estratégias de Longo Prazo</t>
  </si>
  <si>
    <t>6702</t>
  </si>
  <si>
    <t>Apoio a Projetos e Eventos de Educação, Divulgação e Popularização da Pesquisa e Desenvolvimento</t>
  </si>
  <si>
    <t>6881</t>
  </si>
  <si>
    <t>Modernização e Desenvolvimento de Sistemas de Informação da FUNASA</t>
  </si>
  <si>
    <t>6908</t>
  </si>
  <si>
    <t>Fomento à Educação em Saúde Ambiental voltada à Promoção da Saúde</t>
  </si>
  <si>
    <t>6925</t>
  </si>
  <si>
    <t>Licenciamento Ambiental Federal</t>
  </si>
  <si>
    <t>7242</t>
  </si>
  <si>
    <t>Construção de Trecho Rodoviário - Cantá - Novo Paraíso - na BR-432/RR</t>
  </si>
  <si>
    <t>7435</t>
  </si>
  <si>
    <t>Adequação de Trecho Rodoviário - Divisa PB/PE - Divisa PE/AL - na BR-101/PE</t>
  </si>
  <si>
    <t>7530</t>
  </si>
  <si>
    <t>Adequação de Trecho Rodoviário - Navegantes - Rio do Sul - na BR-470/SC</t>
  </si>
  <si>
    <t>7624</t>
  </si>
  <si>
    <t>Adequação de Trecho Rodoviário - Divisa AL/PE - Divisa AL/SE - na BR-101/AL</t>
  </si>
  <si>
    <t>7652</t>
  </si>
  <si>
    <t>Implantação de Melhorias Sanitárias Domiciliares para Prevenção e Controle de Doenças e Agravos em localidades urbanas de municípios com população até 50.000 habitantes</t>
  </si>
  <si>
    <t>7656</t>
  </si>
  <si>
    <t>Implantação, Ampliação ou Melhoria de Ações e Serviços Sustentáveis de Saneamento Básico em Pequenas Comunidades e Comunidades Remanescentes de Quilombos</t>
  </si>
  <si>
    <t>7674</t>
  </si>
  <si>
    <t>Modernização de Unidades da Fundação Oswaldo Cruz</t>
  </si>
  <si>
    <t>7684</t>
  </si>
  <si>
    <t>Saneamento Básico em Aldeias Indígenas para Prevenção de doenças e Agravos</t>
  </si>
  <si>
    <t>7690</t>
  </si>
  <si>
    <t>Estruturação dos Serviços de Hematologia e Hemoterapia</t>
  </si>
  <si>
    <t>7808</t>
  </si>
  <si>
    <t>Construção de Edifício-Sede do Superior Tribunal Militar</t>
  </si>
  <si>
    <t>7832</t>
  </si>
  <si>
    <t>Implantação do Sistema de Automação de Identificação do Eleitor</t>
  </si>
  <si>
    <t>7F40</t>
  </si>
  <si>
    <t>Implantação do Centro Espacial de Alcântara - CEA</t>
  </si>
  <si>
    <t>7G88</t>
  </si>
  <si>
    <t>Construção da Barragem Atalaia no Estado do Piauí</t>
  </si>
  <si>
    <t>7I71</t>
  </si>
  <si>
    <t>Construção de Contorno Rodoviário em Jataí - na BR-060/GO</t>
  </si>
  <si>
    <t>7J45</t>
  </si>
  <si>
    <t>Construção do Edifício-Sede da Procuradoria da República em Vitória - ES</t>
  </si>
  <si>
    <t>7K66</t>
  </si>
  <si>
    <t>Apoio a Projetos de Desenvolvimento Sustentável Local Integrado</t>
  </si>
  <si>
    <t>7L04</t>
  </si>
  <si>
    <t>Adequação de Trecho Rodoviário - Porto Alegre - Pelotas - na BR-116/RS</t>
  </si>
  <si>
    <t>7L29</t>
  </si>
  <si>
    <t>Integração das Bacias Hidrográficas do Estado Ceará - Cinturão das Águas do Ceará - Trecho 1 com 149,82 km</t>
  </si>
  <si>
    <t>7M88</t>
  </si>
  <si>
    <t>Adequação de Trecho Rodoviário - Entroncamento PE-160 - Entroncamento PE-149 (Km 19,8 ao 71,2) - na BR-104/PE</t>
  </si>
  <si>
    <t>7R82</t>
  </si>
  <si>
    <t>Adequação de Trecho Rodoviário - Divisa DF/GO - Divisa GO/BA - na BR-020/GO</t>
  </si>
  <si>
    <t>7S73</t>
  </si>
  <si>
    <t>Adequação de Trecho Rodoviário - Acesso a Onda Verde - Entroncamento SP-355 - na BR-153/SP</t>
  </si>
  <si>
    <t>7S75</t>
  </si>
  <si>
    <t>Adequação de Trecho Rodoviário - Entroncamento BR-226 - Entroncamento BR-101 (Reta Tabajara) - na BR-304/RN</t>
  </si>
  <si>
    <t>7S80</t>
  </si>
  <si>
    <t>Construção de Contorno Rodoviário em Barra do Garças - na BR-070/MT</t>
  </si>
  <si>
    <t>7U22</t>
  </si>
  <si>
    <t>Adequação de Trecho Rodoviário - Entroncamento BR-277 (acesso Cascavel) - Marmelândia - na BR-163/PR</t>
  </si>
  <si>
    <t>7V06</t>
  </si>
  <si>
    <t>Adequação de Linha Férrea em Rolândia - na EF-369/PR</t>
  </si>
  <si>
    <t>7V65</t>
  </si>
  <si>
    <t>Construção da Sede do Sistema de Justiça da Infância e da Juventude em Brasília - DF</t>
  </si>
  <si>
    <t>7V68</t>
  </si>
  <si>
    <t>Reforma do Edifício-Sede da Seção Judiciária em Natal - RN</t>
  </si>
  <si>
    <t>7W59</t>
  </si>
  <si>
    <t>Apoio à Inovação na Faixa de Fronteira Implantação do Projeto Sul-Fronteira</t>
  </si>
  <si>
    <t>7X30</t>
  </si>
  <si>
    <t>Adequação de Ramal Ferroviário no Perímetro Urbano para Eliminação de Pontos Críticos em Botucatu - na EF-265/SP</t>
  </si>
  <si>
    <t>7XB6</t>
  </si>
  <si>
    <t>Apoio para Requalificação da Orla do Rio Branco/Bacia do Caxangá</t>
  </si>
  <si>
    <t>7XE1</t>
  </si>
  <si>
    <t>Reconstrução e Modernização do Museu Nacional</t>
  </si>
  <si>
    <t>8010</t>
  </si>
  <si>
    <t>Atuação Estratégica para Controle e Fortalecimento do Ministério Público</t>
  </si>
  <si>
    <t>8106</t>
  </si>
  <si>
    <t>Apoio a Projetos Audiovisuais Específicos - Fundo Setorial do Audiovisual</t>
  </si>
  <si>
    <t>8172</t>
  </si>
  <si>
    <t>Coordenação e Fortalecimento do Sistema Nacional de Proteção e Defesa Civil – SINPDEC</t>
  </si>
  <si>
    <t>8249</t>
  </si>
  <si>
    <t>Funcionamento dos Conselhos de Assistência Social</t>
  </si>
  <si>
    <t>8282</t>
  </si>
  <si>
    <t>Reestruturação e Modernização das Instituições Federais de Ensino Superior</t>
  </si>
  <si>
    <t>8287</t>
  </si>
  <si>
    <t>Aprimoramento da Articulação e Cooperação Interfederativa em Saúde</t>
  </si>
  <si>
    <t>8305</t>
  </si>
  <si>
    <t>Atenção de Referência e Pesquisa Clínica em Patologias de Alta Complexidade da Mulher, da Criança e do Adolescente e em Doenças Infecciosas</t>
  </si>
  <si>
    <t>8327</t>
  </si>
  <si>
    <t>Manutenção de Serviço Laboratorial de Referência para o Controle de Doenças</t>
  </si>
  <si>
    <t>8340</t>
  </si>
  <si>
    <t>Desenvolvimento da Rede Regional de Inovação</t>
  </si>
  <si>
    <t>8348</t>
  </si>
  <si>
    <t>Apoio a Obras Emergenciais de Mitigação para Redução de Desastres</t>
  </si>
  <si>
    <t>8425</t>
  </si>
  <si>
    <t>Apoio ao Projeto Rondon</t>
  </si>
  <si>
    <t>8426</t>
  </si>
  <si>
    <t>Desimobilização de Imóveis Não-operacionais do INSS</t>
  </si>
  <si>
    <t>8442</t>
  </si>
  <si>
    <t>Transferência de Renda Diretamente às Famílias em Condição de Pobreza e Extrema Pobreza (Lei nº 10.836, de 2004)</t>
  </si>
  <si>
    <t>8446</t>
  </si>
  <si>
    <t>Serviço de Apoio à Gestão Descentralizada do Programa Bolsa Família</t>
  </si>
  <si>
    <t>8458</t>
  </si>
  <si>
    <t>Apoio à Agricultura Urbana</t>
  </si>
  <si>
    <t>8495</t>
  </si>
  <si>
    <t>Realização de Eventos Internacionais Oficiais</t>
  </si>
  <si>
    <t>8535</t>
  </si>
  <si>
    <t>Estruturação de Unidades de Atenção Especializada em Saúde</t>
  </si>
  <si>
    <t>8563</t>
  </si>
  <si>
    <t>Fomento a Projetos Institucionais para Pesquisa no Setor de Transporte Aquaviário e de Construção Naval (CT-Aquaviário)</t>
  </si>
  <si>
    <t>8567</t>
  </si>
  <si>
    <t>Auxílios Pecuniários ao Pessoal Ativo Militar dos Extintos Territórios (Lei 10.486/2002, Art.65)</t>
  </si>
  <si>
    <t>8581</t>
  </si>
  <si>
    <t>Estruturação da Rede de Serviços de Atenção Básica de Saúde</t>
  </si>
  <si>
    <t>8585</t>
  </si>
  <si>
    <t>Atenção à Saúde da População para Procedimentos em Média e Alta Complexidade</t>
  </si>
  <si>
    <t>8593</t>
  </si>
  <si>
    <t>Apoio ao Desenvolvimento de Agricultura de Baixa Emissão de Carbono - ABC</t>
  </si>
  <si>
    <t>8606</t>
  </si>
  <si>
    <t>Apoio ao Desenvolvimento e Controle da Agricultura Orgânica - Pró-Orgânico</t>
  </si>
  <si>
    <t>8622</t>
  </si>
  <si>
    <t>Promoção do Cooperativismo e Associativismo para o Desenvolvimento Agropecuário</t>
  </si>
  <si>
    <t>8636</t>
  </si>
  <si>
    <t>Fortalecimento da Inovação Tecnológica de Insumos Estratégicos para o SUS</t>
  </si>
  <si>
    <t>8648</t>
  </si>
  <si>
    <t>Desenvolvimento e Fortalecimento da Economia da Saúde e Programas de Cooperação Técnica para o Aperfeiçoamento do SUS</t>
  </si>
  <si>
    <t>8690</t>
  </si>
  <si>
    <t>Fiscalização, Controle e Avaliação de Imóveis da União</t>
  </si>
  <si>
    <t>8695</t>
  </si>
  <si>
    <t>Dessalinização de Águas Continentais e Marinhas - Programa Água Doce e Programa Doce Mar</t>
  </si>
  <si>
    <t>869V</t>
  </si>
  <si>
    <t>Manutenção e Gestão dos Ativos Ferroviários</t>
  </si>
  <si>
    <t>8708</t>
  </si>
  <si>
    <t>Fortalecimento da Auditoria do Sistema Único de Saúde</t>
  </si>
  <si>
    <t>8715</t>
  </si>
  <si>
    <t>Preservação, Organização, Disseminação e Acesso ao Conhecimento e ao Patrimônio Cultural da Saúde</t>
  </si>
  <si>
    <t>8719</t>
  </si>
  <si>
    <t>Vigilância Sanitária de Produtos, Serviços e Ambientes</t>
  </si>
  <si>
    <t>8721</t>
  </si>
  <si>
    <t>Implementação da Regulação, Controle e Avaliação da atenção à Saúde</t>
  </si>
  <si>
    <t>8727</t>
  </si>
  <si>
    <t>Aperfeiçoamento do Sistema de Informação para Saúde Suplementar</t>
  </si>
  <si>
    <t>8753</t>
  </si>
  <si>
    <t>Monitoramento, Avaliação e Gestão da Informação Estratégica em Saúde</t>
  </si>
  <si>
    <t>8755</t>
  </si>
  <si>
    <t>Aperfeiçoamento, Avaliação e Desenvolvimento de Ações e Serviços Especializados em Cardiologia-INC</t>
  </si>
  <si>
    <t>8758</t>
  </si>
  <si>
    <t>Aperfeiçoamento, Avaliação e Desenvolvimento de Ações e Serviços Especializados em Oncologia - INCA</t>
  </si>
  <si>
    <t>8759</t>
  </si>
  <si>
    <t>Aperfeiçoamento, Avaliação e Desenvolvimento de Ações e Serviços Especializados em Traumatologia e Ortopedia - INTO</t>
  </si>
  <si>
    <t>8861</t>
  </si>
  <si>
    <t>Gestão e Aprimoramento do Processo Orçamentário</t>
  </si>
  <si>
    <t>8865</t>
  </si>
  <si>
    <t>Apoio à Execução de Projetos e Obras de Contenção de Encostas em Áreas Urbanas</t>
  </si>
  <si>
    <t>8866</t>
  </si>
  <si>
    <t>Apoio à Regularização Fundiária em Áreas Urbanas</t>
  </si>
  <si>
    <t>8872</t>
  </si>
  <si>
    <t>Apoio à Capacitação de Gestores e Agentes Sociais para o Desenvolvimento Urbano e Regional</t>
  </si>
  <si>
    <t>8873</t>
  </si>
  <si>
    <t>Apoio ao Fortalecimento Institucional dos Agentes Integrantes do Sistema Nacional de Habitação de Interesse Social - SNHIS</t>
  </si>
  <si>
    <t>8874</t>
  </si>
  <si>
    <t>Apoio ao Planejamento e Gestão Urbana Municipal e Interfederativa</t>
  </si>
  <si>
    <t>8875</t>
  </si>
  <si>
    <t>Apoio à Melhoria Habitacional</t>
  </si>
  <si>
    <t>8893</t>
  </si>
  <si>
    <t>Apoio à Organização, à Gestão e à Vigilância Social no Território, no âmbito do Sistema Único de Assistência Social - SUAS</t>
  </si>
  <si>
    <t>8917</t>
  </si>
  <si>
    <t>Fortalecimento das Administrações Locais</t>
  </si>
  <si>
    <t>8924</t>
  </si>
  <si>
    <t>Transferência de Tecnologias para a Inovação para a Agropecuária</t>
  </si>
  <si>
    <t>8933</t>
  </si>
  <si>
    <t>Estruturação de Serviços de Atenção às Urgências e Emergências na Rede Assistencial</t>
  </si>
  <si>
    <t>8948</t>
  </si>
  <si>
    <t>Apoio a Tecnologias Sociais de Acesso à Água para Consumo Humano e Produção de Alimentos na Zona Rural</t>
  </si>
  <si>
    <t>8965</t>
  </si>
  <si>
    <t>Capacitação Profissional Militar do Exército Brasileiro</t>
  </si>
  <si>
    <t>Legislativo / Judiciário</t>
  </si>
  <si>
    <t>Pessoal - benefícios, pensões e salários</t>
  </si>
  <si>
    <t>Fiscalização</t>
  </si>
  <si>
    <t>Decisões judiciais</t>
  </si>
  <si>
    <t>Estudos, projetos e planejamentos</t>
  </si>
  <si>
    <t>Serviços de TI</t>
  </si>
  <si>
    <t>Dívida pública</t>
  </si>
  <si>
    <t>Regra de ouro (?)</t>
  </si>
  <si>
    <t>Publicidade institucional</t>
  </si>
  <si>
    <t>Divulgação da atividade institucional</t>
  </si>
  <si>
    <t>Reserva de contingência</t>
  </si>
  <si>
    <t>Publicidade Institucional</t>
  </si>
  <si>
    <t>Pessoal - CPSSS Patronal</t>
  </si>
  <si>
    <t>D1</t>
  </si>
  <si>
    <t>D2</t>
  </si>
  <si>
    <t>D3</t>
  </si>
  <si>
    <t>D4</t>
  </si>
  <si>
    <t>REFERÊNCIA</t>
  </si>
  <si>
    <t>Pessoal - custeio</t>
  </si>
  <si>
    <t>Demais</t>
  </si>
  <si>
    <t>E</t>
  </si>
  <si>
    <t>G</t>
  </si>
  <si>
    <t>PLOA-2020</t>
  </si>
  <si>
    <t>AGREGADOR</t>
  </si>
  <si>
    <t>CODIGO ACAO</t>
  </si>
  <si>
    <t>DESCRIÇÃO AÇÃO</t>
  </si>
  <si>
    <t>TIPO DO AGREGADOR</t>
  </si>
  <si>
    <t>Contribuição a organismos ou entidades nacionais ou internacionais</t>
  </si>
  <si>
    <t>Financiamentos a Fundos e Programas específicos</t>
  </si>
  <si>
    <t>Transferências constitucionais e legais obrigatórias</t>
  </si>
  <si>
    <t>Pessoal - CPSSS patronal</t>
  </si>
  <si>
    <t>Abono salarial e seguro desemprego</t>
  </si>
  <si>
    <t>Dívida Pública</t>
  </si>
  <si>
    <t>Passivo Contingente</t>
  </si>
  <si>
    <t>Resultado BACEN</t>
  </si>
  <si>
    <t>RGPS - Gestão</t>
  </si>
  <si>
    <t>Censo - IBGE</t>
  </si>
  <si>
    <t>002E</t>
  </si>
  <si>
    <t>0053</t>
  </si>
  <si>
    <t>008G</t>
  </si>
  <si>
    <t>009D</t>
  </si>
  <si>
    <t>00GZ</t>
  </si>
  <si>
    <t>00HD</t>
  </si>
  <si>
    <t>00M1</t>
  </si>
  <si>
    <t>00P4</t>
  </si>
  <si>
    <t>00PL</t>
  </si>
  <si>
    <t>00PQ</t>
  </si>
  <si>
    <t>00QO</t>
  </si>
  <si>
    <t>00R9</t>
  </si>
  <si>
    <t>00RC</t>
  </si>
  <si>
    <t>00RU</t>
  </si>
  <si>
    <t>00RW</t>
  </si>
  <si>
    <t>0215</t>
  </si>
  <si>
    <t>0349</t>
  </si>
  <si>
    <t>0A83</t>
  </si>
  <si>
    <t>0EB7</t>
  </si>
  <si>
    <t>0EC1</t>
  </si>
  <si>
    <t>104I</t>
  </si>
  <si>
    <t>10AV</t>
  </si>
  <si>
    <t>10B3</t>
  </si>
  <si>
    <t>10U2</t>
  </si>
  <si>
    <t>12NZ</t>
  </si>
  <si>
    <t>147W</t>
  </si>
  <si>
    <t>147X</t>
  </si>
  <si>
    <t>148H</t>
  </si>
  <si>
    <t>148J</t>
  </si>
  <si>
    <t>14IE</t>
  </si>
  <si>
    <t>14IF</t>
  </si>
  <si>
    <t>150I</t>
  </si>
  <si>
    <t>153W</t>
  </si>
  <si>
    <t>15FA</t>
  </si>
  <si>
    <t>15L0</t>
  </si>
  <si>
    <t>15LY</t>
  </si>
  <si>
    <t>15MW</t>
  </si>
  <si>
    <t>15NQ</t>
  </si>
  <si>
    <t>15NR</t>
  </si>
  <si>
    <t>15NS</t>
  </si>
  <si>
    <t>2010</t>
  </si>
  <si>
    <t>2011</t>
  </si>
  <si>
    <t>2012</t>
  </si>
  <si>
    <t>2015</t>
  </si>
  <si>
    <t>2089</t>
  </si>
  <si>
    <t>2098</t>
  </si>
  <si>
    <t>20EI</t>
  </si>
  <si>
    <t>20HQ</t>
  </si>
  <si>
    <t>20HT</t>
  </si>
  <si>
    <t>20SH</t>
  </si>
  <si>
    <t>20TV</t>
  </si>
  <si>
    <t>20U2</t>
  </si>
  <si>
    <t>20Y9</t>
  </si>
  <si>
    <t>20YT</t>
  </si>
  <si>
    <t>20YX</t>
  </si>
  <si>
    <t>20ZL</t>
  </si>
  <si>
    <t>214K</t>
  </si>
  <si>
    <t>216X</t>
  </si>
  <si>
    <t>217L</t>
  </si>
  <si>
    <t>218L</t>
  </si>
  <si>
    <t>218M</t>
  </si>
  <si>
    <t>218N</t>
  </si>
  <si>
    <t>218O</t>
  </si>
  <si>
    <t>218Z</t>
  </si>
  <si>
    <t>2272</t>
  </si>
  <si>
    <t>2374</t>
  </si>
  <si>
    <t>2537</t>
  </si>
  <si>
    <t>2572</t>
  </si>
  <si>
    <t>2573</t>
  </si>
  <si>
    <t>2574</t>
  </si>
  <si>
    <t>2585</t>
  </si>
  <si>
    <t>2593</t>
  </si>
  <si>
    <t>2599</t>
  </si>
  <si>
    <t>2910</t>
  </si>
  <si>
    <t>2D75</t>
  </si>
  <si>
    <t>4405</t>
  </si>
  <si>
    <t>4725</t>
  </si>
  <si>
    <t>4728</t>
  </si>
  <si>
    <t>4732</t>
  </si>
  <si>
    <t>4767</t>
  </si>
  <si>
    <t>5509</t>
  </si>
  <si>
    <t>6383</t>
  </si>
  <si>
    <t>6481</t>
  </si>
  <si>
    <t>6541</t>
  </si>
  <si>
    <t>7686</t>
  </si>
  <si>
    <t>8138</t>
  </si>
  <si>
    <t>8274</t>
  </si>
  <si>
    <t>8617</t>
  </si>
  <si>
    <t>8785</t>
  </si>
  <si>
    <t>8869</t>
  </si>
  <si>
    <t>Despesas administrativas, manutenção e conservação</t>
  </si>
  <si>
    <t>- - - - -</t>
  </si>
  <si>
    <t>LOA-2019</t>
  </si>
  <si>
    <t>Subsídios e subvenções econômicas</t>
  </si>
  <si>
    <t>00FI</t>
  </si>
  <si>
    <t>00GO</t>
  </si>
  <si>
    <t>00JO</t>
  </si>
  <si>
    <t>00OH</t>
  </si>
  <si>
    <t>00OL</t>
  </si>
  <si>
    <t>00Q9</t>
  </si>
  <si>
    <t>0486</t>
  </si>
  <si>
    <t>099B</t>
  </si>
  <si>
    <t>0E25</t>
  </si>
  <si>
    <t>148K</t>
  </si>
  <si>
    <t>148L</t>
  </si>
  <si>
    <t>14VN</t>
  </si>
  <si>
    <t>15NT</t>
  </si>
  <si>
    <t>1I86</t>
  </si>
  <si>
    <t>20U3</t>
  </si>
  <si>
    <t>213I</t>
  </si>
  <si>
    <t>213Z</t>
  </si>
  <si>
    <t>2274</t>
  </si>
  <si>
    <t>2276</t>
  </si>
  <si>
    <t>2290</t>
  </si>
  <si>
    <t>4850</t>
  </si>
  <si>
    <t>8452</t>
  </si>
  <si>
    <t>Investimentos e participações societárias</t>
  </si>
  <si>
    <t>2A85</t>
  </si>
  <si>
    <t>Ensino superior</t>
  </si>
  <si>
    <t>00H7</t>
  </si>
  <si>
    <t>00ID</t>
  </si>
  <si>
    <t>ATLZ-EDU</t>
  </si>
  <si>
    <t>ATLZ-ECN</t>
  </si>
  <si>
    <t>Financiamento educacional</t>
  </si>
  <si>
    <t>Educação Básica</t>
  </si>
  <si>
    <t>Educação Infantil</t>
  </si>
  <si>
    <t>Ensino Superior</t>
  </si>
  <si>
    <t>Salário Educação</t>
  </si>
  <si>
    <t>Educação Profissional e Tecnológica</t>
  </si>
  <si>
    <t>Financiamento Educacional</t>
  </si>
  <si>
    <t>009U</t>
  </si>
  <si>
    <t>EM 2020-12-05</t>
  </si>
  <si>
    <t>00M0</t>
  </si>
  <si>
    <t>00QR</t>
  </si>
  <si>
    <t>Apoio financeiro</t>
  </si>
  <si>
    <t>0579</t>
  </si>
  <si>
    <t>09CW</t>
  </si>
  <si>
    <t>0C04</t>
  </si>
  <si>
    <t>0EA0</t>
  </si>
  <si>
    <t>10FO</t>
  </si>
  <si>
    <t>10G1</t>
  </si>
  <si>
    <t>10G2</t>
  </si>
  <si>
    <t>10TM</t>
  </si>
  <si>
    <t>10US</t>
  </si>
  <si>
    <t>119R</t>
  </si>
  <si>
    <t>119T</t>
  </si>
  <si>
    <t>119V</t>
  </si>
  <si>
    <t>119X</t>
  </si>
  <si>
    <t>119Y</t>
  </si>
  <si>
    <t>11B0</t>
  </si>
  <si>
    <t>11B9</t>
  </si>
  <si>
    <t>11BA</t>
  </si>
  <si>
    <t>11D0</t>
  </si>
  <si>
    <t>11E0</t>
  </si>
  <si>
    <t>11EC</t>
  </si>
  <si>
    <t>11G0</t>
  </si>
  <si>
    <t>11G1</t>
  </si>
  <si>
    <t>11G4</t>
  </si>
  <si>
    <t>11GD</t>
  </si>
  <si>
    <t>11GI</t>
  </si>
  <si>
    <t>11H4</t>
  </si>
  <si>
    <t>11HK</t>
  </si>
  <si>
    <t>11JK</t>
  </si>
  <si>
    <t>11L6</t>
  </si>
  <si>
    <t>11M6</t>
  </si>
  <si>
    <t>11MW</t>
  </si>
  <si>
    <t>11N0</t>
  </si>
  <si>
    <t>11N9</t>
  </si>
  <si>
    <t>125B</t>
  </si>
  <si>
    <t>125C</t>
  </si>
  <si>
    <t>12EL</t>
  </si>
  <si>
    <t>12EM</t>
  </si>
  <si>
    <t>12KU</t>
  </si>
  <si>
    <t>12KV</t>
  </si>
  <si>
    <t>12Q4</t>
  </si>
  <si>
    <t>12Q5</t>
  </si>
  <si>
    <t>148G</t>
  </si>
  <si>
    <t>14IM</t>
  </si>
  <si>
    <t>14XN</t>
  </si>
  <si>
    <t>14XO</t>
  </si>
  <si>
    <t>14XP</t>
  </si>
  <si>
    <t>14XQ</t>
  </si>
  <si>
    <t>154O</t>
  </si>
  <si>
    <t>154R</t>
  </si>
  <si>
    <t>154S</t>
  </si>
  <si>
    <t>156X</t>
  </si>
  <si>
    <t>156Y</t>
  </si>
  <si>
    <t>157A</t>
  </si>
  <si>
    <t>157B</t>
  </si>
  <si>
    <t>157D</t>
  </si>
  <si>
    <t>157E</t>
  </si>
  <si>
    <t>157G</t>
  </si>
  <si>
    <t>15F0</t>
  </si>
  <si>
    <t>15R2</t>
  </si>
  <si>
    <t>1H10</t>
  </si>
  <si>
    <t>1H55</t>
  </si>
  <si>
    <t>1H63</t>
  </si>
  <si>
    <t>1H64</t>
  </si>
  <si>
    <t>1H69</t>
  </si>
  <si>
    <t>1H73</t>
  </si>
  <si>
    <t>1H74</t>
  </si>
  <si>
    <t>1H75</t>
  </si>
  <si>
    <t>1H77</t>
  </si>
  <si>
    <t>1H79</t>
  </si>
  <si>
    <t>2014</t>
  </si>
  <si>
    <t>20CV</t>
  </si>
  <si>
    <t>20CW</t>
  </si>
  <si>
    <t>20RF</t>
  </si>
  <si>
    <t>20RS</t>
  </si>
  <si>
    <t>20RT</t>
  </si>
  <si>
    <t>20RU</t>
  </si>
  <si>
    <t>20RW</t>
  </si>
  <si>
    <t>213M</t>
  </si>
  <si>
    <t>2319</t>
  </si>
  <si>
    <t>2991</t>
  </si>
  <si>
    <t>Ensino médio</t>
  </si>
  <si>
    <t>2992</t>
  </si>
  <si>
    <t>2C68</t>
  </si>
  <si>
    <t>2E14</t>
  </si>
  <si>
    <t>3676</t>
  </si>
  <si>
    <t>4001</t>
  </si>
  <si>
    <t>4004</t>
  </si>
  <si>
    <t>4005</t>
  </si>
  <si>
    <t>4006</t>
  </si>
  <si>
    <t>4008</t>
  </si>
  <si>
    <t>4009</t>
  </si>
  <si>
    <t>4017</t>
  </si>
  <si>
    <t>4019</t>
  </si>
  <si>
    <t>4082</t>
  </si>
  <si>
    <t>4083</t>
  </si>
  <si>
    <t>4413</t>
  </si>
  <si>
    <t>4556</t>
  </si>
  <si>
    <t>6135</t>
  </si>
  <si>
    <t>6301</t>
  </si>
  <si>
    <t>6318</t>
  </si>
  <si>
    <t>6328</t>
  </si>
  <si>
    <t>6333</t>
  </si>
  <si>
    <t>6358</t>
  </si>
  <si>
    <t>6368</t>
  </si>
  <si>
    <t>6372</t>
  </si>
  <si>
    <t>6373</t>
  </si>
  <si>
    <t>6374</t>
  </si>
  <si>
    <t>6379</t>
  </si>
  <si>
    <t>6380</t>
  </si>
  <si>
    <t>7L83</t>
  </si>
  <si>
    <t>7X74</t>
  </si>
  <si>
    <t>7XE2</t>
  </si>
  <si>
    <t>7XE3</t>
  </si>
  <si>
    <t>8241</t>
  </si>
  <si>
    <t>8243</t>
  </si>
  <si>
    <t>8252</t>
  </si>
  <si>
    <t>8373</t>
  </si>
  <si>
    <t>8429</t>
  </si>
  <si>
    <t>8434</t>
  </si>
  <si>
    <t>8526</t>
  </si>
  <si>
    <t>8551</t>
  </si>
  <si>
    <t>8602</t>
  </si>
  <si>
    <t>8613</t>
  </si>
  <si>
    <t>8650</t>
  </si>
  <si>
    <t>8652</t>
  </si>
  <si>
    <t>8667</t>
  </si>
  <si>
    <t>86AD</t>
  </si>
  <si>
    <t>8741</t>
  </si>
  <si>
    <t>8744</t>
  </si>
  <si>
    <t>8750</t>
  </si>
  <si>
    <t>8751</t>
  </si>
  <si>
    <t>8790</t>
  </si>
  <si>
    <t>EM 2019-12-04</t>
  </si>
  <si>
    <t>EM 2019-12-10</t>
  </si>
  <si>
    <t>2E74</t>
  </si>
  <si>
    <t>00P7</t>
  </si>
  <si>
    <t>00RB</t>
  </si>
  <si>
    <t>14SY</t>
  </si>
  <si>
    <t>14TH</t>
  </si>
  <si>
    <t>156K</t>
  </si>
  <si>
    <t>156L</t>
  </si>
  <si>
    <t>157M</t>
  </si>
  <si>
    <t>15LT</t>
  </si>
  <si>
    <t>15LU</t>
  </si>
  <si>
    <t>15P5</t>
  </si>
  <si>
    <t>15P8</t>
  </si>
  <si>
    <t>1N47</t>
  </si>
  <si>
    <t>1N56</t>
  </si>
  <si>
    <t>20G3</t>
  </si>
  <si>
    <t>20IH</t>
  </si>
  <si>
    <t>20PY</t>
  </si>
  <si>
    <t>20PZ</t>
  </si>
  <si>
    <t>20S9</t>
  </si>
  <si>
    <t>20SE</t>
  </si>
  <si>
    <t>20XA</t>
  </si>
  <si>
    <t>20XK</t>
  </si>
  <si>
    <t>20XN</t>
  </si>
  <si>
    <t>20XP</t>
  </si>
  <si>
    <t>216J</t>
  </si>
  <si>
    <t>217R</t>
  </si>
  <si>
    <t>217S</t>
  </si>
  <si>
    <t>2A64</t>
  </si>
  <si>
    <t>7U72</t>
  </si>
  <si>
    <t>Projetos finalísticos</t>
  </si>
  <si>
    <t>Capacitação e apoio à pesquisa cientítica</t>
  </si>
  <si>
    <t>Habitação para militares</t>
  </si>
  <si>
    <t>Aquisição de meios para a defesa nacional</t>
  </si>
  <si>
    <t>ATLZ-DFS</t>
  </si>
  <si>
    <t>1421</t>
  </si>
  <si>
    <t>1944</t>
  </si>
  <si>
    <t>2059</t>
  </si>
  <si>
    <t>2916</t>
  </si>
  <si>
    <t>3133</t>
  </si>
  <si>
    <t>3134</t>
  </si>
  <si>
    <t>5132</t>
  </si>
  <si>
    <t>8953</t>
  </si>
  <si>
    <t>8969</t>
  </si>
  <si>
    <t>00PO</t>
  </si>
  <si>
    <t>118T</t>
  </si>
  <si>
    <t>11UB</t>
  </si>
  <si>
    <t>13D9</t>
  </si>
  <si>
    <t>14T2</t>
  </si>
  <si>
    <t>14VW</t>
  </si>
  <si>
    <t>14VX</t>
  </si>
  <si>
    <t>14XK</t>
  </si>
  <si>
    <t>151D</t>
  </si>
  <si>
    <t>15EZ</t>
  </si>
  <si>
    <t>15LS</t>
  </si>
  <si>
    <t>20IR</t>
  </si>
  <si>
    <t>20SB</t>
  </si>
  <si>
    <t>20SX</t>
  </si>
  <si>
    <t>20XF</t>
  </si>
  <si>
    <t>20XG</t>
  </si>
  <si>
    <t>2C06</t>
  </si>
  <si>
    <t>Infra-estrutura, suprimentos e material bélico</t>
  </si>
  <si>
    <t>CONSTRUCAO DO PROTOTIPO DE REATOR NUCLEAR</t>
  </si>
  <si>
    <t>MODERNIZACAO DE MEIOS NAVAIS</t>
  </si>
  <si>
    <t>ASSISTENCIA MEDICA E ODONTOLOGICA A MILITARES E SEUS DEPENDE</t>
  </si>
  <si>
    <t>INSTRUCAO E TREINAMENTO TECNICO-OPERACIONAL DA AERONAUTICA</t>
  </si>
  <si>
    <t>DESENVOLVIMENTO E MODERNIZACAO DO SISTEMA DE CONTROLE DO ESP</t>
  </si>
  <si>
    <t>INSTALACAO E ADEQUACAO DE ORGANIZACOES MILITARES</t>
  </si>
  <si>
    <t>IMPLANTACAO DO SISTEMA DE COMUNICACOES MILITARES POR SATELIT</t>
  </si>
  <si>
    <t>FORMACAO, APERFEICOAMENTO E ESPECIALIZACAO DE MILITARES E CI</t>
  </si>
  <si>
    <t>AQUISICAO DE AERONAVES</t>
  </si>
  <si>
    <t>AUXILIO-FAMILIAR E INDENIZACAO DE REPRESENTACAO NO EXTERIOR</t>
  </si>
  <si>
    <t>ADEQUACAO TECNOLOGICA DO SISTEMA DE CONTROLE DO ESPACO AEREO</t>
  </si>
  <si>
    <t>CONSTRUCAO E INSTALACAO DO AQUARTELAMENTO DO COMANDO MILITAR</t>
  </si>
  <si>
    <t>OBTENCAO DE PROPRIOS NACIONAIS RESIDENCIAIS PARA O EXERCITO</t>
  </si>
  <si>
    <t>IMPLANTACAO E ADEQUACAO DA DEFESA ANTIAEREA NA FORCA AEREA B</t>
  </si>
  <si>
    <t>APOIO LOGISTICO AS FORCAS DE SEGURANCA PUBLICA DO ESTADO DO</t>
  </si>
  <si>
    <t>IMPLANTACAO DO CENTRO DE INSTRUCAO E ADAPTACAO DA AERONAUTIC</t>
  </si>
  <si>
    <t>OBTENCAO DE PROPRIOS NACIONAIS RESIDENCIAIS PARA A MARINHA</t>
  </si>
  <si>
    <t>OBTENCAO DE SISTEMA DE DEFESA ANTIAEREA</t>
  </si>
  <si>
    <t>IMPLANTACAO DO POLO DE CIENCIA E TECNOLOGIA DO EXERCITO EM G</t>
  </si>
  <si>
    <t>IMPLANTACAO DO PROJETO LINK TATICO AERONAUTICO-LINK-BR2</t>
  </si>
  <si>
    <t>LOGISTICA DE MATERIAL DA MARINHA</t>
  </si>
  <si>
    <t>ADEQUACAO DE INSTALACOES MILITARES PARA IMPLANTACAO DO SISTE</t>
  </si>
  <si>
    <t>INFRAESTRUTURA DE UNIDADES MILITARES NA REGIAO DO CALHA NORT</t>
  </si>
  <si>
    <t>IMPLANTACAO DE ORGANIZACOES MILITARES DO EXERCITO</t>
  </si>
  <si>
    <t>AQUISICAO E MODERNIZACAO DE MEIOS DO EXERCITO</t>
  </si>
  <si>
    <t>PARTICIPACAO BRASILEIRA EM MISSOES DE PAZ</t>
  </si>
  <si>
    <t>11ZQ</t>
  </si>
  <si>
    <t>14MH</t>
  </si>
  <si>
    <t>14UN</t>
  </si>
  <si>
    <t>2D66</t>
  </si>
  <si>
    <t>Segurança Pública</t>
  </si>
  <si>
    <t>Sistema Penitenciário</t>
  </si>
  <si>
    <t>Direitos da Cidadania</t>
  </si>
  <si>
    <t>10M1</t>
  </si>
  <si>
    <t>13FC</t>
  </si>
  <si>
    <t>154W</t>
  </si>
  <si>
    <t>155J</t>
  </si>
  <si>
    <t>15BI</t>
  </si>
  <si>
    <t>15F2</t>
  </si>
  <si>
    <t>15F6</t>
  </si>
  <si>
    <t>15L9</t>
  </si>
  <si>
    <t>15OF</t>
  </si>
  <si>
    <t>15OG</t>
  </si>
  <si>
    <t>15OI</t>
  </si>
  <si>
    <t>15OJ</t>
  </si>
  <si>
    <t>15Q9</t>
  </si>
  <si>
    <t>15RO</t>
  </si>
  <si>
    <t>200G</t>
  </si>
  <si>
    <t>20EV</t>
  </si>
  <si>
    <t>20IC</t>
  </si>
  <si>
    <t>20ID</t>
  </si>
  <si>
    <t>20UD</t>
  </si>
  <si>
    <t>20UE</t>
  </si>
  <si>
    <t>20UG</t>
  </si>
  <si>
    <t>20UH</t>
  </si>
  <si>
    <t>20WS</t>
  </si>
  <si>
    <t>20ZN</t>
  </si>
  <si>
    <t>210A</t>
  </si>
  <si>
    <t>210B</t>
  </si>
  <si>
    <t>210H</t>
  </si>
  <si>
    <t>210M</t>
  </si>
  <si>
    <t>210N</t>
  </si>
  <si>
    <t>213Q</t>
  </si>
  <si>
    <t>214D</t>
  </si>
  <si>
    <t>215J</t>
  </si>
  <si>
    <t>215S</t>
  </si>
  <si>
    <t>217T</t>
  </si>
  <si>
    <t>2320</t>
  </si>
  <si>
    <t>2322</t>
  </si>
  <si>
    <t>3974</t>
  </si>
  <si>
    <t>4906</t>
  </si>
  <si>
    <t>6440</t>
  </si>
  <si>
    <t>7U23</t>
  </si>
  <si>
    <t>8124</t>
  </si>
  <si>
    <t>8698</t>
  </si>
  <si>
    <t>86A1</t>
  </si>
  <si>
    <t>8831</t>
  </si>
  <si>
    <t>8843</t>
  </si>
  <si>
    <t>8854</t>
  </si>
  <si>
    <t>8855</t>
  </si>
  <si>
    <t>8857</t>
  </si>
  <si>
    <t>8858</t>
  </si>
  <si>
    <t>8860</t>
  </si>
  <si>
    <t>8914</t>
  </si>
  <si>
    <t>8946</t>
  </si>
  <si>
    <t>8974</t>
  </si>
  <si>
    <t>ATLZ-JST</t>
  </si>
  <si>
    <t>EM 2019-12-12</t>
  </si>
  <si>
    <t>128K</t>
  </si>
  <si>
    <t>IMPLANTACAO DE SISTEMA DE VEICULOS AEREOS NAO TRIPULADOS - S</t>
  </si>
  <si>
    <t>12GE</t>
  </si>
  <si>
    <t>MODERNIZACAO DAS INSTITUICOES DO JUDICIARIO BRASILEIRO - MOR</t>
  </si>
  <si>
    <t>12OM</t>
  </si>
  <si>
    <t>ACOES PREVENTIVAS DE SEGURANCA PUBLICA PARA A COPA DO MUNDO</t>
  </si>
  <si>
    <t>14LG</t>
  </si>
  <si>
    <t>IMPLEMENTACAO DE SOLUCAO INTEGRADA DOS SISTEMAS DE INTELIGEN</t>
  </si>
  <si>
    <t>14LH</t>
  </si>
  <si>
    <t>FORTALECIMENTO DAS INSTITUICOES DE SEGURANCA PUBLICA PARA GR</t>
  </si>
  <si>
    <t>14LI</t>
  </si>
  <si>
    <t>ACOES PREVENTIVAS ASSOCIADAS A SEGURANCA PUBLICA PARA GRANDE</t>
  </si>
  <si>
    <t>14UY</t>
  </si>
  <si>
    <t>IMPLANTACAO DO SISTEMA NACIONAL DE REGISTRO DE IDENTIFICACAO</t>
  </si>
  <si>
    <t>14WH</t>
  </si>
  <si>
    <t>IMPLEMENTACAO DO PLANO NACIONAL DE SEGURANCA PUBLICA PARA A</t>
  </si>
  <si>
    <t>15CR</t>
  </si>
  <si>
    <t>REALIZACAO DA 1. CONFERENCIA NACIONAL DE POLITICA INDIGENIST</t>
  </si>
  <si>
    <t>1701</t>
  </si>
  <si>
    <t>APARELHAMENTO E REAPARELHAMENTO DE ESTABELECIMENTOS PENAIS</t>
  </si>
  <si>
    <t>2003</t>
  </si>
  <si>
    <t>ACOES DE INFORMATICA</t>
  </si>
  <si>
    <t>20I6</t>
  </si>
  <si>
    <t>GARANTIA E EXPANSAO DOS DIREITOS DOS MIGRANTES</t>
  </si>
  <si>
    <t>20I8</t>
  </si>
  <si>
    <t>APRIMORAMENTO DO SISTEMA DE JUSTICA E DO PORTAL DAS SERVENTI</t>
  </si>
  <si>
    <t>20V2</t>
  </si>
  <si>
    <t>IMPLANTACAO, MANUTENCAO E ATUALIZACAO DO CENTRO INTEGRADO DE</t>
  </si>
  <si>
    <t>2314</t>
  </si>
  <si>
    <t>APOIO A PROJETOS DE REINTEGRACAO SOCIAL DO PRESO, INTERNADO</t>
  </si>
  <si>
    <t>2316</t>
  </si>
  <si>
    <t>SERVICO PENITENCIARIO FEDERAL</t>
  </si>
  <si>
    <t>2330</t>
  </si>
  <si>
    <t>COOPERACAO JURIDICA INTERNACIONAL</t>
  </si>
  <si>
    <t>2524</t>
  </si>
  <si>
    <t>CAPACITACAO DOS SERVIDORES DO DEPARTAMENTO DE POLICIA RODOVI</t>
  </si>
  <si>
    <t>2526</t>
  </si>
  <si>
    <t>APOIO A PROJETOS DE CAPACITACAO E VALORIZACAO DO SERVIDOR PE</t>
  </si>
  <si>
    <t>2542</t>
  </si>
  <si>
    <t>ESCOLA NACIONAL DE DEFESA DO CONSUMIDOR</t>
  </si>
  <si>
    <t>2554</t>
  </si>
  <si>
    <t>DISSEMINACAO DA CULTURA DA CONCORRENCIA</t>
  </si>
  <si>
    <t>2640</t>
  </si>
  <si>
    <t>PRODUCAO DE CONHECIMENTO RELACIONADO A PROTECAO E DEFESA DO</t>
  </si>
  <si>
    <t>2730</t>
  </si>
  <si>
    <t>POLITICA NACIONAL DE ALTERNATIVAS PENAIS</t>
  </si>
  <si>
    <t>2E16</t>
  </si>
  <si>
    <t>SISTEMA NACIONAL DE REGISTRO DE IDENTIFICACAO CIVIL</t>
  </si>
  <si>
    <t>4290</t>
  </si>
  <si>
    <t>ATIVIDADES DE SAUDE NAS RODOVIAS FEDERAIS</t>
  </si>
  <si>
    <t>4902</t>
  </si>
  <si>
    <t>CAPACITACAO DE AGENTES DO SISTEMA NACIONAL DE POLITICAS SOBR</t>
  </si>
  <si>
    <t>8204</t>
  </si>
  <si>
    <t>IMPLEMENTACAO DA POLITICA NACIONAL DE ENFRENTAMENTO AO TRAFI</t>
  </si>
  <si>
    <t>8217</t>
  </si>
  <si>
    <t>IMPLEMENTACAO DA ESTRATEGIA NACIONAL DE COMBATE A CORRUPCAO</t>
  </si>
  <si>
    <t>8236</t>
  </si>
  <si>
    <t>APOIO A PROJETOS DE INTERESSE DO SISTEMA NACIONAL DE POLITIC</t>
  </si>
  <si>
    <t>8623</t>
  </si>
  <si>
    <t>REFORMA E MODERNIZACAO DE BASES OPERACIONAIS E UNIDADES DA P</t>
  </si>
  <si>
    <t>8853</t>
  </si>
  <si>
    <t>APOIO A IMPLEMENTACAO DE POLITICAS SOCIAIS</t>
  </si>
  <si>
    <t>8913</t>
  </si>
  <si>
    <t>FOMENTO A PRATICAS DE CONTROLE SOCIAL E TRANSPARENCIA NA EXE</t>
  </si>
  <si>
    <t>8980</t>
  </si>
  <si>
    <t>CONSTRUCAO E AMPLIACAO DE UNIDADES DO DEPARTAMENTO DE POLICI</t>
  </si>
  <si>
    <t>21BX</t>
  </si>
  <si>
    <t>21BW</t>
  </si>
  <si>
    <t>Bônus de Eficiência e Produtividade de Servidores Ativos da União</t>
  </si>
  <si>
    <t>Bônus de Eficiência e Produtividade de Servidores Inativos e Pensionistas da União</t>
  </si>
  <si>
    <t>EM 2019-12-17</t>
  </si>
  <si>
    <t>0032</t>
  </si>
  <si>
    <t>MANUTENCAO DO CORPO DE BOMBEIROS DO DISTRITO FEDERAL</t>
  </si>
  <si>
    <t>00BS</t>
  </si>
  <si>
    <t>CONTRIBUICAO AO SISTEMA ECONOMICO LATINO-AMERICANO - SELA (M</t>
  </si>
  <si>
    <t>00CZ</t>
  </si>
  <si>
    <t>INTEGRALIZACAO DE COTAS DO FUNDO GARANTIDOR DA HABITACAO POP</t>
  </si>
  <si>
    <t>00H9</t>
  </si>
  <si>
    <t>CONTRIBUICAO AO FUNDO MERCOSUL CULTURAL - FMC (MINC)</t>
  </si>
  <si>
    <t>00HC</t>
  </si>
  <si>
    <t>CONTRIBUICAO A SECRETARIA DO TRIBUNAL PERMANENTE DE REVISAO</t>
  </si>
  <si>
    <t>00I0</t>
  </si>
  <si>
    <t>CONTRIBUICAO AO FUNDO DE PROMOCAO DE TURISMO DO MERCOSUL - F</t>
  </si>
  <si>
    <t>00K0</t>
  </si>
  <si>
    <t>REMUNERACAO AS INSTITUICOES FINANCEIRAS PELA OPERACAO DO PRO</t>
  </si>
  <si>
    <t>00LK</t>
  </si>
  <si>
    <t>CONTRIBUICAO VOLUNTARIA AO INSTITUTO SOCIAL DO MERCOSUL - IS</t>
  </si>
  <si>
    <t>00NF</t>
  </si>
  <si>
    <t>CONTRIBUICAO AO FUNDO DE PROMOCAO DAS COOPERATIVAS DO MERCOS</t>
  </si>
  <si>
    <t>00O1</t>
  </si>
  <si>
    <t>RESSARCIMENTO AO FUNDO DE APOIO AO DESENVOLVIMENTO SOCIAL -</t>
  </si>
  <si>
    <t>00Q1</t>
  </si>
  <si>
    <t>CONTRIBUICAO AO INSTITUTO DE POLITICAS PUBLICAS DE DIREITOS</t>
  </si>
  <si>
    <t>00R8</t>
  </si>
  <si>
    <t>PARTICIPACAO DA UNIAO NO CAPITAL - CAIXA ECONOMICA FEDERAL -</t>
  </si>
  <si>
    <t>0364</t>
  </si>
  <si>
    <t>CONTRIBUICAO AO FUNDO PARA O SETOR EDUCACIONAL DO MERCOSUL -</t>
  </si>
  <si>
    <t>0373</t>
  </si>
  <si>
    <t>EQUALIZACAO DE JUROS E BONUS DE ADIMPLENCIA NO ALONGAMENTO D</t>
  </si>
  <si>
    <t>0544</t>
  </si>
  <si>
    <t>INTEGRALIZACAO DE COTAS DA ASSOCIACAO INTERNACIONAL DE DESEN</t>
  </si>
  <si>
    <t>0623</t>
  </si>
  <si>
    <t>BENEFICIOS AOS SERVIDORES, EMPREGADOS E SEUS DEPENDENTES</t>
  </si>
  <si>
    <t>09AY</t>
  </si>
  <si>
    <t>CONTRIBUICAO A CONVENCAO DE ZONAS UMIDAS DE IMPORTANCIA INTE</t>
  </si>
  <si>
    <t>09FU</t>
  </si>
  <si>
    <t>EQUALIZACAO DE TAXA DE JUROS EM FINANCIAMENTOS PARA A AMPLIA</t>
  </si>
  <si>
    <t>0A26</t>
  </si>
  <si>
    <t>CONCESSAO DE AUXILIO-FINANCEIRO - PROJOVEM</t>
  </si>
  <si>
    <t>0E72</t>
  </si>
  <si>
    <t>RESERVA PARA COMPENSACAO DE PROPOSICOES LEGISLATIVAS QUE CRI</t>
  </si>
  <si>
    <t>0Z02</t>
  </si>
  <si>
    <t>RESERVA DE CONTINGENCIA - ROYALTIES DO PETROLEO</t>
  </si>
  <si>
    <t>1068</t>
  </si>
  <si>
    <t>REFORMA E AMPLIACAO DAS INSTALACOES DA COMISSAO DE VALORES M</t>
  </si>
  <si>
    <t>10GQ</t>
  </si>
  <si>
    <t>CONSTRUCAO DO EDIFICIO SEDE DO BANCO CENTRAL DO BRASIL EM PO</t>
  </si>
  <si>
    <t>13DM</t>
  </si>
  <si>
    <t>CONCLUSAO DA INFRAESTRUTURA FISICA E LABORATORIAL DO CENTRO</t>
  </si>
  <si>
    <t>147Y</t>
  </si>
  <si>
    <t>CONSTRUCAO DO EDIFICIO-SEDE DA SECRETARIA DA RECEITA FEDERAL</t>
  </si>
  <si>
    <t>147Z</t>
  </si>
  <si>
    <t>CONSTRUCAO DO ANEXO DO MINISTERIO DA FAZENDA EM FORTALEZA-CE</t>
  </si>
  <si>
    <t>148I</t>
  </si>
  <si>
    <t>CONSTRUCAO DE EDIFICIO-SEDE DE UNIDADES DO MINISTERIO DA FAZ</t>
  </si>
  <si>
    <t>14N6</t>
  </si>
  <si>
    <t>PROGRAMA DE GESTAO E MANUTENCAO DO MINISTERIO DO PLANEJAMENT</t>
  </si>
  <si>
    <t>153Y</t>
  </si>
  <si>
    <t>CONSTRUCAO DE INFRAESTRUTURA NAS UNIDADES DESCENTRALIZADAS D</t>
  </si>
  <si>
    <t>15N4</t>
  </si>
  <si>
    <t>CONSTRUCAO DO EDIFICIO-SEDE DA SECRETARIA DO TESOURO NACIONA</t>
  </si>
  <si>
    <t>15N5</t>
  </si>
  <si>
    <t>OBRA DE RECUPERACAO DO EDIFICIO-SEDE DO MINISTERIO DA FAZEND</t>
  </si>
  <si>
    <t>15N6</t>
  </si>
  <si>
    <t>OBRA DE RECUPERACAO E AMPLIACAO DO EDIFICIO-SEDE DO MINISTER</t>
  </si>
  <si>
    <t>15N7</t>
  </si>
  <si>
    <t>20DA</t>
  </si>
  <si>
    <t>CADASTRO NACIONAL DE ENDERECOS PARA FINS ESTATISTICOS</t>
  </si>
  <si>
    <t>20J5</t>
  </si>
  <si>
    <t>SISTEMA INTEGRADO DE COMERCIO EXTERIOR DE SERVICOS, INTANGIV</t>
  </si>
  <si>
    <t>20TX</t>
  </si>
  <si>
    <t>GESTAO DA INFRAESTRUTURA DOS DISTRITOS INDUSTRIAL E AGROPECU</t>
  </si>
  <si>
    <t>2203</t>
  </si>
  <si>
    <t>FISCALIZACAO DO MERCADO DE VALORES MOBILIARIOS</t>
  </si>
  <si>
    <t>2204</t>
  </si>
  <si>
    <t>DISSEMINACAO DE INFORMACOES E REGULAMENTACAO DO MERCADO DE V</t>
  </si>
  <si>
    <t>2205</t>
  </si>
  <si>
    <t>ORIENTACAO E DEFESA AOS INVESTIDORES (PRODIN)</t>
  </si>
  <si>
    <t>2210</t>
  </si>
  <si>
    <t>SISTEMA INFORMATIZADO DA COMISSAO DE VALORES MOBILIARIOS</t>
  </si>
  <si>
    <t>2587</t>
  </si>
  <si>
    <t>SERVICOS DE OUVIDORIA AOS USUARIOS DA PREVIDENCIA SOCIAL</t>
  </si>
  <si>
    <t>2619</t>
  </si>
  <si>
    <t>APOIO A IMPLEMENTACAO DE POLITICAS NA AREA DO TRABALHO</t>
  </si>
  <si>
    <t>3896</t>
  </si>
  <si>
    <t>MODERNIZACAO TECNOLOGICA PARA A QUALIDADE DO ATENDIMENTO</t>
  </si>
  <si>
    <t>4227</t>
  </si>
  <si>
    <t>PESQUISAS CONJUNTURAIS</t>
  </si>
  <si>
    <t>4228</t>
  </si>
  <si>
    <t>PESQUISAS ESTRUTURAIS DA AREA ECONOMICA</t>
  </si>
  <si>
    <t>4852</t>
  </si>
  <si>
    <t>DESTINACAO DE IMOVEIS DA UNIAO</t>
  </si>
  <si>
    <t>5080</t>
  </si>
  <si>
    <t>IMPLANTACAO DO PARQUE TECNOLOGICO DO POLO INDUSTRIAL DE MANA</t>
  </si>
  <si>
    <t>5292</t>
  </si>
  <si>
    <t>CENSO DEMOGRAFICO 2010</t>
  </si>
  <si>
    <t>6490</t>
  </si>
  <si>
    <t>REMUNERACAO DE AGENTES FINANCEIROS PELA GESTAO DE HAVERES DA</t>
  </si>
  <si>
    <t>EM 2019-12-20</t>
  </si>
  <si>
    <t>RGPS - Benefícios e compensações entre regimes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</si>
</sst>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16" fillId="33" borderId="10" xfId="0" applyFont="1" applyFill="1" applyBorder="1" applyAlignment="1">
      <alignment horizontal="center" vertical="center"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vertical="center" wrapText="1"/>
    </xf>
    <xf numFmtId="2" fontId="0" fillId="0" borderId="0" xfId="0" applyNumberForma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8" fillId="0" borderId="0" xfId="0" applyFont="1" applyAlignment="1">
      <alignment vertical="center"/>
    </xf>
    <xf numFmtId="2" fontId="0" fillId="0" borderId="0" xfId="0" applyNumberFormat="1" applyFill="1" applyAlignment="1">
      <alignment vertical="center" wrapText="1"/>
    </xf>
    <xf numFmtId="49" fontId="16" fillId="33" borderId="1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18" fillId="0" borderId="0" xfId="0" applyFont="1" applyFill="1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647"/>
  <sheetViews>
    <sheetView showGridLines="0" tabSelected="1" workbookViewId="0">
      <pane ySplit="1" topLeftCell="A2" activePane="bottomLeft" state="frozenSplit"/>
      <selection pane="bottomLeft" activeCell="C2" sqref="C2"/>
    </sheetView>
  </sheetViews>
  <sheetFormatPr defaultRowHeight="15" x14ac:dyDescent="0.25"/>
  <cols>
    <col min="1" max="1" width="9.140625" style="2"/>
    <col min="2" max="2" width="71" style="6" customWidth="1"/>
    <col min="3" max="3" width="57.42578125" style="7" customWidth="1"/>
    <col min="4" max="4" width="15.140625" style="2" customWidth="1"/>
    <col min="5" max="5" width="13.7109375" style="2" customWidth="1"/>
    <col min="6" max="6" width="37.42578125" customWidth="1"/>
    <col min="12" max="15" width="3.28515625" style="3" customWidth="1"/>
  </cols>
  <sheetData>
    <row r="1" spans="1:15" ht="30" customHeight="1" x14ac:dyDescent="0.25">
      <c r="A1" s="24" t="s">
        <v>2402</v>
      </c>
      <c r="B1" s="8" t="s">
        <v>2403</v>
      </c>
      <c r="C1" s="9" t="s">
        <v>2401</v>
      </c>
      <c r="D1" s="10" t="s">
        <v>2404</v>
      </c>
      <c r="E1" s="8" t="s">
        <v>2395</v>
      </c>
      <c r="L1" s="9" t="s">
        <v>2391</v>
      </c>
      <c r="M1" s="9" t="s">
        <v>2392</v>
      </c>
      <c r="N1" s="9" t="s">
        <v>2393</v>
      </c>
      <c r="O1" s="9" t="s">
        <v>2394</v>
      </c>
    </row>
    <row r="2" spans="1:15" x14ac:dyDescent="0.25">
      <c r="A2" s="17" t="s">
        <v>16</v>
      </c>
      <c r="B2" s="13" t="s">
        <v>17</v>
      </c>
      <c r="C2" s="14" t="s">
        <v>2381</v>
      </c>
      <c r="D2" s="15" t="s">
        <v>2399</v>
      </c>
      <c r="E2" s="15" t="s">
        <v>2400</v>
      </c>
      <c r="L2" s="16" t="str">
        <f t="shared" ref="L2:L65" si="0">LEFT(A2,1)</f>
        <v>0</v>
      </c>
      <c r="M2" s="16" t="str">
        <f t="shared" ref="M2:M65" si="1">MID(A2,2,1)</f>
        <v>0</v>
      </c>
      <c r="N2" s="16" t="str">
        <f t="shared" ref="N2:N65" si="2">MID(A2,3,1)</f>
        <v>0</v>
      </c>
      <c r="O2" s="16" t="str">
        <f t="shared" ref="O2:O65" si="3">RIGHT(A2,1)</f>
        <v>5</v>
      </c>
    </row>
    <row r="3" spans="1:15" ht="30" x14ac:dyDescent="0.25">
      <c r="A3" s="1" t="s">
        <v>74</v>
      </c>
      <c r="B3" s="5" t="s">
        <v>75</v>
      </c>
      <c r="C3" s="6" t="s">
        <v>2405</v>
      </c>
      <c r="D3" s="2" t="s">
        <v>2398</v>
      </c>
      <c r="E3" s="2" t="s">
        <v>2400</v>
      </c>
      <c r="L3" s="3" t="str">
        <f t="shared" si="0"/>
        <v>0</v>
      </c>
      <c r="M3" s="3" t="str">
        <f t="shared" si="1"/>
        <v>0</v>
      </c>
      <c r="N3" s="3" t="str">
        <f t="shared" si="2"/>
        <v>0</v>
      </c>
      <c r="O3" s="3" t="str">
        <f t="shared" si="3"/>
        <v>7</v>
      </c>
    </row>
    <row r="4" spans="1:15" ht="60" x14ac:dyDescent="0.25">
      <c r="A4" s="1" t="s">
        <v>76</v>
      </c>
      <c r="B4" s="5" t="s">
        <v>77</v>
      </c>
      <c r="C4" s="6" t="s">
        <v>2508</v>
      </c>
      <c r="D4" s="2" t="s">
        <v>2398</v>
      </c>
      <c r="E4" s="2" t="s">
        <v>2400</v>
      </c>
      <c r="L4" s="3" t="str">
        <f t="shared" si="0"/>
        <v>0</v>
      </c>
      <c r="M4" s="3" t="str">
        <f t="shared" si="1"/>
        <v>0</v>
      </c>
      <c r="N4" s="3" t="str">
        <f t="shared" si="2"/>
        <v>0</v>
      </c>
      <c r="O4" s="3" t="str">
        <f t="shared" si="3"/>
        <v>K</v>
      </c>
    </row>
    <row r="5" spans="1:15" ht="30" x14ac:dyDescent="0.25">
      <c r="A5" s="1" t="s">
        <v>78</v>
      </c>
      <c r="B5" s="5" t="s">
        <v>79</v>
      </c>
      <c r="C5" s="6" t="s">
        <v>2405</v>
      </c>
      <c r="D5" s="2" t="s">
        <v>2398</v>
      </c>
      <c r="E5" s="2" t="s">
        <v>2400</v>
      </c>
      <c r="L5" s="3" t="str">
        <f t="shared" si="0"/>
        <v>0</v>
      </c>
      <c r="M5" s="3" t="str">
        <f t="shared" si="1"/>
        <v>0</v>
      </c>
      <c r="N5" s="3" t="str">
        <f t="shared" si="2"/>
        <v>1</v>
      </c>
      <c r="O5" s="3" t="str">
        <f t="shared" si="3"/>
        <v>1</v>
      </c>
    </row>
    <row r="6" spans="1:15" x14ac:dyDescent="0.25">
      <c r="A6" s="1" t="s">
        <v>80</v>
      </c>
      <c r="B6" s="5" t="s">
        <v>81</v>
      </c>
      <c r="C6" s="6"/>
      <c r="D6" s="2" t="s">
        <v>2398</v>
      </c>
      <c r="E6" s="2" t="s">
        <v>2400</v>
      </c>
      <c r="L6" s="3" t="str">
        <f t="shared" si="0"/>
        <v>0</v>
      </c>
      <c r="M6" s="3" t="str">
        <f t="shared" si="1"/>
        <v>0</v>
      </c>
      <c r="N6" s="3" t="str">
        <f t="shared" si="2"/>
        <v>1</v>
      </c>
      <c r="O6" s="3" t="str">
        <f t="shared" si="3"/>
        <v>2</v>
      </c>
    </row>
    <row r="7" spans="1:15" ht="30" x14ac:dyDescent="0.25">
      <c r="A7" s="1" t="s">
        <v>82</v>
      </c>
      <c r="B7" s="5" t="s">
        <v>83</v>
      </c>
      <c r="C7" s="6" t="s">
        <v>2405</v>
      </c>
      <c r="D7" s="2" t="s">
        <v>2398</v>
      </c>
      <c r="E7" s="2" t="s">
        <v>2400</v>
      </c>
      <c r="L7" s="3" t="str">
        <f t="shared" si="0"/>
        <v>0</v>
      </c>
      <c r="M7" s="3" t="str">
        <f t="shared" si="1"/>
        <v>0</v>
      </c>
      <c r="N7" s="3" t="str">
        <f t="shared" si="2"/>
        <v>1</v>
      </c>
      <c r="O7" s="3" t="str">
        <f t="shared" si="3"/>
        <v>7</v>
      </c>
    </row>
    <row r="8" spans="1:15" ht="30" x14ac:dyDescent="0.25">
      <c r="A8" s="1" t="s">
        <v>84</v>
      </c>
      <c r="B8" s="5" t="s">
        <v>85</v>
      </c>
      <c r="C8" s="6" t="s">
        <v>2508</v>
      </c>
      <c r="D8" s="2" t="s">
        <v>2398</v>
      </c>
      <c r="E8" s="2" t="s">
        <v>2400</v>
      </c>
      <c r="L8" s="3" t="str">
        <f t="shared" si="0"/>
        <v>0</v>
      </c>
      <c r="M8" s="3" t="str">
        <f t="shared" si="1"/>
        <v>0</v>
      </c>
      <c r="N8" s="3" t="str">
        <f t="shared" si="2"/>
        <v>2</v>
      </c>
      <c r="O8" s="3" t="str">
        <f t="shared" si="3"/>
        <v>1</v>
      </c>
    </row>
    <row r="9" spans="1:15" x14ac:dyDescent="0.25">
      <c r="A9" s="18" t="s">
        <v>28</v>
      </c>
      <c r="B9" s="5" t="s">
        <v>29</v>
      </c>
      <c r="C9" s="4" t="s">
        <v>2381</v>
      </c>
      <c r="D9" s="2" t="s">
        <v>2399</v>
      </c>
      <c r="E9" s="2" t="s">
        <v>2400</v>
      </c>
      <c r="L9" s="3" t="str">
        <f t="shared" si="0"/>
        <v>0</v>
      </c>
      <c r="M9" s="3" t="str">
        <f t="shared" si="1"/>
        <v>0</v>
      </c>
      <c r="N9" s="3" t="str">
        <f t="shared" si="2"/>
        <v>2</v>
      </c>
      <c r="O9" s="3" t="str">
        <f t="shared" si="3"/>
        <v>2</v>
      </c>
    </row>
    <row r="10" spans="1:15" x14ac:dyDescent="0.25">
      <c r="A10" s="1" t="s">
        <v>86</v>
      </c>
      <c r="B10" s="5" t="s">
        <v>87</v>
      </c>
      <c r="C10" s="6" t="s">
        <v>2406</v>
      </c>
      <c r="D10" s="2" t="s">
        <v>2398</v>
      </c>
      <c r="E10" s="2" t="s">
        <v>2400</v>
      </c>
      <c r="L10" s="3" t="str">
        <f t="shared" si="0"/>
        <v>0</v>
      </c>
      <c r="M10" s="3" t="str">
        <f t="shared" si="1"/>
        <v>0</v>
      </c>
      <c r="N10" s="3" t="str">
        <f t="shared" si="2"/>
        <v>2</v>
      </c>
      <c r="O10" s="3" t="str">
        <f t="shared" si="3"/>
        <v>3</v>
      </c>
    </row>
    <row r="11" spans="1:15" x14ac:dyDescent="0.25">
      <c r="A11" s="1" t="s">
        <v>88</v>
      </c>
      <c r="B11" s="5" t="s">
        <v>89</v>
      </c>
      <c r="C11" s="6" t="s">
        <v>2397</v>
      </c>
      <c r="D11" s="2" t="s">
        <v>2398</v>
      </c>
      <c r="E11" s="2" t="s">
        <v>2400</v>
      </c>
      <c r="L11" s="3" t="str">
        <f t="shared" si="0"/>
        <v>0</v>
      </c>
      <c r="M11" s="3" t="str">
        <f t="shared" si="1"/>
        <v>0</v>
      </c>
      <c r="N11" s="3" t="str">
        <f t="shared" si="2"/>
        <v>2</v>
      </c>
      <c r="O11" s="3" t="str">
        <f t="shared" si="3"/>
        <v>6</v>
      </c>
    </row>
    <row r="12" spans="1:15" x14ac:dyDescent="0.25">
      <c r="A12" s="1" t="s">
        <v>90</v>
      </c>
      <c r="B12" s="5" t="s">
        <v>91</v>
      </c>
      <c r="C12" s="6" t="s">
        <v>2406</v>
      </c>
      <c r="D12" s="2" t="s">
        <v>2398</v>
      </c>
      <c r="E12" s="2" t="s">
        <v>2400</v>
      </c>
      <c r="L12" s="3" t="str">
        <f t="shared" si="0"/>
        <v>0</v>
      </c>
      <c r="M12" s="3" t="str">
        <f t="shared" si="1"/>
        <v>0</v>
      </c>
      <c r="N12" s="3" t="str">
        <f t="shared" si="2"/>
        <v>2</v>
      </c>
      <c r="O12" s="3" t="str">
        <f t="shared" si="3"/>
        <v>7</v>
      </c>
    </row>
    <row r="13" spans="1:15" x14ac:dyDescent="0.25">
      <c r="A13" s="1" t="s">
        <v>92</v>
      </c>
      <c r="B13" s="5" t="s">
        <v>93</v>
      </c>
      <c r="C13" s="6"/>
      <c r="D13" s="2" t="s">
        <v>2398</v>
      </c>
      <c r="E13" s="2" t="s">
        <v>2400</v>
      </c>
      <c r="L13" s="3" t="str">
        <f t="shared" si="0"/>
        <v>0</v>
      </c>
      <c r="M13" s="3" t="str">
        <f t="shared" si="1"/>
        <v>0</v>
      </c>
      <c r="N13" s="3" t="str">
        <f t="shared" si="2"/>
        <v>2</v>
      </c>
      <c r="O13" s="3" t="str">
        <f t="shared" si="3"/>
        <v>9</v>
      </c>
    </row>
    <row r="14" spans="1:15" x14ac:dyDescent="0.25">
      <c r="A14" s="2" t="s">
        <v>2415</v>
      </c>
      <c r="C14" s="6" t="s">
        <v>2508</v>
      </c>
      <c r="D14" s="11" t="s">
        <v>2506</v>
      </c>
      <c r="E14" s="2" t="s">
        <v>2507</v>
      </c>
      <c r="L14" s="3" t="str">
        <f t="shared" si="0"/>
        <v>0</v>
      </c>
      <c r="M14" s="3" t="str">
        <f t="shared" si="1"/>
        <v>0</v>
      </c>
      <c r="N14" s="3" t="str">
        <f t="shared" si="2"/>
        <v>2</v>
      </c>
      <c r="O14" s="3" t="str">
        <f t="shared" si="3"/>
        <v>E</v>
      </c>
    </row>
    <row r="15" spans="1:15" x14ac:dyDescent="0.25">
      <c r="A15" s="1" t="s">
        <v>94</v>
      </c>
      <c r="B15" s="5" t="s">
        <v>95</v>
      </c>
      <c r="C15" s="6"/>
      <c r="D15" s="2" t="s">
        <v>2398</v>
      </c>
      <c r="E15" s="2" t="s">
        <v>2400</v>
      </c>
      <c r="L15" s="3" t="str">
        <f t="shared" si="0"/>
        <v>0</v>
      </c>
      <c r="M15" s="3" t="str">
        <f t="shared" si="1"/>
        <v>0</v>
      </c>
      <c r="N15" s="3" t="str">
        <f t="shared" si="2"/>
        <v>3</v>
      </c>
      <c r="O15" s="3" t="str">
        <f t="shared" si="3"/>
        <v>0</v>
      </c>
    </row>
    <row r="16" spans="1:15" x14ac:dyDescent="0.25">
      <c r="A16" s="1" t="s">
        <v>96</v>
      </c>
      <c r="B16" s="5" t="s">
        <v>97</v>
      </c>
      <c r="C16" s="6"/>
      <c r="D16" s="2" t="s">
        <v>2398</v>
      </c>
      <c r="E16" s="2" t="s">
        <v>2400</v>
      </c>
      <c r="L16" s="3" t="str">
        <f t="shared" si="0"/>
        <v>0</v>
      </c>
      <c r="M16" s="3" t="str">
        <f t="shared" si="1"/>
        <v>0</v>
      </c>
      <c r="N16" s="3" t="str">
        <f t="shared" si="2"/>
        <v>3</v>
      </c>
      <c r="O16" s="3" t="str">
        <f t="shared" si="3"/>
        <v>1</v>
      </c>
    </row>
    <row r="17" spans="1:15" x14ac:dyDescent="0.25">
      <c r="A17" s="19" t="s">
        <v>2904</v>
      </c>
      <c r="B17" s="20" t="s">
        <v>2905</v>
      </c>
      <c r="C17" s="23" t="s">
        <v>2407</v>
      </c>
      <c r="D17" s="19" t="s">
        <v>2537</v>
      </c>
      <c r="E17" s="19" t="s">
        <v>3001</v>
      </c>
      <c r="L17" s="3" t="str">
        <f t="shared" si="0"/>
        <v>0</v>
      </c>
      <c r="M17" s="3" t="str">
        <f t="shared" si="1"/>
        <v>0</v>
      </c>
      <c r="N17" s="3" t="str">
        <f t="shared" si="2"/>
        <v>3</v>
      </c>
      <c r="O17" s="3" t="str">
        <f t="shared" si="3"/>
        <v>2</v>
      </c>
    </row>
    <row r="18" spans="1:15" x14ac:dyDescent="0.25">
      <c r="A18" s="1" t="s">
        <v>98</v>
      </c>
      <c r="B18" s="5" t="s">
        <v>99</v>
      </c>
      <c r="C18" s="6" t="s">
        <v>2407</v>
      </c>
      <c r="D18" s="2" t="s">
        <v>2398</v>
      </c>
      <c r="E18" s="2" t="s">
        <v>2400</v>
      </c>
      <c r="L18" s="3" t="str">
        <f t="shared" si="0"/>
        <v>0</v>
      </c>
      <c r="M18" s="3" t="str">
        <f t="shared" si="1"/>
        <v>0</v>
      </c>
      <c r="N18" s="3" t="str">
        <f t="shared" si="2"/>
        <v>4</v>
      </c>
      <c r="O18" s="3" t="str">
        <f t="shared" si="3"/>
        <v>4</v>
      </c>
    </row>
    <row r="19" spans="1:15" x14ac:dyDescent="0.25">
      <c r="A19" s="1" t="s">
        <v>100</v>
      </c>
      <c r="B19" s="5" t="s">
        <v>101</v>
      </c>
      <c r="C19" s="6" t="s">
        <v>2407</v>
      </c>
      <c r="D19" s="2" t="s">
        <v>2398</v>
      </c>
      <c r="E19" s="2" t="s">
        <v>2400</v>
      </c>
      <c r="L19" s="3" t="str">
        <f t="shared" si="0"/>
        <v>0</v>
      </c>
      <c r="M19" s="3" t="str">
        <f t="shared" si="1"/>
        <v>0</v>
      </c>
      <c r="N19" s="3" t="str">
        <f t="shared" si="2"/>
        <v>4</v>
      </c>
      <c r="O19" s="3" t="str">
        <f t="shared" si="3"/>
        <v>5</v>
      </c>
    </row>
    <row r="20" spans="1:15" ht="30" x14ac:dyDescent="0.25">
      <c r="A20" s="1" t="s">
        <v>102</v>
      </c>
      <c r="B20" s="5" t="s">
        <v>103</v>
      </c>
      <c r="C20" s="6" t="s">
        <v>2407</v>
      </c>
      <c r="D20" s="2" t="s">
        <v>2398</v>
      </c>
      <c r="E20" s="2" t="s">
        <v>2400</v>
      </c>
      <c r="L20" s="3" t="str">
        <f t="shared" si="0"/>
        <v>0</v>
      </c>
      <c r="M20" s="3" t="str">
        <f t="shared" si="1"/>
        <v>0</v>
      </c>
      <c r="N20" s="3" t="str">
        <f t="shared" si="2"/>
        <v>4</v>
      </c>
      <c r="O20" s="3" t="str">
        <f t="shared" si="3"/>
        <v>6</v>
      </c>
    </row>
    <row r="21" spans="1:15" x14ac:dyDescent="0.25">
      <c r="A21" s="18" t="s">
        <v>104</v>
      </c>
      <c r="B21" s="5" t="s">
        <v>105</v>
      </c>
      <c r="C21" s="6" t="s">
        <v>2533</v>
      </c>
      <c r="D21" s="2" t="s">
        <v>2398</v>
      </c>
      <c r="E21" s="2" t="s">
        <v>2400</v>
      </c>
      <c r="L21" s="3" t="str">
        <f t="shared" si="0"/>
        <v>0</v>
      </c>
      <c r="M21" s="3" t="str">
        <f t="shared" si="1"/>
        <v>0</v>
      </c>
      <c r="N21" s="3" t="str">
        <f t="shared" si="2"/>
        <v>4</v>
      </c>
      <c r="O21" s="3" t="str">
        <f t="shared" si="3"/>
        <v>8</v>
      </c>
    </row>
    <row r="22" spans="1:15" x14ac:dyDescent="0.25">
      <c r="A22" s="2" t="s">
        <v>2416</v>
      </c>
      <c r="C22" s="7" t="s">
        <v>2379</v>
      </c>
      <c r="D22" s="11" t="s">
        <v>2506</v>
      </c>
      <c r="E22" s="2" t="s">
        <v>2507</v>
      </c>
      <c r="L22" s="3" t="str">
        <f t="shared" si="0"/>
        <v>0</v>
      </c>
      <c r="M22" s="3" t="str">
        <f t="shared" si="1"/>
        <v>0</v>
      </c>
      <c r="N22" s="3" t="str">
        <f t="shared" si="2"/>
        <v>5</v>
      </c>
      <c r="O22" s="3" t="str">
        <f t="shared" si="3"/>
        <v>3</v>
      </c>
    </row>
    <row r="23" spans="1:15" ht="30" x14ac:dyDescent="0.25">
      <c r="A23" s="1" t="s">
        <v>106</v>
      </c>
      <c r="B23" s="5" t="s">
        <v>107</v>
      </c>
      <c r="C23" s="6" t="s">
        <v>2379</v>
      </c>
      <c r="D23" s="2" t="s">
        <v>2398</v>
      </c>
      <c r="E23" s="2" t="s">
        <v>2400</v>
      </c>
      <c r="L23" s="3" t="str">
        <f t="shared" si="0"/>
        <v>0</v>
      </c>
      <c r="M23" s="3" t="str">
        <f t="shared" si="1"/>
        <v>0</v>
      </c>
      <c r="N23" s="3" t="str">
        <f t="shared" si="2"/>
        <v>5</v>
      </c>
      <c r="O23" s="3" t="str">
        <f t="shared" si="3"/>
        <v>4</v>
      </c>
    </row>
    <row r="24" spans="1:15" ht="30" x14ac:dyDescent="0.25">
      <c r="A24" s="1" t="s">
        <v>108</v>
      </c>
      <c r="B24" s="5" t="s">
        <v>109</v>
      </c>
      <c r="C24" s="6" t="s">
        <v>2379</v>
      </c>
      <c r="D24" s="2" t="s">
        <v>2398</v>
      </c>
      <c r="E24" s="2" t="s">
        <v>2400</v>
      </c>
      <c r="L24" s="3" t="str">
        <f t="shared" si="0"/>
        <v>0</v>
      </c>
      <c r="M24" s="3" t="str">
        <f t="shared" si="1"/>
        <v>0</v>
      </c>
      <c r="N24" s="3" t="str">
        <f t="shared" si="2"/>
        <v>5</v>
      </c>
      <c r="O24" s="3" t="str">
        <f t="shared" si="3"/>
        <v>5</v>
      </c>
    </row>
    <row r="25" spans="1:15" ht="30" x14ac:dyDescent="0.25">
      <c r="A25" s="1" t="s">
        <v>110</v>
      </c>
      <c r="B25" s="5" t="s">
        <v>111</v>
      </c>
      <c r="C25" s="6" t="s">
        <v>2405</v>
      </c>
      <c r="D25" s="2" t="s">
        <v>2398</v>
      </c>
      <c r="E25" s="2" t="s">
        <v>2400</v>
      </c>
      <c r="L25" s="3" t="str">
        <f t="shared" si="0"/>
        <v>0</v>
      </c>
      <c r="M25" s="3" t="str">
        <f t="shared" si="1"/>
        <v>0</v>
      </c>
      <c r="N25" s="3" t="str">
        <f t="shared" si="2"/>
        <v>5</v>
      </c>
      <c r="O25" s="3" t="str">
        <f t="shared" si="3"/>
        <v>7</v>
      </c>
    </row>
    <row r="26" spans="1:15" ht="30" x14ac:dyDescent="0.25">
      <c r="A26" s="1" t="s">
        <v>112</v>
      </c>
      <c r="B26" s="5" t="s">
        <v>113</v>
      </c>
      <c r="C26" s="6"/>
      <c r="D26" s="2" t="s">
        <v>2398</v>
      </c>
      <c r="E26" s="2" t="s">
        <v>2400</v>
      </c>
      <c r="L26" s="3" t="str">
        <f t="shared" si="0"/>
        <v>0</v>
      </c>
      <c r="M26" s="3" t="str">
        <f t="shared" si="1"/>
        <v>0</v>
      </c>
      <c r="N26" s="3" t="str">
        <f t="shared" si="2"/>
        <v>6</v>
      </c>
      <c r="O26" s="3" t="str">
        <f t="shared" si="3"/>
        <v>1</v>
      </c>
    </row>
    <row r="27" spans="1:15" ht="30" x14ac:dyDescent="0.25">
      <c r="A27" s="1" t="s">
        <v>114</v>
      </c>
      <c r="B27" s="5" t="s">
        <v>115</v>
      </c>
      <c r="C27" s="6" t="s">
        <v>2405</v>
      </c>
      <c r="D27" s="2" t="s">
        <v>2398</v>
      </c>
      <c r="E27" s="2" t="s">
        <v>2400</v>
      </c>
      <c r="L27" s="3" t="str">
        <f t="shared" si="0"/>
        <v>0</v>
      </c>
      <c r="M27" s="3" t="str">
        <f t="shared" si="1"/>
        <v>0</v>
      </c>
      <c r="N27" s="3" t="str">
        <f t="shared" si="2"/>
        <v>6</v>
      </c>
      <c r="O27" s="3" t="str">
        <f t="shared" si="3"/>
        <v>9</v>
      </c>
    </row>
    <row r="28" spans="1:15" ht="30" x14ac:dyDescent="0.25">
      <c r="A28" s="1" t="s">
        <v>116</v>
      </c>
      <c r="B28" s="5" t="s">
        <v>117</v>
      </c>
      <c r="C28" s="6"/>
      <c r="D28" s="2" t="s">
        <v>2398</v>
      </c>
      <c r="E28" s="2" t="s">
        <v>2400</v>
      </c>
      <c r="L28" s="3" t="str">
        <f t="shared" si="0"/>
        <v>0</v>
      </c>
      <c r="M28" s="3" t="str">
        <f t="shared" si="1"/>
        <v>0</v>
      </c>
      <c r="N28" s="3" t="str">
        <f t="shared" si="2"/>
        <v>6</v>
      </c>
      <c r="O28" s="3" t="str">
        <f t="shared" si="3"/>
        <v>A</v>
      </c>
    </row>
    <row r="29" spans="1:15" ht="30" x14ac:dyDescent="0.25">
      <c r="A29" s="1" t="s">
        <v>118</v>
      </c>
      <c r="B29" s="5" t="s">
        <v>119</v>
      </c>
      <c r="C29" s="6"/>
      <c r="D29" s="2" t="s">
        <v>2398</v>
      </c>
      <c r="E29" s="2" t="s">
        <v>2400</v>
      </c>
      <c r="L29" s="3" t="str">
        <f t="shared" si="0"/>
        <v>0</v>
      </c>
      <c r="M29" s="3" t="str">
        <f t="shared" si="1"/>
        <v>0</v>
      </c>
      <c r="N29" s="3" t="str">
        <f t="shared" si="2"/>
        <v>6</v>
      </c>
      <c r="O29" s="3" t="str">
        <f t="shared" si="3"/>
        <v>C</v>
      </c>
    </row>
    <row r="30" spans="1:15" x14ac:dyDescent="0.25">
      <c r="A30" s="1" t="s">
        <v>120</v>
      </c>
      <c r="B30" s="5" t="s">
        <v>121</v>
      </c>
      <c r="C30" s="6" t="s">
        <v>2407</v>
      </c>
      <c r="D30" s="2" t="s">
        <v>2398</v>
      </c>
      <c r="E30" s="2" t="s">
        <v>2400</v>
      </c>
      <c r="L30" s="3" t="str">
        <f t="shared" si="0"/>
        <v>0</v>
      </c>
      <c r="M30" s="3" t="str">
        <f t="shared" si="1"/>
        <v>0</v>
      </c>
      <c r="N30" s="3" t="str">
        <f t="shared" si="2"/>
        <v>6</v>
      </c>
      <c r="O30" s="3" t="str">
        <f t="shared" si="3"/>
        <v>M</v>
      </c>
    </row>
    <row r="31" spans="1:15" ht="30" x14ac:dyDescent="0.25">
      <c r="A31" s="1" t="s">
        <v>122</v>
      </c>
      <c r="B31" s="5" t="s">
        <v>123</v>
      </c>
      <c r="C31" s="6" t="s">
        <v>2405</v>
      </c>
      <c r="D31" s="2" t="s">
        <v>2398</v>
      </c>
      <c r="E31" s="2" t="s">
        <v>2400</v>
      </c>
      <c r="L31" s="3" t="str">
        <f t="shared" si="0"/>
        <v>0</v>
      </c>
      <c r="M31" s="3" t="str">
        <f t="shared" si="1"/>
        <v>0</v>
      </c>
      <c r="N31" s="3" t="str">
        <f t="shared" si="2"/>
        <v>7</v>
      </c>
      <c r="O31" s="3" t="str">
        <f t="shared" si="3"/>
        <v>0</v>
      </c>
    </row>
    <row r="32" spans="1:15" ht="30" x14ac:dyDescent="0.25">
      <c r="A32" s="1" t="s">
        <v>124</v>
      </c>
      <c r="B32" s="5" t="s">
        <v>125</v>
      </c>
      <c r="C32" s="6" t="s">
        <v>2405</v>
      </c>
      <c r="D32" s="2" t="s">
        <v>2398</v>
      </c>
      <c r="E32" s="2" t="s">
        <v>2400</v>
      </c>
      <c r="L32" s="3" t="str">
        <f t="shared" si="0"/>
        <v>0</v>
      </c>
      <c r="M32" s="3" t="str">
        <f t="shared" si="1"/>
        <v>0</v>
      </c>
      <c r="N32" s="3" t="str">
        <f t="shared" si="2"/>
        <v>7</v>
      </c>
      <c r="O32" s="3" t="str">
        <f t="shared" si="3"/>
        <v>3</v>
      </c>
    </row>
    <row r="33" spans="1:15" ht="30" x14ac:dyDescent="0.25">
      <c r="A33" s="1" t="s">
        <v>126</v>
      </c>
      <c r="B33" s="5" t="s">
        <v>127</v>
      </c>
      <c r="C33" s="6" t="s">
        <v>2405</v>
      </c>
      <c r="D33" s="2" t="s">
        <v>2398</v>
      </c>
      <c r="E33" s="2" t="s">
        <v>2400</v>
      </c>
      <c r="L33" s="3" t="str">
        <f t="shared" si="0"/>
        <v>0</v>
      </c>
      <c r="M33" s="3" t="str">
        <f t="shared" si="1"/>
        <v>0</v>
      </c>
      <c r="N33" s="3" t="str">
        <f t="shared" si="2"/>
        <v>7</v>
      </c>
      <c r="O33" s="3" t="str">
        <f t="shared" si="3"/>
        <v>4</v>
      </c>
    </row>
    <row r="34" spans="1:15" ht="30" x14ac:dyDescent="0.25">
      <c r="A34" s="1" t="s">
        <v>128</v>
      </c>
      <c r="B34" s="5" t="s">
        <v>129</v>
      </c>
      <c r="C34" s="6" t="s">
        <v>2508</v>
      </c>
      <c r="D34" s="2" t="s">
        <v>2398</v>
      </c>
      <c r="E34" s="2" t="s">
        <v>2400</v>
      </c>
      <c r="L34" s="3" t="str">
        <f t="shared" si="0"/>
        <v>0</v>
      </c>
      <c r="M34" s="3" t="str">
        <f t="shared" si="1"/>
        <v>0</v>
      </c>
      <c r="N34" s="3" t="str">
        <f t="shared" si="2"/>
        <v>8</v>
      </c>
      <c r="O34" s="3" t="str">
        <f t="shared" si="3"/>
        <v>0</v>
      </c>
    </row>
    <row r="35" spans="1:15" ht="30" x14ac:dyDescent="0.25">
      <c r="A35" s="18" t="s">
        <v>130</v>
      </c>
      <c r="B35" s="25" t="s">
        <v>131</v>
      </c>
      <c r="C35" s="20" t="s">
        <v>2381</v>
      </c>
      <c r="D35" s="2" t="s">
        <v>2398</v>
      </c>
      <c r="E35" s="2" t="s">
        <v>2400</v>
      </c>
      <c r="F35" s="21"/>
      <c r="L35" s="3" t="str">
        <f t="shared" si="0"/>
        <v>0</v>
      </c>
      <c r="M35" s="3" t="str">
        <f t="shared" si="1"/>
        <v>0</v>
      </c>
      <c r="N35" s="3" t="str">
        <f t="shared" si="2"/>
        <v>8</v>
      </c>
      <c r="O35" s="3" t="str">
        <f t="shared" si="3"/>
        <v>3</v>
      </c>
    </row>
    <row r="36" spans="1:15" ht="30" x14ac:dyDescent="0.25">
      <c r="A36" s="1" t="s">
        <v>132</v>
      </c>
      <c r="B36" s="5" t="s">
        <v>133</v>
      </c>
      <c r="C36" s="6" t="s">
        <v>2405</v>
      </c>
      <c r="D36" s="2" t="s">
        <v>2398</v>
      </c>
      <c r="E36" s="2" t="s">
        <v>2400</v>
      </c>
      <c r="L36" s="3" t="str">
        <f t="shared" si="0"/>
        <v>0</v>
      </c>
      <c r="M36" s="3" t="str">
        <f t="shared" si="1"/>
        <v>0</v>
      </c>
      <c r="N36" s="3" t="str">
        <f t="shared" si="2"/>
        <v>8</v>
      </c>
      <c r="O36" s="3" t="str">
        <f t="shared" si="3"/>
        <v>7</v>
      </c>
    </row>
    <row r="37" spans="1:15" ht="30" x14ac:dyDescent="0.25">
      <c r="A37" s="1" t="s">
        <v>134</v>
      </c>
      <c r="B37" s="5" t="s">
        <v>135</v>
      </c>
      <c r="C37" s="6" t="s">
        <v>2405</v>
      </c>
      <c r="D37" s="2" t="s">
        <v>2398</v>
      </c>
      <c r="E37" s="2" t="s">
        <v>2400</v>
      </c>
      <c r="L37" s="3" t="str">
        <f t="shared" si="0"/>
        <v>0</v>
      </c>
      <c r="M37" s="3" t="str">
        <f t="shared" si="1"/>
        <v>0</v>
      </c>
      <c r="N37" s="3" t="str">
        <f t="shared" si="2"/>
        <v>8</v>
      </c>
      <c r="O37" s="3" t="str">
        <f t="shared" si="3"/>
        <v>9</v>
      </c>
    </row>
    <row r="38" spans="1:15" x14ac:dyDescent="0.25">
      <c r="A38" s="1" t="s">
        <v>136</v>
      </c>
      <c r="B38" s="5" t="s">
        <v>137</v>
      </c>
      <c r="C38" s="6"/>
      <c r="D38" s="2" t="s">
        <v>2398</v>
      </c>
      <c r="E38" s="2" t="s">
        <v>2400</v>
      </c>
      <c r="L38" s="3" t="str">
        <f t="shared" si="0"/>
        <v>0</v>
      </c>
      <c r="M38" s="3" t="str">
        <f t="shared" si="1"/>
        <v>0</v>
      </c>
      <c r="N38" s="3" t="str">
        <f t="shared" si="2"/>
        <v>8</v>
      </c>
      <c r="O38" s="3" t="str">
        <f t="shared" si="3"/>
        <v>A</v>
      </c>
    </row>
    <row r="39" spans="1:15" x14ac:dyDescent="0.25">
      <c r="A39" s="2" t="s">
        <v>2417</v>
      </c>
      <c r="C39" s="6" t="s">
        <v>2508</v>
      </c>
      <c r="D39" s="11" t="s">
        <v>2506</v>
      </c>
      <c r="E39" s="2" t="s">
        <v>2507</v>
      </c>
      <c r="L39" s="3" t="str">
        <f t="shared" si="0"/>
        <v>0</v>
      </c>
      <c r="M39" s="3" t="str">
        <f t="shared" si="1"/>
        <v>0</v>
      </c>
      <c r="N39" s="3" t="str">
        <f t="shared" si="2"/>
        <v>8</v>
      </c>
      <c r="O39" s="3" t="str">
        <f t="shared" si="3"/>
        <v>G</v>
      </c>
    </row>
    <row r="40" spans="1:15" x14ac:dyDescent="0.25">
      <c r="A40" s="1" t="s">
        <v>138</v>
      </c>
      <c r="B40" s="5" t="s">
        <v>139</v>
      </c>
      <c r="C40" s="6"/>
      <c r="D40" s="2" t="s">
        <v>2398</v>
      </c>
      <c r="E40" s="2" t="s">
        <v>2400</v>
      </c>
      <c r="L40" s="3" t="str">
        <f t="shared" si="0"/>
        <v>0</v>
      </c>
      <c r="M40" s="3" t="str">
        <f t="shared" si="1"/>
        <v>0</v>
      </c>
      <c r="N40" s="3" t="str">
        <f t="shared" si="2"/>
        <v>9</v>
      </c>
      <c r="O40" s="3" t="str">
        <f t="shared" si="3"/>
        <v>5</v>
      </c>
    </row>
    <row r="41" spans="1:15" ht="30" x14ac:dyDescent="0.25">
      <c r="A41" s="1" t="s">
        <v>140</v>
      </c>
      <c r="B41" s="5" t="s">
        <v>141</v>
      </c>
      <c r="C41" s="6" t="s">
        <v>2405</v>
      </c>
      <c r="D41" s="2" t="s">
        <v>2398</v>
      </c>
      <c r="E41" s="2" t="s">
        <v>2400</v>
      </c>
      <c r="L41" s="3" t="str">
        <f t="shared" si="0"/>
        <v>0</v>
      </c>
      <c r="M41" s="3" t="str">
        <f t="shared" si="1"/>
        <v>0</v>
      </c>
      <c r="N41" s="3" t="str">
        <f t="shared" si="2"/>
        <v>9</v>
      </c>
      <c r="O41" s="3" t="str">
        <f t="shared" si="3"/>
        <v>9</v>
      </c>
    </row>
    <row r="42" spans="1:15" ht="30" x14ac:dyDescent="0.25">
      <c r="A42" s="1" t="s">
        <v>142</v>
      </c>
      <c r="B42" s="5" t="s">
        <v>143</v>
      </c>
      <c r="C42" s="6" t="s">
        <v>2405</v>
      </c>
      <c r="D42" s="2" t="s">
        <v>2398</v>
      </c>
      <c r="E42" s="2" t="s">
        <v>2400</v>
      </c>
      <c r="L42" s="3" t="str">
        <f t="shared" si="0"/>
        <v>0</v>
      </c>
      <c r="M42" s="3" t="str">
        <f t="shared" si="1"/>
        <v>0</v>
      </c>
      <c r="N42" s="3" t="str">
        <f t="shared" si="2"/>
        <v>9</v>
      </c>
      <c r="O42" s="3" t="str">
        <f t="shared" si="3"/>
        <v>B</v>
      </c>
    </row>
    <row r="43" spans="1:15" ht="30" x14ac:dyDescent="0.25">
      <c r="A43" s="2" t="s">
        <v>2418</v>
      </c>
      <c r="C43" s="6" t="s">
        <v>2405</v>
      </c>
      <c r="D43" s="11" t="s">
        <v>2506</v>
      </c>
      <c r="E43" s="2" t="s">
        <v>2507</v>
      </c>
      <c r="L43" s="3" t="str">
        <f t="shared" si="0"/>
        <v>0</v>
      </c>
      <c r="M43" s="3" t="str">
        <f t="shared" si="1"/>
        <v>0</v>
      </c>
      <c r="N43" s="3" t="str">
        <f t="shared" si="2"/>
        <v>9</v>
      </c>
      <c r="O43" s="3" t="str">
        <f t="shared" si="3"/>
        <v>D</v>
      </c>
    </row>
    <row r="44" spans="1:15" ht="30" x14ac:dyDescent="0.25">
      <c r="A44" s="1" t="s">
        <v>144</v>
      </c>
      <c r="B44" s="5" t="s">
        <v>145</v>
      </c>
      <c r="C44" s="6" t="s">
        <v>2508</v>
      </c>
      <c r="D44" s="2" t="s">
        <v>2398</v>
      </c>
      <c r="E44" s="2" t="s">
        <v>2400</v>
      </c>
      <c r="L44" s="3" t="str">
        <f t="shared" si="0"/>
        <v>0</v>
      </c>
      <c r="M44" s="3" t="str">
        <f t="shared" si="1"/>
        <v>0</v>
      </c>
      <c r="N44" s="3" t="str">
        <f t="shared" si="2"/>
        <v>9</v>
      </c>
      <c r="O44" s="3" t="str">
        <f t="shared" si="3"/>
        <v>J</v>
      </c>
    </row>
    <row r="45" spans="1:15" x14ac:dyDescent="0.25">
      <c r="A45" s="1" t="s">
        <v>146</v>
      </c>
      <c r="B45" s="5" t="s">
        <v>147</v>
      </c>
      <c r="C45" s="6" t="s">
        <v>2379</v>
      </c>
      <c r="D45" s="2" t="s">
        <v>2398</v>
      </c>
      <c r="E45" s="2" t="s">
        <v>2400</v>
      </c>
      <c r="L45" s="3" t="str">
        <f t="shared" si="0"/>
        <v>0</v>
      </c>
      <c r="M45" s="3" t="str">
        <f t="shared" si="1"/>
        <v>0</v>
      </c>
      <c r="N45" s="3" t="str">
        <f t="shared" si="2"/>
        <v>9</v>
      </c>
      <c r="O45" s="3" t="str">
        <f t="shared" si="3"/>
        <v>K</v>
      </c>
    </row>
    <row r="46" spans="1:15" ht="45" x14ac:dyDescent="0.25">
      <c r="A46" s="1" t="s">
        <v>148</v>
      </c>
      <c r="B46" s="5" t="s">
        <v>149</v>
      </c>
      <c r="C46" s="6"/>
      <c r="D46" s="2" t="s">
        <v>2398</v>
      </c>
      <c r="E46" s="2" t="s">
        <v>2400</v>
      </c>
      <c r="L46" s="3" t="str">
        <f t="shared" si="0"/>
        <v>0</v>
      </c>
      <c r="M46" s="3" t="str">
        <f t="shared" si="1"/>
        <v>0</v>
      </c>
      <c r="N46" s="3" t="str">
        <f t="shared" si="2"/>
        <v>9</v>
      </c>
      <c r="O46" s="3" t="str">
        <f t="shared" si="3"/>
        <v>O</v>
      </c>
    </row>
    <row r="47" spans="1:15" x14ac:dyDescent="0.25">
      <c r="A47" s="1" t="s">
        <v>150</v>
      </c>
      <c r="B47" s="5" t="s">
        <v>151</v>
      </c>
      <c r="C47" s="6" t="s">
        <v>2407</v>
      </c>
      <c r="D47" s="2" t="s">
        <v>2398</v>
      </c>
      <c r="E47" s="2" t="s">
        <v>2400</v>
      </c>
      <c r="L47" s="3" t="str">
        <f t="shared" si="0"/>
        <v>0</v>
      </c>
      <c r="M47" s="3" t="str">
        <f t="shared" si="1"/>
        <v>0</v>
      </c>
      <c r="N47" s="3" t="str">
        <f t="shared" si="2"/>
        <v>9</v>
      </c>
      <c r="O47" s="3" t="str">
        <f t="shared" si="3"/>
        <v>T</v>
      </c>
    </row>
    <row r="48" spans="1:15" x14ac:dyDescent="0.25">
      <c r="A48" s="2" t="s">
        <v>2545</v>
      </c>
      <c r="C48" s="22" t="s">
        <v>2541</v>
      </c>
      <c r="D48" s="2" t="s">
        <v>2536</v>
      </c>
      <c r="E48" s="2" t="s">
        <v>2546</v>
      </c>
      <c r="L48" s="3" t="str">
        <f t="shared" si="0"/>
        <v>0</v>
      </c>
      <c r="M48" s="3" t="str">
        <f t="shared" si="1"/>
        <v>0</v>
      </c>
      <c r="N48" s="3" t="str">
        <f t="shared" si="2"/>
        <v>9</v>
      </c>
      <c r="O48" s="3" t="str">
        <f t="shared" si="3"/>
        <v>U</v>
      </c>
    </row>
    <row r="49" spans="1:15" x14ac:dyDescent="0.25">
      <c r="A49" s="1" t="s">
        <v>152</v>
      </c>
      <c r="B49" s="5" t="s">
        <v>153</v>
      </c>
      <c r="C49" s="6" t="s">
        <v>3002</v>
      </c>
      <c r="D49" s="2" t="s">
        <v>2398</v>
      </c>
      <c r="E49" s="2" t="s">
        <v>2400</v>
      </c>
      <c r="L49" s="3" t="str">
        <f t="shared" si="0"/>
        <v>0</v>
      </c>
      <c r="M49" s="3" t="str">
        <f t="shared" si="1"/>
        <v>0</v>
      </c>
      <c r="N49" s="3" t="str">
        <f t="shared" si="2"/>
        <v>9</v>
      </c>
      <c r="O49" s="3" t="str">
        <f t="shared" si="3"/>
        <v>W</v>
      </c>
    </row>
    <row r="50" spans="1:15" x14ac:dyDescent="0.25">
      <c r="A50" s="1" t="s">
        <v>154</v>
      </c>
      <c r="B50" s="5" t="s">
        <v>155</v>
      </c>
      <c r="C50" s="6"/>
      <c r="D50" s="2" t="s">
        <v>2398</v>
      </c>
      <c r="E50" s="2" t="s">
        <v>2400</v>
      </c>
      <c r="L50" s="3" t="str">
        <f t="shared" si="0"/>
        <v>0</v>
      </c>
      <c r="M50" s="3" t="str">
        <f t="shared" si="1"/>
        <v>0</v>
      </c>
      <c r="N50" s="3" t="str">
        <f t="shared" si="2"/>
        <v>A</v>
      </c>
      <c r="O50" s="3" t="str">
        <f t="shared" si="3"/>
        <v>F</v>
      </c>
    </row>
    <row r="51" spans="1:15" ht="30" x14ac:dyDescent="0.25">
      <c r="A51" s="1" t="s">
        <v>156</v>
      </c>
      <c r="B51" s="5" t="s">
        <v>157</v>
      </c>
      <c r="C51" s="6" t="s">
        <v>2405</v>
      </c>
      <c r="D51" s="2" t="s">
        <v>2398</v>
      </c>
      <c r="E51" s="2" t="s">
        <v>2400</v>
      </c>
      <c r="L51" s="3" t="str">
        <f t="shared" si="0"/>
        <v>0</v>
      </c>
      <c r="M51" s="3" t="str">
        <f t="shared" si="1"/>
        <v>0</v>
      </c>
      <c r="N51" s="3" t="str">
        <f t="shared" si="2"/>
        <v>A</v>
      </c>
      <c r="O51" s="3" t="str">
        <f t="shared" si="3"/>
        <v>T</v>
      </c>
    </row>
    <row r="52" spans="1:15" ht="30" x14ac:dyDescent="0.25">
      <c r="A52" s="1" t="s">
        <v>158</v>
      </c>
      <c r="B52" s="5" t="s">
        <v>159</v>
      </c>
      <c r="C52" s="6" t="s">
        <v>2405</v>
      </c>
      <c r="D52" s="2" t="s">
        <v>2398</v>
      </c>
      <c r="E52" s="2" t="s">
        <v>2400</v>
      </c>
      <c r="L52" s="3" t="str">
        <f t="shared" si="0"/>
        <v>0</v>
      </c>
      <c r="M52" s="3" t="str">
        <f t="shared" si="1"/>
        <v>0</v>
      </c>
      <c r="N52" s="3" t="str">
        <f t="shared" si="2"/>
        <v>B</v>
      </c>
      <c r="O52" s="3" t="str">
        <f t="shared" si="3"/>
        <v>7</v>
      </c>
    </row>
    <row r="53" spans="1:15" ht="30" x14ac:dyDescent="0.25">
      <c r="A53" s="1" t="s">
        <v>160</v>
      </c>
      <c r="B53" s="5" t="s">
        <v>161</v>
      </c>
      <c r="C53" s="6" t="s">
        <v>2405</v>
      </c>
      <c r="D53" s="2" t="s">
        <v>2398</v>
      </c>
      <c r="E53" s="2" t="s">
        <v>2400</v>
      </c>
      <c r="L53" s="3" t="str">
        <f t="shared" si="0"/>
        <v>0</v>
      </c>
      <c r="M53" s="3" t="str">
        <f t="shared" si="1"/>
        <v>0</v>
      </c>
      <c r="N53" s="3" t="str">
        <f t="shared" si="2"/>
        <v>B</v>
      </c>
      <c r="O53" s="3" t="str">
        <f t="shared" si="3"/>
        <v>A</v>
      </c>
    </row>
    <row r="54" spans="1:15" ht="30" x14ac:dyDescent="0.25">
      <c r="A54" s="1" t="s">
        <v>162</v>
      </c>
      <c r="B54" s="5" t="s">
        <v>163</v>
      </c>
      <c r="C54" s="6" t="s">
        <v>2405</v>
      </c>
      <c r="D54" s="2" t="s">
        <v>2398</v>
      </c>
      <c r="E54" s="2" t="s">
        <v>2400</v>
      </c>
      <c r="L54" s="3" t="str">
        <f t="shared" si="0"/>
        <v>0</v>
      </c>
      <c r="M54" s="3" t="str">
        <f t="shared" si="1"/>
        <v>0</v>
      </c>
      <c r="N54" s="3" t="str">
        <f t="shared" si="2"/>
        <v>B</v>
      </c>
      <c r="O54" s="3" t="str">
        <f t="shared" si="3"/>
        <v>C</v>
      </c>
    </row>
    <row r="55" spans="1:15" ht="30" x14ac:dyDescent="0.25">
      <c r="A55" s="1" t="s">
        <v>164</v>
      </c>
      <c r="B55" s="5" t="s">
        <v>165</v>
      </c>
      <c r="C55" s="6" t="s">
        <v>2405</v>
      </c>
      <c r="D55" s="2" t="s">
        <v>2398</v>
      </c>
      <c r="E55" s="2" t="s">
        <v>2400</v>
      </c>
      <c r="L55" s="3" t="str">
        <f t="shared" si="0"/>
        <v>0</v>
      </c>
      <c r="M55" s="3" t="str">
        <f t="shared" si="1"/>
        <v>0</v>
      </c>
      <c r="N55" s="3" t="str">
        <f t="shared" si="2"/>
        <v>B</v>
      </c>
      <c r="O55" s="3" t="str">
        <f t="shared" si="3"/>
        <v>G</v>
      </c>
    </row>
    <row r="56" spans="1:15" ht="30" x14ac:dyDescent="0.25">
      <c r="A56" s="19" t="s">
        <v>2906</v>
      </c>
      <c r="B56" s="20" t="s">
        <v>2907</v>
      </c>
      <c r="C56" s="23" t="s">
        <v>2405</v>
      </c>
      <c r="D56" s="19" t="s">
        <v>2537</v>
      </c>
      <c r="E56" s="19" t="s">
        <v>3001</v>
      </c>
      <c r="L56" s="3" t="str">
        <f t="shared" si="0"/>
        <v>0</v>
      </c>
      <c r="M56" s="3" t="str">
        <f t="shared" si="1"/>
        <v>0</v>
      </c>
      <c r="N56" s="3" t="str">
        <f t="shared" si="2"/>
        <v>B</v>
      </c>
      <c r="O56" s="3" t="str">
        <f t="shared" si="3"/>
        <v>S</v>
      </c>
    </row>
    <row r="57" spans="1:15" ht="30" x14ac:dyDescent="0.25">
      <c r="A57" s="1" t="s">
        <v>166</v>
      </c>
      <c r="B57" s="5" t="s">
        <v>167</v>
      </c>
      <c r="C57" s="6" t="s">
        <v>2405</v>
      </c>
      <c r="D57" s="2" t="s">
        <v>2398</v>
      </c>
      <c r="E57" s="2" t="s">
        <v>2400</v>
      </c>
      <c r="L57" s="3" t="str">
        <f t="shared" si="0"/>
        <v>0</v>
      </c>
      <c r="M57" s="3" t="str">
        <f t="shared" si="1"/>
        <v>0</v>
      </c>
      <c r="N57" s="3" t="str">
        <f t="shared" si="2"/>
        <v>B</v>
      </c>
      <c r="O57" s="3" t="str">
        <f t="shared" si="3"/>
        <v>U</v>
      </c>
    </row>
    <row r="58" spans="1:15" ht="30" x14ac:dyDescent="0.25">
      <c r="A58" s="1" t="s">
        <v>168</v>
      </c>
      <c r="B58" s="5" t="s">
        <v>169</v>
      </c>
      <c r="C58" s="6"/>
      <c r="D58" s="2" t="s">
        <v>2398</v>
      </c>
      <c r="E58" s="2" t="s">
        <v>2400</v>
      </c>
      <c r="L58" s="3" t="str">
        <f t="shared" si="0"/>
        <v>0</v>
      </c>
      <c r="M58" s="3" t="str">
        <f t="shared" si="1"/>
        <v>0</v>
      </c>
      <c r="N58" s="3" t="str">
        <f t="shared" si="2"/>
        <v>C</v>
      </c>
      <c r="O58" s="3" t="str">
        <f t="shared" si="3"/>
        <v>B</v>
      </c>
    </row>
    <row r="59" spans="1:15" ht="30" x14ac:dyDescent="0.25">
      <c r="A59" s="1" t="s">
        <v>170</v>
      </c>
      <c r="B59" s="5" t="s">
        <v>171</v>
      </c>
      <c r="C59" s="6"/>
      <c r="D59" s="2" t="s">
        <v>2398</v>
      </c>
      <c r="E59" s="2" t="s">
        <v>2400</v>
      </c>
      <c r="L59" s="3" t="str">
        <f t="shared" si="0"/>
        <v>0</v>
      </c>
      <c r="M59" s="3" t="str">
        <f t="shared" si="1"/>
        <v>0</v>
      </c>
      <c r="N59" s="3" t="str">
        <f t="shared" si="2"/>
        <v>C</v>
      </c>
      <c r="O59" s="3" t="str">
        <f t="shared" si="3"/>
        <v>C</v>
      </c>
    </row>
    <row r="60" spans="1:15" ht="30" x14ac:dyDescent="0.25">
      <c r="A60" s="1" t="s">
        <v>172</v>
      </c>
      <c r="B60" s="5" t="s">
        <v>173</v>
      </c>
      <c r="C60" s="6"/>
      <c r="D60" s="2" t="s">
        <v>2398</v>
      </c>
      <c r="E60" s="2" t="s">
        <v>2400</v>
      </c>
      <c r="L60" s="3" t="str">
        <f t="shared" si="0"/>
        <v>0</v>
      </c>
      <c r="M60" s="3" t="str">
        <f t="shared" si="1"/>
        <v>0</v>
      </c>
      <c r="N60" s="3" t="str">
        <f t="shared" si="2"/>
        <v>C</v>
      </c>
      <c r="O60" s="3" t="str">
        <f t="shared" si="3"/>
        <v>W</v>
      </c>
    </row>
    <row r="61" spans="1:15" ht="30" x14ac:dyDescent="0.25">
      <c r="A61" s="1" t="s">
        <v>174</v>
      </c>
      <c r="B61" s="5" t="s">
        <v>175</v>
      </c>
      <c r="C61" s="6"/>
      <c r="D61" s="2" t="s">
        <v>2398</v>
      </c>
      <c r="E61" s="2" t="s">
        <v>2400</v>
      </c>
      <c r="L61" s="3" t="str">
        <f t="shared" si="0"/>
        <v>0</v>
      </c>
      <c r="M61" s="3" t="str">
        <f t="shared" si="1"/>
        <v>0</v>
      </c>
      <c r="N61" s="3" t="str">
        <f t="shared" si="2"/>
        <v>C</v>
      </c>
      <c r="O61" s="3" t="str">
        <f t="shared" si="3"/>
        <v>X</v>
      </c>
    </row>
    <row r="62" spans="1:15" ht="30" x14ac:dyDescent="0.25">
      <c r="A62" s="1" t="s">
        <v>176</v>
      </c>
      <c r="B62" s="5" t="s">
        <v>177</v>
      </c>
      <c r="C62" s="6"/>
      <c r="D62" s="2" t="s">
        <v>2398</v>
      </c>
      <c r="E62" s="2" t="s">
        <v>2400</v>
      </c>
      <c r="L62" s="3" t="str">
        <f t="shared" si="0"/>
        <v>0</v>
      </c>
      <c r="M62" s="3" t="str">
        <f t="shared" si="1"/>
        <v>0</v>
      </c>
      <c r="N62" s="3" t="str">
        <f t="shared" si="2"/>
        <v>C</v>
      </c>
      <c r="O62" s="3" t="str">
        <f t="shared" si="3"/>
        <v>Y</v>
      </c>
    </row>
    <row r="63" spans="1:15" x14ac:dyDescent="0.25">
      <c r="A63" s="19" t="s">
        <v>2908</v>
      </c>
      <c r="B63" s="20" t="s">
        <v>2909</v>
      </c>
      <c r="C63" s="23" t="s">
        <v>2406</v>
      </c>
      <c r="D63" s="19" t="s">
        <v>2537</v>
      </c>
      <c r="E63" s="19" t="s">
        <v>3001</v>
      </c>
      <c r="L63" s="3" t="str">
        <f t="shared" si="0"/>
        <v>0</v>
      </c>
      <c r="M63" s="3" t="str">
        <f t="shared" si="1"/>
        <v>0</v>
      </c>
      <c r="N63" s="3" t="str">
        <f t="shared" si="2"/>
        <v>C</v>
      </c>
      <c r="O63" s="3" t="str">
        <f t="shared" si="3"/>
        <v>Z</v>
      </c>
    </row>
    <row r="64" spans="1:15" ht="30" x14ac:dyDescent="0.25">
      <c r="A64" s="1" t="s">
        <v>178</v>
      </c>
      <c r="B64" s="5" t="s">
        <v>179</v>
      </c>
      <c r="C64" s="6" t="s">
        <v>2405</v>
      </c>
      <c r="D64" s="2" t="s">
        <v>2398</v>
      </c>
      <c r="E64" s="2" t="s">
        <v>2400</v>
      </c>
      <c r="L64" s="3" t="str">
        <f t="shared" si="0"/>
        <v>0</v>
      </c>
      <c r="M64" s="3" t="str">
        <f t="shared" si="1"/>
        <v>0</v>
      </c>
      <c r="N64" s="3" t="str">
        <f t="shared" si="2"/>
        <v>D</v>
      </c>
      <c r="O64" s="3" t="str">
        <f t="shared" si="3"/>
        <v>N</v>
      </c>
    </row>
    <row r="65" spans="1:15" ht="30" x14ac:dyDescent="0.25">
      <c r="A65" s="1" t="s">
        <v>180</v>
      </c>
      <c r="B65" s="5" t="s">
        <v>181</v>
      </c>
      <c r="C65" s="6" t="s">
        <v>2405</v>
      </c>
      <c r="D65" s="2" t="s">
        <v>2398</v>
      </c>
      <c r="E65" s="2" t="s">
        <v>2400</v>
      </c>
      <c r="L65" s="3" t="str">
        <f t="shared" si="0"/>
        <v>0</v>
      </c>
      <c r="M65" s="3" t="str">
        <f t="shared" si="1"/>
        <v>0</v>
      </c>
      <c r="N65" s="3" t="str">
        <f t="shared" si="2"/>
        <v>E</v>
      </c>
      <c r="O65" s="3" t="str">
        <f t="shared" si="3"/>
        <v>0</v>
      </c>
    </row>
    <row r="66" spans="1:15" ht="30" x14ac:dyDescent="0.25">
      <c r="A66" s="1" t="s">
        <v>182</v>
      </c>
      <c r="B66" s="5" t="s">
        <v>183</v>
      </c>
      <c r="C66" s="6" t="s">
        <v>2405</v>
      </c>
      <c r="D66" s="2" t="s">
        <v>2398</v>
      </c>
      <c r="E66" s="2" t="s">
        <v>2400</v>
      </c>
      <c r="L66" s="3" t="str">
        <f t="shared" ref="L66:L129" si="4">LEFT(A66,1)</f>
        <v>0</v>
      </c>
      <c r="M66" s="3" t="str">
        <f t="shared" ref="M66:M129" si="5">MID(A66,2,1)</f>
        <v>0</v>
      </c>
      <c r="N66" s="3" t="str">
        <f t="shared" ref="N66:N129" si="6">MID(A66,3,1)</f>
        <v>E</v>
      </c>
      <c r="O66" s="3" t="str">
        <f t="shared" ref="O66:O129" si="7">RIGHT(A66,1)</f>
        <v>8</v>
      </c>
    </row>
    <row r="67" spans="1:15" ht="45" x14ac:dyDescent="0.25">
      <c r="A67" s="1" t="s">
        <v>184</v>
      </c>
      <c r="B67" s="5" t="s">
        <v>185</v>
      </c>
      <c r="C67" s="6" t="s">
        <v>2508</v>
      </c>
      <c r="D67" s="2" t="s">
        <v>2398</v>
      </c>
      <c r="E67" s="2" t="s">
        <v>2400</v>
      </c>
      <c r="L67" s="3" t="str">
        <f t="shared" si="4"/>
        <v>0</v>
      </c>
      <c r="M67" s="3" t="str">
        <f t="shared" si="5"/>
        <v>0</v>
      </c>
      <c r="N67" s="3" t="str">
        <f t="shared" si="6"/>
        <v>E</v>
      </c>
      <c r="O67" s="3" t="str">
        <f t="shared" si="7"/>
        <v>I</v>
      </c>
    </row>
    <row r="68" spans="1:15" ht="30" x14ac:dyDescent="0.25">
      <c r="A68" s="1" t="s">
        <v>186</v>
      </c>
      <c r="B68" s="5" t="s">
        <v>187</v>
      </c>
      <c r="C68" s="6" t="s">
        <v>2405</v>
      </c>
      <c r="D68" s="2" t="s">
        <v>2398</v>
      </c>
      <c r="E68" s="2" t="s">
        <v>2400</v>
      </c>
      <c r="L68" s="3" t="str">
        <f t="shared" si="4"/>
        <v>0</v>
      </c>
      <c r="M68" s="3" t="str">
        <f t="shared" si="5"/>
        <v>0</v>
      </c>
      <c r="N68" s="3" t="str">
        <f t="shared" si="6"/>
        <v>F</v>
      </c>
      <c r="O68" s="3" t="str">
        <f t="shared" si="7"/>
        <v>4</v>
      </c>
    </row>
    <row r="69" spans="1:15" ht="30" x14ac:dyDescent="0.25">
      <c r="A69" s="1" t="s">
        <v>188</v>
      </c>
      <c r="B69" s="5" t="s">
        <v>189</v>
      </c>
      <c r="C69" s="6"/>
      <c r="D69" s="2" t="s">
        <v>2398</v>
      </c>
      <c r="E69" s="2" t="s">
        <v>2400</v>
      </c>
      <c r="L69" s="3" t="str">
        <f t="shared" si="4"/>
        <v>0</v>
      </c>
      <c r="M69" s="3" t="str">
        <f t="shared" si="5"/>
        <v>0</v>
      </c>
      <c r="N69" s="3" t="str">
        <f t="shared" si="6"/>
        <v>F</v>
      </c>
      <c r="O69" s="3" t="str">
        <f t="shared" si="7"/>
        <v>7</v>
      </c>
    </row>
    <row r="70" spans="1:15" x14ac:dyDescent="0.25">
      <c r="A70" s="1" t="s">
        <v>190</v>
      </c>
      <c r="B70" s="5" t="s">
        <v>191</v>
      </c>
      <c r="C70" s="6"/>
      <c r="D70" s="2" t="s">
        <v>2398</v>
      </c>
      <c r="E70" s="2" t="s">
        <v>2400</v>
      </c>
      <c r="L70" s="3" t="str">
        <f t="shared" si="4"/>
        <v>0</v>
      </c>
      <c r="M70" s="3" t="str">
        <f t="shared" si="5"/>
        <v>0</v>
      </c>
      <c r="N70" s="3" t="str">
        <f t="shared" si="6"/>
        <v>F</v>
      </c>
      <c r="O70" s="3" t="str">
        <f t="shared" si="7"/>
        <v>8</v>
      </c>
    </row>
    <row r="71" spans="1:15" x14ac:dyDescent="0.25">
      <c r="A71" s="2" t="s">
        <v>2509</v>
      </c>
      <c r="C71" s="7" t="s">
        <v>2396</v>
      </c>
      <c r="D71" s="11" t="s">
        <v>2506</v>
      </c>
      <c r="E71" s="11" t="s">
        <v>2506</v>
      </c>
      <c r="L71" s="3" t="str">
        <f t="shared" si="4"/>
        <v>0</v>
      </c>
      <c r="M71" s="3" t="str">
        <f t="shared" si="5"/>
        <v>0</v>
      </c>
      <c r="N71" s="3" t="str">
        <f t="shared" si="6"/>
        <v>F</v>
      </c>
      <c r="O71" s="3" t="str">
        <f t="shared" si="7"/>
        <v>I</v>
      </c>
    </row>
    <row r="72" spans="1:15" ht="30" x14ac:dyDescent="0.25">
      <c r="A72" s="1" t="s">
        <v>192</v>
      </c>
      <c r="B72" s="5" t="s">
        <v>193</v>
      </c>
      <c r="C72" s="6" t="s">
        <v>2396</v>
      </c>
      <c r="D72" s="2" t="s">
        <v>2398</v>
      </c>
      <c r="E72" s="2" t="s">
        <v>2400</v>
      </c>
      <c r="L72" s="3" t="str">
        <f t="shared" si="4"/>
        <v>0</v>
      </c>
      <c r="M72" s="3" t="str">
        <f t="shared" si="5"/>
        <v>0</v>
      </c>
      <c r="N72" s="3" t="str">
        <f t="shared" si="6"/>
        <v>F</v>
      </c>
      <c r="O72" s="3" t="str">
        <f t="shared" si="7"/>
        <v>M</v>
      </c>
    </row>
    <row r="73" spans="1:15" ht="45" x14ac:dyDescent="0.25">
      <c r="A73" s="18" t="s">
        <v>194</v>
      </c>
      <c r="B73" s="5" t="s">
        <v>195</v>
      </c>
      <c r="C73" s="6" t="s">
        <v>2408</v>
      </c>
      <c r="D73" s="2" t="s">
        <v>2398</v>
      </c>
      <c r="E73" s="2" t="s">
        <v>2400</v>
      </c>
      <c r="L73" s="3" t="str">
        <f t="shared" si="4"/>
        <v>0</v>
      </c>
      <c r="M73" s="3" t="str">
        <f t="shared" si="5"/>
        <v>0</v>
      </c>
      <c r="N73" s="3" t="str">
        <f t="shared" si="6"/>
        <v>G</v>
      </c>
      <c r="O73" s="3" t="str">
        <f t="shared" si="7"/>
        <v>5</v>
      </c>
    </row>
    <row r="74" spans="1:15" x14ac:dyDescent="0.25">
      <c r="A74" s="2" t="s">
        <v>2510</v>
      </c>
      <c r="B74" s="22"/>
      <c r="C74" s="22" t="s">
        <v>2406</v>
      </c>
      <c r="D74" s="2" t="s">
        <v>2537</v>
      </c>
      <c r="E74" s="2" t="s">
        <v>2682</v>
      </c>
      <c r="L74" s="3" t="str">
        <f t="shared" si="4"/>
        <v>0</v>
      </c>
      <c r="M74" s="3" t="str">
        <f t="shared" si="5"/>
        <v>0</v>
      </c>
      <c r="N74" s="3" t="str">
        <f t="shared" si="6"/>
        <v>G</v>
      </c>
      <c r="O74" s="3" t="str">
        <f t="shared" si="7"/>
        <v>O</v>
      </c>
    </row>
    <row r="75" spans="1:15" ht="30" x14ac:dyDescent="0.25">
      <c r="A75" s="1" t="s">
        <v>196</v>
      </c>
      <c r="B75" s="5" t="s">
        <v>197</v>
      </c>
      <c r="C75" s="6" t="s">
        <v>2405</v>
      </c>
      <c r="D75" s="2" t="s">
        <v>2398</v>
      </c>
      <c r="E75" s="2" t="s">
        <v>2400</v>
      </c>
      <c r="L75" s="3" t="str">
        <f t="shared" si="4"/>
        <v>0</v>
      </c>
      <c r="M75" s="3" t="str">
        <f t="shared" si="5"/>
        <v>0</v>
      </c>
      <c r="N75" s="3" t="str">
        <f t="shared" si="6"/>
        <v>G</v>
      </c>
      <c r="O75" s="3" t="str">
        <f t="shared" si="7"/>
        <v>T</v>
      </c>
    </row>
    <row r="76" spans="1:15" ht="30" x14ac:dyDescent="0.25">
      <c r="A76" s="1" t="s">
        <v>198</v>
      </c>
      <c r="B76" s="5" t="s">
        <v>199</v>
      </c>
      <c r="C76" s="6" t="s">
        <v>2508</v>
      </c>
      <c r="D76" s="2" t="s">
        <v>2398</v>
      </c>
      <c r="E76" s="2" t="s">
        <v>2400</v>
      </c>
      <c r="L76" s="3" t="str">
        <f t="shared" si="4"/>
        <v>0</v>
      </c>
      <c r="M76" s="3" t="str">
        <f t="shared" si="5"/>
        <v>0</v>
      </c>
      <c r="N76" s="3" t="str">
        <f t="shared" si="6"/>
        <v>G</v>
      </c>
      <c r="O76" s="3" t="str">
        <f t="shared" si="7"/>
        <v>W</v>
      </c>
    </row>
    <row r="77" spans="1:15" x14ac:dyDescent="0.25">
      <c r="A77" s="18" t="s">
        <v>200</v>
      </c>
      <c r="B77" s="5" t="s">
        <v>201</v>
      </c>
      <c r="C77" s="20" t="s">
        <v>2715</v>
      </c>
      <c r="D77" s="2" t="s">
        <v>2398</v>
      </c>
      <c r="E77" s="2" t="s">
        <v>2400</v>
      </c>
      <c r="L77" s="3" t="str">
        <f t="shared" si="4"/>
        <v>0</v>
      </c>
      <c r="M77" s="3" t="str">
        <f t="shared" si="5"/>
        <v>0</v>
      </c>
      <c r="N77" s="3" t="str">
        <f t="shared" si="6"/>
        <v>G</v>
      </c>
      <c r="O77" s="3" t="str">
        <f t="shared" si="7"/>
        <v>Y</v>
      </c>
    </row>
    <row r="78" spans="1:15" x14ac:dyDescent="0.25">
      <c r="A78" s="2" t="s">
        <v>2419</v>
      </c>
      <c r="C78" s="6" t="s">
        <v>2508</v>
      </c>
      <c r="D78" s="11" t="s">
        <v>2506</v>
      </c>
      <c r="E78" s="2" t="s">
        <v>2507</v>
      </c>
      <c r="L78" s="3" t="str">
        <f t="shared" si="4"/>
        <v>0</v>
      </c>
      <c r="M78" s="3" t="str">
        <f t="shared" si="5"/>
        <v>0</v>
      </c>
      <c r="N78" s="3" t="str">
        <f t="shared" si="6"/>
        <v>G</v>
      </c>
      <c r="O78" s="3" t="str">
        <f t="shared" si="7"/>
        <v>Z</v>
      </c>
    </row>
    <row r="79" spans="1:15" x14ac:dyDescent="0.25">
      <c r="A79" s="1" t="s">
        <v>202</v>
      </c>
      <c r="B79" s="5" t="s">
        <v>203</v>
      </c>
      <c r="C79" s="6" t="s">
        <v>2409</v>
      </c>
      <c r="D79" s="2" t="s">
        <v>2398</v>
      </c>
      <c r="E79" s="2" t="s">
        <v>2400</v>
      </c>
      <c r="L79" s="3" t="str">
        <f t="shared" si="4"/>
        <v>0</v>
      </c>
      <c r="M79" s="3" t="str">
        <f t="shared" si="5"/>
        <v>0</v>
      </c>
      <c r="N79" s="3" t="str">
        <f t="shared" si="6"/>
        <v>H</v>
      </c>
      <c r="O79" s="3" t="str">
        <f t="shared" si="7"/>
        <v>4</v>
      </c>
    </row>
    <row r="80" spans="1:15" ht="30" x14ac:dyDescent="0.25">
      <c r="A80" s="1" t="s">
        <v>204</v>
      </c>
      <c r="B80" s="5" t="s">
        <v>205</v>
      </c>
      <c r="C80" s="6"/>
      <c r="D80" s="2" t="s">
        <v>2398</v>
      </c>
      <c r="E80" s="2" t="s">
        <v>2400</v>
      </c>
      <c r="L80" s="3" t="str">
        <f t="shared" si="4"/>
        <v>0</v>
      </c>
      <c r="M80" s="3" t="str">
        <f t="shared" si="5"/>
        <v>0</v>
      </c>
      <c r="N80" s="3" t="str">
        <f t="shared" si="6"/>
        <v>H</v>
      </c>
      <c r="O80" s="3" t="str">
        <f t="shared" si="7"/>
        <v>5</v>
      </c>
    </row>
    <row r="81" spans="1:15" ht="30" x14ac:dyDescent="0.25">
      <c r="A81" s="1" t="s">
        <v>206</v>
      </c>
      <c r="B81" s="5" t="s">
        <v>207</v>
      </c>
      <c r="C81" s="6" t="s">
        <v>2407</v>
      </c>
      <c r="D81" s="2" t="s">
        <v>2398</v>
      </c>
      <c r="E81" s="2" t="s">
        <v>2400</v>
      </c>
      <c r="L81" s="3" t="str">
        <f t="shared" si="4"/>
        <v>0</v>
      </c>
      <c r="M81" s="3" t="str">
        <f t="shared" si="5"/>
        <v>0</v>
      </c>
      <c r="N81" s="3" t="str">
        <f t="shared" si="6"/>
        <v>H</v>
      </c>
      <c r="O81" s="3" t="str">
        <f t="shared" si="7"/>
        <v>6</v>
      </c>
    </row>
    <row r="82" spans="1:15" x14ac:dyDescent="0.25">
      <c r="A82" s="2" t="s">
        <v>2534</v>
      </c>
      <c r="C82" s="7" t="s">
        <v>2390</v>
      </c>
      <c r="D82" s="2" t="s">
        <v>2536</v>
      </c>
      <c r="E82" s="2" t="s">
        <v>2546</v>
      </c>
      <c r="L82" s="3" t="str">
        <f t="shared" si="4"/>
        <v>0</v>
      </c>
      <c r="M82" s="3" t="str">
        <f t="shared" si="5"/>
        <v>0</v>
      </c>
      <c r="N82" s="3" t="str">
        <f t="shared" si="6"/>
        <v>H</v>
      </c>
      <c r="O82" s="3" t="str">
        <f t="shared" si="7"/>
        <v>7</v>
      </c>
    </row>
    <row r="83" spans="1:15" ht="30" x14ac:dyDescent="0.25">
      <c r="A83" s="19" t="s">
        <v>2910</v>
      </c>
      <c r="B83" s="20" t="s">
        <v>2911</v>
      </c>
      <c r="C83" s="23" t="s">
        <v>2405</v>
      </c>
      <c r="D83" s="19" t="s">
        <v>2537</v>
      </c>
      <c r="E83" s="19" t="s">
        <v>3001</v>
      </c>
      <c r="L83" s="3" t="str">
        <f t="shared" si="4"/>
        <v>0</v>
      </c>
      <c r="M83" s="3" t="str">
        <f t="shared" si="5"/>
        <v>0</v>
      </c>
      <c r="N83" s="3" t="str">
        <f t="shared" si="6"/>
        <v>H</v>
      </c>
      <c r="O83" s="3" t="str">
        <f t="shared" si="7"/>
        <v>9</v>
      </c>
    </row>
    <row r="84" spans="1:15" ht="30" x14ac:dyDescent="0.25">
      <c r="A84" s="19" t="s">
        <v>2912</v>
      </c>
      <c r="B84" s="20" t="s">
        <v>2913</v>
      </c>
      <c r="C84" s="23" t="s">
        <v>2405</v>
      </c>
      <c r="D84" s="19" t="s">
        <v>2537</v>
      </c>
      <c r="E84" s="19" t="s">
        <v>3001</v>
      </c>
      <c r="L84" s="3" t="str">
        <f t="shared" si="4"/>
        <v>0</v>
      </c>
      <c r="M84" s="3" t="str">
        <f t="shared" si="5"/>
        <v>0</v>
      </c>
      <c r="N84" s="3" t="str">
        <f t="shared" si="6"/>
        <v>H</v>
      </c>
      <c r="O84" s="3" t="str">
        <f t="shared" si="7"/>
        <v>C</v>
      </c>
    </row>
    <row r="85" spans="1:15" ht="30" x14ac:dyDescent="0.25">
      <c r="A85" s="2" t="s">
        <v>2420</v>
      </c>
      <c r="C85" s="6" t="s">
        <v>2405</v>
      </c>
      <c r="D85" s="11" t="s">
        <v>2506</v>
      </c>
      <c r="E85" s="2" t="s">
        <v>2507</v>
      </c>
      <c r="L85" s="3" t="str">
        <f t="shared" si="4"/>
        <v>0</v>
      </c>
      <c r="M85" s="3" t="str">
        <f t="shared" si="5"/>
        <v>0</v>
      </c>
      <c r="N85" s="3" t="str">
        <f t="shared" si="6"/>
        <v>H</v>
      </c>
      <c r="O85" s="3" t="str">
        <f t="shared" si="7"/>
        <v>D</v>
      </c>
    </row>
    <row r="86" spans="1:15" ht="30" x14ac:dyDescent="0.25">
      <c r="A86" s="1" t="s">
        <v>208</v>
      </c>
      <c r="B86" s="5" t="s">
        <v>209</v>
      </c>
      <c r="C86" s="6" t="s">
        <v>2405</v>
      </c>
      <c r="D86" s="2" t="s">
        <v>2398</v>
      </c>
      <c r="E86" s="2" t="s">
        <v>2400</v>
      </c>
      <c r="L86" s="3" t="str">
        <f t="shared" si="4"/>
        <v>0</v>
      </c>
      <c r="M86" s="3" t="str">
        <f t="shared" si="5"/>
        <v>0</v>
      </c>
      <c r="N86" s="3" t="str">
        <f t="shared" si="6"/>
        <v>H</v>
      </c>
      <c r="O86" s="3" t="str">
        <f t="shared" si="7"/>
        <v>E</v>
      </c>
    </row>
    <row r="87" spans="1:15" ht="30" x14ac:dyDescent="0.25">
      <c r="A87" s="1" t="s">
        <v>210</v>
      </c>
      <c r="B87" s="5" t="s">
        <v>211</v>
      </c>
      <c r="C87" s="6" t="s">
        <v>2405</v>
      </c>
      <c r="D87" s="2" t="s">
        <v>2398</v>
      </c>
      <c r="E87" s="2" t="s">
        <v>2400</v>
      </c>
      <c r="L87" s="3" t="str">
        <f t="shared" si="4"/>
        <v>0</v>
      </c>
      <c r="M87" s="3" t="str">
        <f t="shared" si="5"/>
        <v>0</v>
      </c>
      <c r="N87" s="3" t="str">
        <f t="shared" si="6"/>
        <v>H</v>
      </c>
      <c r="O87" s="3" t="str">
        <f t="shared" si="7"/>
        <v>F</v>
      </c>
    </row>
    <row r="88" spans="1:15" ht="45" x14ac:dyDescent="0.25">
      <c r="A88" s="1" t="s">
        <v>212</v>
      </c>
      <c r="B88" s="5" t="s">
        <v>213</v>
      </c>
      <c r="C88" s="6"/>
      <c r="D88" s="2" t="s">
        <v>2398</v>
      </c>
      <c r="E88" s="2" t="s">
        <v>2400</v>
      </c>
      <c r="L88" s="3" t="str">
        <f t="shared" si="4"/>
        <v>0</v>
      </c>
      <c r="M88" s="3" t="str">
        <f t="shared" si="5"/>
        <v>0</v>
      </c>
      <c r="N88" s="3" t="str">
        <f t="shared" si="6"/>
        <v>H</v>
      </c>
      <c r="O88" s="3" t="str">
        <f t="shared" si="7"/>
        <v>H</v>
      </c>
    </row>
    <row r="89" spans="1:15" ht="30" x14ac:dyDescent="0.25">
      <c r="A89" s="1" t="s">
        <v>214</v>
      </c>
      <c r="B89" s="5" t="s">
        <v>215</v>
      </c>
      <c r="C89" s="6"/>
      <c r="D89" s="2" t="s">
        <v>2398</v>
      </c>
      <c r="E89" s="2" t="s">
        <v>2400</v>
      </c>
      <c r="L89" s="3" t="str">
        <f t="shared" si="4"/>
        <v>0</v>
      </c>
      <c r="M89" s="3" t="str">
        <f t="shared" si="5"/>
        <v>0</v>
      </c>
      <c r="N89" s="3" t="str">
        <f t="shared" si="6"/>
        <v>H</v>
      </c>
      <c r="O89" s="3" t="str">
        <f t="shared" si="7"/>
        <v>Z</v>
      </c>
    </row>
    <row r="90" spans="1:15" ht="30" x14ac:dyDescent="0.25">
      <c r="A90" s="19" t="s">
        <v>2914</v>
      </c>
      <c r="B90" s="20" t="s">
        <v>2915</v>
      </c>
      <c r="C90" s="23" t="s">
        <v>2405</v>
      </c>
      <c r="D90" s="19" t="s">
        <v>2537</v>
      </c>
      <c r="E90" s="19" t="s">
        <v>3001</v>
      </c>
      <c r="L90" s="3" t="str">
        <f t="shared" si="4"/>
        <v>0</v>
      </c>
      <c r="M90" s="3" t="str">
        <f t="shared" si="5"/>
        <v>0</v>
      </c>
      <c r="N90" s="3" t="str">
        <f t="shared" si="6"/>
        <v>I</v>
      </c>
      <c r="O90" s="3" t="str">
        <f t="shared" si="7"/>
        <v>0</v>
      </c>
    </row>
    <row r="91" spans="1:15" x14ac:dyDescent="0.25">
      <c r="A91" s="2" t="s">
        <v>2535</v>
      </c>
      <c r="C91" s="7" t="s">
        <v>2397</v>
      </c>
      <c r="D91" s="2" t="s">
        <v>2536</v>
      </c>
      <c r="E91" s="2" t="s">
        <v>2546</v>
      </c>
      <c r="L91" s="3" t="str">
        <f t="shared" si="4"/>
        <v>0</v>
      </c>
      <c r="M91" s="3" t="str">
        <f t="shared" si="5"/>
        <v>0</v>
      </c>
      <c r="N91" s="3" t="str">
        <f t="shared" si="6"/>
        <v>I</v>
      </c>
      <c r="O91" s="3" t="str">
        <f t="shared" si="7"/>
        <v>D</v>
      </c>
    </row>
    <row r="92" spans="1:15" x14ac:dyDescent="0.25">
      <c r="A92" s="18" t="s">
        <v>216</v>
      </c>
      <c r="B92" s="5" t="s">
        <v>217</v>
      </c>
      <c r="C92" s="6" t="s">
        <v>2538</v>
      </c>
      <c r="D92" s="2" t="s">
        <v>2398</v>
      </c>
      <c r="E92" s="2" t="s">
        <v>2400</v>
      </c>
      <c r="L92" s="3" t="str">
        <f t="shared" si="4"/>
        <v>0</v>
      </c>
      <c r="M92" s="3" t="str">
        <f t="shared" si="5"/>
        <v>0</v>
      </c>
      <c r="N92" s="3" t="str">
        <f t="shared" si="6"/>
        <v>I</v>
      </c>
      <c r="O92" s="3" t="str">
        <f t="shared" si="7"/>
        <v>G</v>
      </c>
    </row>
    <row r="93" spans="1:15" ht="30" x14ac:dyDescent="0.25">
      <c r="A93" s="1" t="s">
        <v>218</v>
      </c>
      <c r="B93" s="5" t="s">
        <v>219</v>
      </c>
      <c r="C93" s="6"/>
      <c r="D93" s="2" t="s">
        <v>2398</v>
      </c>
      <c r="E93" s="2" t="s">
        <v>2400</v>
      </c>
      <c r="L93" s="3" t="str">
        <f t="shared" si="4"/>
        <v>0</v>
      </c>
      <c r="M93" s="3" t="str">
        <f t="shared" si="5"/>
        <v>0</v>
      </c>
      <c r="N93" s="3" t="str">
        <f t="shared" si="6"/>
        <v>I</v>
      </c>
      <c r="O93" s="3" t="str">
        <f t="shared" si="7"/>
        <v>N</v>
      </c>
    </row>
    <row r="94" spans="1:15" ht="30" x14ac:dyDescent="0.25">
      <c r="A94" s="1" t="s">
        <v>220</v>
      </c>
      <c r="B94" s="5" t="s">
        <v>221</v>
      </c>
      <c r="C94" s="6" t="s">
        <v>2406</v>
      </c>
      <c r="D94" s="2" t="s">
        <v>2398</v>
      </c>
      <c r="E94" s="2" t="s">
        <v>2400</v>
      </c>
      <c r="L94" s="3" t="str">
        <f t="shared" si="4"/>
        <v>0</v>
      </c>
      <c r="M94" s="3" t="str">
        <f t="shared" si="5"/>
        <v>0</v>
      </c>
      <c r="N94" s="3" t="str">
        <f t="shared" si="6"/>
        <v>I</v>
      </c>
      <c r="O94" s="3" t="str">
        <f t="shared" si="7"/>
        <v>O</v>
      </c>
    </row>
    <row r="95" spans="1:15" ht="30" x14ac:dyDescent="0.25">
      <c r="A95" s="1" t="s">
        <v>222</v>
      </c>
      <c r="B95" s="5" t="s">
        <v>223</v>
      </c>
      <c r="C95" s="6"/>
      <c r="D95" s="2" t="s">
        <v>2398</v>
      </c>
      <c r="E95" s="2" t="s">
        <v>2400</v>
      </c>
      <c r="L95" s="3" t="str">
        <f t="shared" si="4"/>
        <v>0</v>
      </c>
      <c r="M95" s="3" t="str">
        <f t="shared" si="5"/>
        <v>0</v>
      </c>
      <c r="N95" s="3" t="str">
        <f t="shared" si="6"/>
        <v>I</v>
      </c>
      <c r="O95" s="3" t="str">
        <f t="shared" si="7"/>
        <v>T</v>
      </c>
    </row>
    <row r="96" spans="1:15" ht="30" x14ac:dyDescent="0.25">
      <c r="A96" s="1" t="s">
        <v>224</v>
      </c>
      <c r="B96" s="5" t="s">
        <v>225</v>
      </c>
      <c r="C96" s="6"/>
      <c r="D96" s="2" t="s">
        <v>2398</v>
      </c>
      <c r="E96" s="2" t="s">
        <v>2400</v>
      </c>
      <c r="L96" s="3" t="str">
        <f t="shared" si="4"/>
        <v>0</v>
      </c>
      <c r="M96" s="3" t="str">
        <f t="shared" si="5"/>
        <v>0</v>
      </c>
      <c r="N96" s="3" t="str">
        <f t="shared" si="6"/>
        <v>J</v>
      </c>
      <c r="O96" s="3" t="str">
        <f t="shared" si="7"/>
        <v>0</v>
      </c>
    </row>
    <row r="97" spans="1:15" ht="30" x14ac:dyDescent="0.25">
      <c r="A97" s="1" t="s">
        <v>226</v>
      </c>
      <c r="B97" s="5" t="s">
        <v>227</v>
      </c>
      <c r="C97" s="6"/>
      <c r="D97" s="2" t="s">
        <v>2398</v>
      </c>
      <c r="E97" s="2" t="s">
        <v>2400</v>
      </c>
      <c r="L97" s="3" t="str">
        <f t="shared" si="4"/>
        <v>0</v>
      </c>
      <c r="M97" s="3" t="str">
        <f t="shared" si="5"/>
        <v>0</v>
      </c>
      <c r="N97" s="3" t="str">
        <f t="shared" si="6"/>
        <v>J</v>
      </c>
      <c r="O97" s="3" t="str">
        <f t="shared" si="7"/>
        <v>4</v>
      </c>
    </row>
    <row r="98" spans="1:15" ht="30" x14ac:dyDescent="0.25">
      <c r="A98" s="1" t="s">
        <v>228</v>
      </c>
      <c r="B98" s="5" t="s">
        <v>229</v>
      </c>
      <c r="C98" s="6"/>
      <c r="D98" s="2" t="s">
        <v>2398</v>
      </c>
      <c r="E98" s="2" t="s">
        <v>2400</v>
      </c>
      <c r="L98" s="3" t="str">
        <f t="shared" si="4"/>
        <v>0</v>
      </c>
      <c r="M98" s="3" t="str">
        <f t="shared" si="5"/>
        <v>0</v>
      </c>
      <c r="N98" s="3" t="str">
        <f t="shared" si="6"/>
        <v>J</v>
      </c>
      <c r="O98" s="3" t="str">
        <f t="shared" si="7"/>
        <v>8</v>
      </c>
    </row>
    <row r="99" spans="1:15" ht="30" x14ac:dyDescent="0.25">
      <c r="A99" s="1" t="s">
        <v>230</v>
      </c>
      <c r="B99" s="5" t="s">
        <v>231</v>
      </c>
      <c r="C99" s="6"/>
      <c r="D99" s="2" t="s">
        <v>2398</v>
      </c>
      <c r="E99" s="2" t="s">
        <v>2400</v>
      </c>
      <c r="L99" s="3" t="str">
        <f t="shared" si="4"/>
        <v>0</v>
      </c>
      <c r="M99" s="3" t="str">
        <f t="shared" si="5"/>
        <v>0</v>
      </c>
      <c r="N99" s="3" t="str">
        <f t="shared" si="6"/>
        <v>J</v>
      </c>
      <c r="O99" s="3" t="str">
        <f t="shared" si="7"/>
        <v>A</v>
      </c>
    </row>
    <row r="100" spans="1:15" x14ac:dyDescent="0.25">
      <c r="A100" s="18" t="s">
        <v>232</v>
      </c>
      <c r="B100" s="5" t="s">
        <v>233</v>
      </c>
      <c r="C100" s="20" t="s">
        <v>2715</v>
      </c>
      <c r="D100" s="2" t="s">
        <v>2398</v>
      </c>
      <c r="E100" s="2" t="s">
        <v>2400</v>
      </c>
      <c r="L100" s="3" t="str">
        <f t="shared" si="4"/>
        <v>0</v>
      </c>
      <c r="M100" s="3" t="str">
        <f t="shared" si="5"/>
        <v>0</v>
      </c>
      <c r="N100" s="3" t="str">
        <f t="shared" si="6"/>
        <v>J</v>
      </c>
      <c r="O100" s="3" t="str">
        <f t="shared" si="7"/>
        <v>E</v>
      </c>
    </row>
    <row r="101" spans="1:15" x14ac:dyDescent="0.25">
      <c r="A101" s="1" t="s">
        <v>234</v>
      </c>
      <c r="B101" s="5" t="s">
        <v>235</v>
      </c>
      <c r="C101" s="6"/>
      <c r="D101" s="2" t="s">
        <v>2398</v>
      </c>
      <c r="E101" s="2" t="s">
        <v>2400</v>
      </c>
      <c r="L101" s="3" t="str">
        <f t="shared" si="4"/>
        <v>0</v>
      </c>
      <c r="M101" s="3" t="str">
        <f t="shared" si="5"/>
        <v>0</v>
      </c>
      <c r="N101" s="3" t="str">
        <f t="shared" si="6"/>
        <v>J</v>
      </c>
      <c r="O101" s="3" t="str">
        <f t="shared" si="7"/>
        <v>G</v>
      </c>
    </row>
    <row r="102" spans="1:15" x14ac:dyDescent="0.25">
      <c r="A102" s="1" t="s">
        <v>236</v>
      </c>
      <c r="B102" s="5" t="s">
        <v>237</v>
      </c>
      <c r="C102" s="6"/>
      <c r="D102" s="2" t="s">
        <v>2398</v>
      </c>
      <c r="E102" s="2" t="s">
        <v>2400</v>
      </c>
      <c r="L102" s="3" t="str">
        <f t="shared" si="4"/>
        <v>0</v>
      </c>
      <c r="M102" s="3" t="str">
        <f t="shared" si="5"/>
        <v>0</v>
      </c>
      <c r="N102" s="3" t="str">
        <f t="shared" si="6"/>
        <v>J</v>
      </c>
      <c r="O102" s="3" t="str">
        <f t="shared" si="7"/>
        <v>J</v>
      </c>
    </row>
    <row r="103" spans="1:15" x14ac:dyDescent="0.25">
      <c r="A103" s="2" t="s">
        <v>2511</v>
      </c>
      <c r="B103" s="22"/>
      <c r="C103" s="22" t="s">
        <v>2508</v>
      </c>
      <c r="D103" s="2" t="s">
        <v>2537</v>
      </c>
      <c r="E103" s="2" t="s">
        <v>2682</v>
      </c>
      <c r="L103" s="3" t="str">
        <f t="shared" si="4"/>
        <v>0</v>
      </c>
      <c r="M103" s="3" t="str">
        <f t="shared" si="5"/>
        <v>0</v>
      </c>
      <c r="N103" s="3" t="str">
        <f t="shared" si="6"/>
        <v>J</v>
      </c>
      <c r="O103" s="3" t="str">
        <f t="shared" si="7"/>
        <v>O</v>
      </c>
    </row>
    <row r="104" spans="1:15" x14ac:dyDescent="0.25">
      <c r="A104" s="19" t="s">
        <v>2916</v>
      </c>
      <c r="B104" s="20" t="s">
        <v>2917</v>
      </c>
      <c r="C104" s="23" t="s">
        <v>2406</v>
      </c>
      <c r="D104" s="19" t="s">
        <v>2537</v>
      </c>
      <c r="E104" s="19" t="s">
        <v>3001</v>
      </c>
      <c r="L104" s="3" t="str">
        <f t="shared" si="4"/>
        <v>0</v>
      </c>
      <c r="M104" s="3" t="str">
        <f t="shared" si="5"/>
        <v>0</v>
      </c>
      <c r="N104" s="3" t="str">
        <f t="shared" si="6"/>
        <v>K</v>
      </c>
      <c r="O104" s="3" t="str">
        <f t="shared" si="7"/>
        <v>0</v>
      </c>
    </row>
    <row r="105" spans="1:15" ht="30" x14ac:dyDescent="0.25">
      <c r="A105" s="1" t="s">
        <v>238</v>
      </c>
      <c r="B105" s="5" t="s">
        <v>239</v>
      </c>
      <c r="C105" s="6" t="s">
        <v>3002</v>
      </c>
      <c r="D105" s="2" t="s">
        <v>2398</v>
      </c>
      <c r="E105" s="2" t="s">
        <v>2400</v>
      </c>
      <c r="L105" s="3" t="str">
        <f t="shared" si="4"/>
        <v>0</v>
      </c>
      <c r="M105" s="3" t="str">
        <f t="shared" si="5"/>
        <v>0</v>
      </c>
      <c r="N105" s="3" t="str">
        <f t="shared" si="6"/>
        <v>L</v>
      </c>
      <c r="O105" s="3" t="str">
        <f t="shared" si="7"/>
        <v>I</v>
      </c>
    </row>
    <row r="106" spans="1:15" ht="30" x14ac:dyDescent="0.25">
      <c r="A106" s="19" t="s">
        <v>2918</v>
      </c>
      <c r="B106" s="20" t="s">
        <v>2919</v>
      </c>
      <c r="C106" s="23" t="s">
        <v>2405</v>
      </c>
      <c r="D106" s="19" t="s">
        <v>2537</v>
      </c>
      <c r="E106" s="19" t="s">
        <v>3001</v>
      </c>
      <c r="L106" s="3" t="str">
        <f t="shared" si="4"/>
        <v>0</v>
      </c>
      <c r="M106" s="3" t="str">
        <f t="shared" si="5"/>
        <v>0</v>
      </c>
      <c r="N106" s="3" t="str">
        <f t="shared" si="6"/>
        <v>L</v>
      </c>
      <c r="O106" s="3" t="str">
        <f t="shared" si="7"/>
        <v>K</v>
      </c>
    </row>
    <row r="107" spans="1:15" ht="30" x14ac:dyDescent="0.25">
      <c r="A107" s="1" t="s">
        <v>240</v>
      </c>
      <c r="B107" s="5" t="s">
        <v>241</v>
      </c>
      <c r="C107" s="6" t="s">
        <v>2405</v>
      </c>
      <c r="D107" s="2" t="s">
        <v>2398</v>
      </c>
      <c r="E107" s="2" t="s">
        <v>2400</v>
      </c>
      <c r="L107" s="3" t="str">
        <f t="shared" si="4"/>
        <v>0</v>
      </c>
      <c r="M107" s="3" t="str">
        <f t="shared" si="5"/>
        <v>0</v>
      </c>
      <c r="N107" s="3" t="str">
        <f t="shared" si="6"/>
        <v>L</v>
      </c>
      <c r="O107" s="3" t="str">
        <f t="shared" si="7"/>
        <v>Q</v>
      </c>
    </row>
    <row r="108" spans="1:15" ht="30" x14ac:dyDescent="0.25">
      <c r="A108" s="1" t="s">
        <v>242</v>
      </c>
      <c r="B108" s="5" t="s">
        <v>243</v>
      </c>
      <c r="C108" s="6" t="s">
        <v>2405</v>
      </c>
      <c r="D108" s="2" t="s">
        <v>2398</v>
      </c>
      <c r="E108" s="2" t="s">
        <v>2400</v>
      </c>
      <c r="L108" s="3" t="str">
        <f t="shared" si="4"/>
        <v>0</v>
      </c>
      <c r="M108" s="3" t="str">
        <f t="shared" si="5"/>
        <v>0</v>
      </c>
      <c r="N108" s="3" t="str">
        <f t="shared" si="6"/>
        <v>L</v>
      </c>
      <c r="O108" s="3" t="str">
        <f t="shared" si="7"/>
        <v>S</v>
      </c>
    </row>
    <row r="109" spans="1:15" ht="30" x14ac:dyDescent="0.25">
      <c r="A109" s="1" t="s">
        <v>244</v>
      </c>
      <c r="B109" s="5" t="s">
        <v>245</v>
      </c>
      <c r="C109" s="6"/>
      <c r="D109" s="2" t="s">
        <v>2398</v>
      </c>
      <c r="E109" s="2" t="s">
        <v>2400</v>
      </c>
      <c r="L109" s="3" t="str">
        <f t="shared" si="4"/>
        <v>0</v>
      </c>
      <c r="M109" s="3" t="str">
        <f t="shared" si="5"/>
        <v>0</v>
      </c>
      <c r="N109" s="3" t="str">
        <f t="shared" si="6"/>
        <v>L</v>
      </c>
      <c r="O109" s="3" t="str">
        <f t="shared" si="7"/>
        <v>V</v>
      </c>
    </row>
    <row r="110" spans="1:15" ht="30" x14ac:dyDescent="0.25">
      <c r="A110" s="1" t="s">
        <v>246</v>
      </c>
      <c r="B110" s="5" t="s">
        <v>247</v>
      </c>
      <c r="C110" s="6"/>
      <c r="D110" s="2" t="s">
        <v>2398</v>
      </c>
      <c r="E110" s="2" t="s">
        <v>2400</v>
      </c>
      <c r="L110" s="3" t="str">
        <f t="shared" si="4"/>
        <v>0</v>
      </c>
      <c r="M110" s="3" t="str">
        <f t="shared" si="5"/>
        <v>0</v>
      </c>
      <c r="N110" s="3" t="str">
        <f t="shared" si="6"/>
        <v>L</v>
      </c>
      <c r="O110" s="3" t="str">
        <f t="shared" si="7"/>
        <v>X</v>
      </c>
    </row>
    <row r="111" spans="1:15" ht="30" x14ac:dyDescent="0.25">
      <c r="A111" s="2" t="s">
        <v>2547</v>
      </c>
      <c r="C111" s="7" t="s">
        <v>2405</v>
      </c>
      <c r="D111" s="2" t="s">
        <v>2536</v>
      </c>
      <c r="E111" s="2" t="s">
        <v>2546</v>
      </c>
      <c r="L111" s="3" t="str">
        <f t="shared" si="4"/>
        <v>0</v>
      </c>
      <c r="M111" s="3" t="str">
        <f t="shared" si="5"/>
        <v>0</v>
      </c>
      <c r="N111" s="3" t="str">
        <f t="shared" si="6"/>
        <v>M</v>
      </c>
      <c r="O111" s="3" t="str">
        <f t="shared" si="7"/>
        <v>0</v>
      </c>
    </row>
    <row r="112" spans="1:15" x14ac:dyDescent="0.25">
      <c r="A112" s="19" t="s">
        <v>2421</v>
      </c>
      <c r="B112" s="20"/>
      <c r="C112" s="23" t="s">
        <v>2396</v>
      </c>
      <c r="D112" s="11" t="s">
        <v>2506</v>
      </c>
      <c r="E112" s="2" t="s">
        <v>2507</v>
      </c>
      <c r="L112" s="3" t="str">
        <f t="shared" si="4"/>
        <v>0</v>
      </c>
      <c r="M112" s="3" t="str">
        <f t="shared" si="5"/>
        <v>0</v>
      </c>
      <c r="N112" s="3" t="str">
        <f t="shared" si="6"/>
        <v>M</v>
      </c>
      <c r="O112" s="3" t="str">
        <f t="shared" si="7"/>
        <v>1</v>
      </c>
    </row>
    <row r="113" spans="1:15" ht="30" x14ac:dyDescent="0.25">
      <c r="A113" s="18" t="s">
        <v>248</v>
      </c>
      <c r="B113" s="5" t="s">
        <v>249</v>
      </c>
      <c r="C113" s="6" t="s">
        <v>2538</v>
      </c>
      <c r="D113" s="2" t="s">
        <v>2398</v>
      </c>
      <c r="E113" s="2" t="s">
        <v>2400</v>
      </c>
      <c r="L113" s="3" t="str">
        <f t="shared" si="4"/>
        <v>0</v>
      </c>
      <c r="M113" s="3" t="str">
        <f t="shared" si="5"/>
        <v>0</v>
      </c>
      <c r="N113" s="3" t="str">
        <f t="shared" si="6"/>
        <v>M</v>
      </c>
      <c r="O113" s="3" t="str">
        <f t="shared" si="7"/>
        <v>2</v>
      </c>
    </row>
    <row r="114" spans="1:15" ht="30" x14ac:dyDescent="0.25">
      <c r="A114" s="1" t="s">
        <v>250</v>
      </c>
      <c r="B114" s="5" t="s">
        <v>251</v>
      </c>
      <c r="C114" s="6" t="s">
        <v>2508</v>
      </c>
      <c r="D114" s="2" t="s">
        <v>2398</v>
      </c>
      <c r="E114" s="2" t="s">
        <v>2400</v>
      </c>
      <c r="L114" s="3" t="str">
        <f t="shared" si="4"/>
        <v>0</v>
      </c>
      <c r="M114" s="3" t="str">
        <f t="shared" si="5"/>
        <v>0</v>
      </c>
      <c r="N114" s="3" t="str">
        <f t="shared" si="6"/>
        <v>M</v>
      </c>
      <c r="O114" s="3" t="str">
        <f t="shared" si="7"/>
        <v>3</v>
      </c>
    </row>
    <row r="115" spans="1:15" x14ac:dyDescent="0.25">
      <c r="A115" s="1" t="s">
        <v>252</v>
      </c>
      <c r="B115" s="5" t="s">
        <v>253</v>
      </c>
      <c r="C115" s="6" t="s">
        <v>253</v>
      </c>
      <c r="D115" s="2" t="s">
        <v>2398</v>
      </c>
      <c r="E115" s="2" t="s">
        <v>2400</v>
      </c>
      <c r="L115" s="3" t="str">
        <f t="shared" si="4"/>
        <v>0</v>
      </c>
      <c r="M115" s="3" t="str">
        <f t="shared" si="5"/>
        <v>0</v>
      </c>
      <c r="N115" s="3" t="str">
        <f t="shared" si="6"/>
        <v>M</v>
      </c>
      <c r="O115" s="3" t="str">
        <f t="shared" si="7"/>
        <v>4</v>
      </c>
    </row>
    <row r="116" spans="1:15" ht="30" x14ac:dyDescent="0.25">
      <c r="A116" s="18" t="s">
        <v>254</v>
      </c>
      <c r="B116" s="5" t="s">
        <v>255</v>
      </c>
      <c r="C116" s="20" t="s">
        <v>2715</v>
      </c>
      <c r="D116" s="2" t="s">
        <v>2398</v>
      </c>
      <c r="E116" s="2" t="s">
        <v>2400</v>
      </c>
      <c r="L116" s="3" t="str">
        <f t="shared" si="4"/>
        <v>0</v>
      </c>
      <c r="M116" s="3" t="str">
        <f t="shared" si="5"/>
        <v>0</v>
      </c>
      <c r="N116" s="3" t="str">
        <f t="shared" si="6"/>
        <v>M</v>
      </c>
      <c r="O116" s="3" t="str">
        <f t="shared" si="7"/>
        <v>5</v>
      </c>
    </row>
    <row r="117" spans="1:15" x14ac:dyDescent="0.25">
      <c r="A117" s="1" t="s">
        <v>256</v>
      </c>
      <c r="B117" s="5" t="s">
        <v>257</v>
      </c>
      <c r="C117" s="6" t="s">
        <v>2397</v>
      </c>
      <c r="D117" s="2" t="s">
        <v>2398</v>
      </c>
      <c r="E117" s="2" t="s">
        <v>2400</v>
      </c>
      <c r="L117" s="3" t="str">
        <f t="shared" si="4"/>
        <v>0</v>
      </c>
      <c r="M117" s="3" t="str">
        <f t="shared" si="5"/>
        <v>0</v>
      </c>
      <c r="N117" s="3" t="str">
        <f t="shared" si="6"/>
        <v>M</v>
      </c>
      <c r="O117" s="3" t="str">
        <f t="shared" si="7"/>
        <v>6</v>
      </c>
    </row>
    <row r="118" spans="1:15" ht="30" x14ac:dyDescent="0.25">
      <c r="A118" s="1" t="s">
        <v>258</v>
      </c>
      <c r="B118" s="5" t="s">
        <v>259</v>
      </c>
      <c r="C118" s="6"/>
      <c r="D118" s="2" t="s">
        <v>2398</v>
      </c>
      <c r="E118" s="2" t="s">
        <v>2400</v>
      </c>
      <c r="L118" s="3" t="str">
        <f t="shared" si="4"/>
        <v>0</v>
      </c>
      <c r="M118" s="3" t="str">
        <f t="shared" si="5"/>
        <v>0</v>
      </c>
      <c r="N118" s="3" t="str">
        <f t="shared" si="6"/>
        <v>M</v>
      </c>
      <c r="O118" s="3" t="str">
        <f t="shared" si="7"/>
        <v>9</v>
      </c>
    </row>
    <row r="119" spans="1:15" ht="45" x14ac:dyDescent="0.25">
      <c r="A119" s="1" t="s">
        <v>260</v>
      </c>
      <c r="B119" s="5" t="s">
        <v>261</v>
      </c>
      <c r="C119" s="6"/>
      <c r="D119" s="2" t="s">
        <v>2398</v>
      </c>
      <c r="E119" s="2" t="s">
        <v>2400</v>
      </c>
      <c r="L119" s="3" t="str">
        <f t="shared" si="4"/>
        <v>0</v>
      </c>
      <c r="M119" s="3" t="str">
        <f t="shared" si="5"/>
        <v>0</v>
      </c>
      <c r="N119" s="3" t="str">
        <f t="shared" si="6"/>
        <v>M</v>
      </c>
      <c r="O119" s="3" t="str">
        <f t="shared" si="7"/>
        <v>A</v>
      </c>
    </row>
    <row r="120" spans="1:15" ht="45" x14ac:dyDescent="0.25">
      <c r="A120" s="1" t="s">
        <v>262</v>
      </c>
      <c r="B120" s="5" t="s">
        <v>263</v>
      </c>
      <c r="C120" s="6"/>
      <c r="D120" s="2" t="s">
        <v>2398</v>
      </c>
      <c r="E120" s="2" t="s">
        <v>2400</v>
      </c>
      <c r="L120" s="3" t="str">
        <f t="shared" si="4"/>
        <v>0</v>
      </c>
      <c r="M120" s="3" t="str">
        <f t="shared" si="5"/>
        <v>0</v>
      </c>
      <c r="N120" s="3" t="str">
        <f t="shared" si="6"/>
        <v>M</v>
      </c>
      <c r="O120" s="3" t="str">
        <f t="shared" si="7"/>
        <v>G</v>
      </c>
    </row>
    <row r="121" spans="1:15" ht="45" x14ac:dyDescent="0.25">
      <c r="A121" s="1" t="s">
        <v>264</v>
      </c>
      <c r="B121" s="5" t="s">
        <v>265</v>
      </c>
      <c r="C121" s="6"/>
      <c r="D121" s="2" t="s">
        <v>2398</v>
      </c>
      <c r="E121" s="2" t="s">
        <v>2400</v>
      </c>
      <c r="L121" s="3" t="str">
        <f t="shared" si="4"/>
        <v>0</v>
      </c>
      <c r="M121" s="3" t="str">
        <f t="shared" si="5"/>
        <v>0</v>
      </c>
      <c r="N121" s="3" t="str">
        <f t="shared" si="6"/>
        <v>M</v>
      </c>
      <c r="O121" s="3" t="str">
        <f t="shared" si="7"/>
        <v>H</v>
      </c>
    </row>
    <row r="122" spans="1:15" ht="45" x14ac:dyDescent="0.25">
      <c r="A122" s="1" t="s">
        <v>266</v>
      </c>
      <c r="B122" s="5" t="s">
        <v>267</v>
      </c>
      <c r="C122" s="6"/>
      <c r="D122" s="2" t="s">
        <v>2398</v>
      </c>
      <c r="E122" s="2" t="s">
        <v>2400</v>
      </c>
      <c r="L122" s="3" t="str">
        <f t="shared" si="4"/>
        <v>0</v>
      </c>
      <c r="M122" s="3" t="str">
        <f t="shared" si="5"/>
        <v>0</v>
      </c>
      <c r="N122" s="3" t="str">
        <f t="shared" si="6"/>
        <v>M</v>
      </c>
      <c r="O122" s="3" t="str">
        <f t="shared" si="7"/>
        <v>I</v>
      </c>
    </row>
    <row r="123" spans="1:15" ht="45" x14ac:dyDescent="0.25">
      <c r="A123" s="1" t="s">
        <v>268</v>
      </c>
      <c r="B123" s="5" t="s">
        <v>269</v>
      </c>
      <c r="C123" s="6"/>
      <c r="D123" s="2" t="s">
        <v>2398</v>
      </c>
      <c r="E123" s="2" t="s">
        <v>2400</v>
      </c>
      <c r="L123" s="3" t="str">
        <f t="shared" si="4"/>
        <v>0</v>
      </c>
      <c r="M123" s="3" t="str">
        <f t="shared" si="5"/>
        <v>0</v>
      </c>
      <c r="N123" s="3" t="str">
        <f t="shared" si="6"/>
        <v>M</v>
      </c>
      <c r="O123" s="3" t="str">
        <f t="shared" si="7"/>
        <v>J</v>
      </c>
    </row>
    <row r="124" spans="1:15" ht="45" x14ac:dyDescent="0.25">
      <c r="A124" s="1" t="s">
        <v>270</v>
      </c>
      <c r="B124" s="5" t="s">
        <v>271</v>
      </c>
      <c r="C124" s="6"/>
      <c r="D124" s="2" t="s">
        <v>2398</v>
      </c>
      <c r="E124" s="2" t="s">
        <v>2400</v>
      </c>
      <c r="L124" s="3" t="str">
        <f t="shared" si="4"/>
        <v>0</v>
      </c>
      <c r="M124" s="3" t="str">
        <f t="shared" si="5"/>
        <v>0</v>
      </c>
      <c r="N124" s="3" t="str">
        <f t="shared" si="6"/>
        <v>M</v>
      </c>
      <c r="O124" s="3" t="str">
        <f t="shared" si="7"/>
        <v>K</v>
      </c>
    </row>
    <row r="125" spans="1:15" ht="45" x14ac:dyDescent="0.25">
      <c r="A125" s="1" t="s">
        <v>272</v>
      </c>
      <c r="B125" s="5" t="s">
        <v>273</v>
      </c>
      <c r="C125" s="6"/>
      <c r="D125" s="2" t="s">
        <v>2398</v>
      </c>
      <c r="E125" s="2" t="s">
        <v>2400</v>
      </c>
      <c r="L125" s="3" t="str">
        <f t="shared" si="4"/>
        <v>0</v>
      </c>
      <c r="M125" s="3" t="str">
        <f t="shared" si="5"/>
        <v>0</v>
      </c>
      <c r="N125" s="3" t="str">
        <f t="shared" si="6"/>
        <v>M</v>
      </c>
      <c r="O125" s="3" t="str">
        <f t="shared" si="7"/>
        <v>L</v>
      </c>
    </row>
    <row r="126" spans="1:15" ht="45" x14ac:dyDescent="0.25">
      <c r="A126" s="1" t="s">
        <v>274</v>
      </c>
      <c r="B126" s="5" t="s">
        <v>275</v>
      </c>
      <c r="C126" s="6"/>
      <c r="D126" s="2" t="s">
        <v>2398</v>
      </c>
      <c r="E126" s="2" t="s">
        <v>2400</v>
      </c>
      <c r="L126" s="3" t="str">
        <f t="shared" si="4"/>
        <v>0</v>
      </c>
      <c r="M126" s="3" t="str">
        <f t="shared" si="5"/>
        <v>0</v>
      </c>
      <c r="N126" s="3" t="str">
        <f t="shared" si="6"/>
        <v>M</v>
      </c>
      <c r="O126" s="3" t="str">
        <f t="shared" si="7"/>
        <v>U</v>
      </c>
    </row>
    <row r="127" spans="1:15" ht="30" x14ac:dyDescent="0.25">
      <c r="A127" s="1" t="s">
        <v>276</v>
      </c>
      <c r="B127" s="5" t="s">
        <v>277</v>
      </c>
      <c r="C127" s="6" t="s">
        <v>2381</v>
      </c>
      <c r="D127" s="2" t="s">
        <v>2398</v>
      </c>
      <c r="E127" s="2" t="s">
        <v>2400</v>
      </c>
      <c r="L127" s="3" t="str">
        <f t="shared" si="4"/>
        <v>0</v>
      </c>
      <c r="M127" s="3" t="str">
        <f t="shared" si="5"/>
        <v>0</v>
      </c>
      <c r="N127" s="3" t="str">
        <f t="shared" si="6"/>
        <v>N</v>
      </c>
      <c r="O127" s="3" t="str">
        <f t="shared" si="7"/>
        <v>2</v>
      </c>
    </row>
    <row r="128" spans="1:15" ht="30" x14ac:dyDescent="0.25">
      <c r="A128" s="19" t="s">
        <v>2920</v>
      </c>
      <c r="B128" s="20" t="s">
        <v>2921</v>
      </c>
      <c r="C128" s="23" t="s">
        <v>2405</v>
      </c>
      <c r="D128" s="19" t="s">
        <v>2537</v>
      </c>
      <c r="E128" s="19" t="s">
        <v>3001</v>
      </c>
      <c r="L128" s="3" t="str">
        <f t="shared" si="4"/>
        <v>0</v>
      </c>
      <c r="M128" s="3" t="str">
        <f t="shared" si="5"/>
        <v>0</v>
      </c>
      <c r="N128" s="3" t="str">
        <f t="shared" si="6"/>
        <v>N</v>
      </c>
      <c r="O128" s="3" t="str">
        <f t="shared" si="7"/>
        <v>F</v>
      </c>
    </row>
    <row r="129" spans="1:15" ht="30" x14ac:dyDescent="0.25">
      <c r="A129" s="1" t="s">
        <v>278</v>
      </c>
      <c r="B129" s="5" t="s">
        <v>279</v>
      </c>
      <c r="C129" s="6"/>
      <c r="D129" s="2" t="s">
        <v>2398</v>
      </c>
      <c r="E129" s="2" t="s">
        <v>2400</v>
      </c>
      <c r="L129" s="3" t="str">
        <f t="shared" si="4"/>
        <v>0</v>
      </c>
      <c r="M129" s="3" t="str">
        <f t="shared" si="5"/>
        <v>0</v>
      </c>
      <c r="N129" s="3" t="str">
        <f t="shared" si="6"/>
        <v>N</v>
      </c>
      <c r="O129" s="3" t="str">
        <f t="shared" si="7"/>
        <v>J</v>
      </c>
    </row>
    <row r="130" spans="1:15" ht="30" x14ac:dyDescent="0.25">
      <c r="A130" s="1" t="s">
        <v>280</v>
      </c>
      <c r="B130" s="5" t="s">
        <v>281</v>
      </c>
      <c r="C130" s="6"/>
      <c r="D130" s="2" t="s">
        <v>2398</v>
      </c>
      <c r="E130" s="2" t="s">
        <v>2400</v>
      </c>
      <c r="L130" s="3" t="str">
        <f t="shared" ref="L130:L193" si="8">LEFT(A130,1)</f>
        <v>0</v>
      </c>
      <c r="M130" s="3" t="str">
        <f t="shared" ref="M130:M193" si="9">MID(A130,2,1)</f>
        <v>0</v>
      </c>
      <c r="N130" s="3" t="str">
        <f t="shared" ref="N130:N193" si="10">MID(A130,3,1)</f>
        <v>N</v>
      </c>
      <c r="O130" s="3" t="str">
        <f t="shared" ref="O130:O193" si="11">RIGHT(A130,1)</f>
        <v>Q</v>
      </c>
    </row>
    <row r="131" spans="1:15" ht="30" x14ac:dyDescent="0.25">
      <c r="A131" s="1" t="s">
        <v>282</v>
      </c>
      <c r="B131" s="5" t="s">
        <v>283</v>
      </c>
      <c r="C131" s="6" t="s">
        <v>2396</v>
      </c>
      <c r="D131" s="2" t="s">
        <v>2398</v>
      </c>
      <c r="E131" s="2" t="s">
        <v>2400</v>
      </c>
      <c r="L131" s="3" t="str">
        <f t="shared" si="8"/>
        <v>0</v>
      </c>
      <c r="M131" s="3" t="str">
        <f t="shared" si="9"/>
        <v>0</v>
      </c>
      <c r="N131" s="3" t="str">
        <f t="shared" si="10"/>
        <v>N</v>
      </c>
      <c r="O131" s="3" t="str">
        <f t="shared" si="11"/>
        <v>R</v>
      </c>
    </row>
    <row r="132" spans="1:15" x14ac:dyDescent="0.25">
      <c r="A132" s="1" t="s">
        <v>284</v>
      </c>
      <c r="B132" s="5" t="s">
        <v>285</v>
      </c>
      <c r="C132" s="6" t="s">
        <v>2379</v>
      </c>
      <c r="D132" s="2" t="s">
        <v>2398</v>
      </c>
      <c r="E132" s="2" t="s">
        <v>2400</v>
      </c>
      <c r="L132" s="3" t="str">
        <f t="shared" si="8"/>
        <v>0</v>
      </c>
      <c r="M132" s="3" t="str">
        <f t="shared" si="9"/>
        <v>0</v>
      </c>
      <c r="N132" s="3" t="str">
        <f t="shared" si="10"/>
        <v>N</v>
      </c>
      <c r="O132" s="3" t="str">
        <f t="shared" si="11"/>
        <v>S</v>
      </c>
    </row>
    <row r="133" spans="1:15" ht="30" x14ac:dyDescent="0.25">
      <c r="A133" s="1" t="s">
        <v>286</v>
      </c>
      <c r="B133" s="5" t="s">
        <v>287</v>
      </c>
      <c r="C133" s="6" t="s">
        <v>2379</v>
      </c>
      <c r="D133" s="2" t="s">
        <v>2398</v>
      </c>
      <c r="E133" s="2" t="s">
        <v>2400</v>
      </c>
      <c r="L133" s="3" t="str">
        <f t="shared" si="8"/>
        <v>0</v>
      </c>
      <c r="M133" s="3" t="str">
        <f t="shared" si="9"/>
        <v>0</v>
      </c>
      <c r="N133" s="3" t="str">
        <f t="shared" si="10"/>
        <v>N</v>
      </c>
      <c r="O133" s="3" t="str">
        <f t="shared" si="11"/>
        <v>T</v>
      </c>
    </row>
    <row r="134" spans="1:15" ht="30" x14ac:dyDescent="0.25">
      <c r="A134" s="1" t="s">
        <v>288</v>
      </c>
      <c r="B134" s="5" t="s">
        <v>289</v>
      </c>
      <c r="C134" s="6"/>
      <c r="D134" s="2" t="s">
        <v>2398</v>
      </c>
      <c r="E134" s="2" t="s">
        <v>2400</v>
      </c>
      <c r="L134" s="3" t="str">
        <f t="shared" si="8"/>
        <v>0</v>
      </c>
      <c r="M134" s="3" t="str">
        <f t="shared" si="9"/>
        <v>0</v>
      </c>
      <c r="N134" s="3" t="str">
        <f t="shared" si="10"/>
        <v>N</v>
      </c>
      <c r="O134" s="3" t="str">
        <f t="shared" si="11"/>
        <v>Y</v>
      </c>
    </row>
    <row r="135" spans="1:15" x14ac:dyDescent="0.25">
      <c r="A135" s="18" t="s">
        <v>290</v>
      </c>
      <c r="B135" s="5" t="s">
        <v>291</v>
      </c>
      <c r="C135" s="6" t="s">
        <v>2539</v>
      </c>
      <c r="D135" s="2" t="s">
        <v>2398</v>
      </c>
      <c r="E135" s="2" t="s">
        <v>2400</v>
      </c>
      <c r="L135" s="3" t="str">
        <f t="shared" si="8"/>
        <v>0</v>
      </c>
      <c r="M135" s="3" t="str">
        <f t="shared" si="9"/>
        <v>0</v>
      </c>
      <c r="N135" s="3" t="str">
        <f t="shared" si="10"/>
        <v>O</v>
      </c>
      <c r="O135" s="3" t="str">
        <f t="shared" si="11"/>
        <v>0</v>
      </c>
    </row>
    <row r="136" spans="1:15" x14ac:dyDescent="0.25">
      <c r="A136" s="19" t="s">
        <v>2922</v>
      </c>
      <c r="B136" s="20" t="s">
        <v>2923</v>
      </c>
      <c r="C136" s="23" t="s">
        <v>2407</v>
      </c>
      <c r="D136" s="19" t="s">
        <v>2537</v>
      </c>
      <c r="E136" s="19" t="s">
        <v>3001</v>
      </c>
      <c r="L136" s="3" t="str">
        <f t="shared" si="8"/>
        <v>0</v>
      </c>
      <c r="M136" s="3" t="str">
        <f t="shared" si="9"/>
        <v>0</v>
      </c>
      <c r="N136" s="3" t="str">
        <f t="shared" si="10"/>
        <v>O</v>
      </c>
      <c r="O136" s="3" t="str">
        <f t="shared" si="11"/>
        <v>1</v>
      </c>
    </row>
    <row r="137" spans="1:15" x14ac:dyDescent="0.25">
      <c r="A137" s="1" t="s">
        <v>292</v>
      </c>
      <c r="B137" s="5" t="s">
        <v>293</v>
      </c>
      <c r="C137" s="6"/>
      <c r="D137" s="2" t="s">
        <v>2398</v>
      </c>
      <c r="E137" s="2" t="s">
        <v>2400</v>
      </c>
      <c r="L137" s="3" t="str">
        <f t="shared" si="8"/>
        <v>0</v>
      </c>
      <c r="M137" s="3" t="str">
        <f t="shared" si="9"/>
        <v>0</v>
      </c>
      <c r="N137" s="3" t="str">
        <f t="shared" si="10"/>
        <v>O</v>
      </c>
      <c r="O137" s="3" t="str">
        <f t="shared" si="11"/>
        <v>E</v>
      </c>
    </row>
    <row r="138" spans="1:15" ht="30" x14ac:dyDescent="0.25">
      <c r="A138" s="2" t="s">
        <v>2512</v>
      </c>
      <c r="B138" s="22"/>
      <c r="C138" s="6" t="s">
        <v>2405</v>
      </c>
      <c r="D138" s="2" t="s">
        <v>2537</v>
      </c>
      <c r="E138" s="2" t="s">
        <v>2682</v>
      </c>
      <c r="L138" s="3" t="str">
        <f t="shared" si="8"/>
        <v>0</v>
      </c>
      <c r="M138" s="3" t="str">
        <f t="shared" si="9"/>
        <v>0</v>
      </c>
      <c r="N138" s="3" t="str">
        <f t="shared" si="10"/>
        <v>O</v>
      </c>
      <c r="O138" s="3" t="str">
        <f t="shared" si="11"/>
        <v>H</v>
      </c>
    </row>
    <row r="139" spans="1:15" ht="30" x14ac:dyDescent="0.25">
      <c r="A139" s="19" t="s">
        <v>2513</v>
      </c>
      <c r="B139" s="26"/>
      <c r="C139" s="20" t="s">
        <v>2405</v>
      </c>
      <c r="D139" s="2" t="s">
        <v>2537</v>
      </c>
      <c r="E139" s="2" t="s">
        <v>2682</v>
      </c>
      <c r="L139" s="3" t="str">
        <f t="shared" si="8"/>
        <v>0</v>
      </c>
      <c r="M139" s="3" t="str">
        <f t="shared" si="9"/>
        <v>0</v>
      </c>
      <c r="N139" s="3" t="str">
        <f t="shared" si="10"/>
        <v>O</v>
      </c>
      <c r="O139" s="3" t="str">
        <f t="shared" si="11"/>
        <v>L</v>
      </c>
    </row>
    <row r="140" spans="1:15" ht="30" x14ac:dyDescent="0.25">
      <c r="A140" s="18" t="s">
        <v>40</v>
      </c>
      <c r="B140" s="25" t="s">
        <v>41</v>
      </c>
      <c r="C140" s="4" t="s">
        <v>2396</v>
      </c>
      <c r="D140" s="2" t="s">
        <v>2399</v>
      </c>
      <c r="E140" s="2" t="s">
        <v>2400</v>
      </c>
      <c r="L140" s="3" t="str">
        <f t="shared" si="8"/>
        <v>0</v>
      </c>
      <c r="M140" s="3" t="str">
        <f t="shared" si="9"/>
        <v>0</v>
      </c>
      <c r="N140" s="3" t="str">
        <f t="shared" si="10"/>
        <v>O</v>
      </c>
      <c r="O140" s="3" t="str">
        <f t="shared" si="11"/>
        <v>M</v>
      </c>
    </row>
    <row r="141" spans="1:15" ht="30" x14ac:dyDescent="0.25">
      <c r="A141" s="1" t="s">
        <v>294</v>
      </c>
      <c r="B141" s="5" t="s">
        <v>295</v>
      </c>
      <c r="C141" s="6" t="s">
        <v>2405</v>
      </c>
      <c r="D141" s="2" t="s">
        <v>2398</v>
      </c>
      <c r="E141" s="2" t="s">
        <v>2400</v>
      </c>
      <c r="L141" s="3" t="str">
        <f t="shared" si="8"/>
        <v>0</v>
      </c>
      <c r="M141" s="3" t="str">
        <f t="shared" si="9"/>
        <v>0</v>
      </c>
      <c r="N141" s="3" t="str">
        <f t="shared" si="10"/>
        <v>O</v>
      </c>
      <c r="O141" s="3" t="str">
        <f t="shared" si="11"/>
        <v>P</v>
      </c>
    </row>
    <row r="142" spans="1:15" ht="30" x14ac:dyDescent="0.25">
      <c r="A142" s="18" t="s">
        <v>18</v>
      </c>
      <c r="B142" s="25" t="s">
        <v>19</v>
      </c>
      <c r="C142" s="20" t="s">
        <v>2405</v>
      </c>
      <c r="D142" s="2" t="s">
        <v>2399</v>
      </c>
      <c r="E142" s="2" t="s">
        <v>2400</v>
      </c>
      <c r="L142" s="3" t="str">
        <f t="shared" si="8"/>
        <v>0</v>
      </c>
      <c r="M142" s="3" t="str">
        <f t="shared" si="9"/>
        <v>0</v>
      </c>
      <c r="N142" s="3" t="str">
        <f t="shared" si="10"/>
        <v>O</v>
      </c>
      <c r="O142" s="3" t="str">
        <f t="shared" si="11"/>
        <v>Q</v>
      </c>
    </row>
    <row r="143" spans="1:15" x14ac:dyDescent="0.25">
      <c r="A143" s="18" t="s">
        <v>296</v>
      </c>
      <c r="B143" s="5" t="s">
        <v>297</v>
      </c>
      <c r="C143" s="12" t="s">
        <v>2540</v>
      </c>
      <c r="D143" s="2" t="s">
        <v>2398</v>
      </c>
      <c r="E143" s="2" t="s">
        <v>2400</v>
      </c>
      <c r="L143" s="3" t="str">
        <f t="shared" si="8"/>
        <v>0</v>
      </c>
      <c r="M143" s="3" t="str">
        <f t="shared" si="9"/>
        <v>0</v>
      </c>
      <c r="N143" s="3" t="str">
        <f t="shared" si="10"/>
        <v>O</v>
      </c>
      <c r="O143" s="3" t="str">
        <f t="shared" si="11"/>
        <v>W</v>
      </c>
    </row>
    <row r="144" spans="1:15" x14ac:dyDescent="0.25">
      <c r="A144" s="18" t="s">
        <v>298</v>
      </c>
      <c r="B144" s="5" t="s">
        <v>299</v>
      </c>
      <c r="C144" s="6" t="s">
        <v>2541</v>
      </c>
      <c r="D144" s="2" t="s">
        <v>2398</v>
      </c>
      <c r="E144" s="2" t="s">
        <v>2400</v>
      </c>
      <c r="L144" s="3" t="str">
        <f t="shared" si="8"/>
        <v>0</v>
      </c>
      <c r="M144" s="3" t="str">
        <f t="shared" si="9"/>
        <v>0</v>
      </c>
      <c r="N144" s="3" t="str">
        <f t="shared" si="10"/>
        <v>P</v>
      </c>
      <c r="O144" s="3" t="str">
        <f t="shared" si="11"/>
        <v>1</v>
      </c>
    </row>
    <row r="145" spans="1:15" x14ac:dyDescent="0.25">
      <c r="A145" s="1" t="s">
        <v>300</v>
      </c>
      <c r="B145" s="5" t="s">
        <v>301</v>
      </c>
      <c r="C145" s="6" t="s">
        <v>2406</v>
      </c>
      <c r="D145" s="2" t="s">
        <v>2398</v>
      </c>
      <c r="E145" s="2" t="s">
        <v>2400</v>
      </c>
      <c r="L145" s="3" t="str">
        <f t="shared" si="8"/>
        <v>0</v>
      </c>
      <c r="M145" s="3" t="str">
        <f t="shared" si="9"/>
        <v>0</v>
      </c>
      <c r="N145" s="3" t="str">
        <f t="shared" si="10"/>
        <v>P</v>
      </c>
      <c r="O145" s="3" t="str">
        <f t="shared" si="11"/>
        <v>3</v>
      </c>
    </row>
    <row r="146" spans="1:15" x14ac:dyDescent="0.25">
      <c r="A146" s="2" t="s">
        <v>2422</v>
      </c>
      <c r="C146" s="6" t="s">
        <v>2508</v>
      </c>
      <c r="D146" s="11" t="s">
        <v>2506</v>
      </c>
      <c r="E146" s="2" t="s">
        <v>2507</v>
      </c>
      <c r="L146" s="3" t="str">
        <f t="shared" si="8"/>
        <v>0</v>
      </c>
      <c r="M146" s="3" t="str">
        <f t="shared" si="9"/>
        <v>0</v>
      </c>
      <c r="N146" s="3" t="str">
        <f t="shared" si="10"/>
        <v>P</v>
      </c>
      <c r="O146" s="3" t="str">
        <f t="shared" si="11"/>
        <v>4</v>
      </c>
    </row>
    <row r="147" spans="1:15" x14ac:dyDescent="0.25">
      <c r="A147" s="2" t="s">
        <v>2685</v>
      </c>
      <c r="C147" s="6" t="s">
        <v>2713</v>
      </c>
      <c r="D147" s="2" t="s">
        <v>2717</v>
      </c>
      <c r="E147" s="2" t="s">
        <v>2683</v>
      </c>
      <c r="L147" s="3" t="str">
        <f t="shared" si="8"/>
        <v>0</v>
      </c>
      <c r="M147" s="3" t="str">
        <f t="shared" si="9"/>
        <v>0</v>
      </c>
      <c r="N147" s="3" t="str">
        <f t="shared" si="10"/>
        <v>P</v>
      </c>
      <c r="O147" s="3" t="str">
        <f t="shared" si="11"/>
        <v>7</v>
      </c>
    </row>
    <row r="148" spans="1:15" ht="45" x14ac:dyDescent="0.25">
      <c r="A148" s="18" t="s">
        <v>302</v>
      </c>
      <c r="B148" s="5" t="s">
        <v>303</v>
      </c>
      <c r="C148" s="6" t="s">
        <v>2397</v>
      </c>
      <c r="D148" s="2" t="s">
        <v>2398</v>
      </c>
      <c r="E148" s="2" t="s">
        <v>2400</v>
      </c>
      <c r="L148" s="3" t="str">
        <f t="shared" si="8"/>
        <v>0</v>
      </c>
      <c r="M148" s="3" t="str">
        <f t="shared" si="9"/>
        <v>0</v>
      </c>
      <c r="N148" s="3" t="str">
        <f t="shared" si="10"/>
        <v>P</v>
      </c>
      <c r="O148" s="3" t="str">
        <f t="shared" si="11"/>
        <v>H</v>
      </c>
    </row>
    <row r="149" spans="1:15" x14ac:dyDescent="0.25">
      <c r="A149" s="18" t="s">
        <v>304</v>
      </c>
      <c r="B149" s="5" t="s">
        <v>305</v>
      </c>
      <c r="C149" s="6" t="s">
        <v>2539</v>
      </c>
      <c r="D149" s="2" t="s">
        <v>2398</v>
      </c>
      <c r="E149" s="2" t="s">
        <v>2400</v>
      </c>
      <c r="L149" s="3" t="str">
        <f t="shared" si="8"/>
        <v>0</v>
      </c>
      <c r="M149" s="3" t="str">
        <f t="shared" si="9"/>
        <v>0</v>
      </c>
      <c r="N149" s="3" t="str">
        <f t="shared" si="10"/>
        <v>P</v>
      </c>
      <c r="O149" s="3" t="str">
        <f t="shared" si="11"/>
        <v>I</v>
      </c>
    </row>
    <row r="150" spans="1:15" x14ac:dyDescent="0.25">
      <c r="A150" s="1" t="s">
        <v>306</v>
      </c>
      <c r="B150" s="5" t="s">
        <v>307</v>
      </c>
      <c r="C150" s="6"/>
      <c r="D150" s="2" t="s">
        <v>2398</v>
      </c>
      <c r="E150" s="2" t="s">
        <v>2400</v>
      </c>
      <c r="L150" s="3" t="str">
        <f t="shared" si="8"/>
        <v>0</v>
      </c>
      <c r="M150" s="3" t="str">
        <f t="shared" si="9"/>
        <v>0</v>
      </c>
      <c r="N150" s="3" t="str">
        <f t="shared" si="10"/>
        <v>P</v>
      </c>
      <c r="O150" s="3" t="str">
        <f t="shared" si="11"/>
        <v>K</v>
      </c>
    </row>
    <row r="151" spans="1:15" x14ac:dyDescent="0.25">
      <c r="A151" s="2" t="s">
        <v>2423</v>
      </c>
      <c r="C151" s="6" t="s">
        <v>2508</v>
      </c>
      <c r="D151" s="11" t="s">
        <v>2506</v>
      </c>
      <c r="E151" s="2" t="s">
        <v>2507</v>
      </c>
      <c r="L151" s="3" t="str">
        <f t="shared" si="8"/>
        <v>0</v>
      </c>
      <c r="M151" s="3" t="str">
        <f t="shared" si="9"/>
        <v>0</v>
      </c>
      <c r="N151" s="3" t="str">
        <f t="shared" si="10"/>
        <v>P</v>
      </c>
      <c r="O151" s="3" t="str">
        <f t="shared" si="11"/>
        <v>L</v>
      </c>
    </row>
    <row r="152" spans="1:15" ht="45" x14ac:dyDescent="0.25">
      <c r="A152" s="1" t="s">
        <v>34</v>
      </c>
      <c r="B152" s="5" t="s">
        <v>35</v>
      </c>
      <c r="C152" s="6" t="s">
        <v>2405</v>
      </c>
      <c r="D152" s="2" t="s">
        <v>2399</v>
      </c>
      <c r="E152" s="2" t="s">
        <v>2400</v>
      </c>
      <c r="L152" s="3" t="str">
        <f t="shared" si="8"/>
        <v>0</v>
      </c>
      <c r="M152" s="3" t="str">
        <f t="shared" si="9"/>
        <v>0</v>
      </c>
      <c r="N152" s="3" t="str">
        <f t="shared" si="10"/>
        <v>P</v>
      </c>
      <c r="O152" s="3" t="str">
        <f t="shared" si="11"/>
        <v>N</v>
      </c>
    </row>
    <row r="153" spans="1:15" x14ac:dyDescent="0.25">
      <c r="A153" s="19" t="s">
        <v>2727</v>
      </c>
      <c r="B153" s="20" t="s">
        <v>2754</v>
      </c>
      <c r="C153" s="23" t="s">
        <v>2396</v>
      </c>
      <c r="D153" s="2" t="s">
        <v>2717</v>
      </c>
      <c r="E153" s="2" t="s">
        <v>2683</v>
      </c>
      <c r="L153" s="3" t="str">
        <f t="shared" si="8"/>
        <v>0</v>
      </c>
      <c r="M153" s="3" t="str">
        <f t="shared" si="9"/>
        <v>0</v>
      </c>
      <c r="N153" s="3" t="str">
        <f t="shared" si="10"/>
        <v>P</v>
      </c>
      <c r="O153" s="3" t="str">
        <f t="shared" si="11"/>
        <v>O</v>
      </c>
    </row>
    <row r="154" spans="1:15" ht="30" x14ac:dyDescent="0.25">
      <c r="A154" s="18" t="s">
        <v>308</v>
      </c>
      <c r="B154" s="5" t="s">
        <v>309</v>
      </c>
      <c r="C154" s="20" t="s">
        <v>2531</v>
      </c>
      <c r="D154" s="2" t="s">
        <v>2398</v>
      </c>
      <c r="E154" s="2" t="s">
        <v>2400</v>
      </c>
      <c r="L154" s="3" t="str">
        <f t="shared" si="8"/>
        <v>0</v>
      </c>
      <c r="M154" s="3" t="str">
        <f t="shared" si="9"/>
        <v>0</v>
      </c>
      <c r="N154" s="3" t="str">
        <f t="shared" si="10"/>
        <v>P</v>
      </c>
      <c r="O154" s="3" t="str">
        <f t="shared" si="11"/>
        <v>P</v>
      </c>
    </row>
    <row r="155" spans="1:15" x14ac:dyDescent="0.25">
      <c r="A155" s="2" t="s">
        <v>2424</v>
      </c>
      <c r="C155" s="7" t="s">
        <v>2410</v>
      </c>
      <c r="D155" s="11" t="s">
        <v>2506</v>
      </c>
      <c r="E155" s="2" t="s">
        <v>2507</v>
      </c>
      <c r="L155" s="3" t="str">
        <f t="shared" si="8"/>
        <v>0</v>
      </c>
      <c r="M155" s="3" t="str">
        <f t="shared" si="9"/>
        <v>0</v>
      </c>
      <c r="N155" s="3" t="str">
        <f t="shared" si="10"/>
        <v>P</v>
      </c>
      <c r="O155" s="3" t="str">
        <f t="shared" si="11"/>
        <v>Q</v>
      </c>
    </row>
    <row r="156" spans="1:15" ht="30" x14ac:dyDescent="0.25">
      <c r="A156" s="18" t="s">
        <v>36</v>
      </c>
      <c r="B156" s="5" t="s">
        <v>37</v>
      </c>
      <c r="C156" s="6" t="s">
        <v>2405</v>
      </c>
      <c r="D156" s="2" t="s">
        <v>2399</v>
      </c>
      <c r="E156" s="2" t="s">
        <v>2400</v>
      </c>
      <c r="L156" s="3" t="str">
        <f t="shared" si="8"/>
        <v>0</v>
      </c>
      <c r="M156" s="3" t="str">
        <f t="shared" si="9"/>
        <v>0</v>
      </c>
      <c r="N156" s="3" t="str">
        <f t="shared" si="10"/>
        <v>P</v>
      </c>
      <c r="O156" s="3" t="str">
        <f t="shared" si="11"/>
        <v>W</v>
      </c>
    </row>
    <row r="157" spans="1:15" ht="30" x14ac:dyDescent="0.25">
      <c r="A157" s="1" t="s">
        <v>310</v>
      </c>
      <c r="B157" s="5" t="s">
        <v>311</v>
      </c>
      <c r="C157" s="6" t="s">
        <v>2397</v>
      </c>
      <c r="D157" s="2" t="s">
        <v>2398</v>
      </c>
      <c r="E157" s="2" t="s">
        <v>2400</v>
      </c>
      <c r="L157" s="3" t="str">
        <f t="shared" si="8"/>
        <v>0</v>
      </c>
      <c r="M157" s="3" t="str">
        <f t="shared" si="9"/>
        <v>0</v>
      </c>
      <c r="N157" s="3" t="str">
        <f t="shared" si="10"/>
        <v>P</v>
      </c>
      <c r="O157" s="3" t="str">
        <f t="shared" si="11"/>
        <v>X</v>
      </c>
    </row>
    <row r="158" spans="1:15" ht="30" x14ac:dyDescent="0.25">
      <c r="A158" s="19" t="s">
        <v>2924</v>
      </c>
      <c r="B158" s="20" t="s">
        <v>2925</v>
      </c>
      <c r="C158" s="23" t="s">
        <v>2405</v>
      </c>
      <c r="D158" s="19" t="s">
        <v>2537</v>
      </c>
      <c r="E158" s="19" t="s">
        <v>3001</v>
      </c>
      <c r="L158" s="3" t="str">
        <f t="shared" si="8"/>
        <v>0</v>
      </c>
      <c r="M158" s="3" t="str">
        <f t="shared" si="9"/>
        <v>0</v>
      </c>
      <c r="N158" s="3" t="str">
        <f t="shared" si="10"/>
        <v>Q</v>
      </c>
      <c r="O158" s="3" t="str">
        <f t="shared" si="11"/>
        <v>1</v>
      </c>
    </row>
    <row r="159" spans="1:15" x14ac:dyDescent="0.25">
      <c r="A159" s="1" t="s">
        <v>312</v>
      </c>
      <c r="B159" s="5" t="s">
        <v>313</v>
      </c>
      <c r="C159" s="6" t="s">
        <v>2379</v>
      </c>
      <c r="D159" s="2" t="s">
        <v>2398</v>
      </c>
      <c r="E159" s="2" t="s">
        <v>2400</v>
      </c>
      <c r="L159" s="3" t="str">
        <f t="shared" si="8"/>
        <v>0</v>
      </c>
      <c r="M159" s="3" t="str">
        <f t="shared" si="9"/>
        <v>0</v>
      </c>
      <c r="N159" s="3" t="str">
        <f t="shared" si="10"/>
        <v>Q</v>
      </c>
      <c r="O159" s="3" t="str">
        <f t="shared" si="11"/>
        <v>2</v>
      </c>
    </row>
    <row r="160" spans="1:15" ht="30" x14ac:dyDescent="0.25">
      <c r="A160" s="1" t="s">
        <v>314</v>
      </c>
      <c r="B160" s="5" t="s">
        <v>315</v>
      </c>
      <c r="C160" s="6" t="s">
        <v>2410</v>
      </c>
      <c r="D160" s="2" t="s">
        <v>2398</v>
      </c>
      <c r="E160" s="2" t="s">
        <v>2400</v>
      </c>
      <c r="L160" s="3" t="str">
        <f t="shared" si="8"/>
        <v>0</v>
      </c>
      <c r="M160" s="3" t="str">
        <f t="shared" si="9"/>
        <v>0</v>
      </c>
      <c r="N160" s="3" t="str">
        <f t="shared" si="10"/>
        <v>Q</v>
      </c>
      <c r="O160" s="3" t="str">
        <f t="shared" si="11"/>
        <v>3</v>
      </c>
    </row>
    <row r="161" spans="1:15" ht="45" x14ac:dyDescent="0.25">
      <c r="A161" s="1" t="s">
        <v>316</v>
      </c>
      <c r="B161" s="5" t="s">
        <v>317</v>
      </c>
      <c r="C161" s="6"/>
      <c r="D161" s="2" t="s">
        <v>2398</v>
      </c>
      <c r="E161" s="2" t="s">
        <v>2400</v>
      </c>
      <c r="L161" s="3" t="str">
        <f t="shared" si="8"/>
        <v>0</v>
      </c>
      <c r="M161" s="3" t="str">
        <f t="shared" si="9"/>
        <v>0</v>
      </c>
      <c r="N161" s="3" t="str">
        <f t="shared" si="10"/>
        <v>Q</v>
      </c>
      <c r="O161" s="3" t="str">
        <f t="shared" si="11"/>
        <v>8</v>
      </c>
    </row>
    <row r="162" spans="1:15" x14ac:dyDescent="0.25">
      <c r="A162" s="2" t="s">
        <v>2514</v>
      </c>
      <c r="B162" s="22"/>
      <c r="C162" s="22" t="s">
        <v>2410</v>
      </c>
      <c r="D162" s="2" t="s">
        <v>2537</v>
      </c>
      <c r="E162" s="2" t="s">
        <v>2682</v>
      </c>
      <c r="L162" s="3" t="str">
        <f t="shared" si="8"/>
        <v>0</v>
      </c>
      <c r="M162" s="3" t="str">
        <f t="shared" si="9"/>
        <v>0</v>
      </c>
      <c r="N162" s="3" t="str">
        <f t="shared" si="10"/>
        <v>Q</v>
      </c>
      <c r="O162" s="3" t="str">
        <f t="shared" si="11"/>
        <v>9</v>
      </c>
    </row>
    <row r="163" spans="1:15" ht="30" x14ac:dyDescent="0.25">
      <c r="A163" s="1" t="s">
        <v>318</v>
      </c>
      <c r="B163" s="5" t="s">
        <v>319</v>
      </c>
      <c r="C163" s="6"/>
      <c r="D163" s="2" t="s">
        <v>2398</v>
      </c>
      <c r="E163" s="2" t="s">
        <v>2400</v>
      </c>
      <c r="L163" s="3" t="str">
        <f t="shared" si="8"/>
        <v>0</v>
      </c>
      <c r="M163" s="3" t="str">
        <f t="shared" si="9"/>
        <v>0</v>
      </c>
      <c r="N163" s="3" t="str">
        <f t="shared" si="10"/>
        <v>Q</v>
      </c>
      <c r="O163" s="3" t="str">
        <f t="shared" si="11"/>
        <v>B</v>
      </c>
    </row>
    <row r="164" spans="1:15" x14ac:dyDescent="0.25">
      <c r="A164" s="18" t="s">
        <v>320</v>
      </c>
      <c r="B164" s="5" t="s">
        <v>321</v>
      </c>
      <c r="C164" s="6" t="s">
        <v>2397</v>
      </c>
      <c r="D164" s="2" t="s">
        <v>2398</v>
      </c>
      <c r="E164" s="2" t="s">
        <v>2400</v>
      </c>
      <c r="L164" s="3" t="str">
        <f t="shared" si="8"/>
        <v>0</v>
      </c>
      <c r="M164" s="3" t="str">
        <f t="shared" si="9"/>
        <v>0</v>
      </c>
      <c r="N164" s="3" t="str">
        <f t="shared" si="10"/>
        <v>Q</v>
      </c>
      <c r="O164" s="3" t="str">
        <f t="shared" si="11"/>
        <v>C</v>
      </c>
    </row>
    <row r="165" spans="1:15" x14ac:dyDescent="0.25">
      <c r="A165" s="1" t="s">
        <v>322</v>
      </c>
      <c r="B165" s="5" t="s">
        <v>323</v>
      </c>
      <c r="C165" s="6" t="s">
        <v>2379</v>
      </c>
      <c r="D165" s="2" t="s">
        <v>2398</v>
      </c>
      <c r="E165" s="2" t="s">
        <v>2400</v>
      </c>
      <c r="L165" s="3" t="str">
        <f t="shared" si="8"/>
        <v>0</v>
      </c>
      <c r="M165" s="3" t="str">
        <f t="shared" si="9"/>
        <v>0</v>
      </c>
      <c r="N165" s="3" t="str">
        <f t="shared" si="10"/>
        <v>Q</v>
      </c>
      <c r="O165" s="3" t="str">
        <f t="shared" si="11"/>
        <v>D</v>
      </c>
    </row>
    <row r="166" spans="1:15" x14ac:dyDescent="0.25">
      <c r="A166" s="1" t="s">
        <v>324</v>
      </c>
      <c r="B166" s="5" t="s">
        <v>325</v>
      </c>
      <c r="C166" s="6" t="s">
        <v>2411</v>
      </c>
      <c r="D166" s="2" t="s">
        <v>2398</v>
      </c>
      <c r="E166" s="2" t="s">
        <v>2400</v>
      </c>
      <c r="L166" s="3" t="str">
        <f t="shared" si="8"/>
        <v>0</v>
      </c>
      <c r="M166" s="3" t="str">
        <f t="shared" si="9"/>
        <v>0</v>
      </c>
      <c r="N166" s="3" t="str">
        <f t="shared" si="10"/>
        <v>Q</v>
      </c>
      <c r="O166" s="3" t="str">
        <f t="shared" si="11"/>
        <v>E</v>
      </c>
    </row>
    <row r="167" spans="1:15" ht="45" x14ac:dyDescent="0.25">
      <c r="A167" s="1" t="s">
        <v>326</v>
      </c>
      <c r="B167" s="5" t="s">
        <v>327</v>
      </c>
      <c r="C167" s="6" t="s">
        <v>2531</v>
      </c>
      <c r="D167" s="2" t="s">
        <v>2398</v>
      </c>
      <c r="E167" s="2" t="s">
        <v>2400</v>
      </c>
      <c r="L167" s="3" t="str">
        <f t="shared" si="8"/>
        <v>0</v>
      </c>
      <c r="M167" s="3" t="str">
        <f t="shared" si="9"/>
        <v>0</v>
      </c>
      <c r="N167" s="3" t="str">
        <f t="shared" si="10"/>
        <v>Q</v>
      </c>
      <c r="O167" s="3" t="str">
        <f t="shared" si="11"/>
        <v>F</v>
      </c>
    </row>
    <row r="168" spans="1:15" x14ac:dyDescent="0.25">
      <c r="A168" s="1" t="s">
        <v>54</v>
      </c>
      <c r="B168" s="5" t="s">
        <v>55</v>
      </c>
      <c r="C168" s="4" t="s">
        <v>2381</v>
      </c>
      <c r="D168" s="2" t="s">
        <v>2399</v>
      </c>
      <c r="E168" s="2" t="s">
        <v>2400</v>
      </c>
      <c r="L168" s="3" t="str">
        <f t="shared" si="8"/>
        <v>0</v>
      </c>
      <c r="M168" s="3" t="str">
        <f t="shared" si="9"/>
        <v>0</v>
      </c>
      <c r="N168" s="3" t="str">
        <f t="shared" si="10"/>
        <v>Q</v>
      </c>
      <c r="O168" s="3" t="str">
        <f t="shared" si="11"/>
        <v>G</v>
      </c>
    </row>
    <row r="169" spans="1:15" ht="30" x14ac:dyDescent="0.25">
      <c r="A169" s="18" t="s">
        <v>328</v>
      </c>
      <c r="B169" s="5" t="s">
        <v>329</v>
      </c>
      <c r="C169" s="6" t="s">
        <v>2541</v>
      </c>
      <c r="D169" s="2" t="s">
        <v>2398</v>
      </c>
      <c r="E169" s="2" t="s">
        <v>2400</v>
      </c>
      <c r="L169" s="3" t="str">
        <f t="shared" si="8"/>
        <v>0</v>
      </c>
      <c r="M169" s="3" t="str">
        <f t="shared" si="9"/>
        <v>0</v>
      </c>
      <c r="N169" s="3" t="str">
        <f t="shared" si="10"/>
        <v>Q</v>
      </c>
      <c r="O169" s="3" t="str">
        <f t="shared" si="11"/>
        <v>H</v>
      </c>
    </row>
    <row r="170" spans="1:15" x14ac:dyDescent="0.25">
      <c r="A170" s="18" t="s">
        <v>330</v>
      </c>
      <c r="B170" s="5" t="s">
        <v>331</v>
      </c>
      <c r="C170" s="20" t="s">
        <v>2715</v>
      </c>
      <c r="D170" s="2" t="s">
        <v>2398</v>
      </c>
      <c r="E170" s="2" t="s">
        <v>2400</v>
      </c>
      <c r="L170" s="3" t="str">
        <f t="shared" si="8"/>
        <v>0</v>
      </c>
      <c r="M170" s="3" t="str">
        <f t="shared" si="9"/>
        <v>0</v>
      </c>
      <c r="N170" s="3" t="str">
        <f t="shared" si="10"/>
        <v>Q</v>
      </c>
      <c r="O170" s="3" t="str">
        <f t="shared" si="11"/>
        <v>I</v>
      </c>
    </row>
    <row r="171" spans="1:15" ht="45" x14ac:dyDescent="0.25">
      <c r="A171" s="18" t="s">
        <v>332</v>
      </c>
      <c r="B171" s="5" t="s">
        <v>333</v>
      </c>
      <c r="C171" s="20" t="s">
        <v>2531</v>
      </c>
      <c r="D171" s="2" t="s">
        <v>2398</v>
      </c>
      <c r="E171" s="2" t="s">
        <v>2400</v>
      </c>
      <c r="L171" s="3" t="str">
        <f t="shared" si="8"/>
        <v>0</v>
      </c>
      <c r="M171" s="3" t="str">
        <f t="shared" si="9"/>
        <v>0</v>
      </c>
      <c r="N171" s="3" t="str">
        <f t="shared" si="10"/>
        <v>Q</v>
      </c>
      <c r="O171" s="3" t="str">
        <f t="shared" si="11"/>
        <v>J</v>
      </c>
    </row>
    <row r="172" spans="1:15" ht="30" x14ac:dyDescent="0.25">
      <c r="A172" s="1" t="s">
        <v>334</v>
      </c>
      <c r="B172" s="5" t="s">
        <v>335</v>
      </c>
      <c r="C172" s="6" t="s">
        <v>2397</v>
      </c>
      <c r="D172" s="2" t="s">
        <v>2398</v>
      </c>
      <c r="E172" s="2" t="s">
        <v>2400</v>
      </c>
      <c r="L172" s="3" t="str">
        <f t="shared" si="8"/>
        <v>0</v>
      </c>
      <c r="M172" s="3" t="str">
        <f t="shared" si="9"/>
        <v>0</v>
      </c>
      <c r="N172" s="3" t="str">
        <f t="shared" si="10"/>
        <v>Q</v>
      </c>
      <c r="O172" s="3" t="str">
        <f t="shared" si="11"/>
        <v>M</v>
      </c>
    </row>
    <row r="173" spans="1:15" x14ac:dyDescent="0.25">
      <c r="A173" s="1" t="s">
        <v>336</v>
      </c>
      <c r="B173" s="5" t="s">
        <v>337</v>
      </c>
      <c r="C173" s="6" t="s">
        <v>2379</v>
      </c>
      <c r="D173" s="2" t="s">
        <v>2398</v>
      </c>
      <c r="E173" s="2" t="s">
        <v>2400</v>
      </c>
      <c r="L173" s="3" t="str">
        <f t="shared" si="8"/>
        <v>0</v>
      </c>
      <c r="M173" s="3" t="str">
        <f t="shared" si="9"/>
        <v>0</v>
      </c>
      <c r="N173" s="3" t="str">
        <f t="shared" si="10"/>
        <v>Q</v>
      </c>
      <c r="O173" s="3" t="str">
        <f t="shared" si="11"/>
        <v>N</v>
      </c>
    </row>
    <row r="174" spans="1:15" x14ac:dyDescent="0.25">
      <c r="A174" s="2" t="s">
        <v>2425</v>
      </c>
      <c r="C174" s="6" t="s">
        <v>2531</v>
      </c>
      <c r="D174" s="11" t="s">
        <v>2506</v>
      </c>
      <c r="E174" s="2" t="s">
        <v>2507</v>
      </c>
      <c r="L174" s="3" t="str">
        <f t="shared" si="8"/>
        <v>0</v>
      </c>
      <c r="M174" s="3" t="str">
        <f t="shared" si="9"/>
        <v>0</v>
      </c>
      <c r="N174" s="3" t="str">
        <f t="shared" si="10"/>
        <v>Q</v>
      </c>
      <c r="O174" s="3" t="str">
        <f t="shared" si="11"/>
        <v>O</v>
      </c>
    </row>
    <row r="175" spans="1:15" ht="30" x14ac:dyDescent="0.25">
      <c r="A175" s="1" t="s">
        <v>338</v>
      </c>
      <c r="B175" s="5" t="s">
        <v>339</v>
      </c>
      <c r="C175" s="6"/>
      <c r="D175" s="2" t="s">
        <v>2398</v>
      </c>
      <c r="E175" s="2" t="s">
        <v>2400</v>
      </c>
      <c r="L175" s="3" t="str">
        <f t="shared" si="8"/>
        <v>0</v>
      </c>
      <c r="M175" s="3" t="str">
        <f t="shared" si="9"/>
        <v>0</v>
      </c>
      <c r="N175" s="3" t="str">
        <f t="shared" si="10"/>
        <v>Q</v>
      </c>
      <c r="O175" s="3" t="str">
        <f t="shared" si="11"/>
        <v>P</v>
      </c>
    </row>
    <row r="176" spans="1:15" x14ac:dyDescent="0.25">
      <c r="A176" s="2" t="s">
        <v>2548</v>
      </c>
      <c r="C176" s="7" t="s">
        <v>2549</v>
      </c>
      <c r="D176" s="2" t="s">
        <v>2536</v>
      </c>
      <c r="E176" s="2" t="s">
        <v>2546</v>
      </c>
      <c r="L176" s="3" t="str">
        <f t="shared" si="8"/>
        <v>0</v>
      </c>
      <c r="M176" s="3" t="str">
        <f t="shared" si="9"/>
        <v>0</v>
      </c>
      <c r="N176" s="3" t="str">
        <f t="shared" si="10"/>
        <v>Q</v>
      </c>
      <c r="O176" s="3" t="str">
        <f t="shared" si="11"/>
        <v>R</v>
      </c>
    </row>
    <row r="177" spans="1:15" x14ac:dyDescent="0.25">
      <c r="A177" s="18" t="s">
        <v>340</v>
      </c>
      <c r="B177" s="25" t="s">
        <v>341</v>
      </c>
      <c r="C177" s="20" t="s">
        <v>2396</v>
      </c>
      <c r="D177" s="2" t="s">
        <v>2398</v>
      </c>
      <c r="E177" s="2" t="s">
        <v>2400</v>
      </c>
      <c r="L177" s="3" t="str">
        <f t="shared" si="8"/>
        <v>0</v>
      </c>
      <c r="M177" s="3" t="str">
        <f t="shared" si="9"/>
        <v>0</v>
      </c>
      <c r="N177" s="3" t="str">
        <f t="shared" si="10"/>
        <v>Q</v>
      </c>
      <c r="O177" s="3" t="str">
        <f t="shared" si="11"/>
        <v>V</v>
      </c>
    </row>
    <row r="178" spans="1:15" ht="30" x14ac:dyDescent="0.25">
      <c r="A178" s="1" t="s">
        <v>342</v>
      </c>
      <c r="B178" s="5" t="s">
        <v>343</v>
      </c>
      <c r="C178" s="6"/>
      <c r="D178" s="2" t="s">
        <v>2398</v>
      </c>
      <c r="E178" s="2" t="s">
        <v>2400</v>
      </c>
      <c r="L178" s="3" t="str">
        <f t="shared" si="8"/>
        <v>0</v>
      </c>
      <c r="M178" s="3" t="str">
        <f t="shared" si="9"/>
        <v>0</v>
      </c>
      <c r="N178" s="3" t="str">
        <f t="shared" si="10"/>
        <v>Q</v>
      </c>
      <c r="O178" s="3" t="str">
        <f t="shared" si="11"/>
        <v>X</v>
      </c>
    </row>
    <row r="179" spans="1:15" x14ac:dyDescent="0.25">
      <c r="A179" s="1" t="s">
        <v>42</v>
      </c>
      <c r="B179" s="5" t="s">
        <v>43</v>
      </c>
      <c r="C179" s="4" t="s">
        <v>2397</v>
      </c>
      <c r="D179" s="2" t="s">
        <v>2399</v>
      </c>
      <c r="E179" s="2" t="s">
        <v>2400</v>
      </c>
      <c r="L179" s="3" t="str">
        <f t="shared" si="8"/>
        <v>0</v>
      </c>
      <c r="M179" s="3" t="str">
        <f t="shared" si="9"/>
        <v>0</v>
      </c>
      <c r="N179" s="3" t="str">
        <f t="shared" si="10"/>
        <v>Q</v>
      </c>
      <c r="O179" s="3" t="str">
        <f t="shared" si="11"/>
        <v>Y</v>
      </c>
    </row>
    <row r="180" spans="1:15" ht="30" x14ac:dyDescent="0.25">
      <c r="A180" s="1" t="s">
        <v>344</v>
      </c>
      <c r="B180" s="5" t="s">
        <v>345</v>
      </c>
      <c r="C180" s="6" t="s">
        <v>2381</v>
      </c>
      <c r="D180" s="2" t="s">
        <v>2398</v>
      </c>
      <c r="E180" s="2" t="s">
        <v>2400</v>
      </c>
      <c r="L180" s="3" t="str">
        <f t="shared" si="8"/>
        <v>0</v>
      </c>
      <c r="M180" s="3" t="str">
        <f t="shared" si="9"/>
        <v>0</v>
      </c>
      <c r="N180" s="3" t="str">
        <f t="shared" si="10"/>
        <v>R</v>
      </c>
      <c r="O180" s="3" t="str">
        <f t="shared" si="11"/>
        <v>0</v>
      </c>
    </row>
    <row r="181" spans="1:15" x14ac:dyDescent="0.25">
      <c r="A181" s="18" t="s">
        <v>346</v>
      </c>
      <c r="B181" s="25" t="s">
        <v>347</v>
      </c>
      <c r="C181" s="20" t="s">
        <v>2775</v>
      </c>
      <c r="D181" s="2" t="s">
        <v>2398</v>
      </c>
      <c r="E181" s="2" t="s">
        <v>2400</v>
      </c>
      <c r="L181" s="3" t="str">
        <f t="shared" si="8"/>
        <v>0</v>
      </c>
      <c r="M181" s="3" t="str">
        <f t="shared" si="9"/>
        <v>0</v>
      </c>
      <c r="N181" s="3" t="str">
        <f t="shared" si="10"/>
        <v>R</v>
      </c>
      <c r="O181" s="3" t="str">
        <f t="shared" si="11"/>
        <v>2</v>
      </c>
    </row>
    <row r="182" spans="1:15" x14ac:dyDescent="0.25">
      <c r="A182" s="18" t="s">
        <v>348</v>
      </c>
      <c r="B182" s="25" t="s">
        <v>349</v>
      </c>
      <c r="C182" s="20" t="s">
        <v>2776</v>
      </c>
      <c r="D182" s="2" t="s">
        <v>2398</v>
      </c>
      <c r="E182" s="2" t="s">
        <v>2400</v>
      </c>
      <c r="L182" s="3" t="str">
        <f t="shared" si="8"/>
        <v>0</v>
      </c>
      <c r="M182" s="3" t="str">
        <f t="shared" si="9"/>
        <v>0</v>
      </c>
      <c r="N182" s="3" t="str">
        <f t="shared" si="10"/>
        <v>R</v>
      </c>
      <c r="O182" s="3" t="str">
        <f t="shared" si="11"/>
        <v>3</v>
      </c>
    </row>
    <row r="183" spans="1:15" x14ac:dyDescent="0.25">
      <c r="A183" s="1" t="s">
        <v>350</v>
      </c>
      <c r="B183" s="5" t="s">
        <v>351</v>
      </c>
      <c r="C183" s="6"/>
      <c r="D183" s="2" t="s">
        <v>2398</v>
      </c>
      <c r="E183" s="2" t="s">
        <v>2400</v>
      </c>
      <c r="L183" s="3" t="str">
        <f t="shared" si="8"/>
        <v>0</v>
      </c>
      <c r="M183" s="3" t="str">
        <f t="shared" si="9"/>
        <v>0</v>
      </c>
      <c r="N183" s="3" t="str">
        <f t="shared" si="10"/>
        <v>R</v>
      </c>
      <c r="O183" s="3" t="str">
        <f t="shared" si="11"/>
        <v>4</v>
      </c>
    </row>
    <row r="184" spans="1:15" ht="30" x14ac:dyDescent="0.25">
      <c r="A184" s="1" t="s">
        <v>352</v>
      </c>
      <c r="B184" s="5" t="s">
        <v>353</v>
      </c>
      <c r="C184" s="6" t="s">
        <v>2405</v>
      </c>
      <c r="D184" s="2" t="s">
        <v>2398</v>
      </c>
      <c r="E184" s="2" t="s">
        <v>2400</v>
      </c>
      <c r="L184" s="3" t="str">
        <f t="shared" si="8"/>
        <v>0</v>
      </c>
      <c r="M184" s="3" t="str">
        <f t="shared" si="9"/>
        <v>0</v>
      </c>
      <c r="N184" s="3" t="str">
        <f t="shared" si="10"/>
        <v>R</v>
      </c>
      <c r="O184" s="3" t="str">
        <f t="shared" si="11"/>
        <v>5</v>
      </c>
    </row>
    <row r="185" spans="1:15" ht="30" x14ac:dyDescent="0.25">
      <c r="A185" s="1" t="s">
        <v>354</v>
      </c>
      <c r="B185" s="5" t="s">
        <v>355</v>
      </c>
      <c r="C185" s="6"/>
      <c r="D185" s="2" t="s">
        <v>2398</v>
      </c>
      <c r="E185" s="2" t="s">
        <v>2400</v>
      </c>
      <c r="L185" s="3" t="str">
        <f t="shared" si="8"/>
        <v>0</v>
      </c>
      <c r="M185" s="3" t="str">
        <f t="shared" si="9"/>
        <v>0</v>
      </c>
      <c r="N185" s="3" t="str">
        <f t="shared" si="10"/>
        <v>R</v>
      </c>
      <c r="O185" s="3" t="str">
        <f t="shared" si="11"/>
        <v>6</v>
      </c>
    </row>
    <row r="186" spans="1:15" x14ac:dyDescent="0.25">
      <c r="A186" s="19" t="s">
        <v>2926</v>
      </c>
      <c r="B186" s="20" t="s">
        <v>2927</v>
      </c>
      <c r="C186" s="23" t="s">
        <v>2531</v>
      </c>
      <c r="D186" s="19" t="s">
        <v>2537</v>
      </c>
      <c r="E186" s="19" t="s">
        <v>3001</v>
      </c>
      <c r="L186" s="3" t="str">
        <f t="shared" si="8"/>
        <v>0</v>
      </c>
      <c r="M186" s="3" t="str">
        <f t="shared" si="9"/>
        <v>0</v>
      </c>
      <c r="N186" s="3" t="str">
        <f t="shared" si="10"/>
        <v>R</v>
      </c>
      <c r="O186" s="3" t="str">
        <f t="shared" si="11"/>
        <v>8</v>
      </c>
    </row>
    <row r="187" spans="1:15" ht="30" x14ac:dyDescent="0.25">
      <c r="A187" s="2" t="s">
        <v>2426</v>
      </c>
      <c r="C187" s="6" t="s">
        <v>2405</v>
      </c>
      <c r="D187" s="11" t="s">
        <v>2506</v>
      </c>
      <c r="E187" s="2" t="s">
        <v>2507</v>
      </c>
      <c r="L187" s="3" t="str">
        <f t="shared" si="8"/>
        <v>0</v>
      </c>
      <c r="M187" s="3" t="str">
        <f t="shared" si="9"/>
        <v>0</v>
      </c>
      <c r="N187" s="3" t="str">
        <f t="shared" si="10"/>
        <v>R</v>
      </c>
      <c r="O187" s="3" t="str">
        <f t="shared" si="11"/>
        <v>9</v>
      </c>
    </row>
    <row r="188" spans="1:15" ht="30" x14ac:dyDescent="0.25">
      <c r="A188" s="1" t="s">
        <v>356</v>
      </c>
      <c r="B188" s="5" t="s">
        <v>357</v>
      </c>
      <c r="C188" s="6" t="s">
        <v>2406</v>
      </c>
      <c r="D188" s="2" t="s">
        <v>2398</v>
      </c>
      <c r="E188" s="2" t="s">
        <v>2400</v>
      </c>
      <c r="L188" s="3" t="str">
        <f t="shared" si="8"/>
        <v>0</v>
      </c>
      <c r="M188" s="3" t="str">
        <f t="shared" si="9"/>
        <v>0</v>
      </c>
      <c r="N188" s="3" t="str">
        <f t="shared" si="10"/>
        <v>R</v>
      </c>
      <c r="O188" s="3" t="str">
        <f t="shared" si="11"/>
        <v>A</v>
      </c>
    </row>
    <row r="189" spans="1:15" x14ac:dyDescent="0.25">
      <c r="A189" s="2" t="s">
        <v>2686</v>
      </c>
      <c r="C189" s="6" t="s">
        <v>2531</v>
      </c>
      <c r="D189" s="2" t="s">
        <v>2717</v>
      </c>
      <c r="E189" s="2" t="s">
        <v>2683</v>
      </c>
      <c r="L189" s="3" t="str">
        <f t="shared" si="8"/>
        <v>0</v>
      </c>
      <c r="M189" s="3" t="str">
        <f t="shared" si="9"/>
        <v>0</v>
      </c>
      <c r="N189" s="3" t="str">
        <f t="shared" si="10"/>
        <v>R</v>
      </c>
      <c r="O189" s="3" t="str">
        <f t="shared" si="11"/>
        <v>B</v>
      </c>
    </row>
    <row r="190" spans="1:15" x14ac:dyDescent="0.25">
      <c r="A190" s="2" t="s">
        <v>2427</v>
      </c>
      <c r="C190" s="4" t="s">
        <v>2397</v>
      </c>
      <c r="D190" s="11" t="s">
        <v>2506</v>
      </c>
      <c r="E190" s="2" t="s">
        <v>2507</v>
      </c>
      <c r="L190" s="3" t="str">
        <f t="shared" si="8"/>
        <v>0</v>
      </c>
      <c r="M190" s="3" t="str">
        <f t="shared" si="9"/>
        <v>0</v>
      </c>
      <c r="N190" s="3" t="str">
        <f t="shared" si="10"/>
        <v>R</v>
      </c>
      <c r="O190" s="3" t="str">
        <f t="shared" si="11"/>
        <v>C</v>
      </c>
    </row>
    <row r="191" spans="1:15" ht="30" x14ac:dyDescent="0.25">
      <c r="A191" s="1" t="s">
        <v>358</v>
      </c>
      <c r="B191" s="5" t="s">
        <v>359</v>
      </c>
      <c r="C191" s="6"/>
      <c r="D191" s="2" t="s">
        <v>2398</v>
      </c>
      <c r="E191" s="2" t="s">
        <v>2400</v>
      </c>
      <c r="L191" s="3" t="str">
        <f t="shared" si="8"/>
        <v>0</v>
      </c>
      <c r="M191" s="3" t="str">
        <f t="shared" si="9"/>
        <v>0</v>
      </c>
      <c r="N191" s="3" t="str">
        <f t="shared" si="10"/>
        <v>R</v>
      </c>
      <c r="O191" s="3" t="str">
        <f t="shared" si="11"/>
        <v>J</v>
      </c>
    </row>
    <row r="192" spans="1:15" ht="30" x14ac:dyDescent="0.25">
      <c r="A192" s="1" t="s">
        <v>360</v>
      </c>
      <c r="B192" s="5" t="s">
        <v>361</v>
      </c>
      <c r="C192" s="6"/>
      <c r="D192" s="2" t="s">
        <v>2398</v>
      </c>
      <c r="E192" s="2" t="s">
        <v>2400</v>
      </c>
      <c r="L192" s="3" t="str">
        <f t="shared" si="8"/>
        <v>0</v>
      </c>
      <c r="M192" s="3" t="str">
        <f t="shared" si="9"/>
        <v>0</v>
      </c>
      <c r="N192" s="3" t="str">
        <f t="shared" si="10"/>
        <v>R</v>
      </c>
      <c r="O192" s="3" t="str">
        <f t="shared" si="11"/>
        <v>K</v>
      </c>
    </row>
    <row r="193" spans="1:15" ht="30" x14ac:dyDescent="0.25">
      <c r="A193" s="1" t="s">
        <v>362</v>
      </c>
      <c r="B193" s="5" t="s">
        <v>363</v>
      </c>
      <c r="C193" s="6"/>
      <c r="D193" s="2" t="s">
        <v>2398</v>
      </c>
      <c r="E193" s="2" t="s">
        <v>2400</v>
      </c>
      <c r="L193" s="3" t="str">
        <f t="shared" si="8"/>
        <v>0</v>
      </c>
      <c r="M193" s="3" t="str">
        <f t="shared" si="9"/>
        <v>0</v>
      </c>
      <c r="N193" s="3" t="str">
        <f t="shared" si="10"/>
        <v>R</v>
      </c>
      <c r="O193" s="3" t="str">
        <f t="shared" si="11"/>
        <v>L</v>
      </c>
    </row>
    <row r="194" spans="1:15" ht="45" x14ac:dyDescent="0.25">
      <c r="A194" s="1" t="s">
        <v>364</v>
      </c>
      <c r="B194" s="5" t="s">
        <v>365</v>
      </c>
      <c r="C194" s="6" t="s">
        <v>2405</v>
      </c>
      <c r="D194" s="2" t="s">
        <v>2398</v>
      </c>
      <c r="E194" s="2" t="s">
        <v>2400</v>
      </c>
      <c r="L194" s="3" t="str">
        <f t="shared" ref="L194:L257" si="12">LEFT(A194,1)</f>
        <v>0</v>
      </c>
      <c r="M194" s="3" t="str">
        <f t="shared" ref="M194:M257" si="13">MID(A194,2,1)</f>
        <v>0</v>
      </c>
      <c r="N194" s="3" t="str">
        <f t="shared" ref="N194:N257" si="14">MID(A194,3,1)</f>
        <v>R</v>
      </c>
      <c r="O194" s="3" t="str">
        <f t="shared" ref="O194:O257" si="15">RIGHT(A194,1)</f>
        <v>M</v>
      </c>
    </row>
    <row r="195" spans="1:15" ht="30" x14ac:dyDescent="0.25">
      <c r="A195" s="1" t="s">
        <v>366</v>
      </c>
      <c r="B195" s="5" t="s">
        <v>367</v>
      </c>
      <c r="C195" s="6" t="s">
        <v>2405</v>
      </c>
      <c r="D195" s="2" t="s">
        <v>2398</v>
      </c>
      <c r="E195" s="2" t="s">
        <v>2400</v>
      </c>
      <c r="L195" s="3" t="str">
        <f t="shared" si="12"/>
        <v>0</v>
      </c>
      <c r="M195" s="3" t="str">
        <f t="shared" si="13"/>
        <v>0</v>
      </c>
      <c r="N195" s="3" t="str">
        <f t="shared" si="14"/>
        <v>R</v>
      </c>
      <c r="O195" s="3" t="str">
        <f t="shared" si="15"/>
        <v>N</v>
      </c>
    </row>
    <row r="196" spans="1:15" ht="30" x14ac:dyDescent="0.25">
      <c r="A196" s="1" t="s">
        <v>368</v>
      </c>
      <c r="B196" s="5" t="s">
        <v>369</v>
      </c>
      <c r="C196" s="6" t="s">
        <v>2405</v>
      </c>
      <c r="D196" s="2" t="s">
        <v>2398</v>
      </c>
      <c r="E196" s="2" t="s">
        <v>2400</v>
      </c>
      <c r="L196" s="3" t="str">
        <f t="shared" si="12"/>
        <v>0</v>
      </c>
      <c r="M196" s="3" t="str">
        <f t="shared" si="13"/>
        <v>0</v>
      </c>
      <c r="N196" s="3" t="str">
        <f t="shared" si="14"/>
        <v>R</v>
      </c>
      <c r="O196" s="3" t="str">
        <f t="shared" si="15"/>
        <v>O</v>
      </c>
    </row>
    <row r="197" spans="1:15" x14ac:dyDescent="0.25">
      <c r="A197" s="1" t="s">
        <v>370</v>
      </c>
      <c r="B197" s="5" t="s">
        <v>371</v>
      </c>
      <c r="C197" s="6"/>
      <c r="D197" s="2" t="s">
        <v>2398</v>
      </c>
      <c r="E197" s="2" t="s">
        <v>2400</v>
      </c>
      <c r="L197" s="3" t="str">
        <f t="shared" si="12"/>
        <v>0</v>
      </c>
      <c r="M197" s="3" t="str">
        <f t="shared" si="13"/>
        <v>0</v>
      </c>
      <c r="N197" s="3" t="str">
        <f t="shared" si="14"/>
        <v>R</v>
      </c>
      <c r="O197" s="3" t="str">
        <f t="shared" si="15"/>
        <v>P</v>
      </c>
    </row>
    <row r="198" spans="1:15" ht="30" x14ac:dyDescent="0.25">
      <c r="A198" s="1" t="s">
        <v>372</v>
      </c>
      <c r="B198" s="5" t="s">
        <v>373</v>
      </c>
      <c r="C198" s="6" t="s">
        <v>2397</v>
      </c>
      <c r="D198" s="2" t="s">
        <v>2398</v>
      </c>
      <c r="E198" s="2" t="s">
        <v>2400</v>
      </c>
      <c r="L198" s="3" t="str">
        <f t="shared" si="12"/>
        <v>0</v>
      </c>
      <c r="M198" s="3" t="str">
        <f t="shared" si="13"/>
        <v>0</v>
      </c>
      <c r="N198" s="3" t="str">
        <f t="shared" si="14"/>
        <v>R</v>
      </c>
      <c r="O198" s="3" t="str">
        <f t="shared" si="15"/>
        <v>R</v>
      </c>
    </row>
    <row r="199" spans="1:15" x14ac:dyDescent="0.25">
      <c r="A199" s="1" t="s">
        <v>374</v>
      </c>
      <c r="B199" s="5" t="s">
        <v>375</v>
      </c>
      <c r="C199" s="6" t="s">
        <v>2396</v>
      </c>
      <c r="D199" s="2" t="s">
        <v>2398</v>
      </c>
      <c r="E199" s="2" t="s">
        <v>2400</v>
      </c>
      <c r="L199" s="3" t="str">
        <f t="shared" si="12"/>
        <v>0</v>
      </c>
      <c r="M199" s="3" t="str">
        <f t="shared" si="13"/>
        <v>0</v>
      </c>
      <c r="N199" s="3" t="str">
        <f t="shared" si="14"/>
        <v>R</v>
      </c>
      <c r="O199" s="3" t="str">
        <f t="shared" si="15"/>
        <v>S</v>
      </c>
    </row>
    <row r="200" spans="1:15" x14ac:dyDescent="0.25">
      <c r="A200" s="1" t="s">
        <v>44</v>
      </c>
      <c r="B200" s="5" t="s">
        <v>45</v>
      </c>
      <c r="C200" s="4" t="s">
        <v>2385</v>
      </c>
      <c r="D200" s="2" t="s">
        <v>2399</v>
      </c>
      <c r="E200" s="2" t="s">
        <v>2400</v>
      </c>
      <c r="L200" s="3" t="str">
        <f t="shared" si="12"/>
        <v>0</v>
      </c>
      <c r="M200" s="3" t="str">
        <f t="shared" si="13"/>
        <v>0</v>
      </c>
      <c r="N200" s="3" t="str">
        <f t="shared" si="14"/>
        <v>R</v>
      </c>
      <c r="O200" s="3" t="str">
        <f t="shared" si="15"/>
        <v>T</v>
      </c>
    </row>
    <row r="201" spans="1:15" x14ac:dyDescent="0.25">
      <c r="A201" s="2" t="s">
        <v>2428</v>
      </c>
      <c r="C201" s="7" t="s">
        <v>2381</v>
      </c>
      <c r="D201" s="11" t="s">
        <v>2506</v>
      </c>
      <c r="E201" s="2" t="s">
        <v>2507</v>
      </c>
      <c r="L201" s="3" t="str">
        <f t="shared" si="12"/>
        <v>0</v>
      </c>
      <c r="M201" s="3" t="str">
        <f t="shared" si="13"/>
        <v>0</v>
      </c>
      <c r="N201" s="3" t="str">
        <f t="shared" si="14"/>
        <v>R</v>
      </c>
      <c r="O201" s="3" t="str">
        <f t="shared" si="15"/>
        <v>U</v>
      </c>
    </row>
    <row r="202" spans="1:15" x14ac:dyDescent="0.25">
      <c r="A202" s="2" t="s">
        <v>2429</v>
      </c>
      <c r="C202" s="6" t="s">
        <v>2508</v>
      </c>
      <c r="D202" s="11" t="s">
        <v>2506</v>
      </c>
      <c r="E202" s="2" t="s">
        <v>2507</v>
      </c>
      <c r="L202" s="3" t="str">
        <f t="shared" si="12"/>
        <v>0</v>
      </c>
      <c r="M202" s="3" t="str">
        <f t="shared" si="13"/>
        <v>0</v>
      </c>
      <c r="N202" s="3" t="str">
        <f t="shared" si="14"/>
        <v>R</v>
      </c>
      <c r="O202" s="3" t="str">
        <f t="shared" si="15"/>
        <v>W</v>
      </c>
    </row>
    <row r="203" spans="1:15" ht="30" x14ac:dyDescent="0.25">
      <c r="A203" s="1" t="s">
        <v>376</v>
      </c>
      <c r="B203" s="5" t="s">
        <v>377</v>
      </c>
      <c r="C203" s="6" t="s">
        <v>2405</v>
      </c>
      <c r="D203" s="2" t="s">
        <v>2398</v>
      </c>
      <c r="E203" s="2" t="s">
        <v>2400</v>
      </c>
      <c r="L203" s="3" t="str">
        <f t="shared" si="12"/>
        <v>0</v>
      </c>
      <c r="M203" s="3" t="str">
        <f t="shared" si="13"/>
        <v>1</v>
      </c>
      <c r="N203" s="3" t="str">
        <f t="shared" si="14"/>
        <v>1</v>
      </c>
      <c r="O203" s="3" t="str">
        <f t="shared" si="15"/>
        <v>3</v>
      </c>
    </row>
    <row r="204" spans="1:15" ht="30" x14ac:dyDescent="0.25">
      <c r="A204" s="1" t="s">
        <v>378</v>
      </c>
      <c r="B204" s="5" t="s">
        <v>379</v>
      </c>
      <c r="C204" s="6"/>
      <c r="D204" s="2" t="s">
        <v>2398</v>
      </c>
      <c r="E204" s="2" t="s">
        <v>2400</v>
      </c>
      <c r="L204" s="3" t="str">
        <f t="shared" si="12"/>
        <v>0</v>
      </c>
      <c r="M204" s="3" t="str">
        <f t="shared" si="13"/>
        <v>1</v>
      </c>
      <c r="N204" s="3" t="str">
        <f t="shared" si="14"/>
        <v>1</v>
      </c>
      <c r="O204" s="3" t="str">
        <f t="shared" si="15"/>
        <v>8</v>
      </c>
    </row>
    <row r="205" spans="1:15" ht="30" x14ac:dyDescent="0.25">
      <c r="A205" s="18" t="s">
        <v>380</v>
      </c>
      <c r="B205" s="25" t="s">
        <v>381</v>
      </c>
      <c r="C205" s="20" t="s">
        <v>2405</v>
      </c>
      <c r="D205" s="2" t="s">
        <v>2398</v>
      </c>
      <c r="E205" s="2" t="s">
        <v>2400</v>
      </c>
      <c r="L205" s="3" t="str">
        <f t="shared" si="12"/>
        <v>0</v>
      </c>
      <c r="M205" s="3" t="str">
        <f t="shared" si="13"/>
        <v>1</v>
      </c>
      <c r="N205" s="3" t="str">
        <f t="shared" si="14"/>
        <v>2</v>
      </c>
      <c r="O205" s="3" t="str">
        <f t="shared" si="15"/>
        <v>2</v>
      </c>
    </row>
    <row r="206" spans="1:15" ht="30" x14ac:dyDescent="0.25">
      <c r="A206" s="1" t="s">
        <v>382</v>
      </c>
      <c r="B206" s="5" t="s">
        <v>383</v>
      </c>
      <c r="C206" s="6" t="s">
        <v>2405</v>
      </c>
      <c r="D206" s="2" t="s">
        <v>2398</v>
      </c>
      <c r="E206" s="2" t="s">
        <v>2400</v>
      </c>
      <c r="L206" s="3" t="str">
        <f t="shared" si="12"/>
        <v>0</v>
      </c>
      <c r="M206" s="3" t="str">
        <f t="shared" si="13"/>
        <v>1</v>
      </c>
      <c r="N206" s="3" t="str">
        <f t="shared" si="14"/>
        <v>2</v>
      </c>
      <c r="O206" s="3" t="str">
        <f t="shared" si="15"/>
        <v>3</v>
      </c>
    </row>
    <row r="207" spans="1:15" ht="30" x14ac:dyDescent="0.25">
      <c r="A207" s="1" t="s">
        <v>384</v>
      </c>
      <c r="B207" s="5" t="s">
        <v>385</v>
      </c>
      <c r="C207" s="6" t="s">
        <v>2405</v>
      </c>
      <c r="D207" s="2" t="s">
        <v>2398</v>
      </c>
      <c r="E207" s="2" t="s">
        <v>2400</v>
      </c>
      <c r="L207" s="3" t="str">
        <f t="shared" si="12"/>
        <v>0</v>
      </c>
      <c r="M207" s="3" t="str">
        <f t="shared" si="13"/>
        <v>1</v>
      </c>
      <c r="N207" s="3" t="str">
        <f t="shared" si="14"/>
        <v>2</v>
      </c>
      <c r="O207" s="3" t="str">
        <f t="shared" si="15"/>
        <v>8</v>
      </c>
    </row>
    <row r="208" spans="1:15" ht="30" x14ac:dyDescent="0.25">
      <c r="A208" s="1" t="s">
        <v>386</v>
      </c>
      <c r="B208" s="5" t="s">
        <v>387</v>
      </c>
      <c r="C208" s="6" t="s">
        <v>2405</v>
      </c>
      <c r="D208" s="2" t="s">
        <v>2398</v>
      </c>
      <c r="E208" s="2" t="s">
        <v>2400</v>
      </c>
      <c r="L208" s="3" t="str">
        <f t="shared" si="12"/>
        <v>0</v>
      </c>
      <c r="M208" s="3" t="str">
        <f t="shared" si="13"/>
        <v>1</v>
      </c>
      <c r="N208" s="3" t="str">
        <f t="shared" si="14"/>
        <v>4</v>
      </c>
      <c r="O208" s="3" t="str">
        <f t="shared" si="15"/>
        <v>6</v>
      </c>
    </row>
    <row r="209" spans="1:15" ht="30" x14ac:dyDescent="0.25">
      <c r="A209" s="1" t="s">
        <v>388</v>
      </c>
      <c r="B209" s="5" t="s">
        <v>389</v>
      </c>
      <c r="C209" s="6" t="s">
        <v>2406</v>
      </c>
      <c r="D209" s="2" t="s">
        <v>2398</v>
      </c>
      <c r="E209" s="2" t="s">
        <v>2400</v>
      </c>
      <c r="L209" s="3" t="str">
        <f t="shared" si="12"/>
        <v>0</v>
      </c>
      <c r="M209" s="3" t="str">
        <f t="shared" si="13"/>
        <v>1</v>
      </c>
      <c r="N209" s="3" t="str">
        <f t="shared" si="14"/>
        <v>5</v>
      </c>
      <c r="O209" s="3" t="str">
        <f t="shared" si="15"/>
        <v>8</v>
      </c>
    </row>
    <row r="210" spans="1:15" x14ac:dyDescent="0.25">
      <c r="A210" s="18" t="s">
        <v>390</v>
      </c>
      <c r="B210" s="5" t="s">
        <v>391</v>
      </c>
      <c r="C210" s="20" t="s">
        <v>2379</v>
      </c>
      <c r="D210" s="2" t="s">
        <v>2398</v>
      </c>
      <c r="E210" s="2" t="s">
        <v>2400</v>
      </c>
      <c r="L210" s="3" t="str">
        <f t="shared" si="12"/>
        <v>0</v>
      </c>
      <c r="M210" s="3" t="str">
        <f t="shared" si="13"/>
        <v>1</v>
      </c>
      <c r="N210" s="3" t="str">
        <f t="shared" si="14"/>
        <v>7</v>
      </c>
      <c r="O210" s="3" t="str">
        <f t="shared" si="15"/>
        <v>9</v>
      </c>
    </row>
    <row r="211" spans="1:15" x14ac:dyDescent="0.25">
      <c r="A211" s="18" t="s">
        <v>6</v>
      </c>
      <c r="B211" s="25" t="s">
        <v>7</v>
      </c>
      <c r="C211" s="4" t="s">
        <v>2379</v>
      </c>
      <c r="D211" s="2" t="s">
        <v>2399</v>
      </c>
      <c r="E211" s="2" t="s">
        <v>2400</v>
      </c>
      <c r="L211" s="3" t="str">
        <f t="shared" si="12"/>
        <v>0</v>
      </c>
      <c r="M211" s="3" t="str">
        <f t="shared" si="13"/>
        <v>1</v>
      </c>
      <c r="N211" s="3" t="str">
        <f t="shared" si="14"/>
        <v>8</v>
      </c>
      <c r="O211" s="3" t="str">
        <f t="shared" si="15"/>
        <v>1</v>
      </c>
    </row>
    <row r="212" spans="1:15" ht="30" x14ac:dyDescent="0.25">
      <c r="A212" s="1" t="s">
        <v>392</v>
      </c>
      <c r="B212" s="5" t="s">
        <v>393</v>
      </c>
      <c r="C212" s="6" t="s">
        <v>2405</v>
      </c>
      <c r="D212" s="2" t="s">
        <v>2398</v>
      </c>
      <c r="E212" s="2" t="s">
        <v>2400</v>
      </c>
      <c r="L212" s="3" t="str">
        <f t="shared" si="12"/>
        <v>0</v>
      </c>
      <c r="M212" s="3" t="str">
        <f t="shared" si="13"/>
        <v>1</v>
      </c>
      <c r="N212" s="3" t="str">
        <f t="shared" si="14"/>
        <v>8</v>
      </c>
      <c r="O212" s="3" t="str">
        <f t="shared" si="15"/>
        <v>6</v>
      </c>
    </row>
    <row r="213" spans="1:15" ht="30" x14ac:dyDescent="0.25">
      <c r="A213" s="1" t="s">
        <v>394</v>
      </c>
      <c r="B213" s="5" t="s">
        <v>395</v>
      </c>
      <c r="C213" s="6" t="s">
        <v>2405</v>
      </c>
      <c r="D213" s="2" t="s">
        <v>2398</v>
      </c>
      <c r="E213" s="2" t="s">
        <v>2400</v>
      </c>
      <c r="L213" s="3" t="str">
        <f t="shared" si="12"/>
        <v>0</v>
      </c>
      <c r="M213" s="3" t="str">
        <f t="shared" si="13"/>
        <v>1</v>
      </c>
      <c r="N213" s="3" t="str">
        <f t="shared" si="14"/>
        <v>9</v>
      </c>
      <c r="O213" s="3" t="str">
        <f t="shared" si="15"/>
        <v>0</v>
      </c>
    </row>
    <row r="214" spans="1:15" ht="30" x14ac:dyDescent="0.25">
      <c r="A214" s="2" t="s">
        <v>2430</v>
      </c>
      <c r="C214" s="6" t="s">
        <v>2405</v>
      </c>
      <c r="D214" s="11" t="s">
        <v>2506</v>
      </c>
      <c r="E214" s="2" t="s">
        <v>2507</v>
      </c>
      <c r="L214" s="3" t="str">
        <f t="shared" si="12"/>
        <v>0</v>
      </c>
      <c r="M214" s="3" t="str">
        <f t="shared" si="13"/>
        <v>2</v>
      </c>
      <c r="N214" s="3" t="str">
        <f t="shared" si="14"/>
        <v>1</v>
      </c>
      <c r="O214" s="3" t="str">
        <f t="shared" si="15"/>
        <v>5</v>
      </c>
    </row>
    <row r="215" spans="1:15" ht="30" x14ac:dyDescent="0.25">
      <c r="A215" s="1" t="s">
        <v>396</v>
      </c>
      <c r="B215" s="5" t="s">
        <v>397</v>
      </c>
      <c r="C215" s="6" t="s">
        <v>2405</v>
      </c>
      <c r="D215" s="2" t="s">
        <v>2398</v>
      </c>
      <c r="E215" s="2" t="s">
        <v>2400</v>
      </c>
      <c r="L215" s="3" t="str">
        <f t="shared" si="12"/>
        <v>0</v>
      </c>
      <c r="M215" s="3" t="str">
        <f t="shared" si="13"/>
        <v>2</v>
      </c>
      <c r="N215" s="3" t="str">
        <f t="shared" si="14"/>
        <v>1</v>
      </c>
      <c r="O215" s="3" t="str">
        <f t="shared" si="15"/>
        <v>8</v>
      </c>
    </row>
    <row r="216" spans="1:15" x14ac:dyDescent="0.25">
      <c r="A216" s="1" t="s">
        <v>398</v>
      </c>
      <c r="B216" s="5" t="s">
        <v>399</v>
      </c>
      <c r="C216" s="6"/>
      <c r="D216" s="2" t="s">
        <v>2398</v>
      </c>
      <c r="E216" s="2" t="s">
        <v>2400</v>
      </c>
      <c r="L216" s="3" t="str">
        <f t="shared" si="12"/>
        <v>0</v>
      </c>
      <c r="M216" s="3" t="str">
        <f t="shared" si="13"/>
        <v>2</v>
      </c>
      <c r="N216" s="3" t="str">
        <f t="shared" si="14"/>
        <v>2</v>
      </c>
      <c r="O216" s="3" t="str">
        <f t="shared" si="15"/>
        <v>0</v>
      </c>
    </row>
    <row r="217" spans="1:15" ht="30" x14ac:dyDescent="0.25">
      <c r="A217" s="1" t="s">
        <v>400</v>
      </c>
      <c r="B217" s="5" t="s">
        <v>401</v>
      </c>
      <c r="C217" s="6" t="s">
        <v>2405</v>
      </c>
      <c r="D217" s="2" t="s">
        <v>2398</v>
      </c>
      <c r="E217" s="2" t="s">
        <v>2400</v>
      </c>
      <c r="L217" s="3" t="str">
        <f t="shared" si="12"/>
        <v>0</v>
      </c>
      <c r="M217" s="3" t="str">
        <f t="shared" si="13"/>
        <v>2</v>
      </c>
      <c r="N217" s="3" t="str">
        <f t="shared" si="14"/>
        <v>2</v>
      </c>
      <c r="O217" s="3" t="str">
        <f t="shared" si="15"/>
        <v>1</v>
      </c>
    </row>
    <row r="218" spans="1:15" ht="30" x14ac:dyDescent="0.25">
      <c r="A218" s="1" t="s">
        <v>402</v>
      </c>
      <c r="B218" s="5" t="s">
        <v>403</v>
      </c>
      <c r="C218" s="6"/>
      <c r="D218" s="2" t="s">
        <v>2398</v>
      </c>
      <c r="E218" s="2" t="s">
        <v>2400</v>
      </c>
      <c r="L218" s="3" t="str">
        <f t="shared" si="12"/>
        <v>0</v>
      </c>
      <c r="M218" s="3" t="str">
        <f t="shared" si="13"/>
        <v>2</v>
      </c>
      <c r="N218" s="3" t="str">
        <f t="shared" si="14"/>
        <v>2</v>
      </c>
      <c r="O218" s="3" t="str">
        <f t="shared" si="15"/>
        <v>3</v>
      </c>
    </row>
    <row r="219" spans="1:15" x14ac:dyDescent="0.25">
      <c r="A219" s="1" t="s">
        <v>404</v>
      </c>
      <c r="B219" s="5" t="s">
        <v>405</v>
      </c>
      <c r="C219" s="6" t="s">
        <v>2410</v>
      </c>
      <c r="D219" s="2" t="s">
        <v>2398</v>
      </c>
      <c r="E219" s="2" t="s">
        <v>2400</v>
      </c>
      <c r="L219" s="3" t="str">
        <f t="shared" si="12"/>
        <v>0</v>
      </c>
      <c r="M219" s="3" t="str">
        <f t="shared" si="13"/>
        <v>2</v>
      </c>
      <c r="N219" s="3" t="str">
        <f t="shared" si="14"/>
        <v>4</v>
      </c>
      <c r="O219" s="3" t="str">
        <f t="shared" si="15"/>
        <v>3</v>
      </c>
    </row>
    <row r="220" spans="1:15" ht="30" x14ac:dyDescent="0.25">
      <c r="A220" s="1" t="s">
        <v>406</v>
      </c>
      <c r="B220" s="5" t="s">
        <v>407</v>
      </c>
      <c r="C220" s="6" t="s">
        <v>2406</v>
      </c>
      <c r="D220" s="2" t="s">
        <v>2398</v>
      </c>
      <c r="E220" s="2" t="s">
        <v>2400</v>
      </c>
      <c r="L220" s="3" t="str">
        <f t="shared" si="12"/>
        <v>0</v>
      </c>
      <c r="M220" s="3" t="str">
        <f t="shared" si="13"/>
        <v>2</v>
      </c>
      <c r="N220" s="3" t="str">
        <f t="shared" si="14"/>
        <v>6</v>
      </c>
      <c r="O220" s="3" t="str">
        <f t="shared" si="15"/>
        <v>5</v>
      </c>
    </row>
    <row r="221" spans="1:15" ht="30" x14ac:dyDescent="0.25">
      <c r="A221" s="1" t="s">
        <v>408</v>
      </c>
      <c r="B221" s="5" t="s">
        <v>409</v>
      </c>
      <c r="C221" s="6" t="s">
        <v>2508</v>
      </c>
      <c r="D221" s="2" t="s">
        <v>2398</v>
      </c>
      <c r="E221" s="2" t="s">
        <v>2400</v>
      </c>
      <c r="L221" s="3" t="str">
        <f t="shared" si="12"/>
        <v>0</v>
      </c>
      <c r="M221" s="3" t="str">
        <f t="shared" si="13"/>
        <v>2</v>
      </c>
      <c r="N221" s="3" t="str">
        <f t="shared" si="14"/>
        <v>6</v>
      </c>
      <c r="O221" s="3" t="str">
        <f t="shared" si="15"/>
        <v>7</v>
      </c>
    </row>
    <row r="222" spans="1:15" ht="30" x14ac:dyDescent="0.25">
      <c r="A222" s="1" t="s">
        <v>410</v>
      </c>
      <c r="B222" s="5" t="s">
        <v>411</v>
      </c>
      <c r="C222" s="6" t="s">
        <v>2410</v>
      </c>
      <c r="D222" s="2" t="s">
        <v>2398</v>
      </c>
      <c r="E222" s="2" t="s">
        <v>2400</v>
      </c>
      <c r="L222" s="3" t="str">
        <f t="shared" si="12"/>
        <v>0</v>
      </c>
      <c r="M222" s="3" t="str">
        <f t="shared" si="13"/>
        <v>2</v>
      </c>
      <c r="N222" s="3" t="str">
        <f t="shared" si="14"/>
        <v>7</v>
      </c>
      <c r="O222" s="3" t="str">
        <f t="shared" si="15"/>
        <v>2</v>
      </c>
    </row>
    <row r="223" spans="1:15" ht="30" x14ac:dyDescent="0.25">
      <c r="A223" s="1" t="s">
        <v>412</v>
      </c>
      <c r="B223" s="5" t="s">
        <v>413</v>
      </c>
      <c r="C223" s="6" t="s">
        <v>2508</v>
      </c>
      <c r="D223" s="2" t="s">
        <v>2398</v>
      </c>
      <c r="E223" s="2" t="s">
        <v>2400</v>
      </c>
      <c r="L223" s="3" t="str">
        <f t="shared" si="12"/>
        <v>0</v>
      </c>
      <c r="M223" s="3" t="str">
        <f t="shared" si="13"/>
        <v>2</v>
      </c>
      <c r="N223" s="3" t="str">
        <f t="shared" si="14"/>
        <v>8</v>
      </c>
      <c r="O223" s="3" t="str">
        <f t="shared" si="15"/>
        <v>1</v>
      </c>
    </row>
    <row r="224" spans="1:15" x14ac:dyDescent="0.25">
      <c r="A224" s="18" t="s">
        <v>46</v>
      </c>
      <c r="B224" s="5" t="s">
        <v>47</v>
      </c>
      <c r="C224" s="4" t="s">
        <v>2384</v>
      </c>
      <c r="D224" s="2" t="s">
        <v>2399</v>
      </c>
      <c r="E224" s="2" t="s">
        <v>2400</v>
      </c>
      <c r="L224" s="3" t="str">
        <f t="shared" si="12"/>
        <v>0</v>
      </c>
      <c r="M224" s="3" t="str">
        <f t="shared" si="13"/>
        <v>2</v>
      </c>
      <c r="N224" s="3" t="str">
        <f t="shared" si="14"/>
        <v>8</v>
      </c>
      <c r="O224" s="3" t="str">
        <f t="shared" si="15"/>
        <v>3</v>
      </c>
    </row>
    <row r="225" spans="1:15" x14ac:dyDescent="0.25">
      <c r="A225" s="18" t="s">
        <v>414</v>
      </c>
      <c r="B225" s="5" t="s">
        <v>415</v>
      </c>
      <c r="C225" s="6" t="s">
        <v>2410</v>
      </c>
      <c r="D225" s="2" t="s">
        <v>2398</v>
      </c>
      <c r="E225" s="2" t="s">
        <v>2400</v>
      </c>
      <c r="L225" s="3" t="str">
        <f t="shared" si="12"/>
        <v>0</v>
      </c>
      <c r="M225" s="3" t="str">
        <f t="shared" si="13"/>
        <v>2</v>
      </c>
      <c r="N225" s="3" t="str">
        <f t="shared" si="14"/>
        <v>8</v>
      </c>
      <c r="O225" s="3" t="str">
        <f t="shared" si="15"/>
        <v>4</v>
      </c>
    </row>
    <row r="226" spans="1:15" ht="30" x14ac:dyDescent="0.25">
      <c r="A226" s="1" t="s">
        <v>416</v>
      </c>
      <c r="B226" s="5" t="s">
        <v>417</v>
      </c>
      <c r="C226" s="6" t="s">
        <v>2508</v>
      </c>
      <c r="D226" s="2" t="s">
        <v>2398</v>
      </c>
      <c r="E226" s="2" t="s">
        <v>2400</v>
      </c>
      <c r="L226" s="3" t="str">
        <f t="shared" si="12"/>
        <v>0</v>
      </c>
      <c r="M226" s="3" t="str">
        <f t="shared" si="13"/>
        <v>2</v>
      </c>
      <c r="N226" s="3" t="str">
        <f t="shared" si="14"/>
        <v>9</v>
      </c>
      <c r="O226" s="3" t="str">
        <f t="shared" si="15"/>
        <v>4</v>
      </c>
    </row>
    <row r="227" spans="1:15" ht="30" x14ac:dyDescent="0.25">
      <c r="A227" s="1" t="s">
        <v>418</v>
      </c>
      <c r="B227" s="5" t="s">
        <v>419</v>
      </c>
      <c r="C227" s="6" t="s">
        <v>2508</v>
      </c>
      <c r="D227" s="2" t="s">
        <v>2398</v>
      </c>
      <c r="E227" s="2" t="s">
        <v>2400</v>
      </c>
      <c r="L227" s="3" t="str">
        <f t="shared" si="12"/>
        <v>0</v>
      </c>
      <c r="M227" s="3" t="str">
        <f t="shared" si="13"/>
        <v>2</v>
      </c>
      <c r="N227" s="3" t="str">
        <f t="shared" si="14"/>
        <v>9</v>
      </c>
      <c r="O227" s="3" t="str">
        <f t="shared" si="15"/>
        <v>7</v>
      </c>
    </row>
    <row r="228" spans="1:15" ht="30" x14ac:dyDescent="0.25">
      <c r="A228" s="1" t="s">
        <v>420</v>
      </c>
      <c r="B228" s="5" t="s">
        <v>421</v>
      </c>
      <c r="C228" s="6" t="s">
        <v>2508</v>
      </c>
      <c r="D228" s="2" t="s">
        <v>2398</v>
      </c>
      <c r="E228" s="2" t="s">
        <v>2400</v>
      </c>
      <c r="L228" s="3" t="str">
        <f t="shared" si="12"/>
        <v>0</v>
      </c>
      <c r="M228" s="3" t="str">
        <f t="shared" si="13"/>
        <v>2</v>
      </c>
      <c r="N228" s="3" t="str">
        <f t="shared" si="14"/>
        <v>9</v>
      </c>
      <c r="O228" s="3" t="str">
        <f t="shared" si="15"/>
        <v>8</v>
      </c>
    </row>
    <row r="229" spans="1:15" ht="30" x14ac:dyDescent="0.25">
      <c r="A229" s="1" t="s">
        <v>422</v>
      </c>
      <c r="B229" s="5" t="s">
        <v>423</v>
      </c>
      <c r="C229" s="6" t="s">
        <v>2508</v>
      </c>
      <c r="D229" s="2" t="s">
        <v>2398</v>
      </c>
      <c r="E229" s="2" t="s">
        <v>2400</v>
      </c>
      <c r="L229" s="3" t="str">
        <f t="shared" si="12"/>
        <v>0</v>
      </c>
      <c r="M229" s="3" t="str">
        <f t="shared" si="13"/>
        <v>2</v>
      </c>
      <c r="N229" s="3" t="str">
        <f t="shared" si="14"/>
        <v>9</v>
      </c>
      <c r="O229" s="3" t="str">
        <f t="shared" si="15"/>
        <v>9</v>
      </c>
    </row>
    <row r="230" spans="1:15" ht="30" x14ac:dyDescent="0.25">
      <c r="A230" s="1" t="s">
        <v>424</v>
      </c>
      <c r="B230" s="5" t="s">
        <v>425</v>
      </c>
      <c r="C230" s="6" t="s">
        <v>2508</v>
      </c>
      <c r="D230" s="2" t="s">
        <v>2398</v>
      </c>
      <c r="E230" s="2" t="s">
        <v>2400</v>
      </c>
      <c r="L230" s="3" t="str">
        <f t="shared" si="12"/>
        <v>0</v>
      </c>
      <c r="M230" s="3" t="str">
        <f t="shared" si="13"/>
        <v>3</v>
      </c>
      <c r="N230" s="3" t="str">
        <f t="shared" si="14"/>
        <v>0</v>
      </c>
      <c r="O230" s="3" t="str">
        <f t="shared" si="15"/>
        <v>0</v>
      </c>
    </row>
    <row r="231" spans="1:15" ht="30" x14ac:dyDescent="0.25">
      <c r="A231" s="1" t="s">
        <v>426</v>
      </c>
      <c r="B231" s="5" t="s">
        <v>427</v>
      </c>
      <c r="C231" s="6" t="s">
        <v>2508</v>
      </c>
      <c r="D231" s="2" t="s">
        <v>2398</v>
      </c>
      <c r="E231" s="2" t="s">
        <v>2400</v>
      </c>
      <c r="L231" s="3" t="str">
        <f t="shared" si="12"/>
        <v>0</v>
      </c>
      <c r="M231" s="3" t="str">
        <f t="shared" si="13"/>
        <v>3</v>
      </c>
      <c r="N231" s="3" t="str">
        <f t="shared" si="14"/>
        <v>0</v>
      </c>
      <c r="O231" s="3" t="str">
        <f t="shared" si="15"/>
        <v>1</v>
      </c>
    </row>
    <row r="232" spans="1:15" x14ac:dyDescent="0.25">
      <c r="A232" s="1" t="s">
        <v>428</v>
      </c>
      <c r="B232" s="5" t="s">
        <v>429</v>
      </c>
      <c r="C232" s="6" t="s">
        <v>2407</v>
      </c>
      <c r="D232" s="2" t="s">
        <v>2398</v>
      </c>
      <c r="E232" s="2" t="s">
        <v>2400</v>
      </c>
      <c r="L232" s="3" t="str">
        <f t="shared" si="12"/>
        <v>0</v>
      </c>
      <c r="M232" s="3" t="str">
        <f t="shared" si="13"/>
        <v>3</v>
      </c>
      <c r="N232" s="3" t="str">
        <f t="shared" si="14"/>
        <v>1</v>
      </c>
      <c r="O232" s="3" t="str">
        <f t="shared" si="15"/>
        <v>2</v>
      </c>
    </row>
    <row r="233" spans="1:15" ht="30" x14ac:dyDescent="0.25">
      <c r="A233" s="1" t="s">
        <v>430</v>
      </c>
      <c r="B233" s="5" t="s">
        <v>431</v>
      </c>
      <c r="C233" s="6" t="s">
        <v>2405</v>
      </c>
      <c r="D233" s="2" t="s">
        <v>2398</v>
      </c>
      <c r="E233" s="2" t="s">
        <v>2400</v>
      </c>
      <c r="L233" s="3" t="str">
        <f t="shared" si="12"/>
        <v>0</v>
      </c>
      <c r="M233" s="3" t="str">
        <f t="shared" si="13"/>
        <v>3</v>
      </c>
      <c r="N233" s="3" t="str">
        <f t="shared" si="14"/>
        <v>4</v>
      </c>
      <c r="O233" s="3" t="str">
        <f t="shared" si="15"/>
        <v>4</v>
      </c>
    </row>
    <row r="234" spans="1:15" ht="30" x14ac:dyDescent="0.25">
      <c r="A234" s="2" t="s">
        <v>2431</v>
      </c>
      <c r="C234" s="6" t="s">
        <v>2405</v>
      </c>
      <c r="D234" s="11" t="s">
        <v>2506</v>
      </c>
      <c r="E234" s="2" t="s">
        <v>2507</v>
      </c>
      <c r="L234" s="3" t="str">
        <f t="shared" si="12"/>
        <v>0</v>
      </c>
      <c r="M234" s="3" t="str">
        <f t="shared" si="13"/>
        <v>3</v>
      </c>
      <c r="N234" s="3" t="str">
        <f t="shared" si="14"/>
        <v>4</v>
      </c>
      <c r="O234" s="3" t="str">
        <f t="shared" si="15"/>
        <v>9</v>
      </c>
    </row>
    <row r="235" spans="1:15" ht="45" x14ac:dyDescent="0.25">
      <c r="A235" s="1" t="s">
        <v>432</v>
      </c>
      <c r="B235" s="5" t="s">
        <v>433</v>
      </c>
      <c r="C235" s="6"/>
      <c r="D235" s="2" t="s">
        <v>2398</v>
      </c>
      <c r="E235" s="2" t="s">
        <v>2400</v>
      </c>
      <c r="L235" s="3" t="str">
        <f t="shared" si="12"/>
        <v>0</v>
      </c>
      <c r="M235" s="3" t="str">
        <f t="shared" si="13"/>
        <v>3</v>
      </c>
      <c r="N235" s="3" t="str">
        <f t="shared" si="14"/>
        <v>5</v>
      </c>
      <c r="O235" s="3" t="str">
        <f t="shared" si="15"/>
        <v>3</v>
      </c>
    </row>
    <row r="236" spans="1:15" ht="30" x14ac:dyDescent="0.25">
      <c r="A236" s="1" t="s">
        <v>434</v>
      </c>
      <c r="B236" s="5" t="s">
        <v>435</v>
      </c>
      <c r="C236" s="6"/>
      <c r="D236" s="2" t="s">
        <v>2398</v>
      </c>
      <c r="E236" s="2" t="s">
        <v>2400</v>
      </c>
      <c r="L236" s="3" t="str">
        <f t="shared" si="12"/>
        <v>0</v>
      </c>
      <c r="M236" s="3" t="str">
        <f t="shared" si="13"/>
        <v>3</v>
      </c>
      <c r="N236" s="3" t="str">
        <f t="shared" si="14"/>
        <v>5</v>
      </c>
      <c r="O236" s="3" t="str">
        <f t="shared" si="15"/>
        <v>4</v>
      </c>
    </row>
    <row r="237" spans="1:15" ht="45" x14ac:dyDescent="0.25">
      <c r="A237" s="1" t="s">
        <v>436</v>
      </c>
      <c r="B237" s="5" t="s">
        <v>437</v>
      </c>
      <c r="C237" s="6"/>
      <c r="D237" s="2" t="s">
        <v>2398</v>
      </c>
      <c r="E237" s="2" t="s">
        <v>2400</v>
      </c>
      <c r="L237" s="3" t="str">
        <f t="shared" si="12"/>
        <v>0</v>
      </c>
      <c r="M237" s="3" t="str">
        <f t="shared" si="13"/>
        <v>3</v>
      </c>
      <c r="N237" s="3" t="str">
        <f t="shared" si="14"/>
        <v>5</v>
      </c>
      <c r="O237" s="3" t="str">
        <f t="shared" si="15"/>
        <v>5</v>
      </c>
    </row>
    <row r="238" spans="1:15" x14ac:dyDescent="0.25">
      <c r="A238" s="1" t="s">
        <v>438</v>
      </c>
      <c r="B238" s="5" t="s">
        <v>439</v>
      </c>
      <c r="C238" s="6"/>
      <c r="D238" s="2" t="s">
        <v>2398</v>
      </c>
      <c r="E238" s="2" t="s">
        <v>2400</v>
      </c>
      <c r="L238" s="3" t="str">
        <f t="shared" si="12"/>
        <v>0</v>
      </c>
      <c r="M238" s="3" t="str">
        <f t="shared" si="13"/>
        <v>3</v>
      </c>
      <c r="N238" s="3" t="str">
        <f t="shared" si="14"/>
        <v>5</v>
      </c>
      <c r="O238" s="3" t="str">
        <f t="shared" si="15"/>
        <v>9</v>
      </c>
    </row>
    <row r="239" spans="1:15" ht="30" x14ac:dyDescent="0.25">
      <c r="A239" s="19" t="s">
        <v>2928</v>
      </c>
      <c r="B239" s="20" t="s">
        <v>2929</v>
      </c>
      <c r="C239" s="23" t="s">
        <v>2405</v>
      </c>
      <c r="D239" s="19" t="s">
        <v>2537</v>
      </c>
      <c r="E239" s="19" t="s">
        <v>3001</v>
      </c>
      <c r="L239" s="3" t="str">
        <f t="shared" si="12"/>
        <v>0</v>
      </c>
      <c r="M239" s="3" t="str">
        <f t="shared" si="13"/>
        <v>3</v>
      </c>
      <c r="N239" s="3" t="str">
        <f t="shared" si="14"/>
        <v>6</v>
      </c>
      <c r="O239" s="3" t="str">
        <f t="shared" si="15"/>
        <v>4</v>
      </c>
    </row>
    <row r="240" spans="1:15" x14ac:dyDescent="0.25">
      <c r="A240" s="1" t="s">
        <v>440</v>
      </c>
      <c r="B240" s="5" t="s">
        <v>441</v>
      </c>
      <c r="C240" s="6" t="s">
        <v>2410</v>
      </c>
      <c r="D240" s="2" t="s">
        <v>2398</v>
      </c>
      <c r="E240" s="2" t="s">
        <v>2400</v>
      </c>
      <c r="L240" s="3" t="str">
        <f t="shared" si="12"/>
        <v>0</v>
      </c>
      <c r="M240" s="3" t="str">
        <f t="shared" si="13"/>
        <v>3</v>
      </c>
      <c r="N240" s="3" t="str">
        <f t="shared" si="14"/>
        <v>6</v>
      </c>
      <c r="O240" s="3" t="str">
        <f t="shared" si="15"/>
        <v>5</v>
      </c>
    </row>
    <row r="241" spans="1:15" ht="30" x14ac:dyDescent="0.25">
      <c r="A241" s="18" t="s">
        <v>442</v>
      </c>
      <c r="B241" s="5" t="s">
        <v>443</v>
      </c>
      <c r="C241" s="6" t="s">
        <v>2542</v>
      </c>
      <c r="D241" s="2" t="s">
        <v>2398</v>
      </c>
      <c r="E241" s="2" t="s">
        <v>2400</v>
      </c>
      <c r="L241" s="3" t="str">
        <f t="shared" si="12"/>
        <v>0</v>
      </c>
      <c r="M241" s="3" t="str">
        <f t="shared" si="13"/>
        <v>3</v>
      </c>
      <c r="N241" s="3" t="str">
        <f t="shared" si="14"/>
        <v>6</v>
      </c>
      <c r="O241" s="3" t="str">
        <f t="shared" si="15"/>
        <v>9</v>
      </c>
    </row>
    <row r="242" spans="1:15" x14ac:dyDescent="0.25">
      <c r="A242" s="19" t="s">
        <v>2930</v>
      </c>
      <c r="B242" s="20" t="s">
        <v>2931</v>
      </c>
      <c r="C242" s="23" t="s">
        <v>2508</v>
      </c>
      <c r="D242" s="19" t="s">
        <v>2537</v>
      </c>
      <c r="E242" s="19" t="s">
        <v>3001</v>
      </c>
      <c r="L242" s="3" t="str">
        <f t="shared" si="12"/>
        <v>0</v>
      </c>
      <c r="M242" s="3" t="str">
        <f t="shared" si="13"/>
        <v>3</v>
      </c>
      <c r="N242" s="3" t="str">
        <f t="shared" si="14"/>
        <v>7</v>
      </c>
      <c r="O242" s="3" t="str">
        <f t="shared" si="15"/>
        <v>3</v>
      </c>
    </row>
    <row r="243" spans="1:15" ht="30" x14ac:dyDescent="0.25">
      <c r="A243" s="1" t="s">
        <v>56</v>
      </c>
      <c r="B243" s="5" t="s">
        <v>57</v>
      </c>
      <c r="C243" s="4" t="s">
        <v>2378</v>
      </c>
      <c r="D243" s="2" t="s">
        <v>2399</v>
      </c>
      <c r="E243" s="2" t="s">
        <v>2400</v>
      </c>
      <c r="L243" s="3" t="str">
        <f t="shared" si="12"/>
        <v>0</v>
      </c>
      <c r="M243" s="3" t="str">
        <f t="shared" si="13"/>
        <v>3</v>
      </c>
      <c r="N243" s="3" t="str">
        <f t="shared" si="14"/>
        <v>9</v>
      </c>
      <c r="O243" s="3" t="str">
        <f t="shared" si="15"/>
        <v>7</v>
      </c>
    </row>
    <row r="244" spans="1:15" x14ac:dyDescent="0.25">
      <c r="A244" s="1" t="s">
        <v>444</v>
      </c>
      <c r="B244" s="5" t="s">
        <v>445</v>
      </c>
      <c r="C244" s="6"/>
      <c r="D244" s="2" t="s">
        <v>2398</v>
      </c>
      <c r="E244" s="2" t="s">
        <v>2400</v>
      </c>
      <c r="L244" s="3" t="str">
        <f t="shared" si="12"/>
        <v>0</v>
      </c>
      <c r="M244" s="3" t="str">
        <f t="shared" si="13"/>
        <v>4</v>
      </c>
      <c r="N244" s="3" t="str">
        <f t="shared" si="14"/>
        <v>1</v>
      </c>
      <c r="O244" s="3" t="str">
        <f t="shared" si="15"/>
        <v>3</v>
      </c>
    </row>
    <row r="245" spans="1:15" ht="30" x14ac:dyDescent="0.25">
      <c r="A245" s="1" t="s">
        <v>446</v>
      </c>
      <c r="B245" s="5" t="s">
        <v>447</v>
      </c>
      <c r="C245" s="6" t="s">
        <v>2405</v>
      </c>
      <c r="D245" s="2" t="s">
        <v>2398</v>
      </c>
      <c r="E245" s="2" t="s">
        <v>2400</v>
      </c>
      <c r="L245" s="3" t="str">
        <f t="shared" si="12"/>
        <v>0</v>
      </c>
      <c r="M245" s="3" t="str">
        <f t="shared" si="13"/>
        <v>4</v>
      </c>
      <c r="N245" s="3" t="str">
        <f t="shared" si="14"/>
        <v>2</v>
      </c>
      <c r="O245" s="3" t="str">
        <f t="shared" si="15"/>
        <v>0</v>
      </c>
    </row>
    <row r="246" spans="1:15" x14ac:dyDescent="0.25">
      <c r="A246" s="1" t="s">
        <v>448</v>
      </c>
      <c r="B246" s="5" t="s">
        <v>449</v>
      </c>
      <c r="C246" s="6" t="s">
        <v>2410</v>
      </c>
      <c r="D246" s="2" t="s">
        <v>2398</v>
      </c>
      <c r="E246" s="2" t="s">
        <v>2400</v>
      </c>
      <c r="L246" s="3" t="str">
        <f t="shared" si="12"/>
        <v>0</v>
      </c>
      <c r="M246" s="3" t="str">
        <f t="shared" si="13"/>
        <v>4</v>
      </c>
      <c r="N246" s="3" t="str">
        <f t="shared" si="14"/>
        <v>2</v>
      </c>
      <c r="O246" s="3" t="str">
        <f t="shared" si="15"/>
        <v>5</v>
      </c>
    </row>
    <row r="247" spans="1:15" x14ac:dyDescent="0.25">
      <c r="A247" s="1" t="s">
        <v>450</v>
      </c>
      <c r="B247" s="5" t="s">
        <v>451</v>
      </c>
      <c r="C247" s="6"/>
      <c r="D247" s="2" t="s">
        <v>2398</v>
      </c>
      <c r="E247" s="2" t="s">
        <v>2400</v>
      </c>
      <c r="L247" s="3" t="str">
        <f t="shared" si="12"/>
        <v>0</v>
      </c>
      <c r="M247" s="3" t="str">
        <f t="shared" si="13"/>
        <v>4</v>
      </c>
      <c r="N247" s="3" t="str">
        <f t="shared" si="14"/>
        <v>2</v>
      </c>
      <c r="O247" s="3" t="str">
        <f t="shared" si="15"/>
        <v>7</v>
      </c>
    </row>
    <row r="248" spans="1:15" x14ac:dyDescent="0.25">
      <c r="A248" s="1" t="s">
        <v>452</v>
      </c>
      <c r="B248" s="5" t="s">
        <v>453</v>
      </c>
      <c r="C248" s="6"/>
      <c r="D248" s="2" t="s">
        <v>2398</v>
      </c>
      <c r="E248" s="2" t="s">
        <v>2400</v>
      </c>
      <c r="L248" s="3" t="str">
        <f t="shared" si="12"/>
        <v>0</v>
      </c>
      <c r="M248" s="3" t="str">
        <f t="shared" si="13"/>
        <v>4</v>
      </c>
      <c r="N248" s="3" t="str">
        <f t="shared" si="14"/>
        <v>5</v>
      </c>
      <c r="O248" s="3" t="str">
        <f t="shared" si="15"/>
        <v>4</v>
      </c>
    </row>
    <row r="249" spans="1:15" x14ac:dyDescent="0.25">
      <c r="A249" s="1" t="s">
        <v>454</v>
      </c>
      <c r="B249" s="5" t="s">
        <v>455</v>
      </c>
      <c r="C249" s="6" t="s">
        <v>2410</v>
      </c>
      <c r="D249" s="2" t="s">
        <v>2398</v>
      </c>
      <c r="E249" s="2" t="s">
        <v>2400</v>
      </c>
      <c r="L249" s="3" t="str">
        <f t="shared" si="12"/>
        <v>0</v>
      </c>
      <c r="M249" s="3" t="str">
        <f t="shared" si="13"/>
        <v>4</v>
      </c>
      <c r="N249" s="3" t="str">
        <f t="shared" si="14"/>
        <v>5</v>
      </c>
      <c r="O249" s="3" t="str">
        <f t="shared" si="15"/>
        <v>5</v>
      </c>
    </row>
    <row r="250" spans="1:15" ht="45" x14ac:dyDescent="0.25">
      <c r="A250" s="1" t="s">
        <v>456</v>
      </c>
      <c r="B250" s="5" t="s">
        <v>457</v>
      </c>
      <c r="C250" s="6" t="s">
        <v>2397</v>
      </c>
      <c r="D250" s="2" t="s">
        <v>2398</v>
      </c>
      <c r="E250" s="2" t="s">
        <v>2400</v>
      </c>
      <c r="L250" s="3" t="str">
        <f t="shared" si="12"/>
        <v>0</v>
      </c>
      <c r="M250" s="3" t="str">
        <f t="shared" si="13"/>
        <v>4</v>
      </c>
      <c r="N250" s="3" t="str">
        <f t="shared" si="14"/>
        <v>6</v>
      </c>
      <c r="O250" s="3" t="str">
        <f t="shared" si="15"/>
        <v>1</v>
      </c>
    </row>
    <row r="251" spans="1:15" ht="30" x14ac:dyDescent="0.25">
      <c r="A251" s="1" t="s">
        <v>458</v>
      </c>
      <c r="B251" s="5" t="s">
        <v>459</v>
      </c>
      <c r="C251" s="6" t="s">
        <v>2397</v>
      </c>
      <c r="D251" s="2" t="s">
        <v>2398</v>
      </c>
      <c r="E251" s="2" t="s">
        <v>2400</v>
      </c>
      <c r="L251" s="3" t="str">
        <f t="shared" si="12"/>
        <v>0</v>
      </c>
      <c r="M251" s="3" t="str">
        <f t="shared" si="13"/>
        <v>4</v>
      </c>
      <c r="N251" s="3" t="str">
        <f t="shared" si="14"/>
        <v>6</v>
      </c>
      <c r="O251" s="3" t="str">
        <f t="shared" si="15"/>
        <v>7</v>
      </c>
    </row>
    <row r="252" spans="1:15" ht="30" x14ac:dyDescent="0.25">
      <c r="A252" s="1" t="s">
        <v>460</v>
      </c>
      <c r="B252" s="5" t="s">
        <v>461</v>
      </c>
      <c r="C252" s="6" t="s">
        <v>2406</v>
      </c>
      <c r="D252" s="2" t="s">
        <v>2398</v>
      </c>
      <c r="E252" s="2" t="s">
        <v>2400</v>
      </c>
      <c r="L252" s="3" t="str">
        <f t="shared" si="12"/>
        <v>0</v>
      </c>
      <c r="M252" s="3" t="str">
        <f t="shared" si="13"/>
        <v>4</v>
      </c>
      <c r="N252" s="3" t="str">
        <f t="shared" si="14"/>
        <v>7</v>
      </c>
      <c r="O252" s="3" t="str">
        <f t="shared" si="15"/>
        <v>3</v>
      </c>
    </row>
    <row r="253" spans="1:15" ht="30" x14ac:dyDescent="0.25">
      <c r="A253" s="1" t="s">
        <v>462</v>
      </c>
      <c r="B253" s="5" t="s">
        <v>463</v>
      </c>
      <c r="C253" s="6" t="s">
        <v>2405</v>
      </c>
      <c r="D253" s="2" t="s">
        <v>2398</v>
      </c>
      <c r="E253" s="2" t="s">
        <v>2400</v>
      </c>
      <c r="L253" s="3" t="str">
        <f t="shared" si="12"/>
        <v>0</v>
      </c>
      <c r="M253" s="3" t="str">
        <f t="shared" si="13"/>
        <v>4</v>
      </c>
      <c r="N253" s="3" t="str">
        <f t="shared" si="14"/>
        <v>8</v>
      </c>
      <c r="O253" s="3" t="str">
        <f t="shared" si="15"/>
        <v>3</v>
      </c>
    </row>
    <row r="254" spans="1:15" x14ac:dyDescent="0.25">
      <c r="A254" s="2" t="s">
        <v>2515</v>
      </c>
      <c r="B254" s="22"/>
      <c r="C254" s="22" t="s">
        <v>2381</v>
      </c>
      <c r="D254" s="2" t="s">
        <v>2537</v>
      </c>
      <c r="E254" s="2" t="s">
        <v>2682</v>
      </c>
      <c r="L254" s="3" t="str">
        <f t="shared" si="12"/>
        <v>0</v>
      </c>
      <c r="M254" s="3" t="str">
        <f t="shared" si="13"/>
        <v>4</v>
      </c>
      <c r="N254" s="3" t="str">
        <f t="shared" si="14"/>
        <v>8</v>
      </c>
      <c r="O254" s="3" t="str">
        <f t="shared" si="15"/>
        <v>6</v>
      </c>
    </row>
    <row r="255" spans="1:15" x14ac:dyDescent="0.25">
      <c r="A255" s="18" t="s">
        <v>464</v>
      </c>
      <c r="B255" s="5" t="s">
        <v>465</v>
      </c>
      <c r="C255" s="6" t="s">
        <v>2541</v>
      </c>
      <c r="D255" s="2" t="s">
        <v>2398</v>
      </c>
      <c r="E255" s="2" t="s">
        <v>2400</v>
      </c>
      <c r="L255" s="3" t="str">
        <f t="shared" si="12"/>
        <v>0</v>
      </c>
      <c r="M255" s="3" t="str">
        <f t="shared" si="13"/>
        <v>4</v>
      </c>
      <c r="N255" s="3" t="str">
        <f t="shared" si="14"/>
        <v>8</v>
      </c>
      <c r="O255" s="3" t="str">
        <f t="shared" si="15"/>
        <v>7</v>
      </c>
    </row>
    <row r="256" spans="1:15" ht="30" x14ac:dyDescent="0.25">
      <c r="A256" s="1" t="s">
        <v>466</v>
      </c>
      <c r="B256" s="5" t="s">
        <v>467</v>
      </c>
      <c r="C256" s="6"/>
      <c r="D256" s="2" t="s">
        <v>2398</v>
      </c>
      <c r="E256" s="2" t="s">
        <v>2400</v>
      </c>
      <c r="L256" s="3" t="str">
        <f t="shared" si="12"/>
        <v>0</v>
      </c>
      <c r="M256" s="3" t="str">
        <f t="shared" si="13"/>
        <v>5</v>
      </c>
      <c r="N256" s="3" t="str">
        <f t="shared" si="14"/>
        <v>0</v>
      </c>
      <c r="O256" s="3" t="str">
        <f t="shared" si="15"/>
        <v>5</v>
      </c>
    </row>
    <row r="257" spans="1:15" x14ac:dyDescent="0.25">
      <c r="A257" s="18" t="s">
        <v>468</v>
      </c>
      <c r="B257" s="5" t="s">
        <v>469</v>
      </c>
      <c r="C257" s="6" t="s">
        <v>2539</v>
      </c>
      <c r="D257" s="2" t="s">
        <v>2398</v>
      </c>
      <c r="E257" s="2" t="s">
        <v>2400</v>
      </c>
      <c r="L257" s="3" t="str">
        <f t="shared" si="12"/>
        <v>0</v>
      </c>
      <c r="M257" s="3" t="str">
        <f t="shared" si="13"/>
        <v>5</v>
      </c>
      <c r="N257" s="3" t="str">
        <f t="shared" si="14"/>
        <v>0</v>
      </c>
      <c r="O257" s="3" t="str">
        <f t="shared" si="15"/>
        <v>9</v>
      </c>
    </row>
    <row r="258" spans="1:15" x14ac:dyDescent="0.25">
      <c r="A258" s="18" t="s">
        <v>470</v>
      </c>
      <c r="B258" s="5" t="s">
        <v>471</v>
      </c>
      <c r="C258" s="6" t="s">
        <v>2539</v>
      </c>
      <c r="D258" s="2" t="s">
        <v>2398</v>
      </c>
      <c r="E258" s="2" t="s">
        <v>2400</v>
      </c>
      <c r="L258" s="3" t="str">
        <f t="shared" ref="L258:L321" si="16">LEFT(A258,1)</f>
        <v>0</v>
      </c>
      <c r="M258" s="3" t="str">
        <f t="shared" ref="M258:M321" si="17">MID(A258,2,1)</f>
        <v>5</v>
      </c>
      <c r="N258" s="3" t="str">
        <f t="shared" ref="N258:N321" si="18">MID(A258,3,1)</f>
        <v>1</v>
      </c>
      <c r="O258" s="3" t="str">
        <f t="shared" ref="O258:O321" si="19">RIGHT(A258,1)</f>
        <v>5</v>
      </c>
    </row>
    <row r="259" spans="1:15" ht="30" x14ac:dyDescent="0.25">
      <c r="A259" s="1" t="s">
        <v>472</v>
      </c>
      <c r="B259" s="5" t="s">
        <v>473</v>
      </c>
      <c r="C259" s="6"/>
      <c r="D259" s="2" t="s">
        <v>2398</v>
      </c>
      <c r="E259" s="2" t="s">
        <v>2400</v>
      </c>
      <c r="L259" s="3" t="str">
        <f t="shared" si="16"/>
        <v>0</v>
      </c>
      <c r="M259" s="3" t="str">
        <f t="shared" si="17"/>
        <v>5</v>
      </c>
      <c r="N259" s="3" t="str">
        <f t="shared" si="18"/>
        <v>3</v>
      </c>
      <c r="O259" s="3" t="str">
        <f t="shared" si="19"/>
        <v>1</v>
      </c>
    </row>
    <row r="260" spans="1:15" x14ac:dyDescent="0.25">
      <c r="A260" s="1" t="s">
        <v>474</v>
      </c>
      <c r="B260" s="5" t="s">
        <v>475</v>
      </c>
      <c r="C260" s="6"/>
      <c r="D260" s="2" t="s">
        <v>2398</v>
      </c>
      <c r="E260" s="2" t="s">
        <v>2400</v>
      </c>
      <c r="L260" s="3" t="str">
        <f t="shared" si="16"/>
        <v>0</v>
      </c>
      <c r="M260" s="3" t="str">
        <f t="shared" si="17"/>
        <v>5</v>
      </c>
      <c r="N260" s="3" t="str">
        <f t="shared" si="18"/>
        <v>3</v>
      </c>
      <c r="O260" s="3" t="str">
        <f t="shared" si="19"/>
        <v>4</v>
      </c>
    </row>
    <row r="261" spans="1:15" ht="30" x14ac:dyDescent="0.25">
      <c r="A261" s="18" t="s">
        <v>20</v>
      </c>
      <c r="B261" s="25" t="s">
        <v>21</v>
      </c>
      <c r="C261" s="4" t="s">
        <v>2396</v>
      </c>
      <c r="D261" s="2" t="s">
        <v>2399</v>
      </c>
      <c r="E261" s="2" t="s">
        <v>2400</v>
      </c>
      <c r="L261" s="3" t="str">
        <f t="shared" si="16"/>
        <v>0</v>
      </c>
      <c r="M261" s="3" t="str">
        <f t="shared" si="17"/>
        <v>5</v>
      </c>
      <c r="N261" s="3" t="str">
        <f t="shared" si="18"/>
        <v>3</v>
      </c>
      <c r="O261" s="3" t="str">
        <f t="shared" si="19"/>
        <v>6</v>
      </c>
    </row>
    <row r="262" spans="1:15" ht="30" x14ac:dyDescent="0.25">
      <c r="A262" s="1" t="s">
        <v>476</v>
      </c>
      <c r="B262" s="5" t="s">
        <v>477</v>
      </c>
      <c r="C262" s="6" t="s">
        <v>2405</v>
      </c>
      <c r="D262" s="2" t="s">
        <v>2398</v>
      </c>
      <c r="E262" s="2" t="s">
        <v>2400</v>
      </c>
      <c r="L262" s="3" t="str">
        <f t="shared" si="16"/>
        <v>0</v>
      </c>
      <c r="M262" s="3" t="str">
        <f t="shared" si="17"/>
        <v>5</v>
      </c>
      <c r="N262" s="3" t="str">
        <f t="shared" si="18"/>
        <v>3</v>
      </c>
      <c r="O262" s="3" t="str">
        <f t="shared" si="19"/>
        <v>9</v>
      </c>
    </row>
    <row r="263" spans="1:15" ht="30" x14ac:dyDescent="0.25">
      <c r="A263" s="1" t="s">
        <v>478</v>
      </c>
      <c r="B263" s="5" t="s">
        <v>479</v>
      </c>
      <c r="C263" s="6" t="s">
        <v>2405</v>
      </c>
      <c r="D263" s="2" t="s">
        <v>2398</v>
      </c>
      <c r="E263" s="2" t="s">
        <v>2400</v>
      </c>
      <c r="L263" s="3" t="str">
        <f t="shared" si="16"/>
        <v>0</v>
      </c>
      <c r="M263" s="3" t="str">
        <f t="shared" si="17"/>
        <v>5</v>
      </c>
      <c r="N263" s="3" t="str">
        <f t="shared" si="18"/>
        <v>4</v>
      </c>
      <c r="O263" s="3" t="str">
        <f t="shared" si="19"/>
        <v>1</v>
      </c>
    </row>
    <row r="264" spans="1:15" ht="30" x14ac:dyDescent="0.25">
      <c r="A264" s="1" t="s">
        <v>480</v>
      </c>
      <c r="B264" s="5" t="s">
        <v>481</v>
      </c>
      <c r="C264" s="6" t="s">
        <v>2405</v>
      </c>
      <c r="D264" s="2" t="s">
        <v>2398</v>
      </c>
      <c r="E264" s="2" t="s">
        <v>2400</v>
      </c>
      <c r="L264" s="3" t="str">
        <f t="shared" si="16"/>
        <v>0</v>
      </c>
      <c r="M264" s="3" t="str">
        <f t="shared" si="17"/>
        <v>5</v>
      </c>
      <c r="N264" s="3" t="str">
        <f t="shared" si="18"/>
        <v>4</v>
      </c>
      <c r="O264" s="3" t="str">
        <f t="shared" si="19"/>
        <v>3</v>
      </c>
    </row>
    <row r="265" spans="1:15" ht="30" x14ac:dyDescent="0.25">
      <c r="A265" s="19" t="s">
        <v>2932</v>
      </c>
      <c r="B265" s="20" t="s">
        <v>2933</v>
      </c>
      <c r="C265" s="23" t="s">
        <v>2405</v>
      </c>
      <c r="D265" s="19" t="s">
        <v>2537</v>
      </c>
      <c r="E265" s="19" t="s">
        <v>3001</v>
      </c>
      <c r="L265" s="3" t="str">
        <f t="shared" si="16"/>
        <v>0</v>
      </c>
      <c r="M265" s="3" t="str">
        <f t="shared" si="17"/>
        <v>5</v>
      </c>
      <c r="N265" s="3" t="str">
        <f t="shared" si="18"/>
        <v>4</v>
      </c>
      <c r="O265" s="3" t="str">
        <f t="shared" si="19"/>
        <v>4</v>
      </c>
    </row>
    <row r="266" spans="1:15" ht="45" x14ac:dyDescent="0.25">
      <c r="A266" s="1" t="s">
        <v>482</v>
      </c>
      <c r="B266" s="5" t="s">
        <v>483</v>
      </c>
      <c r="C266" s="6"/>
      <c r="D266" s="2" t="s">
        <v>2398</v>
      </c>
      <c r="E266" s="2" t="s">
        <v>2400</v>
      </c>
      <c r="L266" s="3" t="str">
        <f t="shared" si="16"/>
        <v>0</v>
      </c>
      <c r="M266" s="3" t="str">
        <f t="shared" si="17"/>
        <v>5</v>
      </c>
      <c r="N266" s="3" t="str">
        <f t="shared" si="18"/>
        <v>4</v>
      </c>
      <c r="O266" s="3" t="str">
        <f t="shared" si="19"/>
        <v>6</v>
      </c>
    </row>
    <row r="267" spans="1:15" ht="30" x14ac:dyDescent="0.25">
      <c r="A267" s="1" t="s">
        <v>484</v>
      </c>
      <c r="B267" s="5" t="s">
        <v>485</v>
      </c>
      <c r="C267" s="6"/>
      <c r="D267" s="2" t="s">
        <v>2398</v>
      </c>
      <c r="E267" s="2" t="s">
        <v>2400</v>
      </c>
      <c r="L267" s="3" t="str">
        <f t="shared" si="16"/>
        <v>0</v>
      </c>
      <c r="M267" s="3" t="str">
        <f t="shared" si="17"/>
        <v>5</v>
      </c>
      <c r="N267" s="3" t="str">
        <f t="shared" si="18"/>
        <v>4</v>
      </c>
      <c r="O267" s="3" t="str">
        <f t="shared" si="19"/>
        <v>7</v>
      </c>
    </row>
    <row r="268" spans="1:15" ht="30" x14ac:dyDescent="0.25">
      <c r="A268" s="1" t="s">
        <v>486</v>
      </c>
      <c r="B268" s="5" t="s">
        <v>487</v>
      </c>
      <c r="C268" s="6" t="s">
        <v>2405</v>
      </c>
      <c r="D268" s="2" t="s">
        <v>2398</v>
      </c>
      <c r="E268" s="2" t="s">
        <v>2400</v>
      </c>
      <c r="L268" s="3" t="str">
        <f t="shared" si="16"/>
        <v>0</v>
      </c>
      <c r="M268" s="3" t="str">
        <f t="shared" si="17"/>
        <v>5</v>
      </c>
      <c r="N268" s="3" t="str">
        <f t="shared" si="18"/>
        <v>5</v>
      </c>
      <c r="O268" s="3" t="str">
        <f t="shared" si="19"/>
        <v>6</v>
      </c>
    </row>
    <row r="269" spans="1:15" x14ac:dyDescent="0.25">
      <c r="A269" s="2" t="s">
        <v>2550</v>
      </c>
      <c r="C269" s="7" t="s">
        <v>2544</v>
      </c>
      <c r="D269" s="2" t="s">
        <v>2536</v>
      </c>
      <c r="E269" s="2" t="s">
        <v>2546</v>
      </c>
      <c r="L269" s="3" t="str">
        <f t="shared" si="16"/>
        <v>0</v>
      </c>
      <c r="M269" s="3" t="str">
        <f t="shared" si="17"/>
        <v>5</v>
      </c>
      <c r="N269" s="3" t="str">
        <f t="shared" si="18"/>
        <v>7</v>
      </c>
      <c r="O269" s="3" t="str">
        <f t="shared" si="19"/>
        <v>9</v>
      </c>
    </row>
    <row r="270" spans="1:15" x14ac:dyDescent="0.25">
      <c r="A270" s="1" t="s">
        <v>488</v>
      </c>
      <c r="B270" s="5" t="s">
        <v>489</v>
      </c>
      <c r="C270" s="6" t="s">
        <v>2409</v>
      </c>
      <c r="D270" s="2" t="s">
        <v>2398</v>
      </c>
      <c r="E270" s="2" t="s">
        <v>2400</v>
      </c>
      <c r="L270" s="3" t="str">
        <f t="shared" si="16"/>
        <v>0</v>
      </c>
      <c r="M270" s="3" t="str">
        <f t="shared" si="17"/>
        <v>5</v>
      </c>
      <c r="N270" s="3" t="str">
        <f t="shared" si="18"/>
        <v>8</v>
      </c>
      <c r="O270" s="3" t="str">
        <f t="shared" si="19"/>
        <v>1</v>
      </c>
    </row>
    <row r="271" spans="1:15" ht="30" x14ac:dyDescent="0.25">
      <c r="A271" s="1" t="s">
        <v>490</v>
      </c>
      <c r="B271" s="5" t="s">
        <v>491</v>
      </c>
      <c r="C271" s="6" t="s">
        <v>2397</v>
      </c>
      <c r="D271" s="2" t="s">
        <v>2398</v>
      </c>
      <c r="E271" s="2" t="s">
        <v>2400</v>
      </c>
      <c r="L271" s="3" t="str">
        <f t="shared" si="16"/>
        <v>0</v>
      </c>
      <c r="M271" s="3" t="str">
        <f t="shared" si="17"/>
        <v>6</v>
      </c>
      <c r="N271" s="3" t="str">
        <f t="shared" si="18"/>
        <v>0</v>
      </c>
      <c r="O271" s="3" t="str">
        <f t="shared" si="19"/>
        <v>5</v>
      </c>
    </row>
    <row r="272" spans="1:15" ht="45" x14ac:dyDescent="0.25">
      <c r="A272" s="1" t="s">
        <v>492</v>
      </c>
      <c r="B272" s="5" t="s">
        <v>493</v>
      </c>
      <c r="C272" s="6" t="s">
        <v>2508</v>
      </c>
      <c r="D272" s="2" t="s">
        <v>2398</v>
      </c>
      <c r="E272" s="2" t="s">
        <v>2400</v>
      </c>
      <c r="L272" s="3" t="str">
        <f t="shared" si="16"/>
        <v>0</v>
      </c>
      <c r="M272" s="3" t="str">
        <f t="shared" si="17"/>
        <v>6</v>
      </c>
      <c r="N272" s="3" t="str">
        <f t="shared" si="18"/>
        <v>1</v>
      </c>
      <c r="O272" s="3" t="str">
        <f t="shared" si="19"/>
        <v>1</v>
      </c>
    </row>
    <row r="273" spans="1:15" x14ac:dyDescent="0.25">
      <c r="A273" s="1" t="s">
        <v>494</v>
      </c>
      <c r="B273" s="5" t="s">
        <v>495</v>
      </c>
      <c r="C273" s="6" t="s">
        <v>2406</v>
      </c>
      <c r="D273" s="2" t="s">
        <v>2398</v>
      </c>
      <c r="E273" s="2" t="s">
        <v>2400</v>
      </c>
      <c r="L273" s="3" t="str">
        <f t="shared" si="16"/>
        <v>0</v>
      </c>
      <c r="M273" s="3" t="str">
        <f t="shared" si="17"/>
        <v>6</v>
      </c>
      <c r="N273" s="3" t="str">
        <f t="shared" si="18"/>
        <v>1</v>
      </c>
      <c r="O273" s="3" t="str">
        <f t="shared" si="19"/>
        <v>7</v>
      </c>
    </row>
    <row r="274" spans="1:15" x14ac:dyDescent="0.25">
      <c r="A274" s="19" t="s">
        <v>2934</v>
      </c>
      <c r="B274" s="20" t="s">
        <v>2935</v>
      </c>
      <c r="C274" s="23" t="s">
        <v>2379</v>
      </c>
      <c r="D274" s="19" t="s">
        <v>2537</v>
      </c>
      <c r="E274" s="19" t="s">
        <v>3001</v>
      </c>
      <c r="L274" s="3" t="str">
        <f t="shared" si="16"/>
        <v>0</v>
      </c>
      <c r="M274" s="3" t="str">
        <f t="shared" si="17"/>
        <v>6</v>
      </c>
      <c r="N274" s="3" t="str">
        <f t="shared" si="18"/>
        <v>2</v>
      </c>
      <c r="O274" s="3" t="str">
        <f t="shared" si="19"/>
        <v>3</v>
      </c>
    </row>
    <row r="275" spans="1:15" x14ac:dyDescent="0.25">
      <c r="A275" s="18" t="s">
        <v>48</v>
      </c>
      <c r="B275" s="5" t="s">
        <v>49</v>
      </c>
      <c r="C275" s="4" t="s">
        <v>2381</v>
      </c>
      <c r="D275" s="2" t="s">
        <v>2399</v>
      </c>
      <c r="E275" s="2" t="s">
        <v>2400</v>
      </c>
      <c r="L275" s="3" t="str">
        <f t="shared" si="16"/>
        <v>0</v>
      </c>
      <c r="M275" s="3" t="str">
        <f t="shared" si="17"/>
        <v>6</v>
      </c>
      <c r="N275" s="3" t="str">
        <f t="shared" si="18"/>
        <v>2</v>
      </c>
      <c r="O275" s="3" t="str">
        <f t="shared" si="19"/>
        <v>5</v>
      </c>
    </row>
    <row r="276" spans="1:15" ht="30" x14ac:dyDescent="0.25">
      <c r="A276" s="1" t="s">
        <v>496</v>
      </c>
      <c r="B276" s="5" t="s">
        <v>497</v>
      </c>
      <c r="C276" s="6" t="s">
        <v>2406</v>
      </c>
      <c r="D276" s="2" t="s">
        <v>2398</v>
      </c>
      <c r="E276" s="2" t="s">
        <v>2400</v>
      </c>
      <c r="L276" s="3" t="str">
        <f t="shared" si="16"/>
        <v>0</v>
      </c>
      <c r="M276" s="3" t="str">
        <f t="shared" si="17"/>
        <v>6</v>
      </c>
      <c r="N276" s="3" t="str">
        <f t="shared" si="18"/>
        <v>4</v>
      </c>
      <c r="O276" s="3" t="str">
        <f t="shared" si="19"/>
        <v>3</v>
      </c>
    </row>
    <row r="277" spans="1:15" ht="30" x14ac:dyDescent="0.25">
      <c r="A277" s="1" t="s">
        <v>498</v>
      </c>
      <c r="B277" s="5" t="s">
        <v>499</v>
      </c>
      <c r="C277" s="6" t="s">
        <v>2412</v>
      </c>
      <c r="D277" s="2" t="s">
        <v>2398</v>
      </c>
      <c r="E277" s="2" t="s">
        <v>2400</v>
      </c>
      <c r="L277" s="3" t="str">
        <f t="shared" si="16"/>
        <v>0</v>
      </c>
      <c r="M277" s="3" t="str">
        <f t="shared" si="17"/>
        <v>6</v>
      </c>
      <c r="N277" s="3" t="str">
        <f t="shared" si="18"/>
        <v>6</v>
      </c>
      <c r="O277" s="3" t="str">
        <f t="shared" si="19"/>
        <v>9</v>
      </c>
    </row>
    <row r="278" spans="1:15" ht="30" x14ac:dyDescent="0.25">
      <c r="A278" s="1" t="s">
        <v>500</v>
      </c>
      <c r="B278" s="5" t="s">
        <v>501</v>
      </c>
      <c r="C278" s="6"/>
      <c r="D278" s="2" t="s">
        <v>2398</v>
      </c>
      <c r="E278" s="2" t="s">
        <v>2400</v>
      </c>
      <c r="L278" s="3" t="str">
        <f t="shared" si="16"/>
        <v>0</v>
      </c>
      <c r="M278" s="3" t="str">
        <f t="shared" si="17"/>
        <v>7</v>
      </c>
      <c r="N278" s="3" t="str">
        <f t="shared" si="18"/>
        <v>1</v>
      </c>
      <c r="O278" s="3" t="str">
        <f t="shared" si="19"/>
        <v>3</v>
      </c>
    </row>
    <row r="279" spans="1:15" ht="30" x14ac:dyDescent="0.25">
      <c r="A279" s="18" t="s">
        <v>502</v>
      </c>
      <c r="B279" s="25" t="s">
        <v>503</v>
      </c>
      <c r="C279" s="20" t="s">
        <v>2381</v>
      </c>
      <c r="D279" s="2" t="s">
        <v>2398</v>
      </c>
      <c r="E279" s="2" t="s">
        <v>2400</v>
      </c>
      <c r="L279" s="3" t="str">
        <f t="shared" si="16"/>
        <v>0</v>
      </c>
      <c r="M279" s="3" t="str">
        <f t="shared" si="17"/>
        <v>7</v>
      </c>
      <c r="N279" s="3" t="str">
        <f t="shared" si="18"/>
        <v>3</v>
      </c>
      <c r="O279" s="3" t="str">
        <f t="shared" si="19"/>
        <v>4</v>
      </c>
    </row>
    <row r="280" spans="1:15" ht="30" x14ac:dyDescent="0.25">
      <c r="A280" s="1" t="s">
        <v>58</v>
      </c>
      <c r="B280" s="5" t="s">
        <v>59</v>
      </c>
      <c r="C280" s="4" t="s">
        <v>2379</v>
      </c>
      <c r="D280" s="2" t="s">
        <v>2399</v>
      </c>
      <c r="E280" s="2" t="s">
        <v>2400</v>
      </c>
      <c r="L280" s="3" t="str">
        <f t="shared" si="16"/>
        <v>0</v>
      </c>
      <c r="M280" s="3" t="str">
        <f t="shared" si="17"/>
        <v>7</v>
      </c>
      <c r="N280" s="3" t="str">
        <f t="shared" si="18"/>
        <v>3</v>
      </c>
      <c r="O280" s="3" t="str">
        <f t="shared" si="19"/>
        <v>9</v>
      </c>
    </row>
    <row r="281" spans="1:15" ht="30" x14ac:dyDescent="0.25">
      <c r="A281" s="1" t="s">
        <v>504</v>
      </c>
      <c r="B281" s="5" t="s">
        <v>505</v>
      </c>
      <c r="C281" s="6"/>
      <c r="D281" s="2" t="s">
        <v>2398</v>
      </c>
      <c r="E281" s="2" t="s">
        <v>2400</v>
      </c>
      <c r="L281" s="3" t="str">
        <f t="shared" si="16"/>
        <v>0</v>
      </c>
      <c r="M281" s="3" t="str">
        <f t="shared" si="17"/>
        <v>7</v>
      </c>
      <c r="N281" s="3" t="str">
        <f t="shared" si="18"/>
        <v>4</v>
      </c>
      <c r="O281" s="3" t="str">
        <f t="shared" si="19"/>
        <v>1</v>
      </c>
    </row>
    <row r="282" spans="1:15" x14ac:dyDescent="0.25">
      <c r="A282" s="1" t="s">
        <v>506</v>
      </c>
      <c r="B282" s="5" t="s">
        <v>507</v>
      </c>
      <c r="C282" s="6"/>
      <c r="D282" s="2" t="s">
        <v>2398</v>
      </c>
      <c r="E282" s="2" t="s">
        <v>2400</v>
      </c>
      <c r="L282" s="3" t="str">
        <f t="shared" si="16"/>
        <v>0</v>
      </c>
      <c r="M282" s="3" t="str">
        <f t="shared" si="17"/>
        <v>7</v>
      </c>
      <c r="N282" s="3" t="str">
        <f t="shared" si="18"/>
        <v>4</v>
      </c>
      <c r="O282" s="3" t="str">
        <f t="shared" si="19"/>
        <v>5</v>
      </c>
    </row>
    <row r="283" spans="1:15" ht="30" x14ac:dyDescent="0.25">
      <c r="A283" s="1" t="s">
        <v>508</v>
      </c>
      <c r="B283" s="5" t="s">
        <v>509</v>
      </c>
      <c r="C283" s="6" t="s">
        <v>2410</v>
      </c>
      <c r="D283" s="2" t="s">
        <v>2398</v>
      </c>
      <c r="E283" s="2" t="s">
        <v>2400</v>
      </c>
      <c r="L283" s="3" t="str">
        <f t="shared" si="16"/>
        <v>0</v>
      </c>
      <c r="M283" s="3" t="str">
        <f t="shared" si="17"/>
        <v>8</v>
      </c>
      <c r="N283" s="3" t="str">
        <f t="shared" si="18"/>
        <v>0</v>
      </c>
      <c r="O283" s="3" t="str">
        <f t="shared" si="19"/>
        <v>9</v>
      </c>
    </row>
    <row r="284" spans="1:15" ht="30" x14ac:dyDescent="0.25">
      <c r="A284" s="1" t="s">
        <v>510</v>
      </c>
      <c r="B284" s="5" t="s">
        <v>511</v>
      </c>
      <c r="C284" s="6" t="s">
        <v>2405</v>
      </c>
      <c r="D284" s="2" t="s">
        <v>2398</v>
      </c>
      <c r="E284" s="2" t="s">
        <v>2400</v>
      </c>
      <c r="L284" s="3" t="str">
        <f t="shared" si="16"/>
        <v>0</v>
      </c>
      <c r="M284" s="3" t="str">
        <f t="shared" si="17"/>
        <v>8</v>
      </c>
      <c r="N284" s="3" t="str">
        <f t="shared" si="18"/>
        <v>6</v>
      </c>
      <c r="O284" s="3" t="str">
        <f t="shared" si="19"/>
        <v>7</v>
      </c>
    </row>
    <row r="285" spans="1:15" ht="30" x14ac:dyDescent="0.25">
      <c r="A285" s="1" t="s">
        <v>512</v>
      </c>
      <c r="B285" s="5" t="s">
        <v>513</v>
      </c>
      <c r="C285" s="6" t="s">
        <v>2405</v>
      </c>
      <c r="D285" s="2" t="s">
        <v>2398</v>
      </c>
      <c r="E285" s="2" t="s">
        <v>2400</v>
      </c>
      <c r="L285" s="3" t="str">
        <f t="shared" si="16"/>
        <v>0</v>
      </c>
      <c r="M285" s="3" t="str">
        <f t="shared" si="17"/>
        <v>8</v>
      </c>
      <c r="N285" s="3" t="str">
        <f t="shared" si="18"/>
        <v>6</v>
      </c>
      <c r="O285" s="3" t="str">
        <f t="shared" si="19"/>
        <v>8</v>
      </c>
    </row>
    <row r="286" spans="1:15" ht="30" x14ac:dyDescent="0.25">
      <c r="A286" s="1" t="s">
        <v>514</v>
      </c>
      <c r="B286" s="5" t="s">
        <v>515</v>
      </c>
      <c r="C286" s="6" t="s">
        <v>2405</v>
      </c>
      <c r="D286" s="2" t="s">
        <v>2398</v>
      </c>
      <c r="E286" s="2" t="s">
        <v>2400</v>
      </c>
      <c r="L286" s="3" t="str">
        <f t="shared" si="16"/>
        <v>0</v>
      </c>
      <c r="M286" s="3" t="str">
        <f t="shared" si="17"/>
        <v>8</v>
      </c>
      <c r="N286" s="3" t="str">
        <f t="shared" si="18"/>
        <v>6</v>
      </c>
      <c r="O286" s="3" t="str">
        <f t="shared" si="19"/>
        <v>9</v>
      </c>
    </row>
    <row r="287" spans="1:15" ht="30" x14ac:dyDescent="0.25">
      <c r="A287" s="1" t="s">
        <v>516</v>
      </c>
      <c r="B287" s="5" t="s">
        <v>517</v>
      </c>
      <c r="C287" s="6" t="s">
        <v>2405</v>
      </c>
      <c r="D287" s="2" t="s">
        <v>2398</v>
      </c>
      <c r="E287" s="2" t="s">
        <v>2400</v>
      </c>
      <c r="L287" s="3" t="str">
        <f t="shared" si="16"/>
        <v>0</v>
      </c>
      <c r="M287" s="3" t="str">
        <f t="shared" si="17"/>
        <v>8</v>
      </c>
      <c r="N287" s="3" t="str">
        <f t="shared" si="18"/>
        <v>7</v>
      </c>
      <c r="O287" s="3" t="str">
        <f t="shared" si="19"/>
        <v>0</v>
      </c>
    </row>
    <row r="288" spans="1:15" ht="30" x14ac:dyDescent="0.25">
      <c r="A288" s="1" t="s">
        <v>518</v>
      </c>
      <c r="B288" s="5" t="s">
        <v>519</v>
      </c>
      <c r="C288" s="6" t="s">
        <v>2405</v>
      </c>
      <c r="D288" s="2" t="s">
        <v>2398</v>
      </c>
      <c r="E288" s="2" t="s">
        <v>2400</v>
      </c>
      <c r="L288" s="3" t="str">
        <f t="shared" si="16"/>
        <v>0</v>
      </c>
      <c r="M288" s="3" t="str">
        <f t="shared" si="17"/>
        <v>8</v>
      </c>
      <c r="N288" s="3" t="str">
        <f t="shared" si="18"/>
        <v>7</v>
      </c>
      <c r="O288" s="3" t="str">
        <f t="shared" si="19"/>
        <v>2</v>
      </c>
    </row>
    <row r="289" spans="1:15" ht="30" x14ac:dyDescent="0.25">
      <c r="A289" s="1" t="s">
        <v>520</v>
      </c>
      <c r="B289" s="5" t="s">
        <v>521</v>
      </c>
      <c r="C289" s="6" t="s">
        <v>2405</v>
      </c>
      <c r="D289" s="2" t="s">
        <v>2398</v>
      </c>
      <c r="E289" s="2" t="s">
        <v>2400</v>
      </c>
      <c r="L289" s="3" t="str">
        <f t="shared" si="16"/>
        <v>0</v>
      </c>
      <c r="M289" s="3" t="str">
        <f t="shared" si="17"/>
        <v>8</v>
      </c>
      <c r="N289" s="3" t="str">
        <f t="shared" si="18"/>
        <v>7</v>
      </c>
      <c r="O289" s="3" t="str">
        <f t="shared" si="19"/>
        <v>3</v>
      </c>
    </row>
    <row r="290" spans="1:15" x14ac:dyDescent="0.25">
      <c r="A290" s="18" t="s">
        <v>522</v>
      </c>
      <c r="B290" s="5" t="s">
        <v>523</v>
      </c>
      <c r="C290" s="6" t="s">
        <v>2539</v>
      </c>
      <c r="D290" s="2" t="s">
        <v>2398</v>
      </c>
      <c r="E290" s="2" t="s">
        <v>2400</v>
      </c>
      <c r="L290" s="3" t="str">
        <f t="shared" si="16"/>
        <v>0</v>
      </c>
      <c r="M290" s="3" t="str">
        <f t="shared" si="17"/>
        <v>9</v>
      </c>
      <c r="N290" s="3" t="str">
        <f t="shared" si="18"/>
        <v>6</v>
      </c>
      <c r="O290" s="3" t="str">
        <f t="shared" si="19"/>
        <v>9</v>
      </c>
    </row>
    <row r="291" spans="1:15" ht="30" x14ac:dyDescent="0.25">
      <c r="A291" s="1" t="s">
        <v>524</v>
      </c>
      <c r="B291" s="5" t="s">
        <v>525</v>
      </c>
      <c r="C291" s="6" t="s">
        <v>2407</v>
      </c>
      <c r="D291" s="2" t="s">
        <v>2398</v>
      </c>
      <c r="E291" s="2" t="s">
        <v>2400</v>
      </c>
      <c r="L291" s="3" t="str">
        <f t="shared" si="16"/>
        <v>0</v>
      </c>
      <c r="M291" s="3" t="str">
        <f t="shared" si="17"/>
        <v>9</v>
      </c>
      <c r="N291" s="3" t="str">
        <f t="shared" si="18"/>
        <v>9</v>
      </c>
      <c r="O291" s="3" t="str">
        <f t="shared" si="19"/>
        <v>9</v>
      </c>
    </row>
    <row r="292" spans="1:15" x14ac:dyDescent="0.25">
      <c r="A292" s="2" t="s">
        <v>2516</v>
      </c>
      <c r="B292" s="22"/>
      <c r="C292" s="22" t="s">
        <v>2407</v>
      </c>
      <c r="D292" s="2" t="s">
        <v>2537</v>
      </c>
      <c r="E292" s="2" t="s">
        <v>2682</v>
      </c>
      <c r="L292" s="3" t="str">
        <f t="shared" si="16"/>
        <v>0</v>
      </c>
      <c r="M292" s="3" t="str">
        <f t="shared" si="17"/>
        <v>9</v>
      </c>
      <c r="N292" s="3" t="str">
        <f t="shared" si="18"/>
        <v>9</v>
      </c>
      <c r="O292" s="3" t="str">
        <f t="shared" si="19"/>
        <v>B</v>
      </c>
    </row>
    <row r="293" spans="1:15" ht="30" x14ac:dyDescent="0.25">
      <c r="A293" s="1" t="s">
        <v>526</v>
      </c>
      <c r="B293" s="5" t="s">
        <v>527</v>
      </c>
      <c r="C293" s="6"/>
      <c r="D293" s="2" t="s">
        <v>2398</v>
      </c>
      <c r="E293" s="2" t="s">
        <v>2400</v>
      </c>
      <c r="L293" s="3" t="str">
        <f t="shared" si="16"/>
        <v>0</v>
      </c>
      <c r="M293" s="3" t="str">
        <f t="shared" si="17"/>
        <v>9</v>
      </c>
      <c r="N293" s="3" t="str">
        <f t="shared" si="18"/>
        <v>9</v>
      </c>
      <c r="O293" s="3" t="str">
        <f t="shared" si="19"/>
        <v>F</v>
      </c>
    </row>
    <row r="294" spans="1:15" ht="30" x14ac:dyDescent="0.25">
      <c r="A294" s="19" t="s">
        <v>2936</v>
      </c>
      <c r="B294" s="20" t="s">
        <v>2937</v>
      </c>
      <c r="C294" s="23" t="s">
        <v>2405</v>
      </c>
      <c r="D294" s="19" t="s">
        <v>2537</v>
      </c>
      <c r="E294" s="19" t="s">
        <v>3001</v>
      </c>
      <c r="L294" s="3" t="str">
        <f t="shared" si="16"/>
        <v>0</v>
      </c>
      <c r="M294" s="3" t="str">
        <f t="shared" si="17"/>
        <v>9</v>
      </c>
      <c r="N294" s="3" t="str">
        <f t="shared" si="18"/>
        <v>A</v>
      </c>
      <c r="O294" s="3" t="str">
        <f t="shared" si="19"/>
        <v>Y</v>
      </c>
    </row>
    <row r="295" spans="1:15" x14ac:dyDescent="0.25">
      <c r="A295" s="2" t="s">
        <v>2551</v>
      </c>
      <c r="C295" s="7" t="s">
        <v>2539</v>
      </c>
      <c r="D295" s="2" t="s">
        <v>2536</v>
      </c>
      <c r="E295" s="2" t="s">
        <v>2546</v>
      </c>
      <c r="L295" s="3" t="str">
        <f t="shared" si="16"/>
        <v>0</v>
      </c>
      <c r="M295" s="3" t="str">
        <f t="shared" si="17"/>
        <v>9</v>
      </c>
      <c r="N295" s="3" t="str">
        <f t="shared" si="18"/>
        <v>C</v>
      </c>
      <c r="O295" s="3" t="str">
        <f t="shared" si="19"/>
        <v>W</v>
      </c>
    </row>
    <row r="296" spans="1:15" x14ac:dyDescent="0.25">
      <c r="A296" s="1" t="s">
        <v>528</v>
      </c>
      <c r="B296" s="5" t="s">
        <v>529</v>
      </c>
      <c r="C296" s="6"/>
      <c r="D296" s="2" t="s">
        <v>2398</v>
      </c>
      <c r="E296" s="2" t="s">
        <v>2400</v>
      </c>
      <c r="L296" s="3" t="str">
        <f t="shared" si="16"/>
        <v>0</v>
      </c>
      <c r="M296" s="3" t="str">
        <f t="shared" si="17"/>
        <v>9</v>
      </c>
      <c r="N296" s="3" t="str">
        <f t="shared" si="18"/>
        <v>F</v>
      </c>
      <c r="O296" s="3" t="str">
        <f t="shared" si="19"/>
        <v>C</v>
      </c>
    </row>
    <row r="297" spans="1:15" x14ac:dyDescent="0.25">
      <c r="A297" s="19" t="s">
        <v>2938</v>
      </c>
      <c r="B297" s="20" t="s">
        <v>2939</v>
      </c>
      <c r="C297" s="23" t="s">
        <v>2508</v>
      </c>
      <c r="D297" s="19" t="s">
        <v>2537</v>
      </c>
      <c r="E297" s="19" t="s">
        <v>3001</v>
      </c>
      <c r="L297" s="3" t="str">
        <f t="shared" si="16"/>
        <v>0</v>
      </c>
      <c r="M297" s="3" t="str">
        <f t="shared" si="17"/>
        <v>9</v>
      </c>
      <c r="N297" s="3" t="str">
        <f t="shared" si="18"/>
        <v>F</v>
      </c>
      <c r="O297" s="3" t="str">
        <f t="shared" si="19"/>
        <v>U</v>
      </c>
    </row>
    <row r="298" spans="1:15" ht="30" x14ac:dyDescent="0.25">
      <c r="A298" s="18" t="s">
        <v>8</v>
      </c>
      <c r="B298" s="25" t="s">
        <v>9</v>
      </c>
      <c r="C298" s="4" t="s">
        <v>2390</v>
      </c>
      <c r="D298" s="2" t="s">
        <v>2399</v>
      </c>
      <c r="E298" s="2" t="s">
        <v>2400</v>
      </c>
      <c r="L298" s="3" t="str">
        <f t="shared" si="16"/>
        <v>0</v>
      </c>
      <c r="M298" s="3" t="str">
        <f t="shared" si="17"/>
        <v>9</v>
      </c>
      <c r="N298" s="3" t="str">
        <f t="shared" si="18"/>
        <v>H</v>
      </c>
      <c r="O298" s="3" t="str">
        <f t="shared" si="19"/>
        <v>B</v>
      </c>
    </row>
    <row r="299" spans="1:15" x14ac:dyDescent="0.25">
      <c r="A299" s="1" t="s">
        <v>530</v>
      </c>
      <c r="B299" s="5" t="s">
        <v>531</v>
      </c>
      <c r="C299" s="6"/>
      <c r="D299" s="2" t="s">
        <v>2398</v>
      </c>
      <c r="E299" s="2" t="s">
        <v>2400</v>
      </c>
      <c r="L299" s="3" t="str">
        <f t="shared" si="16"/>
        <v>0</v>
      </c>
      <c r="M299" s="3" t="str">
        <f t="shared" si="17"/>
        <v>9</v>
      </c>
      <c r="N299" s="3" t="str">
        <f t="shared" si="18"/>
        <v>H</v>
      </c>
      <c r="O299" s="3" t="str">
        <f t="shared" si="19"/>
        <v>W</v>
      </c>
    </row>
    <row r="300" spans="1:15" ht="45" x14ac:dyDescent="0.25">
      <c r="A300" s="1" t="s">
        <v>532</v>
      </c>
      <c r="B300" s="5" t="s">
        <v>533</v>
      </c>
      <c r="C300" s="6"/>
      <c r="D300" s="2" t="s">
        <v>2398</v>
      </c>
      <c r="E300" s="2" t="s">
        <v>2400</v>
      </c>
      <c r="L300" s="3" t="str">
        <f t="shared" si="16"/>
        <v>0</v>
      </c>
      <c r="M300" s="3" t="str">
        <f t="shared" si="17"/>
        <v>9</v>
      </c>
      <c r="N300" s="3" t="str">
        <f t="shared" si="18"/>
        <v>J</v>
      </c>
      <c r="O300" s="3" t="str">
        <f t="shared" si="19"/>
        <v>F</v>
      </c>
    </row>
    <row r="301" spans="1:15" ht="30" x14ac:dyDescent="0.25">
      <c r="A301" s="1" t="s">
        <v>534</v>
      </c>
      <c r="B301" s="5" t="s">
        <v>535</v>
      </c>
      <c r="C301" s="6" t="s">
        <v>2397</v>
      </c>
      <c r="D301" s="2" t="s">
        <v>2398</v>
      </c>
      <c r="E301" s="2" t="s">
        <v>2400</v>
      </c>
      <c r="L301" s="3" t="str">
        <f t="shared" si="16"/>
        <v>0</v>
      </c>
      <c r="M301" s="3" t="str">
        <f t="shared" si="17"/>
        <v>9</v>
      </c>
      <c r="N301" s="3" t="str">
        <f t="shared" si="18"/>
        <v>L</v>
      </c>
      <c r="O301" s="3" t="str">
        <f t="shared" si="19"/>
        <v>K</v>
      </c>
    </row>
    <row r="302" spans="1:15" x14ac:dyDescent="0.25">
      <c r="A302" s="18" t="s">
        <v>536</v>
      </c>
      <c r="B302" s="5" t="s">
        <v>537</v>
      </c>
      <c r="C302" s="6" t="s">
        <v>2541</v>
      </c>
      <c r="D302" s="2" t="s">
        <v>2398</v>
      </c>
      <c r="E302" s="2" t="s">
        <v>2400</v>
      </c>
      <c r="L302" s="3" t="str">
        <f t="shared" si="16"/>
        <v>0</v>
      </c>
      <c r="M302" s="3" t="str">
        <f t="shared" si="17"/>
        <v>A</v>
      </c>
      <c r="N302" s="3" t="str">
        <f t="shared" si="18"/>
        <v>1</v>
      </c>
      <c r="O302" s="3" t="str">
        <f t="shared" si="19"/>
        <v>2</v>
      </c>
    </row>
    <row r="303" spans="1:15" x14ac:dyDescent="0.25">
      <c r="A303" s="19" t="s">
        <v>2940</v>
      </c>
      <c r="B303" s="20" t="s">
        <v>2941</v>
      </c>
      <c r="C303" s="23" t="s">
        <v>2406</v>
      </c>
      <c r="D303" s="19" t="s">
        <v>2537</v>
      </c>
      <c r="E303" s="19" t="s">
        <v>3001</v>
      </c>
      <c r="L303" s="3" t="str">
        <f t="shared" si="16"/>
        <v>0</v>
      </c>
      <c r="M303" s="3" t="str">
        <f t="shared" si="17"/>
        <v>A</v>
      </c>
      <c r="N303" s="3" t="str">
        <f t="shared" si="18"/>
        <v>2</v>
      </c>
      <c r="O303" s="3" t="str">
        <f t="shared" si="19"/>
        <v>6</v>
      </c>
    </row>
    <row r="304" spans="1:15" ht="30" x14ac:dyDescent="0.25">
      <c r="A304" s="1" t="s">
        <v>538</v>
      </c>
      <c r="B304" s="5" t="s">
        <v>539</v>
      </c>
      <c r="C304" s="6"/>
      <c r="D304" s="2" t="s">
        <v>2398</v>
      </c>
      <c r="E304" s="2" t="s">
        <v>2400</v>
      </c>
      <c r="L304" s="3" t="str">
        <f t="shared" si="16"/>
        <v>0</v>
      </c>
      <c r="M304" s="3" t="str">
        <f t="shared" si="17"/>
        <v>A</v>
      </c>
      <c r="N304" s="3" t="str">
        <f t="shared" si="18"/>
        <v>2</v>
      </c>
      <c r="O304" s="3" t="str">
        <f t="shared" si="19"/>
        <v>7</v>
      </c>
    </row>
    <row r="305" spans="1:15" ht="30" x14ac:dyDescent="0.25">
      <c r="A305" s="1" t="s">
        <v>540</v>
      </c>
      <c r="B305" s="5" t="s">
        <v>541</v>
      </c>
      <c r="C305" s="6"/>
      <c r="D305" s="2" t="s">
        <v>2398</v>
      </c>
      <c r="E305" s="2" t="s">
        <v>2400</v>
      </c>
      <c r="L305" s="3" t="str">
        <f t="shared" si="16"/>
        <v>0</v>
      </c>
      <c r="M305" s="3" t="str">
        <f t="shared" si="17"/>
        <v>A</v>
      </c>
      <c r="N305" s="3" t="str">
        <f t="shared" si="18"/>
        <v>2</v>
      </c>
      <c r="O305" s="3" t="str">
        <f t="shared" si="19"/>
        <v>9</v>
      </c>
    </row>
    <row r="306" spans="1:15" ht="30" x14ac:dyDescent="0.25">
      <c r="A306" s="1" t="s">
        <v>542</v>
      </c>
      <c r="B306" s="5" t="s">
        <v>543</v>
      </c>
      <c r="C306" s="6"/>
      <c r="D306" s="2" t="s">
        <v>2398</v>
      </c>
      <c r="E306" s="2" t="s">
        <v>2400</v>
      </c>
      <c r="L306" s="3" t="str">
        <f t="shared" si="16"/>
        <v>0</v>
      </c>
      <c r="M306" s="3" t="str">
        <f t="shared" si="17"/>
        <v>A</v>
      </c>
      <c r="N306" s="3" t="str">
        <f t="shared" si="18"/>
        <v>3</v>
      </c>
      <c r="O306" s="3" t="str">
        <f t="shared" si="19"/>
        <v>7</v>
      </c>
    </row>
    <row r="307" spans="1:15" ht="45" x14ac:dyDescent="0.25">
      <c r="A307" s="1" t="s">
        <v>544</v>
      </c>
      <c r="B307" s="5" t="s">
        <v>545</v>
      </c>
      <c r="C307" s="6"/>
      <c r="D307" s="2" t="s">
        <v>2398</v>
      </c>
      <c r="E307" s="2" t="s">
        <v>2400</v>
      </c>
      <c r="L307" s="3" t="str">
        <f t="shared" si="16"/>
        <v>0</v>
      </c>
      <c r="M307" s="3" t="str">
        <f t="shared" si="17"/>
        <v>A</v>
      </c>
      <c r="N307" s="3" t="str">
        <f t="shared" si="18"/>
        <v>4</v>
      </c>
      <c r="O307" s="3" t="str">
        <f t="shared" si="19"/>
        <v>5</v>
      </c>
    </row>
    <row r="308" spans="1:15" ht="30" x14ac:dyDescent="0.25">
      <c r="A308" s="1" t="s">
        <v>546</v>
      </c>
      <c r="B308" s="5" t="s">
        <v>547</v>
      </c>
      <c r="C308" s="6"/>
      <c r="D308" s="2" t="s">
        <v>2398</v>
      </c>
      <c r="E308" s="2" t="s">
        <v>2400</v>
      </c>
      <c r="L308" s="3" t="str">
        <f t="shared" si="16"/>
        <v>0</v>
      </c>
      <c r="M308" s="3" t="str">
        <f t="shared" si="17"/>
        <v>A</v>
      </c>
      <c r="N308" s="3" t="str">
        <f t="shared" si="18"/>
        <v>5</v>
      </c>
      <c r="O308" s="3" t="str">
        <f t="shared" si="19"/>
        <v>3</v>
      </c>
    </row>
    <row r="309" spans="1:15" ht="30" x14ac:dyDescent="0.25">
      <c r="A309" s="1" t="s">
        <v>548</v>
      </c>
      <c r="B309" s="5" t="s">
        <v>549</v>
      </c>
      <c r="C309" s="6" t="s">
        <v>2406</v>
      </c>
      <c r="D309" s="2" t="s">
        <v>2398</v>
      </c>
      <c r="E309" s="2" t="s">
        <v>2400</v>
      </c>
      <c r="L309" s="3" t="str">
        <f t="shared" si="16"/>
        <v>0</v>
      </c>
      <c r="M309" s="3" t="str">
        <f t="shared" si="17"/>
        <v>A</v>
      </c>
      <c r="N309" s="3" t="str">
        <f t="shared" si="18"/>
        <v>8</v>
      </c>
      <c r="O309" s="3" t="str">
        <f t="shared" si="19"/>
        <v>1</v>
      </c>
    </row>
    <row r="310" spans="1:15" x14ac:dyDescent="0.25">
      <c r="A310" s="2" t="s">
        <v>2432</v>
      </c>
      <c r="C310" s="7" t="s">
        <v>2406</v>
      </c>
      <c r="D310" s="11" t="s">
        <v>2506</v>
      </c>
      <c r="E310" s="2" t="s">
        <v>2507</v>
      </c>
      <c r="L310" s="3" t="str">
        <f t="shared" si="16"/>
        <v>0</v>
      </c>
      <c r="M310" s="3" t="str">
        <f t="shared" si="17"/>
        <v>A</v>
      </c>
      <c r="N310" s="3" t="str">
        <f t="shared" si="18"/>
        <v>8</v>
      </c>
      <c r="O310" s="3" t="str">
        <f t="shared" si="19"/>
        <v>3</v>
      </c>
    </row>
    <row r="311" spans="1:15" ht="30" x14ac:dyDescent="0.25">
      <c r="A311" s="1" t="s">
        <v>550</v>
      </c>
      <c r="B311" s="5" t="s">
        <v>551</v>
      </c>
      <c r="C311" s="6" t="s">
        <v>2406</v>
      </c>
      <c r="D311" s="2" t="s">
        <v>2398</v>
      </c>
      <c r="E311" s="2" t="s">
        <v>2400</v>
      </c>
      <c r="L311" s="3" t="str">
        <f t="shared" si="16"/>
        <v>0</v>
      </c>
      <c r="M311" s="3" t="str">
        <f t="shared" si="17"/>
        <v>A</v>
      </c>
      <c r="N311" s="3" t="str">
        <f t="shared" si="18"/>
        <v>8</v>
      </c>
      <c r="O311" s="3" t="str">
        <f t="shared" si="19"/>
        <v>4</v>
      </c>
    </row>
    <row r="312" spans="1:15" ht="30" x14ac:dyDescent="0.25">
      <c r="A312" s="1" t="s">
        <v>552</v>
      </c>
      <c r="B312" s="5" t="s">
        <v>553</v>
      </c>
      <c r="C312" s="6" t="s">
        <v>2405</v>
      </c>
      <c r="D312" s="2" t="s">
        <v>2398</v>
      </c>
      <c r="E312" s="2" t="s">
        <v>2400</v>
      </c>
      <c r="L312" s="3" t="str">
        <f t="shared" si="16"/>
        <v>0</v>
      </c>
      <c r="M312" s="3" t="str">
        <f t="shared" si="17"/>
        <v>B</v>
      </c>
      <c r="N312" s="3" t="str">
        <f t="shared" si="18"/>
        <v>6</v>
      </c>
      <c r="O312" s="3" t="str">
        <f t="shared" si="19"/>
        <v>4</v>
      </c>
    </row>
    <row r="313" spans="1:15" ht="30" x14ac:dyDescent="0.25">
      <c r="A313" s="1" t="s">
        <v>554</v>
      </c>
      <c r="B313" s="5" t="s">
        <v>555</v>
      </c>
      <c r="C313" s="6" t="s">
        <v>2405</v>
      </c>
      <c r="D313" s="2" t="s">
        <v>2398</v>
      </c>
      <c r="E313" s="2" t="s">
        <v>2400</v>
      </c>
      <c r="L313" s="3" t="str">
        <f t="shared" si="16"/>
        <v>0</v>
      </c>
      <c r="M313" s="3" t="str">
        <f t="shared" si="17"/>
        <v>B</v>
      </c>
      <c r="N313" s="3" t="str">
        <f t="shared" si="18"/>
        <v>6</v>
      </c>
      <c r="O313" s="3" t="str">
        <f t="shared" si="19"/>
        <v>6</v>
      </c>
    </row>
    <row r="314" spans="1:15" ht="30" x14ac:dyDescent="0.25">
      <c r="A314" s="1" t="s">
        <v>556</v>
      </c>
      <c r="B314" s="5" t="s">
        <v>557</v>
      </c>
      <c r="C314" s="6" t="s">
        <v>2405</v>
      </c>
      <c r="D314" s="2" t="s">
        <v>2398</v>
      </c>
      <c r="E314" s="2" t="s">
        <v>2400</v>
      </c>
      <c r="L314" s="3" t="str">
        <f t="shared" si="16"/>
        <v>0</v>
      </c>
      <c r="M314" s="3" t="str">
        <f t="shared" si="17"/>
        <v>B</v>
      </c>
      <c r="N314" s="3" t="str">
        <f t="shared" si="18"/>
        <v>7</v>
      </c>
      <c r="O314" s="3" t="str">
        <f t="shared" si="19"/>
        <v>3</v>
      </c>
    </row>
    <row r="315" spans="1:15" ht="30" x14ac:dyDescent="0.25">
      <c r="A315" s="1" t="s">
        <v>558</v>
      </c>
      <c r="B315" s="5" t="s">
        <v>559</v>
      </c>
      <c r="C315" s="6" t="s">
        <v>2405</v>
      </c>
      <c r="D315" s="2" t="s">
        <v>2398</v>
      </c>
      <c r="E315" s="2" t="s">
        <v>2400</v>
      </c>
      <c r="L315" s="3" t="str">
        <f t="shared" si="16"/>
        <v>0</v>
      </c>
      <c r="M315" s="3" t="str">
        <f t="shared" si="17"/>
        <v>B</v>
      </c>
      <c r="N315" s="3" t="str">
        <f t="shared" si="18"/>
        <v>7</v>
      </c>
      <c r="O315" s="3" t="str">
        <f t="shared" si="19"/>
        <v>4</v>
      </c>
    </row>
    <row r="316" spans="1:15" ht="30" x14ac:dyDescent="0.25">
      <c r="A316" s="1" t="s">
        <v>560</v>
      </c>
      <c r="B316" s="5" t="s">
        <v>561</v>
      </c>
      <c r="C316" s="6" t="s">
        <v>2405</v>
      </c>
      <c r="D316" s="2" t="s">
        <v>2398</v>
      </c>
      <c r="E316" s="2" t="s">
        <v>2400</v>
      </c>
      <c r="L316" s="3" t="str">
        <f t="shared" si="16"/>
        <v>0</v>
      </c>
      <c r="M316" s="3" t="str">
        <f t="shared" si="17"/>
        <v>B</v>
      </c>
      <c r="N316" s="3" t="str">
        <f t="shared" si="18"/>
        <v>7</v>
      </c>
      <c r="O316" s="3" t="str">
        <f t="shared" si="19"/>
        <v>5</v>
      </c>
    </row>
    <row r="317" spans="1:15" ht="30" x14ac:dyDescent="0.25">
      <c r="A317" s="1" t="s">
        <v>562</v>
      </c>
      <c r="B317" s="5" t="s">
        <v>563</v>
      </c>
      <c r="C317" s="6"/>
      <c r="D317" s="2" t="s">
        <v>2398</v>
      </c>
      <c r="E317" s="2" t="s">
        <v>2400</v>
      </c>
      <c r="L317" s="3" t="str">
        <f t="shared" si="16"/>
        <v>0</v>
      </c>
      <c r="M317" s="3" t="str">
        <f t="shared" si="17"/>
        <v>B</v>
      </c>
      <c r="N317" s="3" t="str">
        <f t="shared" si="18"/>
        <v>8</v>
      </c>
      <c r="O317" s="3" t="str">
        <f t="shared" si="19"/>
        <v>5</v>
      </c>
    </row>
    <row r="318" spans="1:15" ht="30" x14ac:dyDescent="0.25">
      <c r="A318" s="1" t="s">
        <v>60</v>
      </c>
      <c r="B318" s="5" t="s">
        <v>61</v>
      </c>
      <c r="C318" s="4" t="s">
        <v>2379</v>
      </c>
      <c r="D318" s="2" t="s">
        <v>2399</v>
      </c>
      <c r="E318" s="2" t="s">
        <v>2400</v>
      </c>
      <c r="L318" s="3" t="str">
        <f t="shared" si="16"/>
        <v>0</v>
      </c>
      <c r="M318" s="3" t="str">
        <f t="shared" si="17"/>
        <v>C</v>
      </c>
      <c r="N318" s="3" t="str">
        <f t="shared" si="18"/>
        <v>0</v>
      </c>
      <c r="O318" s="3" t="str">
        <f t="shared" si="19"/>
        <v>1</v>
      </c>
    </row>
    <row r="319" spans="1:15" ht="30" x14ac:dyDescent="0.25">
      <c r="A319" s="1" t="s">
        <v>564</v>
      </c>
      <c r="B319" s="5" t="s">
        <v>565</v>
      </c>
      <c r="C319" s="6"/>
      <c r="D319" s="2" t="s">
        <v>2398</v>
      </c>
      <c r="E319" s="2" t="s">
        <v>2400</v>
      </c>
      <c r="L319" s="3" t="str">
        <f t="shared" si="16"/>
        <v>0</v>
      </c>
      <c r="M319" s="3" t="str">
        <f t="shared" si="17"/>
        <v>C</v>
      </c>
      <c r="N319" s="3" t="str">
        <f t="shared" si="18"/>
        <v>0</v>
      </c>
      <c r="O319" s="3" t="str">
        <f t="shared" si="19"/>
        <v>3</v>
      </c>
    </row>
    <row r="320" spans="1:15" x14ac:dyDescent="0.25">
      <c r="A320" s="2" t="s">
        <v>2552</v>
      </c>
      <c r="C320" s="7" t="s">
        <v>2397</v>
      </c>
      <c r="D320" s="2" t="s">
        <v>2536</v>
      </c>
      <c r="E320" s="2" t="s">
        <v>2546</v>
      </c>
      <c r="L320" s="3" t="str">
        <f t="shared" si="16"/>
        <v>0</v>
      </c>
      <c r="M320" s="3" t="str">
        <f t="shared" si="17"/>
        <v>C</v>
      </c>
      <c r="N320" s="3" t="str">
        <f t="shared" si="18"/>
        <v>0</v>
      </c>
      <c r="O320" s="3" t="str">
        <f t="shared" si="19"/>
        <v>4</v>
      </c>
    </row>
    <row r="321" spans="1:15" ht="30" x14ac:dyDescent="0.25">
      <c r="A321" s="1" t="s">
        <v>566</v>
      </c>
      <c r="B321" s="5" t="s">
        <v>567</v>
      </c>
      <c r="C321" s="6" t="s">
        <v>2407</v>
      </c>
      <c r="D321" s="2" t="s">
        <v>2398</v>
      </c>
      <c r="E321" s="2" t="s">
        <v>2400</v>
      </c>
      <c r="L321" s="3" t="str">
        <f t="shared" si="16"/>
        <v>0</v>
      </c>
      <c r="M321" s="3" t="str">
        <f t="shared" si="17"/>
        <v>C</v>
      </c>
      <c r="N321" s="3" t="str">
        <f t="shared" si="18"/>
        <v>3</v>
      </c>
      <c r="O321" s="3" t="str">
        <f t="shared" si="19"/>
        <v>3</v>
      </c>
    </row>
    <row r="322" spans="1:15" ht="30" x14ac:dyDescent="0.25">
      <c r="A322" s="1" t="s">
        <v>568</v>
      </c>
      <c r="B322" s="5" t="s">
        <v>569</v>
      </c>
      <c r="C322" s="6" t="s">
        <v>2405</v>
      </c>
      <c r="D322" s="2" t="s">
        <v>2398</v>
      </c>
      <c r="E322" s="2" t="s">
        <v>2400</v>
      </c>
      <c r="L322" s="3" t="str">
        <f t="shared" ref="L322:L385" si="20">LEFT(A322,1)</f>
        <v>0</v>
      </c>
      <c r="M322" s="3" t="str">
        <f t="shared" ref="M322:M385" si="21">MID(A322,2,1)</f>
        <v>C</v>
      </c>
      <c r="N322" s="3" t="str">
        <f t="shared" ref="N322:N385" si="22">MID(A322,3,1)</f>
        <v>3</v>
      </c>
      <c r="O322" s="3" t="str">
        <f t="shared" ref="O322:O385" si="23">RIGHT(A322,1)</f>
        <v>9</v>
      </c>
    </row>
    <row r="323" spans="1:15" x14ac:dyDescent="0.25">
      <c r="A323" s="2" t="s">
        <v>2517</v>
      </c>
      <c r="B323" s="22"/>
      <c r="C323" s="22" t="s">
        <v>2407</v>
      </c>
      <c r="D323" s="2" t="s">
        <v>2537</v>
      </c>
      <c r="E323" s="2" t="s">
        <v>2682</v>
      </c>
      <c r="L323" s="3" t="str">
        <f t="shared" si="20"/>
        <v>0</v>
      </c>
      <c r="M323" s="3" t="str">
        <f t="shared" si="21"/>
        <v>E</v>
      </c>
      <c r="N323" s="3" t="str">
        <f t="shared" si="22"/>
        <v>2</v>
      </c>
      <c r="O323" s="3" t="str">
        <f t="shared" si="23"/>
        <v>5</v>
      </c>
    </row>
    <row r="324" spans="1:15" ht="30" x14ac:dyDescent="0.25">
      <c r="A324" s="18" t="s">
        <v>570</v>
      </c>
      <c r="B324" s="5" t="s">
        <v>571</v>
      </c>
      <c r="C324" s="6" t="s">
        <v>2407</v>
      </c>
      <c r="D324" s="2" t="s">
        <v>2398</v>
      </c>
      <c r="E324" s="2" t="s">
        <v>2400</v>
      </c>
      <c r="L324" s="3" t="str">
        <f t="shared" si="20"/>
        <v>0</v>
      </c>
      <c r="M324" s="3" t="str">
        <f t="shared" si="21"/>
        <v>E</v>
      </c>
      <c r="N324" s="3" t="str">
        <f t="shared" si="22"/>
        <v>3</v>
      </c>
      <c r="O324" s="3" t="str">
        <f t="shared" si="23"/>
        <v>6</v>
      </c>
    </row>
    <row r="325" spans="1:15" ht="30" x14ac:dyDescent="0.25">
      <c r="A325" s="1" t="s">
        <v>572</v>
      </c>
      <c r="B325" s="5" t="s">
        <v>573</v>
      </c>
      <c r="C325" s="6"/>
      <c r="D325" s="2" t="s">
        <v>2398</v>
      </c>
      <c r="E325" s="2" t="s">
        <v>2400</v>
      </c>
      <c r="L325" s="3" t="str">
        <f t="shared" si="20"/>
        <v>0</v>
      </c>
      <c r="M325" s="3" t="str">
        <f t="shared" si="21"/>
        <v>E</v>
      </c>
      <c r="N325" s="3" t="str">
        <f t="shared" si="22"/>
        <v>4</v>
      </c>
      <c r="O325" s="3" t="str">
        <f t="shared" si="23"/>
        <v>5</v>
      </c>
    </row>
    <row r="326" spans="1:15" ht="30" x14ac:dyDescent="0.25">
      <c r="A326" s="18" t="s">
        <v>574</v>
      </c>
      <c r="B326" s="5" t="s">
        <v>575</v>
      </c>
      <c r="C326" s="6" t="s">
        <v>2539</v>
      </c>
      <c r="D326" s="2" t="s">
        <v>2398</v>
      </c>
      <c r="E326" s="2" t="s">
        <v>2400</v>
      </c>
      <c r="L326" s="3" t="str">
        <f t="shared" si="20"/>
        <v>0</v>
      </c>
      <c r="M326" s="3" t="str">
        <f t="shared" si="21"/>
        <v>E</v>
      </c>
      <c r="N326" s="3" t="str">
        <f t="shared" si="22"/>
        <v>5</v>
      </c>
      <c r="O326" s="3" t="str">
        <f t="shared" si="23"/>
        <v>3</v>
      </c>
    </row>
    <row r="327" spans="1:15" x14ac:dyDescent="0.25">
      <c r="A327" s="19" t="s">
        <v>2942</v>
      </c>
      <c r="B327" s="20" t="s">
        <v>2943</v>
      </c>
      <c r="C327" s="23" t="s">
        <v>2388</v>
      </c>
      <c r="D327" s="19" t="s">
        <v>2537</v>
      </c>
      <c r="E327" s="19" t="s">
        <v>3001</v>
      </c>
      <c r="L327" s="3" t="str">
        <f t="shared" si="20"/>
        <v>0</v>
      </c>
      <c r="M327" s="3" t="str">
        <f t="shared" si="21"/>
        <v>E</v>
      </c>
      <c r="N327" s="3" t="str">
        <f t="shared" si="22"/>
        <v>7</v>
      </c>
      <c r="O327" s="3" t="str">
        <f t="shared" si="23"/>
        <v>2</v>
      </c>
    </row>
    <row r="328" spans="1:15" x14ac:dyDescent="0.25">
      <c r="A328" s="1" t="s">
        <v>576</v>
      </c>
      <c r="B328" s="5" t="s">
        <v>577</v>
      </c>
      <c r="C328" s="6" t="s">
        <v>3002</v>
      </c>
      <c r="D328" s="2" t="s">
        <v>2398</v>
      </c>
      <c r="E328" s="2" t="s">
        <v>2400</v>
      </c>
      <c r="L328" s="3" t="str">
        <f t="shared" si="20"/>
        <v>0</v>
      </c>
      <c r="M328" s="3" t="str">
        <f t="shared" si="21"/>
        <v>E</v>
      </c>
      <c r="N328" s="3" t="str">
        <f t="shared" si="22"/>
        <v>8</v>
      </c>
      <c r="O328" s="3" t="str">
        <f t="shared" si="23"/>
        <v>1</v>
      </c>
    </row>
    <row r="329" spans="1:15" x14ac:dyDescent="0.25">
      <c r="A329" s="1" t="s">
        <v>578</v>
      </c>
      <c r="B329" s="5" t="s">
        <v>579</v>
      </c>
      <c r="C329" s="6" t="s">
        <v>3002</v>
      </c>
      <c r="D329" s="2" t="s">
        <v>2398</v>
      </c>
      <c r="E329" s="2" t="s">
        <v>2400</v>
      </c>
      <c r="L329" s="3" t="str">
        <f t="shared" si="20"/>
        <v>0</v>
      </c>
      <c r="M329" s="3" t="str">
        <f t="shared" si="21"/>
        <v>E</v>
      </c>
      <c r="N329" s="3" t="str">
        <f t="shared" si="22"/>
        <v>8</v>
      </c>
      <c r="O329" s="3" t="str">
        <f t="shared" si="23"/>
        <v>2</v>
      </c>
    </row>
    <row r="330" spans="1:15" ht="30" x14ac:dyDescent="0.25">
      <c r="A330" s="1" t="s">
        <v>580</v>
      </c>
      <c r="B330" s="5" t="s">
        <v>581</v>
      </c>
      <c r="C330" s="6"/>
      <c r="D330" s="2" t="s">
        <v>2398</v>
      </c>
      <c r="E330" s="2" t="s">
        <v>2400</v>
      </c>
      <c r="L330" s="3" t="str">
        <f t="shared" si="20"/>
        <v>0</v>
      </c>
      <c r="M330" s="3" t="str">
        <f t="shared" si="21"/>
        <v>E</v>
      </c>
      <c r="N330" s="3" t="str">
        <f t="shared" si="22"/>
        <v>8</v>
      </c>
      <c r="O330" s="3" t="str">
        <f t="shared" si="23"/>
        <v>3</v>
      </c>
    </row>
    <row r="331" spans="1:15" ht="45" x14ac:dyDescent="0.25">
      <c r="A331" s="1" t="s">
        <v>582</v>
      </c>
      <c r="B331" s="5" t="s">
        <v>583</v>
      </c>
      <c r="C331" s="6" t="s">
        <v>2508</v>
      </c>
      <c r="D331" s="2" t="s">
        <v>2398</v>
      </c>
      <c r="E331" s="2" t="s">
        <v>2400</v>
      </c>
      <c r="L331" s="3" t="str">
        <f t="shared" si="20"/>
        <v>0</v>
      </c>
      <c r="M331" s="3" t="str">
        <f t="shared" si="21"/>
        <v>E</v>
      </c>
      <c r="N331" s="3" t="str">
        <f t="shared" si="22"/>
        <v>8</v>
      </c>
      <c r="O331" s="3" t="str">
        <f t="shared" si="23"/>
        <v>5</v>
      </c>
    </row>
    <row r="332" spans="1:15" ht="30" x14ac:dyDescent="0.25">
      <c r="A332" s="1" t="s">
        <v>584</v>
      </c>
      <c r="B332" s="5" t="s">
        <v>585</v>
      </c>
      <c r="C332" s="6"/>
      <c r="D332" s="2" t="s">
        <v>2398</v>
      </c>
      <c r="E332" s="2" t="s">
        <v>2400</v>
      </c>
      <c r="L332" s="3" t="str">
        <f t="shared" si="20"/>
        <v>0</v>
      </c>
      <c r="M332" s="3" t="str">
        <f t="shared" si="21"/>
        <v>E</v>
      </c>
      <c r="N332" s="3" t="str">
        <f t="shared" si="22"/>
        <v>9</v>
      </c>
      <c r="O332" s="3" t="str">
        <f t="shared" si="23"/>
        <v>0</v>
      </c>
    </row>
    <row r="333" spans="1:15" x14ac:dyDescent="0.25">
      <c r="A333" s="2" t="s">
        <v>2553</v>
      </c>
      <c r="C333" s="7" t="s">
        <v>2397</v>
      </c>
      <c r="D333" s="2" t="s">
        <v>2536</v>
      </c>
      <c r="E333" s="2" t="s">
        <v>2546</v>
      </c>
      <c r="L333" s="3" t="str">
        <f t="shared" si="20"/>
        <v>0</v>
      </c>
      <c r="M333" s="3" t="str">
        <f t="shared" si="21"/>
        <v>E</v>
      </c>
      <c r="N333" s="3" t="str">
        <f t="shared" si="22"/>
        <v>A</v>
      </c>
      <c r="O333" s="3" t="str">
        <f t="shared" si="23"/>
        <v>0</v>
      </c>
    </row>
    <row r="334" spans="1:15" ht="45" x14ac:dyDescent="0.25">
      <c r="A334" s="1" t="s">
        <v>586</v>
      </c>
      <c r="B334" s="5" t="s">
        <v>587</v>
      </c>
      <c r="C334" s="6"/>
      <c r="D334" s="2" t="s">
        <v>2398</v>
      </c>
      <c r="E334" s="2" t="s">
        <v>2400</v>
      </c>
      <c r="L334" s="3" t="str">
        <f t="shared" si="20"/>
        <v>0</v>
      </c>
      <c r="M334" s="3" t="str">
        <f t="shared" si="21"/>
        <v>E</v>
      </c>
      <c r="N334" s="3" t="str">
        <f t="shared" si="22"/>
        <v>B</v>
      </c>
      <c r="O334" s="3" t="str">
        <f t="shared" si="23"/>
        <v>6</v>
      </c>
    </row>
    <row r="335" spans="1:15" x14ac:dyDescent="0.25">
      <c r="A335" s="2" t="s">
        <v>2433</v>
      </c>
      <c r="C335" s="4" t="s">
        <v>2397</v>
      </c>
      <c r="D335" s="11" t="s">
        <v>2506</v>
      </c>
      <c r="E335" s="2" t="s">
        <v>2507</v>
      </c>
      <c r="L335" s="3" t="str">
        <f t="shared" si="20"/>
        <v>0</v>
      </c>
      <c r="M335" s="3" t="str">
        <f t="shared" si="21"/>
        <v>E</v>
      </c>
      <c r="N335" s="3" t="str">
        <f t="shared" si="22"/>
        <v>B</v>
      </c>
      <c r="O335" s="3" t="str">
        <f t="shared" si="23"/>
        <v>7</v>
      </c>
    </row>
    <row r="336" spans="1:15" x14ac:dyDescent="0.25">
      <c r="A336" s="1" t="s">
        <v>588</v>
      </c>
      <c r="B336" s="5" t="s">
        <v>589</v>
      </c>
      <c r="C336" s="6"/>
      <c r="D336" s="2" t="s">
        <v>2398</v>
      </c>
      <c r="E336" s="2" t="s">
        <v>2400</v>
      </c>
      <c r="L336" s="3" t="str">
        <f t="shared" si="20"/>
        <v>0</v>
      </c>
      <c r="M336" s="3" t="str">
        <f t="shared" si="21"/>
        <v>E</v>
      </c>
      <c r="N336" s="3" t="str">
        <f t="shared" si="22"/>
        <v>B</v>
      </c>
      <c r="O336" s="3" t="str">
        <f t="shared" si="23"/>
        <v>8</v>
      </c>
    </row>
    <row r="337" spans="1:15" x14ac:dyDescent="0.25">
      <c r="A337" s="2" t="s">
        <v>2434</v>
      </c>
      <c r="C337" s="6" t="s">
        <v>2508</v>
      </c>
      <c r="D337" s="11" t="s">
        <v>2506</v>
      </c>
      <c r="E337" s="2" t="s">
        <v>2507</v>
      </c>
      <c r="L337" s="3" t="str">
        <f t="shared" si="20"/>
        <v>0</v>
      </c>
      <c r="M337" s="3" t="str">
        <f t="shared" si="21"/>
        <v>E</v>
      </c>
      <c r="N337" s="3" t="str">
        <f t="shared" si="22"/>
        <v>C</v>
      </c>
      <c r="O337" s="3" t="str">
        <f t="shared" si="23"/>
        <v>1</v>
      </c>
    </row>
    <row r="338" spans="1:15" x14ac:dyDescent="0.25">
      <c r="A338" s="18" t="s">
        <v>10</v>
      </c>
      <c r="B338" s="25" t="s">
        <v>11</v>
      </c>
      <c r="C338" s="4" t="s">
        <v>2388</v>
      </c>
      <c r="D338" s="2" t="s">
        <v>2399</v>
      </c>
      <c r="E338" s="2" t="s">
        <v>2400</v>
      </c>
      <c r="L338" s="3" t="str">
        <f t="shared" si="20"/>
        <v>0</v>
      </c>
      <c r="M338" s="3" t="str">
        <f t="shared" si="21"/>
        <v>Z</v>
      </c>
      <c r="N338" s="3" t="str">
        <f t="shared" si="22"/>
        <v>0</v>
      </c>
      <c r="O338" s="3" t="str">
        <f t="shared" si="23"/>
        <v>0</v>
      </c>
    </row>
    <row r="339" spans="1:15" x14ac:dyDescent="0.25">
      <c r="A339" s="18" t="s">
        <v>24</v>
      </c>
      <c r="B339" s="5" t="s">
        <v>25</v>
      </c>
      <c r="C339" s="4" t="s">
        <v>2388</v>
      </c>
      <c r="D339" s="2" t="s">
        <v>2399</v>
      </c>
      <c r="E339" s="2" t="s">
        <v>2400</v>
      </c>
      <c r="L339" s="3" t="str">
        <f t="shared" si="20"/>
        <v>0</v>
      </c>
      <c r="M339" s="3" t="str">
        <f t="shared" si="21"/>
        <v>Z</v>
      </c>
      <c r="N339" s="3" t="str">
        <f t="shared" si="22"/>
        <v>0</v>
      </c>
      <c r="O339" s="3" t="str">
        <f t="shared" si="23"/>
        <v>1</v>
      </c>
    </row>
    <row r="340" spans="1:15" x14ac:dyDescent="0.25">
      <c r="A340" s="19" t="s">
        <v>2944</v>
      </c>
      <c r="B340" s="20" t="s">
        <v>2945</v>
      </c>
      <c r="C340" s="23" t="s">
        <v>2388</v>
      </c>
      <c r="D340" s="19" t="s">
        <v>2537</v>
      </c>
      <c r="E340" s="19" t="s">
        <v>3001</v>
      </c>
      <c r="L340" s="3" t="str">
        <f t="shared" si="20"/>
        <v>0</v>
      </c>
      <c r="M340" s="3" t="str">
        <f t="shared" si="21"/>
        <v>Z</v>
      </c>
      <c r="N340" s="3" t="str">
        <f t="shared" si="22"/>
        <v>0</v>
      </c>
      <c r="O340" s="3" t="str">
        <f t="shared" si="23"/>
        <v>2</v>
      </c>
    </row>
    <row r="341" spans="1:15" x14ac:dyDescent="0.25">
      <c r="A341" s="2" t="s">
        <v>2435</v>
      </c>
      <c r="C341" s="4" t="s">
        <v>2397</v>
      </c>
      <c r="D341" s="11" t="s">
        <v>2506</v>
      </c>
      <c r="E341" s="2" t="s">
        <v>2507</v>
      </c>
      <c r="L341" s="3" t="str">
        <f t="shared" si="20"/>
        <v>1</v>
      </c>
      <c r="M341" s="3" t="str">
        <f t="shared" si="21"/>
        <v>0</v>
      </c>
      <c r="N341" s="3" t="str">
        <f t="shared" si="22"/>
        <v>4</v>
      </c>
      <c r="O341" s="3" t="str">
        <f t="shared" si="23"/>
        <v>I</v>
      </c>
    </row>
    <row r="342" spans="1:15" ht="30" x14ac:dyDescent="0.25">
      <c r="A342" s="1" t="s">
        <v>590</v>
      </c>
      <c r="B342" s="5" t="s">
        <v>591</v>
      </c>
      <c r="C342" s="6"/>
      <c r="D342" s="2" t="s">
        <v>2398</v>
      </c>
      <c r="E342" s="2" t="s">
        <v>2400</v>
      </c>
      <c r="L342" s="3" t="str">
        <f t="shared" si="20"/>
        <v>1</v>
      </c>
      <c r="M342" s="3" t="str">
        <f t="shared" si="21"/>
        <v>0</v>
      </c>
      <c r="N342" s="3" t="str">
        <f t="shared" si="22"/>
        <v>5</v>
      </c>
      <c r="O342" s="3" t="str">
        <f t="shared" si="23"/>
        <v>S</v>
      </c>
    </row>
    <row r="343" spans="1:15" x14ac:dyDescent="0.25">
      <c r="A343" s="19" t="s">
        <v>2946</v>
      </c>
      <c r="B343" s="20" t="s">
        <v>2947</v>
      </c>
      <c r="C343" s="23" t="s">
        <v>2505</v>
      </c>
      <c r="D343" s="19" t="s">
        <v>2537</v>
      </c>
      <c r="E343" s="19" t="s">
        <v>3001</v>
      </c>
      <c r="L343" s="3" t="str">
        <f t="shared" si="20"/>
        <v>1</v>
      </c>
      <c r="M343" s="3" t="str">
        <f t="shared" si="21"/>
        <v>0</v>
      </c>
      <c r="N343" s="3" t="str">
        <f t="shared" si="22"/>
        <v>6</v>
      </c>
      <c r="O343" s="3" t="str">
        <f t="shared" si="23"/>
        <v>8</v>
      </c>
    </row>
    <row r="344" spans="1:15" x14ac:dyDescent="0.25">
      <c r="A344" s="1" t="s">
        <v>592</v>
      </c>
      <c r="B344" s="5" t="s">
        <v>593</v>
      </c>
      <c r="C344" s="6"/>
      <c r="D344" s="2" t="s">
        <v>2398</v>
      </c>
      <c r="E344" s="2" t="s">
        <v>2400</v>
      </c>
      <c r="L344" s="3" t="str">
        <f t="shared" si="20"/>
        <v>1</v>
      </c>
      <c r="M344" s="3" t="str">
        <f t="shared" si="21"/>
        <v>0</v>
      </c>
      <c r="N344" s="3" t="str">
        <f t="shared" si="22"/>
        <v>8</v>
      </c>
      <c r="O344" s="3" t="str">
        <f t="shared" si="23"/>
        <v>X</v>
      </c>
    </row>
    <row r="345" spans="1:15" x14ac:dyDescent="0.25">
      <c r="A345" s="1" t="s">
        <v>594</v>
      </c>
      <c r="B345" s="5" t="s">
        <v>595</v>
      </c>
      <c r="C345" s="6"/>
      <c r="D345" s="2" t="s">
        <v>2398</v>
      </c>
      <c r="E345" s="2" t="s">
        <v>2400</v>
      </c>
      <c r="L345" s="3" t="str">
        <f t="shared" si="20"/>
        <v>1</v>
      </c>
      <c r="M345" s="3" t="str">
        <f t="shared" si="21"/>
        <v>0</v>
      </c>
      <c r="N345" s="3" t="str">
        <f t="shared" si="22"/>
        <v>9</v>
      </c>
      <c r="O345" s="3" t="str">
        <f t="shared" si="23"/>
        <v>H</v>
      </c>
    </row>
    <row r="346" spans="1:15" x14ac:dyDescent="0.25">
      <c r="A346" s="1" t="s">
        <v>596</v>
      </c>
      <c r="B346" s="5" t="s">
        <v>597</v>
      </c>
      <c r="C346" s="6"/>
      <c r="D346" s="2" t="s">
        <v>2398</v>
      </c>
      <c r="E346" s="2" t="s">
        <v>2400</v>
      </c>
      <c r="L346" s="3" t="str">
        <f t="shared" si="20"/>
        <v>1</v>
      </c>
      <c r="M346" s="3" t="str">
        <f t="shared" si="21"/>
        <v>0</v>
      </c>
      <c r="N346" s="3" t="str">
        <f t="shared" si="22"/>
        <v>9</v>
      </c>
      <c r="O346" s="3" t="str">
        <f t="shared" si="23"/>
        <v>J</v>
      </c>
    </row>
    <row r="347" spans="1:15" x14ac:dyDescent="0.25">
      <c r="A347" s="2" t="s">
        <v>2436</v>
      </c>
      <c r="C347" s="4" t="s">
        <v>2397</v>
      </c>
      <c r="D347" s="11" t="s">
        <v>2506</v>
      </c>
      <c r="E347" s="2" t="s">
        <v>2507</v>
      </c>
      <c r="L347" s="3" t="str">
        <f t="shared" si="20"/>
        <v>1</v>
      </c>
      <c r="M347" s="3" t="str">
        <f t="shared" si="21"/>
        <v>0</v>
      </c>
      <c r="N347" s="3" t="str">
        <f t="shared" si="22"/>
        <v>A</v>
      </c>
      <c r="O347" s="3" t="str">
        <f t="shared" si="23"/>
        <v>V</v>
      </c>
    </row>
    <row r="348" spans="1:15" x14ac:dyDescent="0.25">
      <c r="A348" s="2" t="s">
        <v>2437</v>
      </c>
      <c r="C348" s="4" t="s">
        <v>2397</v>
      </c>
      <c r="D348" s="11" t="s">
        <v>2506</v>
      </c>
      <c r="E348" s="2" t="s">
        <v>2507</v>
      </c>
      <c r="L348" s="3" t="str">
        <f t="shared" si="20"/>
        <v>1</v>
      </c>
      <c r="M348" s="3" t="str">
        <f t="shared" si="21"/>
        <v>0</v>
      </c>
      <c r="N348" s="3" t="str">
        <f t="shared" si="22"/>
        <v>B</v>
      </c>
      <c r="O348" s="3" t="str">
        <f t="shared" si="23"/>
        <v>3</v>
      </c>
    </row>
    <row r="349" spans="1:15" x14ac:dyDescent="0.25">
      <c r="A349" s="1" t="s">
        <v>598</v>
      </c>
      <c r="B349" s="5" t="s">
        <v>599</v>
      </c>
      <c r="C349" s="6"/>
      <c r="D349" s="2" t="s">
        <v>2398</v>
      </c>
      <c r="E349" s="2" t="s">
        <v>2400</v>
      </c>
      <c r="L349" s="3" t="str">
        <f t="shared" si="20"/>
        <v>1</v>
      </c>
      <c r="M349" s="3" t="str">
        <f t="shared" si="21"/>
        <v>0</v>
      </c>
      <c r="N349" s="3" t="str">
        <f t="shared" si="22"/>
        <v>C</v>
      </c>
      <c r="O349" s="3" t="str">
        <f t="shared" si="23"/>
        <v>T</v>
      </c>
    </row>
    <row r="350" spans="1:15" x14ac:dyDescent="0.25">
      <c r="A350" s="1" t="s">
        <v>600</v>
      </c>
      <c r="B350" s="5" t="s">
        <v>601</v>
      </c>
      <c r="C350" s="6"/>
      <c r="D350" s="2" t="s">
        <v>2398</v>
      </c>
      <c r="E350" s="2" t="s">
        <v>2400</v>
      </c>
      <c r="L350" s="3" t="str">
        <f t="shared" si="20"/>
        <v>1</v>
      </c>
      <c r="M350" s="3" t="str">
        <f t="shared" si="21"/>
        <v>0</v>
      </c>
      <c r="N350" s="3" t="str">
        <f t="shared" si="22"/>
        <v>D</v>
      </c>
      <c r="O350" s="3" t="str">
        <f t="shared" si="23"/>
        <v>C</v>
      </c>
    </row>
    <row r="351" spans="1:15" x14ac:dyDescent="0.25">
      <c r="A351" s="1" t="s">
        <v>602</v>
      </c>
      <c r="B351" s="5" t="s">
        <v>603</v>
      </c>
      <c r="C351" s="6"/>
      <c r="D351" s="2" t="s">
        <v>2398</v>
      </c>
      <c r="E351" s="2" t="s">
        <v>2400</v>
      </c>
      <c r="L351" s="3" t="str">
        <f t="shared" si="20"/>
        <v>1</v>
      </c>
      <c r="M351" s="3" t="str">
        <f t="shared" si="21"/>
        <v>0</v>
      </c>
      <c r="N351" s="3" t="str">
        <f t="shared" si="22"/>
        <v>F</v>
      </c>
      <c r="O351" s="3" t="str">
        <f t="shared" si="23"/>
        <v>6</v>
      </c>
    </row>
    <row r="352" spans="1:15" x14ac:dyDescent="0.25">
      <c r="A352" s="2" t="s">
        <v>2554</v>
      </c>
      <c r="C352" s="7" t="s">
        <v>2541</v>
      </c>
      <c r="D352" s="2" t="s">
        <v>2536</v>
      </c>
      <c r="E352" s="2" t="s">
        <v>2546</v>
      </c>
      <c r="L352" s="3" t="str">
        <f t="shared" si="20"/>
        <v>1</v>
      </c>
      <c r="M352" s="3" t="str">
        <f t="shared" si="21"/>
        <v>0</v>
      </c>
      <c r="N352" s="3" t="str">
        <f t="shared" si="22"/>
        <v>F</v>
      </c>
      <c r="O352" s="3" t="str">
        <f t="shared" si="23"/>
        <v>O</v>
      </c>
    </row>
    <row r="353" spans="1:15" x14ac:dyDescent="0.25">
      <c r="A353" s="2" t="s">
        <v>2555</v>
      </c>
      <c r="C353" s="7" t="s">
        <v>2541</v>
      </c>
      <c r="D353" s="2" t="s">
        <v>2536</v>
      </c>
      <c r="E353" s="2" t="s">
        <v>2546</v>
      </c>
      <c r="L353" s="3" t="str">
        <f t="shared" si="20"/>
        <v>1</v>
      </c>
      <c r="M353" s="3" t="str">
        <f t="shared" si="21"/>
        <v>0</v>
      </c>
      <c r="N353" s="3" t="str">
        <f t="shared" si="22"/>
        <v>G</v>
      </c>
      <c r="O353" s="3" t="str">
        <f t="shared" si="23"/>
        <v>1</v>
      </c>
    </row>
    <row r="354" spans="1:15" x14ac:dyDescent="0.25">
      <c r="A354" s="2" t="s">
        <v>2556</v>
      </c>
      <c r="C354" s="7" t="s">
        <v>2541</v>
      </c>
      <c r="D354" s="2" t="s">
        <v>2536</v>
      </c>
      <c r="E354" s="2" t="s">
        <v>2546</v>
      </c>
      <c r="L354" s="3" t="str">
        <f t="shared" si="20"/>
        <v>1</v>
      </c>
      <c r="M354" s="3" t="str">
        <f t="shared" si="21"/>
        <v>0</v>
      </c>
      <c r="N354" s="3" t="str">
        <f t="shared" si="22"/>
        <v>G</v>
      </c>
      <c r="O354" s="3" t="str">
        <f t="shared" si="23"/>
        <v>2</v>
      </c>
    </row>
    <row r="355" spans="1:15" ht="60" x14ac:dyDescent="0.25">
      <c r="A355" s="1" t="s">
        <v>604</v>
      </c>
      <c r="B355" s="5" t="s">
        <v>605</v>
      </c>
      <c r="C355" s="6"/>
      <c r="D355" s="2" t="s">
        <v>2398</v>
      </c>
      <c r="E355" s="2" t="s">
        <v>2400</v>
      </c>
      <c r="L355" s="3" t="str">
        <f t="shared" si="20"/>
        <v>1</v>
      </c>
      <c r="M355" s="3" t="str">
        <f t="shared" si="21"/>
        <v>0</v>
      </c>
      <c r="N355" s="3" t="str">
        <f t="shared" si="22"/>
        <v>G</v>
      </c>
      <c r="O355" s="3" t="str">
        <f t="shared" si="23"/>
        <v>D</v>
      </c>
    </row>
    <row r="356" spans="1:15" ht="60" x14ac:dyDescent="0.25">
      <c r="A356" s="1" t="s">
        <v>606</v>
      </c>
      <c r="B356" s="5" t="s">
        <v>607</v>
      </c>
      <c r="C356" s="6"/>
      <c r="D356" s="2" t="s">
        <v>2398</v>
      </c>
      <c r="E356" s="2" t="s">
        <v>2400</v>
      </c>
      <c r="L356" s="3" t="str">
        <f t="shared" si="20"/>
        <v>1</v>
      </c>
      <c r="M356" s="3" t="str">
        <f t="shared" si="21"/>
        <v>0</v>
      </c>
      <c r="N356" s="3" t="str">
        <f t="shared" si="22"/>
        <v>G</v>
      </c>
      <c r="O356" s="3" t="str">
        <f t="shared" si="23"/>
        <v>E</v>
      </c>
    </row>
    <row r="357" spans="1:15" ht="60" x14ac:dyDescent="0.25">
      <c r="A357" s="1" t="s">
        <v>608</v>
      </c>
      <c r="B357" s="5" t="s">
        <v>609</v>
      </c>
      <c r="C357" s="6"/>
      <c r="D357" s="2" t="s">
        <v>2398</v>
      </c>
      <c r="E357" s="2" t="s">
        <v>2400</v>
      </c>
      <c r="L357" s="3" t="str">
        <f t="shared" si="20"/>
        <v>1</v>
      </c>
      <c r="M357" s="3" t="str">
        <f t="shared" si="21"/>
        <v>0</v>
      </c>
      <c r="N357" s="3" t="str">
        <f t="shared" si="22"/>
        <v>G</v>
      </c>
      <c r="O357" s="3" t="str">
        <f t="shared" si="23"/>
        <v>G</v>
      </c>
    </row>
    <row r="358" spans="1:15" x14ac:dyDescent="0.25">
      <c r="A358" s="1" t="s">
        <v>610</v>
      </c>
      <c r="B358" s="5" t="s">
        <v>611</v>
      </c>
      <c r="C358" s="6"/>
      <c r="D358" s="2" t="s">
        <v>2398</v>
      </c>
      <c r="E358" s="2" t="s">
        <v>2400</v>
      </c>
      <c r="L358" s="3" t="str">
        <f t="shared" si="20"/>
        <v>1</v>
      </c>
      <c r="M358" s="3" t="str">
        <f t="shared" si="21"/>
        <v>0</v>
      </c>
      <c r="N358" s="3" t="str">
        <f t="shared" si="22"/>
        <v>G</v>
      </c>
      <c r="O358" s="3" t="str">
        <f t="shared" si="23"/>
        <v>M</v>
      </c>
    </row>
    <row r="359" spans="1:15" x14ac:dyDescent="0.25">
      <c r="A359" s="19" t="s">
        <v>2948</v>
      </c>
      <c r="B359" s="20" t="s">
        <v>2949</v>
      </c>
      <c r="C359" s="23" t="s">
        <v>2505</v>
      </c>
      <c r="D359" s="19" t="s">
        <v>2537</v>
      </c>
      <c r="E359" s="19" t="s">
        <v>3001</v>
      </c>
      <c r="L359" s="3" t="str">
        <f t="shared" si="20"/>
        <v>1</v>
      </c>
      <c r="M359" s="3" t="str">
        <f t="shared" si="21"/>
        <v>0</v>
      </c>
      <c r="N359" s="3" t="str">
        <f t="shared" si="22"/>
        <v>G</v>
      </c>
      <c r="O359" s="3" t="str">
        <f t="shared" si="23"/>
        <v>Q</v>
      </c>
    </row>
    <row r="360" spans="1:15" ht="30" x14ac:dyDescent="0.25">
      <c r="A360" s="1" t="s">
        <v>612</v>
      </c>
      <c r="B360" s="5" t="s">
        <v>613</v>
      </c>
      <c r="C360" s="6"/>
      <c r="D360" s="2" t="s">
        <v>2398</v>
      </c>
      <c r="E360" s="2" t="s">
        <v>2400</v>
      </c>
      <c r="L360" s="3" t="str">
        <f t="shared" si="20"/>
        <v>1</v>
      </c>
      <c r="M360" s="3" t="str">
        <f t="shared" si="21"/>
        <v>0</v>
      </c>
      <c r="N360" s="3" t="str">
        <f t="shared" si="22"/>
        <v>I</v>
      </c>
      <c r="O360" s="3" t="str">
        <f t="shared" si="23"/>
        <v>X</v>
      </c>
    </row>
    <row r="361" spans="1:15" ht="30" x14ac:dyDescent="0.25">
      <c r="A361" s="1" t="s">
        <v>614</v>
      </c>
      <c r="B361" s="5" t="s">
        <v>615</v>
      </c>
      <c r="C361" s="6"/>
      <c r="D361" s="2" t="s">
        <v>2398</v>
      </c>
      <c r="E361" s="2" t="s">
        <v>2400</v>
      </c>
      <c r="L361" s="3" t="str">
        <f t="shared" si="20"/>
        <v>1</v>
      </c>
      <c r="M361" s="3" t="str">
        <f t="shared" si="21"/>
        <v>0</v>
      </c>
      <c r="N361" s="3" t="str">
        <f t="shared" si="22"/>
        <v>J</v>
      </c>
      <c r="O361" s="3" t="str">
        <f t="shared" si="23"/>
        <v>Q</v>
      </c>
    </row>
    <row r="362" spans="1:15" x14ac:dyDescent="0.25">
      <c r="A362" s="1" t="s">
        <v>616</v>
      </c>
      <c r="B362" s="5" t="s">
        <v>617</v>
      </c>
      <c r="C362" s="6"/>
      <c r="D362" s="2" t="s">
        <v>2398</v>
      </c>
      <c r="E362" s="2" t="s">
        <v>2400</v>
      </c>
      <c r="L362" s="3" t="str">
        <f t="shared" si="20"/>
        <v>1</v>
      </c>
      <c r="M362" s="3" t="str">
        <f t="shared" si="21"/>
        <v>0</v>
      </c>
      <c r="N362" s="3" t="str">
        <f t="shared" si="22"/>
        <v>K</v>
      </c>
      <c r="O362" s="3" t="str">
        <f t="shared" si="23"/>
        <v>R</v>
      </c>
    </row>
    <row r="363" spans="1:15" ht="30" x14ac:dyDescent="0.25">
      <c r="A363" s="1" t="s">
        <v>618</v>
      </c>
      <c r="B363" s="5" t="s">
        <v>619</v>
      </c>
      <c r="C363" s="6"/>
      <c r="D363" s="2" t="s">
        <v>2398</v>
      </c>
      <c r="E363" s="2" t="s">
        <v>2400</v>
      </c>
      <c r="L363" s="3" t="str">
        <f t="shared" si="20"/>
        <v>1</v>
      </c>
      <c r="M363" s="3" t="str">
        <f t="shared" si="21"/>
        <v>0</v>
      </c>
      <c r="N363" s="3" t="str">
        <f t="shared" si="22"/>
        <v>L</v>
      </c>
      <c r="O363" s="3" t="str">
        <f t="shared" si="23"/>
        <v>1</v>
      </c>
    </row>
    <row r="364" spans="1:15" ht="30" x14ac:dyDescent="0.25">
      <c r="A364" s="1" t="s">
        <v>620</v>
      </c>
      <c r="B364" s="5" t="s">
        <v>621</v>
      </c>
      <c r="C364" s="6"/>
      <c r="D364" s="2" t="s">
        <v>2398</v>
      </c>
      <c r="E364" s="2" t="s">
        <v>2400</v>
      </c>
      <c r="L364" s="3" t="str">
        <f t="shared" si="20"/>
        <v>1</v>
      </c>
      <c r="M364" s="3" t="str">
        <f t="shared" si="21"/>
        <v>0</v>
      </c>
      <c r="N364" s="3" t="str">
        <f t="shared" si="22"/>
        <v>L</v>
      </c>
      <c r="O364" s="3" t="str">
        <f t="shared" si="23"/>
        <v>3</v>
      </c>
    </row>
    <row r="365" spans="1:15" x14ac:dyDescent="0.25">
      <c r="A365" s="2" t="s">
        <v>2778</v>
      </c>
      <c r="C365" s="7" t="s">
        <v>2775</v>
      </c>
      <c r="D365" s="2" t="s">
        <v>2831</v>
      </c>
      <c r="E365" s="2" t="s">
        <v>2832</v>
      </c>
      <c r="L365" s="3" t="str">
        <f t="shared" si="20"/>
        <v>1</v>
      </c>
      <c r="M365" s="3" t="str">
        <f t="shared" si="21"/>
        <v>0</v>
      </c>
      <c r="N365" s="3" t="str">
        <f t="shared" si="22"/>
        <v>M</v>
      </c>
      <c r="O365" s="3" t="str">
        <f t="shared" si="23"/>
        <v>1</v>
      </c>
    </row>
    <row r="366" spans="1:15" x14ac:dyDescent="0.25">
      <c r="A366" s="1" t="s">
        <v>622</v>
      </c>
      <c r="B366" s="5" t="s">
        <v>623</v>
      </c>
      <c r="C366" s="6" t="s">
        <v>2383</v>
      </c>
      <c r="D366" s="2" t="s">
        <v>2398</v>
      </c>
      <c r="E366" s="2" t="s">
        <v>2400</v>
      </c>
      <c r="L366" s="3" t="str">
        <f t="shared" si="20"/>
        <v>1</v>
      </c>
      <c r="M366" s="3" t="str">
        <f t="shared" si="21"/>
        <v>0</v>
      </c>
      <c r="N366" s="3" t="str">
        <f t="shared" si="22"/>
        <v>M</v>
      </c>
      <c r="O366" s="3" t="str">
        <f t="shared" si="23"/>
        <v>8</v>
      </c>
    </row>
    <row r="367" spans="1:15" x14ac:dyDescent="0.25">
      <c r="A367" s="1" t="s">
        <v>624</v>
      </c>
      <c r="B367" s="5" t="s">
        <v>625</v>
      </c>
      <c r="C367" s="6"/>
      <c r="D367" s="2" t="s">
        <v>2398</v>
      </c>
      <c r="E367" s="2" t="s">
        <v>2400</v>
      </c>
      <c r="L367" s="3" t="str">
        <f t="shared" si="20"/>
        <v>1</v>
      </c>
      <c r="M367" s="3" t="str">
        <f t="shared" si="21"/>
        <v>0</v>
      </c>
      <c r="N367" s="3" t="str">
        <f t="shared" si="22"/>
        <v>M</v>
      </c>
      <c r="O367" s="3" t="str">
        <f t="shared" si="23"/>
        <v>K</v>
      </c>
    </row>
    <row r="368" spans="1:15" ht="30" x14ac:dyDescent="0.25">
      <c r="A368" s="1" t="s">
        <v>626</v>
      </c>
      <c r="B368" s="5" t="s">
        <v>627</v>
      </c>
      <c r="C368" s="6"/>
      <c r="D368" s="2" t="s">
        <v>2398</v>
      </c>
      <c r="E368" s="2" t="s">
        <v>2400</v>
      </c>
      <c r="L368" s="3" t="str">
        <f t="shared" si="20"/>
        <v>1</v>
      </c>
      <c r="M368" s="3" t="str">
        <f t="shared" si="21"/>
        <v>0</v>
      </c>
      <c r="N368" s="3" t="str">
        <f t="shared" si="22"/>
        <v>R</v>
      </c>
      <c r="O368" s="3" t="str">
        <f t="shared" si="23"/>
        <v>M</v>
      </c>
    </row>
    <row r="369" spans="1:15" x14ac:dyDescent="0.25">
      <c r="A369" s="1" t="s">
        <v>628</v>
      </c>
      <c r="B369" s="5" t="s">
        <v>629</v>
      </c>
      <c r="C369" s="6"/>
      <c r="D369" s="2" t="s">
        <v>2398</v>
      </c>
      <c r="E369" s="2" t="s">
        <v>2400</v>
      </c>
      <c r="L369" s="3" t="str">
        <f t="shared" si="20"/>
        <v>1</v>
      </c>
      <c r="M369" s="3" t="str">
        <f t="shared" si="21"/>
        <v>0</v>
      </c>
      <c r="N369" s="3" t="str">
        <f t="shared" si="22"/>
        <v>S</v>
      </c>
      <c r="O369" s="3" t="str">
        <f t="shared" si="23"/>
        <v>2</v>
      </c>
    </row>
    <row r="370" spans="1:15" x14ac:dyDescent="0.25">
      <c r="A370" s="1" t="s">
        <v>630</v>
      </c>
      <c r="B370" s="5" t="s">
        <v>631</v>
      </c>
      <c r="C370" s="6"/>
      <c r="D370" s="2" t="s">
        <v>2398</v>
      </c>
      <c r="E370" s="2" t="s">
        <v>2400</v>
      </c>
      <c r="L370" s="3" t="str">
        <f t="shared" si="20"/>
        <v>1</v>
      </c>
      <c r="M370" s="3" t="str">
        <f t="shared" si="21"/>
        <v>0</v>
      </c>
      <c r="N370" s="3" t="str">
        <f t="shared" si="22"/>
        <v>S</v>
      </c>
      <c r="O370" s="3" t="str">
        <f t="shared" si="23"/>
        <v>3</v>
      </c>
    </row>
    <row r="371" spans="1:15" ht="45" x14ac:dyDescent="0.25">
      <c r="A371" s="1" t="s">
        <v>632</v>
      </c>
      <c r="B371" s="5" t="s">
        <v>633</v>
      </c>
      <c r="C371" s="6"/>
      <c r="D371" s="2" t="s">
        <v>2398</v>
      </c>
      <c r="E371" s="2" t="s">
        <v>2400</v>
      </c>
      <c r="L371" s="3" t="str">
        <f t="shared" si="20"/>
        <v>1</v>
      </c>
      <c r="M371" s="3" t="str">
        <f t="shared" si="21"/>
        <v>0</v>
      </c>
      <c r="N371" s="3" t="str">
        <f t="shared" si="22"/>
        <v>S</v>
      </c>
      <c r="O371" s="3" t="str">
        <f t="shared" si="23"/>
        <v>5</v>
      </c>
    </row>
    <row r="372" spans="1:15" ht="30" x14ac:dyDescent="0.25">
      <c r="A372" s="1" t="s">
        <v>634</v>
      </c>
      <c r="B372" s="5" t="s">
        <v>635</v>
      </c>
      <c r="C372" s="6"/>
      <c r="D372" s="2" t="s">
        <v>2398</v>
      </c>
      <c r="E372" s="2" t="s">
        <v>2400</v>
      </c>
      <c r="L372" s="3" t="str">
        <f t="shared" si="20"/>
        <v>1</v>
      </c>
      <c r="M372" s="3" t="str">
        <f t="shared" si="21"/>
        <v>0</v>
      </c>
      <c r="N372" s="3" t="str">
        <f t="shared" si="22"/>
        <v>S</v>
      </c>
      <c r="O372" s="3" t="str">
        <f t="shared" si="23"/>
        <v>6</v>
      </c>
    </row>
    <row r="373" spans="1:15" ht="60" x14ac:dyDescent="0.25">
      <c r="A373" s="1" t="s">
        <v>636</v>
      </c>
      <c r="B373" s="5" t="s">
        <v>637</v>
      </c>
      <c r="C373" s="6"/>
      <c r="D373" s="2" t="s">
        <v>2398</v>
      </c>
      <c r="E373" s="2" t="s">
        <v>2400</v>
      </c>
      <c r="L373" s="3" t="str">
        <f t="shared" si="20"/>
        <v>1</v>
      </c>
      <c r="M373" s="3" t="str">
        <f t="shared" si="21"/>
        <v>0</v>
      </c>
      <c r="N373" s="3" t="str">
        <f t="shared" si="22"/>
        <v>S</v>
      </c>
      <c r="O373" s="3" t="str">
        <f t="shared" si="23"/>
        <v>C</v>
      </c>
    </row>
    <row r="374" spans="1:15" ht="45" x14ac:dyDescent="0.25">
      <c r="A374" s="1" t="s">
        <v>638</v>
      </c>
      <c r="B374" s="5" t="s">
        <v>639</v>
      </c>
      <c r="C374" s="6"/>
      <c r="D374" s="2" t="s">
        <v>2398</v>
      </c>
      <c r="E374" s="2" t="s">
        <v>2400</v>
      </c>
      <c r="L374" s="3" t="str">
        <f t="shared" si="20"/>
        <v>1</v>
      </c>
      <c r="M374" s="3" t="str">
        <f t="shared" si="21"/>
        <v>0</v>
      </c>
      <c r="N374" s="3" t="str">
        <f t="shared" si="22"/>
        <v>S</v>
      </c>
      <c r="O374" s="3" t="str">
        <f t="shared" si="23"/>
        <v>G</v>
      </c>
    </row>
    <row r="375" spans="1:15" x14ac:dyDescent="0.25">
      <c r="A375" s="1" t="s">
        <v>640</v>
      </c>
      <c r="B375" s="5" t="s">
        <v>641</v>
      </c>
      <c r="C375" s="6"/>
      <c r="D375" s="2" t="s">
        <v>2398</v>
      </c>
      <c r="E375" s="2" t="s">
        <v>2400</v>
      </c>
      <c r="L375" s="3" t="str">
        <f t="shared" si="20"/>
        <v>1</v>
      </c>
      <c r="M375" s="3" t="str">
        <f t="shared" si="21"/>
        <v>0</v>
      </c>
      <c r="N375" s="3" t="str">
        <f t="shared" si="22"/>
        <v>S</v>
      </c>
      <c r="O375" s="3" t="str">
        <f t="shared" si="23"/>
        <v>J</v>
      </c>
    </row>
    <row r="376" spans="1:15" x14ac:dyDescent="0.25">
      <c r="A376" s="1" t="s">
        <v>642</v>
      </c>
      <c r="B376" s="5" t="s">
        <v>643</v>
      </c>
      <c r="C376" s="6"/>
      <c r="D376" s="2" t="s">
        <v>2398</v>
      </c>
      <c r="E376" s="2" t="s">
        <v>2400</v>
      </c>
      <c r="L376" s="3" t="str">
        <f t="shared" si="20"/>
        <v>1</v>
      </c>
      <c r="M376" s="3" t="str">
        <f t="shared" si="21"/>
        <v>0</v>
      </c>
      <c r="N376" s="3" t="str">
        <f t="shared" si="22"/>
        <v>S</v>
      </c>
      <c r="O376" s="3" t="str">
        <f t="shared" si="23"/>
        <v>R</v>
      </c>
    </row>
    <row r="377" spans="1:15" x14ac:dyDescent="0.25">
      <c r="A377" s="1" t="s">
        <v>644</v>
      </c>
      <c r="B377" s="5" t="s">
        <v>645</v>
      </c>
      <c r="C377" s="6"/>
      <c r="D377" s="2" t="s">
        <v>2398</v>
      </c>
      <c r="E377" s="2" t="s">
        <v>2400</v>
      </c>
      <c r="L377" s="3" t="str">
        <f t="shared" si="20"/>
        <v>1</v>
      </c>
      <c r="M377" s="3" t="str">
        <f t="shared" si="21"/>
        <v>0</v>
      </c>
      <c r="N377" s="3" t="str">
        <f t="shared" si="22"/>
        <v>S</v>
      </c>
      <c r="O377" s="3" t="str">
        <f t="shared" si="23"/>
        <v>S</v>
      </c>
    </row>
    <row r="378" spans="1:15" x14ac:dyDescent="0.25">
      <c r="A378" s="1" t="s">
        <v>646</v>
      </c>
      <c r="B378" s="5" t="s">
        <v>647</v>
      </c>
      <c r="C378" s="6"/>
      <c r="D378" s="2" t="s">
        <v>2398</v>
      </c>
      <c r="E378" s="2" t="s">
        <v>2400</v>
      </c>
      <c r="L378" s="3" t="str">
        <f t="shared" si="20"/>
        <v>1</v>
      </c>
      <c r="M378" s="3" t="str">
        <f t="shared" si="21"/>
        <v>0</v>
      </c>
      <c r="N378" s="3" t="str">
        <f t="shared" si="22"/>
        <v>S</v>
      </c>
      <c r="O378" s="3" t="str">
        <f t="shared" si="23"/>
        <v>T</v>
      </c>
    </row>
    <row r="379" spans="1:15" ht="30" x14ac:dyDescent="0.25">
      <c r="A379" s="1" t="s">
        <v>648</v>
      </c>
      <c r="B379" s="5" t="s">
        <v>649</v>
      </c>
      <c r="C379" s="6"/>
      <c r="D379" s="2" t="s">
        <v>2398</v>
      </c>
      <c r="E379" s="2" t="s">
        <v>2400</v>
      </c>
      <c r="L379" s="3" t="str">
        <f t="shared" si="20"/>
        <v>1</v>
      </c>
      <c r="M379" s="3" t="str">
        <f t="shared" si="21"/>
        <v>0</v>
      </c>
      <c r="N379" s="3" t="str">
        <f t="shared" si="22"/>
        <v>T</v>
      </c>
      <c r="O379" s="3" t="str">
        <f t="shared" si="23"/>
        <v>2</v>
      </c>
    </row>
    <row r="380" spans="1:15" x14ac:dyDescent="0.25">
      <c r="A380" s="2" t="s">
        <v>2557</v>
      </c>
      <c r="C380" s="7" t="s">
        <v>2541</v>
      </c>
      <c r="D380" s="2" t="s">
        <v>2536</v>
      </c>
      <c r="E380" s="2" t="s">
        <v>2546</v>
      </c>
      <c r="L380" s="3" t="str">
        <f t="shared" si="20"/>
        <v>1</v>
      </c>
      <c r="M380" s="3" t="str">
        <f t="shared" si="21"/>
        <v>0</v>
      </c>
      <c r="N380" s="3" t="str">
        <f t="shared" si="22"/>
        <v>T</v>
      </c>
      <c r="O380" s="3" t="str">
        <f t="shared" si="23"/>
        <v>M</v>
      </c>
    </row>
    <row r="381" spans="1:15" x14ac:dyDescent="0.25">
      <c r="A381" s="1" t="s">
        <v>650</v>
      </c>
      <c r="B381" s="5" t="s">
        <v>651</v>
      </c>
      <c r="C381" s="6"/>
      <c r="D381" s="2" t="s">
        <v>2398</v>
      </c>
      <c r="E381" s="2" t="s">
        <v>2400</v>
      </c>
      <c r="L381" s="3" t="str">
        <f t="shared" si="20"/>
        <v>1</v>
      </c>
      <c r="M381" s="3" t="str">
        <f t="shared" si="21"/>
        <v>0</v>
      </c>
      <c r="N381" s="3" t="str">
        <f t="shared" si="22"/>
        <v>T</v>
      </c>
      <c r="O381" s="3" t="str">
        <f t="shared" si="23"/>
        <v>N</v>
      </c>
    </row>
    <row r="382" spans="1:15" ht="30" x14ac:dyDescent="0.25">
      <c r="A382" s="1" t="s">
        <v>652</v>
      </c>
      <c r="B382" s="5" t="s">
        <v>653</v>
      </c>
      <c r="C382" s="6"/>
      <c r="D382" s="2" t="s">
        <v>2398</v>
      </c>
      <c r="E382" s="2" t="s">
        <v>2400</v>
      </c>
      <c r="L382" s="3" t="str">
        <f t="shared" si="20"/>
        <v>1</v>
      </c>
      <c r="M382" s="3" t="str">
        <f t="shared" si="21"/>
        <v>0</v>
      </c>
      <c r="N382" s="3" t="str">
        <f t="shared" si="22"/>
        <v>T</v>
      </c>
      <c r="O382" s="3" t="str">
        <f t="shared" si="23"/>
        <v>T</v>
      </c>
    </row>
    <row r="383" spans="1:15" x14ac:dyDescent="0.25">
      <c r="A383" s="2" t="s">
        <v>2438</v>
      </c>
      <c r="C383" s="7" t="s">
        <v>2382</v>
      </c>
      <c r="D383" s="11" t="s">
        <v>2506</v>
      </c>
      <c r="E383" s="2" t="s">
        <v>2507</v>
      </c>
      <c r="L383" s="3" t="str">
        <f t="shared" si="20"/>
        <v>1</v>
      </c>
      <c r="M383" s="3" t="str">
        <f t="shared" si="21"/>
        <v>0</v>
      </c>
      <c r="N383" s="3" t="str">
        <f t="shared" si="22"/>
        <v>U</v>
      </c>
      <c r="O383" s="3" t="str">
        <f t="shared" si="23"/>
        <v>2</v>
      </c>
    </row>
    <row r="384" spans="1:15" x14ac:dyDescent="0.25">
      <c r="A384" s="2" t="s">
        <v>2558</v>
      </c>
      <c r="C384" s="7" t="s">
        <v>2541</v>
      </c>
      <c r="D384" s="2" t="s">
        <v>2536</v>
      </c>
      <c r="E384" s="2" t="s">
        <v>2546</v>
      </c>
      <c r="L384" s="3" t="str">
        <f t="shared" si="20"/>
        <v>1</v>
      </c>
      <c r="M384" s="3" t="str">
        <f t="shared" si="21"/>
        <v>0</v>
      </c>
      <c r="N384" s="3" t="str">
        <f t="shared" si="22"/>
        <v>U</v>
      </c>
      <c r="O384" s="3" t="str">
        <f t="shared" si="23"/>
        <v>S</v>
      </c>
    </row>
    <row r="385" spans="1:15" x14ac:dyDescent="0.25">
      <c r="A385" s="1" t="s">
        <v>654</v>
      </c>
      <c r="B385" s="5" t="s">
        <v>655</v>
      </c>
      <c r="C385" s="6"/>
      <c r="D385" s="2" t="s">
        <v>2398</v>
      </c>
      <c r="E385" s="2" t="s">
        <v>2400</v>
      </c>
      <c r="L385" s="3" t="str">
        <f t="shared" si="20"/>
        <v>1</v>
      </c>
      <c r="M385" s="3" t="str">
        <f t="shared" si="21"/>
        <v>0</v>
      </c>
      <c r="N385" s="3" t="str">
        <f t="shared" si="22"/>
        <v>V</v>
      </c>
      <c r="O385" s="3" t="str">
        <f t="shared" si="23"/>
        <v>0</v>
      </c>
    </row>
    <row r="386" spans="1:15" ht="30" x14ac:dyDescent="0.25">
      <c r="A386" s="1" t="s">
        <v>656</v>
      </c>
      <c r="B386" s="5" t="s">
        <v>657</v>
      </c>
      <c r="C386" s="6"/>
      <c r="D386" s="2" t="s">
        <v>2398</v>
      </c>
      <c r="E386" s="2" t="s">
        <v>2400</v>
      </c>
      <c r="L386" s="3" t="str">
        <f t="shared" ref="L386:L449" si="24">LEFT(A386,1)</f>
        <v>1</v>
      </c>
      <c r="M386" s="3" t="str">
        <f t="shared" ref="M386:M449" si="25">MID(A386,2,1)</f>
        <v>0</v>
      </c>
      <c r="N386" s="3" t="str">
        <f t="shared" ref="N386:N449" si="26">MID(A386,3,1)</f>
        <v>Z</v>
      </c>
      <c r="O386" s="3" t="str">
        <f t="shared" ref="O386:O449" si="27">RIGHT(A386,1)</f>
        <v>W</v>
      </c>
    </row>
    <row r="387" spans="1:15" x14ac:dyDescent="0.25">
      <c r="A387" s="1" t="s">
        <v>658</v>
      </c>
      <c r="B387" s="5" t="s">
        <v>659</v>
      </c>
      <c r="C387" s="6"/>
      <c r="D387" s="2" t="s">
        <v>2398</v>
      </c>
      <c r="E387" s="2" t="s">
        <v>2400</v>
      </c>
      <c r="L387" s="3" t="str">
        <f t="shared" si="24"/>
        <v>1</v>
      </c>
      <c r="M387" s="3" t="str">
        <f t="shared" si="25"/>
        <v>1</v>
      </c>
      <c r="N387" s="3" t="str">
        <f t="shared" si="26"/>
        <v>0</v>
      </c>
      <c r="O387" s="3" t="str">
        <f t="shared" si="27"/>
        <v>E</v>
      </c>
    </row>
    <row r="388" spans="1:15" x14ac:dyDescent="0.25">
      <c r="A388" s="1" t="s">
        <v>660</v>
      </c>
      <c r="B388" s="5" t="s">
        <v>661</v>
      </c>
      <c r="C388" s="6"/>
      <c r="D388" s="2" t="s">
        <v>2398</v>
      </c>
      <c r="E388" s="2" t="s">
        <v>2400</v>
      </c>
      <c r="L388" s="3" t="str">
        <f t="shared" si="24"/>
        <v>1</v>
      </c>
      <c r="M388" s="3" t="str">
        <f t="shared" si="25"/>
        <v>1</v>
      </c>
      <c r="N388" s="3" t="str">
        <f t="shared" si="26"/>
        <v>0</v>
      </c>
      <c r="O388" s="3" t="str">
        <f t="shared" si="27"/>
        <v>Q</v>
      </c>
    </row>
    <row r="389" spans="1:15" ht="30" x14ac:dyDescent="0.25">
      <c r="A389" s="1" t="s">
        <v>662</v>
      </c>
      <c r="B389" s="5" t="s">
        <v>663</v>
      </c>
      <c r="C389" s="6" t="s">
        <v>2397</v>
      </c>
      <c r="D389" s="2" t="s">
        <v>2398</v>
      </c>
      <c r="E389" s="2" t="s">
        <v>2400</v>
      </c>
      <c r="L389" s="3" t="str">
        <f t="shared" si="24"/>
        <v>1</v>
      </c>
      <c r="M389" s="3" t="str">
        <f t="shared" si="25"/>
        <v>1</v>
      </c>
      <c r="N389" s="3" t="str">
        <f t="shared" si="26"/>
        <v>5</v>
      </c>
      <c r="O389" s="3" t="str">
        <f t="shared" si="27"/>
        <v>1</v>
      </c>
    </row>
    <row r="390" spans="1:15" x14ac:dyDescent="0.25">
      <c r="A390" s="1" t="s">
        <v>664</v>
      </c>
      <c r="B390" s="5" t="s">
        <v>665</v>
      </c>
      <c r="C390" s="6"/>
      <c r="D390" s="2" t="s">
        <v>2398</v>
      </c>
      <c r="E390" s="2" t="s">
        <v>2400</v>
      </c>
      <c r="L390" s="3" t="str">
        <f t="shared" si="24"/>
        <v>1</v>
      </c>
      <c r="M390" s="3" t="str">
        <f t="shared" si="25"/>
        <v>1</v>
      </c>
      <c r="N390" s="3" t="str">
        <f t="shared" si="26"/>
        <v>6</v>
      </c>
      <c r="O390" s="3" t="str">
        <f t="shared" si="27"/>
        <v>E</v>
      </c>
    </row>
    <row r="391" spans="1:15" ht="30" x14ac:dyDescent="0.25">
      <c r="A391" s="1" t="s">
        <v>666</v>
      </c>
      <c r="B391" s="5" t="s">
        <v>667</v>
      </c>
      <c r="C391" s="6"/>
      <c r="D391" s="2" t="s">
        <v>2398</v>
      </c>
      <c r="E391" s="2" t="s">
        <v>2400</v>
      </c>
      <c r="L391" s="3" t="str">
        <f t="shared" si="24"/>
        <v>1</v>
      </c>
      <c r="M391" s="3" t="str">
        <f t="shared" si="25"/>
        <v>1</v>
      </c>
      <c r="N391" s="3" t="str">
        <f t="shared" si="26"/>
        <v>6</v>
      </c>
      <c r="O391" s="3" t="str">
        <f t="shared" si="27"/>
        <v>F</v>
      </c>
    </row>
    <row r="392" spans="1:15" x14ac:dyDescent="0.25">
      <c r="A392" s="1" t="s">
        <v>668</v>
      </c>
      <c r="B392" s="5" t="s">
        <v>669</v>
      </c>
      <c r="C392" s="6" t="s">
        <v>2413</v>
      </c>
      <c r="D392" s="2" t="s">
        <v>2398</v>
      </c>
      <c r="E392" s="2" t="s">
        <v>2400</v>
      </c>
      <c r="L392" s="3" t="str">
        <f t="shared" si="24"/>
        <v>1</v>
      </c>
      <c r="M392" s="3" t="str">
        <f t="shared" si="25"/>
        <v>1</v>
      </c>
      <c r="N392" s="3" t="str">
        <f t="shared" si="26"/>
        <v>6</v>
      </c>
      <c r="O392" s="3" t="str">
        <f t="shared" si="27"/>
        <v>V</v>
      </c>
    </row>
    <row r="393" spans="1:15" x14ac:dyDescent="0.25">
      <c r="A393" s="1" t="s">
        <v>670</v>
      </c>
      <c r="B393" s="5" t="s">
        <v>671</v>
      </c>
      <c r="C393" s="6"/>
      <c r="D393" s="2" t="s">
        <v>2398</v>
      </c>
      <c r="E393" s="2" t="s">
        <v>2400</v>
      </c>
      <c r="L393" s="3" t="str">
        <f t="shared" si="24"/>
        <v>1</v>
      </c>
      <c r="M393" s="3" t="str">
        <f t="shared" si="25"/>
        <v>1</v>
      </c>
      <c r="N393" s="3" t="str">
        <f t="shared" si="26"/>
        <v>6</v>
      </c>
      <c r="O393" s="3" t="str">
        <f t="shared" si="27"/>
        <v>X</v>
      </c>
    </row>
    <row r="394" spans="1:15" x14ac:dyDescent="0.25">
      <c r="A394" s="2" t="s">
        <v>2728</v>
      </c>
      <c r="B394" s="6" t="s">
        <v>2755</v>
      </c>
      <c r="C394" s="7" t="s">
        <v>2713</v>
      </c>
      <c r="D394" s="2" t="s">
        <v>2717</v>
      </c>
      <c r="E394" s="2" t="s">
        <v>2683</v>
      </c>
      <c r="L394" s="3" t="str">
        <f t="shared" si="24"/>
        <v>1</v>
      </c>
      <c r="M394" s="3" t="str">
        <f t="shared" si="25"/>
        <v>1</v>
      </c>
      <c r="N394" s="3" t="str">
        <f t="shared" si="26"/>
        <v>8</v>
      </c>
      <c r="O394" s="3" t="str">
        <f t="shared" si="27"/>
        <v>T</v>
      </c>
    </row>
    <row r="395" spans="1:15" x14ac:dyDescent="0.25">
      <c r="A395" s="2" t="s">
        <v>2559</v>
      </c>
      <c r="C395" s="7" t="s">
        <v>2541</v>
      </c>
      <c r="D395" s="2" t="s">
        <v>2536</v>
      </c>
      <c r="E395" s="2" t="s">
        <v>2546</v>
      </c>
      <c r="L395" s="3" t="str">
        <f t="shared" si="24"/>
        <v>1</v>
      </c>
      <c r="M395" s="3" t="str">
        <f t="shared" si="25"/>
        <v>1</v>
      </c>
      <c r="N395" s="3" t="str">
        <f t="shared" si="26"/>
        <v>9</v>
      </c>
      <c r="O395" s="3" t="str">
        <f t="shared" si="27"/>
        <v>R</v>
      </c>
    </row>
    <row r="396" spans="1:15" x14ac:dyDescent="0.25">
      <c r="A396" s="2" t="s">
        <v>2560</v>
      </c>
      <c r="C396" s="7" t="s">
        <v>2541</v>
      </c>
      <c r="D396" s="2" t="s">
        <v>2536</v>
      </c>
      <c r="E396" s="2" t="s">
        <v>2546</v>
      </c>
      <c r="L396" s="3" t="str">
        <f t="shared" si="24"/>
        <v>1</v>
      </c>
      <c r="M396" s="3" t="str">
        <f t="shared" si="25"/>
        <v>1</v>
      </c>
      <c r="N396" s="3" t="str">
        <f t="shared" si="26"/>
        <v>9</v>
      </c>
      <c r="O396" s="3" t="str">
        <f t="shared" si="27"/>
        <v>T</v>
      </c>
    </row>
    <row r="397" spans="1:15" x14ac:dyDescent="0.25">
      <c r="A397" s="2" t="s">
        <v>2561</v>
      </c>
      <c r="C397" s="7" t="s">
        <v>2541</v>
      </c>
      <c r="D397" s="2" t="s">
        <v>2536</v>
      </c>
      <c r="E397" s="2" t="s">
        <v>2546</v>
      </c>
      <c r="L397" s="3" t="str">
        <f t="shared" si="24"/>
        <v>1</v>
      </c>
      <c r="M397" s="3" t="str">
        <f t="shared" si="25"/>
        <v>1</v>
      </c>
      <c r="N397" s="3" t="str">
        <f t="shared" si="26"/>
        <v>9</v>
      </c>
      <c r="O397" s="3" t="str">
        <f t="shared" si="27"/>
        <v>V</v>
      </c>
    </row>
    <row r="398" spans="1:15" x14ac:dyDescent="0.25">
      <c r="A398" s="2" t="s">
        <v>2562</v>
      </c>
      <c r="C398" s="7" t="s">
        <v>2541</v>
      </c>
      <c r="D398" s="2" t="s">
        <v>2536</v>
      </c>
      <c r="E398" s="2" t="s">
        <v>2546</v>
      </c>
      <c r="L398" s="3" t="str">
        <f t="shared" si="24"/>
        <v>1</v>
      </c>
      <c r="M398" s="3" t="str">
        <f t="shared" si="25"/>
        <v>1</v>
      </c>
      <c r="N398" s="3" t="str">
        <f t="shared" si="26"/>
        <v>9</v>
      </c>
      <c r="O398" s="3" t="str">
        <f t="shared" si="27"/>
        <v>X</v>
      </c>
    </row>
    <row r="399" spans="1:15" x14ac:dyDescent="0.25">
      <c r="A399" s="2" t="s">
        <v>2563</v>
      </c>
      <c r="C399" s="7" t="s">
        <v>2541</v>
      </c>
      <c r="D399" s="2" t="s">
        <v>2536</v>
      </c>
      <c r="E399" s="2" t="s">
        <v>2546</v>
      </c>
      <c r="L399" s="3" t="str">
        <f t="shared" si="24"/>
        <v>1</v>
      </c>
      <c r="M399" s="3" t="str">
        <f t="shared" si="25"/>
        <v>1</v>
      </c>
      <c r="N399" s="3" t="str">
        <f t="shared" si="26"/>
        <v>9</v>
      </c>
      <c r="O399" s="3" t="str">
        <f t="shared" si="27"/>
        <v>Y</v>
      </c>
    </row>
    <row r="400" spans="1:15" x14ac:dyDescent="0.25">
      <c r="A400" s="1" t="s">
        <v>672</v>
      </c>
      <c r="B400" s="5" t="s">
        <v>673</v>
      </c>
      <c r="C400" s="6"/>
      <c r="D400" s="2" t="s">
        <v>2398</v>
      </c>
      <c r="E400" s="2" t="s">
        <v>2400</v>
      </c>
      <c r="L400" s="3" t="str">
        <f t="shared" si="24"/>
        <v>1</v>
      </c>
      <c r="M400" s="3" t="str">
        <f t="shared" si="25"/>
        <v>1</v>
      </c>
      <c r="N400" s="3" t="str">
        <f t="shared" si="26"/>
        <v>A</v>
      </c>
      <c r="O400" s="3" t="str">
        <f t="shared" si="27"/>
        <v>A</v>
      </c>
    </row>
    <row r="401" spans="1:15" x14ac:dyDescent="0.25">
      <c r="A401" s="2" t="s">
        <v>2564</v>
      </c>
      <c r="C401" s="7" t="s">
        <v>2541</v>
      </c>
      <c r="D401" s="2" t="s">
        <v>2536</v>
      </c>
      <c r="E401" s="2" t="s">
        <v>2546</v>
      </c>
      <c r="L401" s="3" t="str">
        <f t="shared" si="24"/>
        <v>1</v>
      </c>
      <c r="M401" s="3" t="str">
        <f t="shared" si="25"/>
        <v>1</v>
      </c>
      <c r="N401" s="3" t="str">
        <f t="shared" si="26"/>
        <v>B</v>
      </c>
      <c r="O401" s="3" t="str">
        <f t="shared" si="27"/>
        <v>0</v>
      </c>
    </row>
    <row r="402" spans="1:15" x14ac:dyDescent="0.25">
      <c r="A402" s="2" t="s">
        <v>2565</v>
      </c>
      <c r="C402" s="7" t="s">
        <v>2541</v>
      </c>
      <c r="D402" s="2" t="s">
        <v>2536</v>
      </c>
      <c r="E402" s="2" t="s">
        <v>2546</v>
      </c>
      <c r="L402" s="3" t="str">
        <f t="shared" si="24"/>
        <v>1</v>
      </c>
      <c r="M402" s="3" t="str">
        <f t="shared" si="25"/>
        <v>1</v>
      </c>
      <c r="N402" s="3" t="str">
        <f t="shared" si="26"/>
        <v>B</v>
      </c>
      <c r="O402" s="3" t="str">
        <f t="shared" si="27"/>
        <v>9</v>
      </c>
    </row>
    <row r="403" spans="1:15" x14ac:dyDescent="0.25">
      <c r="A403" s="2" t="s">
        <v>2566</v>
      </c>
      <c r="C403" s="7" t="s">
        <v>2541</v>
      </c>
      <c r="D403" s="2" t="s">
        <v>2536</v>
      </c>
      <c r="E403" s="2" t="s">
        <v>2546</v>
      </c>
      <c r="L403" s="3" t="str">
        <f t="shared" si="24"/>
        <v>1</v>
      </c>
      <c r="M403" s="3" t="str">
        <f t="shared" si="25"/>
        <v>1</v>
      </c>
      <c r="N403" s="3" t="str">
        <f t="shared" si="26"/>
        <v>B</v>
      </c>
      <c r="O403" s="3" t="str">
        <f t="shared" si="27"/>
        <v>A</v>
      </c>
    </row>
    <row r="404" spans="1:15" x14ac:dyDescent="0.25">
      <c r="A404" s="2" t="s">
        <v>2567</v>
      </c>
      <c r="C404" s="7" t="s">
        <v>2541</v>
      </c>
      <c r="D404" s="2" t="s">
        <v>2536</v>
      </c>
      <c r="E404" s="2" t="s">
        <v>2546</v>
      </c>
      <c r="L404" s="3" t="str">
        <f t="shared" si="24"/>
        <v>1</v>
      </c>
      <c r="M404" s="3" t="str">
        <f t="shared" si="25"/>
        <v>1</v>
      </c>
      <c r="N404" s="3" t="str">
        <f t="shared" si="26"/>
        <v>D</v>
      </c>
      <c r="O404" s="3" t="str">
        <f t="shared" si="27"/>
        <v>0</v>
      </c>
    </row>
    <row r="405" spans="1:15" x14ac:dyDescent="0.25">
      <c r="A405" s="2" t="s">
        <v>2568</v>
      </c>
      <c r="C405" s="7" t="s">
        <v>2541</v>
      </c>
      <c r="D405" s="2" t="s">
        <v>2536</v>
      </c>
      <c r="E405" s="2" t="s">
        <v>2546</v>
      </c>
      <c r="L405" s="3" t="str">
        <f t="shared" si="24"/>
        <v>1</v>
      </c>
      <c r="M405" s="3" t="str">
        <f t="shared" si="25"/>
        <v>1</v>
      </c>
      <c r="N405" s="3" t="str">
        <f t="shared" si="26"/>
        <v>E</v>
      </c>
      <c r="O405" s="3" t="str">
        <f t="shared" si="27"/>
        <v>0</v>
      </c>
    </row>
    <row r="406" spans="1:15" x14ac:dyDescent="0.25">
      <c r="A406" s="2" t="s">
        <v>2569</v>
      </c>
      <c r="C406" s="7" t="s">
        <v>2541</v>
      </c>
      <c r="D406" s="2" t="s">
        <v>2536</v>
      </c>
      <c r="E406" s="2" t="s">
        <v>2546</v>
      </c>
      <c r="L406" s="3" t="str">
        <f t="shared" si="24"/>
        <v>1</v>
      </c>
      <c r="M406" s="3" t="str">
        <f t="shared" si="25"/>
        <v>1</v>
      </c>
      <c r="N406" s="3" t="str">
        <f t="shared" si="26"/>
        <v>E</v>
      </c>
      <c r="O406" s="3" t="str">
        <f t="shared" si="27"/>
        <v>C</v>
      </c>
    </row>
    <row r="407" spans="1:15" ht="30" x14ac:dyDescent="0.25">
      <c r="A407" s="1" t="s">
        <v>674</v>
      </c>
      <c r="B407" s="5" t="s">
        <v>675</v>
      </c>
      <c r="C407" s="6"/>
      <c r="D407" s="2" t="s">
        <v>2398</v>
      </c>
      <c r="E407" s="2" t="s">
        <v>2400</v>
      </c>
      <c r="L407" s="3" t="str">
        <f t="shared" si="24"/>
        <v>1</v>
      </c>
      <c r="M407" s="3" t="str">
        <f t="shared" si="25"/>
        <v>1</v>
      </c>
      <c r="N407" s="3" t="str">
        <f t="shared" si="26"/>
        <v>E</v>
      </c>
      <c r="O407" s="3" t="str">
        <f t="shared" si="27"/>
        <v>Q</v>
      </c>
    </row>
    <row r="408" spans="1:15" x14ac:dyDescent="0.25">
      <c r="A408" s="2" t="s">
        <v>2570</v>
      </c>
      <c r="C408" s="7" t="s">
        <v>2541</v>
      </c>
      <c r="D408" s="2" t="s">
        <v>2536</v>
      </c>
      <c r="E408" s="2" t="s">
        <v>2546</v>
      </c>
      <c r="L408" s="3" t="str">
        <f t="shared" si="24"/>
        <v>1</v>
      </c>
      <c r="M408" s="3" t="str">
        <f t="shared" si="25"/>
        <v>1</v>
      </c>
      <c r="N408" s="3" t="str">
        <f t="shared" si="26"/>
        <v>G</v>
      </c>
      <c r="O408" s="3" t="str">
        <f t="shared" si="27"/>
        <v>0</v>
      </c>
    </row>
    <row r="409" spans="1:15" x14ac:dyDescent="0.25">
      <c r="A409" s="2" t="s">
        <v>2571</v>
      </c>
      <c r="C409" s="7" t="s">
        <v>2541</v>
      </c>
      <c r="D409" s="2" t="s">
        <v>2536</v>
      </c>
      <c r="E409" s="2" t="s">
        <v>2546</v>
      </c>
      <c r="L409" s="3" t="str">
        <f t="shared" si="24"/>
        <v>1</v>
      </c>
      <c r="M409" s="3" t="str">
        <f t="shared" si="25"/>
        <v>1</v>
      </c>
      <c r="N409" s="3" t="str">
        <f t="shared" si="26"/>
        <v>G</v>
      </c>
      <c r="O409" s="3" t="str">
        <f t="shared" si="27"/>
        <v>1</v>
      </c>
    </row>
    <row r="410" spans="1:15" x14ac:dyDescent="0.25">
      <c r="A410" s="2" t="s">
        <v>2572</v>
      </c>
      <c r="C410" s="7" t="s">
        <v>2541</v>
      </c>
      <c r="D410" s="2" t="s">
        <v>2536</v>
      </c>
      <c r="E410" s="2" t="s">
        <v>2546</v>
      </c>
      <c r="L410" s="3" t="str">
        <f t="shared" si="24"/>
        <v>1</v>
      </c>
      <c r="M410" s="3" t="str">
        <f t="shared" si="25"/>
        <v>1</v>
      </c>
      <c r="N410" s="3" t="str">
        <f t="shared" si="26"/>
        <v>G</v>
      </c>
      <c r="O410" s="3" t="str">
        <f t="shared" si="27"/>
        <v>4</v>
      </c>
    </row>
    <row r="411" spans="1:15" x14ac:dyDescent="0.25">
      <c r="A411" s="2" t="s">
        <v>2573</v>
      </c>
      <c r="C411" s="7" t="s">
        <v>2541</v>
      </c>
      <c r="D411" s="2" t="s">
        <v>2536</v>
      </c>
      <c r="E411" s="2" t="s">
        <v>2546</v>
      </c>
      <c r="L411" s="3" t="str">
        <f t="shared" si="24"/>
        <v>1</v>
      </c>
      <c r="M411" s="3" t="str">
        <f t="shared" si="25"/>
        <v>1</v>
      </c>
      <c r="N411" s="3" t="str">
        <f t="shared" si="26"/>
        <v>G</v>
      </c>
      <c r="O411" s="3" t="str">
        <f t="shared" si="27"/>
        <v>D</v>
      </c>
    </row>
    <row r="412" spans="1:15" x14ac:dyDescent="0.25">
      <c r="A412" s="2" t="s">
        <v>2574</v>
      </c>
      <c r="C412" s="7" t="s">
        <v>2541</v>
      </c>
      <c r="D412" s="2" t="s">
        <v>2536</v>
      </c>
      <c r="E412" s="2" t="s">
        <v>2546</v>
      </c>
      <c r="L412" s="3" t="str">
        <f t="shared" si="24"/>
        <v>1</v>
      </c>
      <c r="M412" s="3" t="str">
        <f t="shared" si="25"/>
        <v>1</v>
      </c>
      <c r="N412" s="3" t="str">
        <f t="shared" si="26"/>
        <v>G</v>
      </c>
      <c r="O412" s="3" t="str">
        <f t="shared" si="27"/>
        <v>I</v>
      </c>
    </row>
    <row r="413" spans="1:15" x14ac:dyDescent="0.25">
      <c r="A413" s="1" t="s">
        <v>676</v>
      </c>
      <c r="B413" s="5" t="s">
        <v>677</v>
      </c>
      <c r="C413" s="6"/>
      <c r="D413" s="2" t="s">
        <v>2398</v>
      </c>
      <c r="E413" s="2" t="s">
        <v>2400</v>
      </c>
      <c r="L413" s="3" t="str">
        <f t="shared" si="24"/>
        <v>1</v>
      </c>
      <c r="M413" s="3" t="str">
        <f t="shared" si="25"/>
        <v>1</v>
      </c>
      <c r="N413" s="3" t="str">
        <f t="shared" si="26"/>
        <v>H</v>
      </c>
      <c r="O413" s="3" t="str">
        <f t="shared" si="27"/>
        <v>1</v>
      </c>
    </row>
    <row r="414" spans="1:15" x14ac:dyDescent="0.25">
      <c r="A414" s="2" t="s">
        <v>2575</v>
      </c>
      <c r="C414" s="7" t="s">
        <v>2541</v>
      </c>
      <c r="D414" s="2" t="s">
        <v>2536</v>
      </c>
      <c r="E414" s="2" t="s">
        <v>2546</v>
      </c>
      <c r="L414" s="3" t="str">
        <f t="shared" si="24"/>
        <v>1</v>
      </c>
      <c r="M414" s="3" t="str">
        <f t="shared" si="25"/>
        <v>1</v>
      </c>
      <c r="N414" s="3" t="str">
        <f t="shared" si="26"/>
        <v>H</v>
      </c>
      <c r="O414" s="3" t="str">
        <f t="shared" si="27"/>
        <v>4</v>
      </c>
    </row>
    <row r="415" spans="1:15" x14ac:dyDescent="0.25">
      <c r="A415" s="2" t="s">
        <v>2576</v>
      </c>
      <c r="C415" s="7" t="s">
        <v>2541</v>
      </c>
      <c r="D415" s="2" t="s">
        <v>2536</v>
      </c>
      <c r="E415" s="2" t="s">
        <v>2546</v>
      </c>
      <c r="L415" s="3" t="str">
        <f t="shared" si="24"/>
        <v>1</v>
      </c>
      <c r="M415" s="3" t="str">
        <f t="shared" si="25"/>
        <v>1</v>
      </c>
      <c r="N415" s="3" t="str">
        <f t="shared" si="26"/>
        <v>H</v>
      </c>
      <c r="O415" s="3" t="str">
        <f t="shared" si="27"/>
        <v>K</v>
      </c>
    </row>
    <row r="416" spans="1:15" x14ac:dyDescent="0.25">
      <c r="A416" s="1" t="s">
        <v>678</v>
      </c>
      <c r="B416" s="5" t="s">
        <v>679</v>
      </c>
      <c r="C416" s="6"/>
      <c r="D416" s="2" t="s">
        <v>2398</v>
      </c>
      <c r="E416" s="2" t="s">
        <v>2400</v>
      </c>
      <c r="L416" s="3" t="str">
        <f t="shared" si="24"/>
        <v>1</v>
      </c>
      <c r="M416" s="3" t="str">
        <f t="shared" si="25"/>
        <v>1</v>
      </c>
      <c r="N416" s="3" t="str">
        <f t="shared" si="26"/>
        <v>I</v>
      </c>
      <c r="O416" s="3" t="str">
        <f t="shared" si="27"/>
        <v>M</v>
      </c>
    </row>
    <row r="417" spans="1:15" x14ac:dyDescent="0.25">
      <c r="A417" s="2" t="s">
        <v>2577</v>
      </c>
      <c r="C417" s="7" t="s">
        <v>2541</v>
      </c>
      <c r="D417" s="2" t="s">
        <v>2536</v>
      </c>
      <c r="E417" s="2" t="s">
        <v>2546</v>
      </c>
      <c r="L417" s="3" t="str">
        <f t="shared" si="24"/>
        <v>1</v>
      </c>
      <c r="M417" s="3" t="str">
        <f t="shared" si="25"/>
        <v>1</v>
      </c>
      <c r="N417" s="3" t="str">
        <f t="shared" si="26"/>
        <v>J</v>
      </c>
      <c r="O417" s="3" t="str">
        <f t="shared" si="27"/>
        <v>K</v>
      </c>
    </row>
    <row r="418" spans="1:15" x14ac:dyDescent="0.25">
      <c r="A418" s="1" t="s">
        <v>680</v>
      </c>
      <c r="B418" s="5" t="s">
        <v>681</v>
      </c>
      <c r="C418" s="6"/>
      <c r="D418" s="2" t="s">
        <v>2398</v>
      </c>
      <c r="E418" s="2" t="s">
        <v>2400</v>
      </c>
      <c r="L418" s="3" t="str">
        <f t="shared" si="24"/>
        <v>1</v>
      </c>
      <c r="M418" s="3" t="str">
        <f t="shared" si="25"/>
        <v>1</v>
      </c>
      <c r="N418" s="3" t="str">
        <f t="shared" si="26"/>
        <v>J</v>
      </c>
      <c r="O418" s="3" t="str">
        <f t="shared" si="27"/>
        <v>L</v>
      </c>
    </row>
    <row r="419" spans="1:15" x14ac:dyDescent="0.25">
      <c r="A419" s="1" t="s">
        <v>682</v>
      </c>
      <c r="B419" s="5" t="s">
        <v>683</v>
      </c>
      <c r="C419" s="6"/>
      <c r="D419" s="2" t="s">
        <v>2398</v>
      </c>
      <c r="E419" s="2" t="s">
        <v>2400</v>
      </c>
      <c r="L419" s="3" t="str">
        <f t="shared" si="24"/>
        <v>1</v>
      </c>
      <c r="M419" s="3" t="str">
        <f t="shared" si="25"/>
        <v>1</v>
      </c>
      <c r="N419" s="3" t="str">
        <f t="shared" si="26"/>
        <v>K</v>
      </c>
      <c r="O419" s="3" t="str">
        <f t="shared" si="27"/>
        <v>R</v>
      </c>
    </row>
    <row r="420" spans="1:15" x14ac:dyDescent="0.25">
      <c r="A420" s="2" t="s">
        <v>2578</v>
      </c>
      <c r="C420" s="7" t="s">
        <v>2541</v>
      </c>
      <c r="D420" s="2" t="s">
        <v>2536</v>
      </c>
      <c r="E420" s="2" t="s">
        <v>2546</v>
      </c>
      <c r="L420" s="3" t="str">
        <f t="shared" si="24"/>
        <v>1</v>
      </c>
      <c r="M420" s="3" t="str">
        <f t="shared" si="25"/>
        <v>1</v>
      </c>
      <c r="N420" s="3" t="str">
        <f t="shared" si="26"/>
        <v>L</v>
      </c>
      <c r="O420" s="3" t="str">
        <f t="shared" si="27"/>
        <v>6</v>
      </c>
    </row>
    <row r="421" spans="1:15" x14ac:dyDescent="0.25">
      <c r="A421" s="2" t="s">
        <v>2579</v>
      </c>
      <c r="C421" s="7" t="s">
        <v>2541</v>
      </c>
      <c r="D421" s="2" t="s">
        <v>2536</v>
      </c>
      <c r="E421" s="2" t="s">
        <v>2546</v>
      </c>
      <c r="L421" s="3" t="str">
        <f t="shared" si="24"/>
        <v>1</v>
      </c>
      <c r="M421" s="3" t="str">
        <f t="shared" si="25"/>
        <v>1</v>
      </c>
      <c r="N421" s="3" t="str">
        <f t="shared" si="26"/>
        <v>M</v>
      </c>
      <c r="O421" s="3" t="str">
        <f t="shared" si="27"/>
        <v>6</v>
      </c>
    </row>
    <row r="422" spans="1:15" x14ac:dyDescent="0.25">
      <c r="A422" s="2" t="s">
        <v>2580</v>
      </c>
      <c r="C422" s="7" t="s">
        <v>2541</v>
      </c>
      <c r="D422" s="2" t="s">
        <v>2536</v>
      </c>
      <c r="E422" s="2" t="s">
        <v>2546</v>
      </c>
      <c r="L422" s="3" t="str">
        <f t="shared" si="24"/>
        <v>1</v>
      </c>
      <c r="M422" s="3" t="str">
        <f t="shared" si="25"/>
        <v>1</v>
      </c>
      <c r="N422" s="3" t="str">
        <f t="shared" si="26"/>
        <v>M</v>
      </c>
      <c r="O422" s="3" t="str">
        <f t="shared" si="27"/>
        <v>W</v>
      </c>
    </row>
    <row r="423" spans="1:15" x14ac:dyDescent="0.25">
      <c r="A423" s="2" t="s">
        <v>2581</v>
      </c>
      <c r="C423" s="7" t="s">
        <v>2541</v>
      </c>
      <c r="D423" s="2" t="s">
        <v>2536</v>
      </c>
      <c r="E423" s="2" t="s">
        <v>2546</v>
      </c>
      <c r="L423" s="3" t="str">
        <f t="shared" si="24"/>
        <v>1</v>
      </c>
      <c r="M423" s="3" t="str">
        <f t="shared" si="25"/>
        <v>1</v>
      </c>
      <c r="N423" s="3" t="str">
        <f t="shared" si="26"/>
        <v>N</v>
      </c>
      <c r="O423" s="3" t="str">
        <f t="shared" si="27"/>
        <v>0</v>
      </c>
    </row>
    <row r="424" spans="1:15" x14ac:dyDescent="0.25">
      <c r="A424" s="2" t="s">
        <v>2582</v>
      </c>
      <c r="C424" s="7" t="s">
        <v>2541</v>
      </c>
      <c r="D424" s="2" t="s">
        <v>2536</v>
      </c>
      <c r="E424" s="2" t="s">
        <v>2546</v>
      </c>
      <c r="L424" s="3" t="str">
        <f t="shared" si="24"/>
        <v>1</v>
      </c>
      <c r="M424" s="3" t="str">
        <f t="shared" si="25"/>
        <v>1</v>
      </c>
      <c r="N424" s="3" t="str">
        <f t="shared" si="26"/>
        <v>N</v>
      </c>
      <c r="O424" s="3" t="str">
        <f t="shared" si="27"/>
        <v>9</v>
      </c>
    </row>
    <row r="425" spans="1:15" x14ac:dyDescent="0.25">
      <c r="A425" s="1" t="s">
        <v>684</v>
      </c>
      <c r="B425" s="5" t="s">
        <v>685</v>
      </c>
      <c r="C425" s="6"/>
      <c r="D425" s="2" t="s">
        <v>2398</v>
      </c>
      <c r="E425" s="2" t="s">
        <v>2400</v>
      </c>
      <c r="L425" s="3" t="str">
        <f t="shared" si="24"/>
        <v>1</v>
      </c>
      <c r="M425" s="3" t="str">
        <f t="shared" si="25"/>
        <v>1</v>
      </c>
      <c r="N425" s="3" t="str">
        <f t="shared" si="26"/>
        <v>R</v>
      </c>
      <c r="O425" s="3" t="str">
        <f t="shared" si="27"/>
        <v>Q</v>
      </c>
    </row>
    <row r="426" spans="1:15" ht="30" x14ac:dyDescent="0.25">
      <c r="A426" s="1" t="s">
        <v>686</v>
      </c>
      <c r="B426" s="5" t="s">
        <v>687</v>
      </c>
      <c r="C426" s="6"/>
      <c r="D426" s="2" t="s">
        <v>2398</v>
      </c>
      <c r="E426" s="2" t="s">
        <v>2400</v>
      </c>
      <c r="L426" s="3" t="str">
        <f t="shared" si="24"/>
        <v>1</v>
      </c>
      <c r="M426" s="3" t="str">
        <f t="shared" si="25"/>
        <v>1</v>
      </c>
      <c r="N426" s="3" t="str">
        <f t="shared" si="26"/>
        <v>R</v>
      </c>
      <c r="O426" s="3" t="str">
        <f t="shared" si="27"/>
        <v>V</v>
      </c>
    </row>
    <row r="427" spans="1:15" x14ac:dyDescent="0.25">
      <c r="A427" s="1" t="s">
        <v>688</v>
      </c>
      <c r="B427" s="5" t="s">
        <v>689</v>
      </c>
      <c r="C427" s="6"/>
      <c r="D427" s="2" t="s">
        <v>2398</v>
      </c>
      <c r="E427" s="2" t="s">
        <v>2400</v>
      </c>
      <c r="L427" s="3" t="str">
        <f t="shared" si="24"/>
        <v>1</v>
      </c>
      <c r="M427" s="3" t="str">
        <f t="shared" si="25"/>
        <v>1</v>
      </c>
      <c r="N427" s="3" t="str">
        <f t="shared" si="26"/>
        <v>S</v>
      </c>
      <c r="O427" s="3" t="str">
        <f t="shared" si="27"/>
        <v>D</v>
      </c>
    </row>
    <row r="428" spans="1:15" x14ac:dyDescent="0.25">
      <c r="A428" s="2" t="s">
        <v>2729</v>
      </c>
      <c r="B428" s="6" t="s">
        <v>2756</v>
      </c>
      <c r="C428" s="7" t="s">
        <v>2744</v>
      </c>
      <c r="D428" s="2" t="s">
        <v>2717</v>
      </c>
      <c r="E428" s="2" t="s">
        <v>2683</v>
      </c>
      <c r="L428" s="3" t="str">
        <f t="shared" si="24"/>
        <v>1</v>
      </c>
      <c r="M428" s="3" t="str">
        <f t="shared" si="25"/>
        <v>1</v>
      </c>
      <c r="N428" s="3" t="str">
        <f t="shared" si="26"/>
        <v>U</v>
      </c>
      <c r="O428" s="3" t="str">
        <f t="shared" si="27"/>
        <v>B</v>
      </c>
    </row>
    <row r="429" spans="1:15" x14ac:dyDescent="0.25">
      <c r="A429" s="1" t="s">
        <v>690</v>
      </c>
      <c r="B429" s="5" t="s">
        <v>691</v>
      </c>
      <c r="C429" s="6"/>
      <c r="D429" s="2" t="s">
        <v>2398</v>
      </c>
      <c r="E429" s="2" t="s">
        <v>2400</v>
      </c>
      <c r="L429" s="3" t="str">
        <f t="shared" si="24"/>
        <v>1</v>
      </c>
      <c r="M429" s="3" t="str">
        <f t="shared" si="25"/>
        <v>1</v>
      </c>
      <c r="N429" s="3" t="str">
        <f t="shared" si="26"/>
        <v>Z</v>
      </c>
      <c r="O429" s="3" t="str">
        <f t="shared" si="27"/>
        <v>D</v>
      </c>
    </row>
    <row r="430" spans="1:15" ht="30" x14ac:dyDescent="0.25">
      <c r="A430" s="1" t="s">
        <v>692</v>
      </c>
      <c r="B430" s="5" t="s">
        <v>693</v>
      </c>
      <c r="C430" s="6"/>
      <c r="D430" s="2" t="s">
        <v>2398</v>
      </c>
      <c r="E430" s="2" t="s">
        <v>2400</v>
      </c>
      <c r="L430" s="3" t="str">
        <f t="shared" si="24"/>
        <v>1</v>
      </c>
      <c r="M430" s="3" t="str">
        <f t="shared" si="25"/>
        <v>1</v>
      </c>
      <c r="N430" s="3" t="str">
        <f t="shared" si="26"/>
        <v>Z</v>
      </c>
      <c r="O430" s="3" t="str">
        <f t="shared" si="27"/>
        <v>E</v>
      </c>
    </row>
    <row r="431" spans="1:15" ht="30" x14ac:dyDescent="0.25">
      <c r="A431" s="1" t="s">
        <v>694</v>
      </c>
      <c r="B431" s="5" t="s">
        <v>695</v>
      </c>
      <c r="C431" s="6"/>
      <c r="D431" s="2" t="s">
        <v>2398</v>
      </c>
      <c r="E431" s="2" t="s">
        <v>2400</v>
      </c>
      <c r="L431" s="3" t="str">
        <f t="shared" si="24"/>
        <v>1</v>
      </c>
      <c r="M431" s="3" t="str">
        <f t="shared" si="25"/>
        <v>1</v>
      </c>
      <c r="N431" s="3" t="str">
        <f t="shared" si="26"/>
        <v>Z</v>
      </c>
      <c r="O431" s="3" t="str">
        <f t="shared" si="27"/>
        <v>H</v>
      </c>
    </row>
    <row r="432" spans="1:15" x14ac:dyDescent="0.25">
      <c r="A432" s="1" t="s">
        <v>696</v>
      </c>
      <c r="B432" s="5" t="s">
        <v>697</v>
      </c>
      <c r="C432" s="6"/>
      <c r="D432" s="2" t="s">
        <v>2398</v>
      </c>
      <c r="E432" s="2" t="s">
        <v>2400</v>
      </c>
      <c r="L432" s="3" t="str">
        <f t="shared" si="24"/>
        <v>1</v>
      </c>
      <c r="M432" s="3" t="str">
        <f t="shared" si="25"/>
        <v>1</v>
      </c>
      <c r="N432" s="3" t="str">
        <f t="shared" si="26"/>
        <v>Z</v>
      </c>
      <c r="O432" s="3" t="str">
        <f t="shared" si="27"/>
        <v>I</v>
      </c>
    </row>
    <row r="433" spans="1:15" x14ac:dyDescent="0.25">
      <c r="A433" s="2" t="s">
        <v>2771</v>
      </c>
      <c r="C433" s="7" t="s">
        <v>2744</v>
      </c>
      <c r="D433" s="2" t="s">
        <v>2717</v>
      </c>
      <c r="E433" s="2" t="s">
        <v>2683</v>
      </c>
      <c r="L433" s="3" t="str">
        <f t="shared" si="24"/>
        <v>1</v>
      </c>
      <c r="M433" s="3" t="str">
        <f t="shared" si="25"/>
        <v>1</v>
      </c>
      <c r="N433" s="3" t="str">
        <f t="shared" si="26"/>
        <v>Z</v>
      </c>
      <c r="O433" s="3" t="str">
        <f t="shared" si="27"/>
        <v>Q</v>
      </c>
    </row>
    <row r="434" spans="1:15" x14ac:dyDescent="0.25">
      <c r="A434" s="2">
        <v>1211</v>
      </c>
      <c r="C434" s="6" t="s">
        <v>2713</v>
      </c>
      <c r="D434" s="2" t="s">
        <v>2717</v>
      </c>
      <c r="E434" s="2" t="s">
        <v>2683</v>
      </c>
      <c r="L434" s="3" t="str">
        <f t="shared" si="24"/>
        <v>1</v>
      </c>
      <c r="M434" s="3" t="str">
        <f t="shared" si="25"/>
        <v>2</v>
      </c>
      <c r="N434" s="3" t="str">
        <f t="shared" si="26"/>
        <v>1</v>
      </c>
      <c r="O434" s="3" t="str">
        <f t="shared" si="27"/>
        <v>1</v>
      </c>
    </row>
    <row r="435" spans="1:15" x14ac:dyDescent="0.25">
      <c r="A435" s="1" t="s">
        <v>698</v>
      </c>
      <c r="B435" s="5" t="s">
        <v>699</v>
      </c>
      <c r="C435" s="6"/>
      <c r="D435" s="2" t="s">
        <v>2398</v>
      </c>
      <c r="E435" s="2" t="s">
        <v>2400</v>
      </c>
      <c r="L435" s="3" t="str">
        <f t="shared" si="24"/>
        <v>1</v>
      </c>
      <c r="M435" s="3" t="str">
        <f t="shared" si="25"/>
        <v>2</v>
      </c>
      <c r="N435" s="3" t="str">
        <f t="shared" si="26"/>
        <v>1</v>
      </c>
      <c r="O435" s="3" t="str">
        <f t="shared" si="27"/>
        <v>4</v>
      </c>
    </row>
    <row r="436" spans="1:15" x14ac:dyDescent="0.25">
      <c r="A436" s="1" t="s">
        <v>700</v>
      </c>
      <c r="B436" s="5" t="s">
        <v>701</v>
      </c>
      <c r="C436" s="6"/>
      <c r="D436" s="2" t="s">
        <v>2398</v>
      </c>
      <c r="E436" s="2" t="s">
        <v>2400</v>
      </c>
      <c r="L436" s="3" t="str">
        <f t="shared" si="24"/>
        <v>1</v>
      </c>
      <c r="M436" s="3" t="str">
        <f t="shared" si="25"/>
        <v>2</v>
      </c>
      <c r="N436" s="3" t="str">
        <f t="shared" si="26"/>
        <v>2</v>
      </c>
      <c r="O436" s="3" t="str">
        <f t="shared" si="27"/>
        <v>O</v>
      </c>
    </row>
    <row r="437" spans="1:15" x14ac:dyDescent="0.25">
      <c r="A437" s="1" t="s">
        <v>702</v>
      </c>
      <c r="B437" s="5" t="s">
        <v>703</v>
      </c>
      <c r="C437" s="6"/>
      <c r="D437" s="2" t="s">
        <v>2398</v>
      </c>
      <c r="E437" s="2" t="s">
        <v>2400</v>
      </c>
      <c r="L437" s="3" t="str">
        <f t="shared" si="24"/>
        <v>1</v>
      </c>
      <c r="M437" s="3" t="str">
        <f t="shared" si="25"/>
        <v>2</v>
      </c>
      <c r="N437" s="3" t="str">
        <f t="shared" si="26"/>
        <v>2</v>
      </c>
      <c r="O437" s="3" t="str">
        <f t="shared" si="27"/>
        <v>X</v>
      </c>
    </row>
    <row r="438" spans="1:15" ht="30" x14ac:dyDescent="0.25">
      <c r="A438" s="18" t="s">
        <v>704</v>
      </c>
      <c r="B438" s="5" t="s">
        <v>705</v>
      </c>
      <c r="C438" s="6" t="s">
        <v>2713</v>
      </c>
      <c r="D438" s="2" t="s">
        <v>2398</v>
      </c>
      <c r="E438" s="2" t="s">
        <v>2400</v>
      </c>
      <c r="L438" s="3" t="str">
        <f t="shared" si="24"/>
        <v>1</v>
      </c>
      <c r="M438" s="3" t="str">
        <f t="shared" si="25"/>
        <v>2</v>
      </c>
      <c r="N438" s="3" t="str">
        <f t="shared" si="26"/>
        <v>3</v>
      </c>
      <c r="O438" s="3" t="str">
        <f t="shared" si="27"/>
        <v>B</v>
      </c>
    </row>
    <row r="439" spans="1:15" ht="30" x14ac:dyDescent="0.25">
      <c r="A439" s="18" t="s">
        <v>706</v>
      </c>
      <c r="B439" s="5" t="s">
        <v>707</v>
      </c>
      <c r="C439" s="6" t="s">
        <v>2713</v>
      </c>
      <c r="D439" s="2" t="s">
        <v>2398</v>
      </c>
      <c r="E439" s="2" t="s">
        <v>2400</v>
      </c>
      <c r="L439" s="3" t="str">
        <f t="shared" si="24"/>
        <v>1</v>
      </c>
      <c r="M439" s="3" t="str">
        <f t="shared" si="25"/>
        <v>2</v>
      </c>
      <c r="N439" s="3" t="str">
        <f t="shared" si="26"/>
        <v>3</v>
      </c>
      <c r="O439" s="3" t="str">
        <f t="shared" si="27"/>
        <v>G</v>
      </c>
    </row>
    <row r="440" spans="1:15" x14ac:dyDescent="0.25">
      <c r="A440" s="18" t="s">
        <v>708</v>
      </c>
      <c r="B440" s="5" t="s">
        <v>709</v>
      </c>
      <c r="C440" s="6" t="s">
        <v>2713</v>
      </c>
      <c r="D440" s="2" t="s">
        <v>2398</v>
      </c>
      <c r="E440" s="2" t="s">
        <v>2400</v>
      </c>
      <c r="L440" s="3" t="str">
        <f t="shared" si="24"/>
        <v>1</v>
      </c>
      <c r="M440" s="3" t="str">
        <f t="shared" si="25"/>
        <v>2</v>
      </c>
      <c r="N440" s="3" t="str">
        <f t="shared" si="26"/>
        <v>3</v>
      </c>
      <c r="O440" s="3" t="str">
        <f t="shared" si="27"/>
        <v>H</v>
      </c>
    </row>
    <row r="441" spans="1:15" x14ac:dyDescent="0.25">
      <c r="A441" s="18" t="s">
        <v>710</v>
      </c>
      <c r="B441" s="5" t="s">
        <v>711</v>
      </c>
      <c r="C441" s="6" t="s">
        <v>2713</v>
      </c>
      <c r="D441" s="2" t="s">
        <v>2398</v>
      </c>
      <c r="E441" s="2" t="s">
        <v>2400</v>
      </c>
      <c r="L441" s="3" t="str">
        <f t="shared" si="24"/>
        <v>1</v>
      </c>
      <c r="M441" s="3" t="str">
        <f t="shared" si="25"/>
        <v>2</v>
      </c>
      <c r="N441" s="3" t="str">
        <f t="shared" si="26"/>
        <v>3</v>
      </c>
      <c r="O441" s="3" t="str">
        <f t="shared" si="27"/>
        <v>I</v>
      </c>
    </row>
    <row r="442" spans="1:15" x14ac:dyDescent="0.25">
      <c r="A442" s="18" t="s">
        <v>712</v>
      </c>
      <c r="B442" s="5" t="s">
        <v>713</v>
      </c>
      <c r="C442" s="6" t="s">
        <v>2716</v>
      </c>
      <c r="D442" s="2" t="s">
        <v>2398</v>
      </c>
      <c r="E442" s="2" t="s">
        <v>2400</v>
      </c>
      <c r="L442" s="3" t="str">
        <f t="shared" si="24"/>
        <v>1</v>
      </c>
      <c r="M442" s="3" t="str">
        <f t="shared" si="25"/>
        <v>2</v>
      </c>
      <c r="N442" s="3" t="str">
        <f t="shared" si="26"/>
        <v>3</v>
      </c>
      <c r="O442" s="3" t="str">
        <f t="shared" si="27"/>
        <v>J</v>
      </c>
    </row>
    <row r="443" spans="1:15" ht="30" x14ac:dyDescent="0.25">
      <c r="A443" s="1" t="s">
        <v>714</v>
      </c>
      <c r="B443" s="5" t="s">
        <v>715</v>
      </c>
      <c r="C443" s="6"/>
      <c r="D443" s="2" t="s">
        <v>2398</v>
      </c>
      <c r="E443" s="2" t="s">
        <v>2400</v>
      </c>
      <c r="L443" s="3" t="str">
        <f t="shared" si="24"/>
        <v>1</v>
      </c>
      <c r="M443" s="3" t="str">
        <f t="shared" si="25"/>
        <v>2</v>
      </c>
      <c r="N443" s="3" t="str">
        <f t="shared" si="26"/>
        <v>4</v>
      </c>
      <c r="O443" s="3" t="str">
        <f t="shared" si="27"/>
        <v>G</v>
      </c>
    </row>
    <row r="444" spans="1:15" x14ac:dyDescent="0.25">
      <c r="A444" s="2" t="s">
        <v>2583</v>
      </c>
      <c r="C444" s="7" t="s">
        <v>2541</v>
      </c>
      <c r="D444" s="2" t="s">
        <v>2536</v>
      </c>
      <c r="E444" s="2" t="s">
        <v>2546</v>
      </c>
      <c r="L444" s="3" t="str">
        <f t="shared" si="24"/>
        <v>1</v>
      </c>
      <c r="M444" s="3" t="str">
        <f t="shared" si="25"/>
        <v>2</v>
      </c>
      <c r="N444" s="3" t="str">
        <f t="shared" si="26"/>
        <v>5</v>
      </c>
      <c r="O444" s="3" t="str">
        <f t="shared" si="27"/>
        <v>B</v>
      </c>
    </row>
    <row r="445" spans="1:15" x14ac:dyDescent="0.25">
      <c r="A445" s="2" t="s">
        <v>2584</v>
      </c>
      <c r="C445" s="7" t="s">
        <v>2541</v>
      </c>
      <c r="D445" s="2" t="s">
        <v>2536</v>
      </c>
      <c r="E445" s="2" t="s">
        <v>2546</v>
      </c>
      <c r="L445" s="3" t="str">
        <f t="shared" si="24"/>
        <v>1</v>
      </c>
      <c r="M445" s="3" t="str">
        <f t="shared" si="25"/>
        <v>2</v>
      </c>
      <c r="N445" s="3" t="str">
        <f t="shared" si="26"/>
        <v>5</v>
      </c>
      <c r="O445" s="3" t="str">
        <f t="shared" si="27"/>
        <v>C</v>
      </c>
    </row>
    <row r="446" spans="1:15" ht="30" x14ac:dyDescent="0.25">
      <c r="A446" s="1" t="s">
        <v>716</v>
      </c>
      <c r="B446" s="5" t="s">
        <v>717</v>
      </c>
      <c r="C446" s="6"/>
      <c r="D446" s="2" t="s">
        <v>2398</v>
      </c>
      <c r="E446" s="2" t="s">
        <v>2400</v>
      </c>
      <c r="L446" s="3" t="str">
        <f t="shared" si="24"/>
        <v>1</v>
      </c>
      <c r="M446" s="3" t="str">
        <f t="shared" si="25"/>
        <v>2</v>
      </c>
      <c r="N446" s="3" t="str">
        <f t="shared" si="26"/>
        <v>5</v>
      </c>
      <c r="O446" s="3" t="str">
        <f t="shared" si="27"/>
        <v>F</v>
      </c>
    </row>
    <row r="447" spans="1:15" x14ac:dyDescent="0.25">
      <c r="A447" s="1" t="s">
        <v>718</v>
      </c>
      <c r="B447" s="5" t="s">
        <v>719</v>
      </c>
      <c r="C447" s="6"/>
      <c r="D447" s="2" t="s">
        <v>2398</v>
      </c>
      <c r="E447" s="2" t="s">
        <v>2400</v>
      </c>
      <c r="L447" s="3" t="str">
        <f t="shared" si="24"/>
        <v>1</v>
      </c>
      <c r="M447" s="3" t="str">
        <f t="shared" si="25"/>
        <v>2</v>
      </c>
      <c r="N447" s="3" t="str">
        <f t="shared" si="26"/>
        <v>5</v>
      </c>
      <c r="O447" s="3" t="str">
        <f t="shared" si="27"/>
        <v>H</v>
      </c>
    </row>
    <row r="448" spans="1:15" x14ac:dyDescent="0.25">
      <c r="A448" s="1" t="s">
        <v>720</v>
      </c>
      <c r="B448" s="5" t="s">
        <v>721</v>
      </c>
      <c r="C448" s="6"/>
      <c r="D448" s="2" t="s">
        <v>2398</v>
      </c>
      <c r="E448" s="2" t="s">
        <v>2400</v>
      </c>
      <c r="L448" s="3" t="str">
        <f t="shared" si="24"/>
        <v>1</v>
      </c>
      <c r="M448" s="3" t="str">
        <f t="shared" si="25"/>
        <v>2</v>
      </c>
      <c r="N448" s="3" t="str">
        <f t="shared" si="26"/>
        <v>7</v>
      </c>
      <c r="O448" s="3" t="str">
        <f t="shared" si="27"/>
        <v>6</v>
      </c>
    </row>
    <row r="449" spans="1:15" x14ac:dyDescent="0.25">
      <c r="A449" s="1" t="s">
        <v>722</v>
      </c>
      <c r="B449" s="5" t="s">
        <v>723</v>
      </c>
      <c r="C449" s="6"/>
      <c r="D449" s="2" t="s">
        <v>2398</v>
      </c>
      <c r="E449" s="2" t="s">
        <v>2400</v>
      </c>
      <c r="L449" s="3" t="str">
        <f t="shared" si="24"/>
        <v>1</v>
      </c>
      <c r="M449" s="3" t="str">
        <f t="shared" si="25"/>
        <v>2</v>
      </c>
      <c r="N449" s="3" t="str">
        <f t="shared" si="26"/>
        <v>7</v>
      </c>
      <c r="O449" s="3" t="str">
        <f t="shared" si="27"/>
        <v>G</v>
      </c>
    </row>
    <row r="450" spans="1:15" x14ac:dyDescent="0.25">
      <c r="A450" s="3" t="s">
        <v>2833</v>
      </c>
      <c r="B450" s="12" t="s">
        <v>2834</v>
      </c>
      <c r="C450" s="7" t="s">
        <v>2775</v>
      </c>
      <c r="D450" s="2" t="s">
        <v>2831</v>
      </c>
      <c r="E450" s="2" t="s">
        <v>2832</v>
      </c>
      <c r="L450" s="3" t="str">
        <f t="shared" ref="L450:L513" si="28">LEFT(A450,1)</f>
        <v>1</v>
      </c>
      <c r="M450" s="3" t="str">
        <f t="shared" ref="M450:M513" si="29">MID(A450,2,1)</f>
        <v>2</v>
      </c>
      <c r="N450" s="3" t="str">
        <f t="shared" ref="N450:N513" si="30">MID(A450,3,1)</f>
        <v>8</v>
      </c>
      <c r="O450" s="3" t="str">
        <f t="shared" ref="O450:O513" si="31">RIGHT(A450,1)</f>
        <v>K</v>
      </c>
    </row>
    <row r="451" spans="1:15" ht="30" x14ac:dyDescent="0.25">
      <c r="A451" s="1" t="s">
        <v>724</v>
      </c>
      <c r="B451" s="5" t="s">
        <v>725</v>
      </c>
      <c r="C451" s="6"/>
      <c r="D451" s="2" t="s">
        <v>2398</v>
      </c>
      <c r="E451" s="2" t="s">
        <v>2400</v>
      </c>
      <c r="L451" s="3" t="str">
        <f t="shared" si="28"/>
        <v>1</v>
      </c>
      <c r="M451" s="3" t="str">
        <f t="shared" si="29"/>
        <v>2</v>
      </c>
      <c r="N451" s="3" t="str">
        <f t="shared" si="30"/>
        <v>D</v>
      </c>
      <c r="O451" s="3" t="str">
        <f t="shared" si="31"/>
        <v>N</v>
      </c>
    </row>
    <row r="452" spans="1:15" ht="30" x14ac:dyDescent="0.25">
      <c r="A452" s="1" t="s">
        <v>726</v>
      </c>
      <c r="B452" s="5" t="s">
        <v>727</v>
      </c>
      <c r="C452" s="6"/>
      <c r="D452" s="2" t="s">
        <v>2398</v>
      </c>
      <c r="E452" s="2" t="s">
        <v>2400</v>
      </c>
      <c r="L452" s="3" t="str">
        <f t="shared" si="28"/>
        <v>1</v>
      </c>
      <c r="M452" s="3" t="str">
        <f t="shared" si="29"/>
        <v>2</v>
      </c>
      <c r="N452" s="3" t="str">
        <f t="shared" si="30"/>
        <v>E</v>
      </c>
      <c r="O452" s="3" t="str">
        <f t="shared" si="31"/>
        <v>A</v>
      </c>
    </row>
    <row r="453" spans="1:15" x14ac:dyDescent="0.25">
      <c r="A453" s="2" t="s">
        <v>2585</v>
      </c>
      <c r="C453" s="7" t="s">
        <v>2541</v>
      </c>
      <c r="D453" s="2" t="s">
        <v>2536</v>
      </c>
      <c r="E453" s="2" t="s">
        <v>2546</v>
      </c>
      <c r="L453" s="3" t="str">
        <f t="shared" si="28"/>
        <v>1</v>
      </c>
      <c r="M453" s="3" t="str">
        <f t="shared" si="29"/>
        <v>2</v>
      </c>
      <c r="N453" s="3" t="str">
        <f t="shared" si="30"/>
        <v>E</v>
      </c>
      <c r="O453" s="3" t="str">
        <f t="shared" si="31"/>
        <v>L</v>
      </c>
    </row>
    <row r="454" spans="1:15" x14ac:dyDescent="0.25">
      <c r="A454" s="2" t="s">
        <v>2586</v>
      </c>
      <c r="C454" s="7" t="s">
        <v>2541</v>
      </c>
      <c r="D454" s="2" t="s">
        <v>2536</v>
      </c>
      <c r="E454" s="2" t="s">
        <v>2546</v>
      </c>
      <c r="L454" s="3" t="str">
        <f t="shared" si="28"/>
        <v>1</v>
      </c>
      <c r="M454" s="3" t="str">
        <f t="shared" si="29"/>
        <v>2</v>
      </c>
      <c r="N454" s="3" t="str">
        <f t="shared" si="30"/>
        <v>E</v>
      </c>
      <c r="O454" s="3" t="str">
        <f t="shared" si="31"/>
        <v>M</v>
      </c>
    </row>
    <row r="455" spans="1:15" ht="30" x14ac:dyDescent="0.25">
      <c r="A455" s="1" t="s">
        <v>728</v>
      </c>
      <c r="B455" s="5" t="s">
        <v>729</v>
      </c>
      <c r="C455" s="6"/>
      <c r="D455" s="2" t="s">
        <v>2398</v>
      </c>
      <c r="E455" s="2" t="s">
        <v>2400</v>
      </c>
      <c r="L455" s="3" t="str">
        <f t="shared" si="28"/>
        <v>1</v>
      </c>
      <c r="M455" s="3" t="str">
        <f t="shared" si="29"/>
        <v>2</v>
      </c>
      <c r="N455" s="3" t="str">
        <f t="shared" si="30"/>
        <v>E</v>
      </c>
      <c r="O455" s="3" t="str">
        <f t="shared" si="31"/>
        <v>P</v>
      </c>
    </row>
    <row r="456" spans="1:15" ht="30" x14ac:dyDescent="0.25">
      <c r="A456" s="1" t="s">
        <v>730</v>
      </c>
      <c r="B456" s="5" t="s">
        <v>731</v>
      </c>
      <c r="C456" s="6"/>
      <c r="D456" s="2" t="s">
        <v>2398</v>
      </c>
      <c r="E456" s="2" t="s">
        <v>2400</v>
      </c>
      <c r="L456" s="3" t="str">
        <f t="shared" si="28"/>
        <v>1</v>
      </c>
      <c r="M456" s="3" t="str">
        <f t="shared" si="29"/>
        <v>2</v>
      </c>
      <c r="N456" s="3" t="str">
        <f t="shared" si="30"/>
        <v>F</v>
      </c>
      <c r="O456" s="3" t="str">
        <f t="shared" si="31"/>
        <v>2</v>
      </c>
    </row>
    <row r="457" spans="1:15" ht="30" x14ac:dyDescent="0.25">
      <c r="A457" s="1" t="s">
        <v>732</v>
      </c>
      <c r="B457" s="5" t="s">
        <v>733</v>
      </c>
      <c r="C457" s="6"/>
      <c r="D457" s="2" t="s">
        <v>2398</v>
      </c>
      <c r="E457" s="2" t="s">
        <v>2400</v>
      </c>
      <c r="L457" s="3" t="str">
        <f t="shared" si="28"/>
        <v>1</v>
      </c>
      <c r="M457" s="3" t="str">
        <f t="shared" si="29"/>
        <v>2</v>
      </c>
      <c r="N457" s="3" t="str">
        <f t="shared" si="30"/>
        <v>F</v>
      </c>
      <c r="O457" s="3" t="str">
        <f t="shared" si="31"/>
        <v>T</v>
      </c>
    </row>
    <row r="458" spans="1:15" ht="30" x14ac:dyDescent="0.25">
      <c r="A458" s="1" t="s">
        <v>734</v>
      </c>
      <c r="B458" s="5" t="s">
        <v>735</v>
      </c>
      <c r="C458" s="6"/>
      <c r="D458" s="2" t="s">
        <v>2398</v>
      </c>
      <c r="E458" s="2" t="s">
        <v>2400</v>
      </c>
      <c r="L458" s="3" t="str">
        <f t="shared" si="28"/>
        <v>1</v>
      </c>
      <c r="M458" s="3" t="str">
        <f t="shared" si="29"/>
        <v>2</v>
      </c>
      <c r="N458" s="3" t="str">
        <f t="shared" si="30"/>
        <v>G</v>
      </c>
      <c r="O458" s="3" t="str">
        <f t="shared" si="31"/>
        <v>6</v>
      </c>
    </row>
    <row r="459" spans="1:15" ht="30" x14ac:dyDescent="0.25">
      <c r="A459" s="1" t="s">
        <v>736</v>
      </c>
      <c r="B459" s="5" t="s">
        <v>737</v>
      </c>
      <c r="C459" s="6"/>
      <c r="D459" s="2" t="s">
        <v>2398</v>
      </c>
      <c r="E459" s="2" t="s">
        <v>2400</v>
      </c>
      <c r="L459" s="3" t="str">
        <f t="shared" si="28"/>
        <v>1</v>
      </c>
      <c r="M459" s="3" t="str">
        <f t="shared" si="29"/>
        <v>2</v>
      </c>
      <c r="N459" s="3" t="str">
        <f t="shared" si="30"/>
        <v>G</v>
      </c>
      <c r="O459" s="3" t="str">
        <f t="shared" si="31"/>
        <v>7</v>
      </c>
    </row>
    <row r="460" spans="1:15" x14ac:dyDescent="0.25">
      <c r="A460" s="3" t="s">
        <v>2835</v>
      </c>
      <c r="B460" s="12" t="s">
        <v>2836</v>
      </c>
      <c r="C460" s="7" t="s">
        <v>2505</v>
      </c>
      <c r="D460" s="2" t="s">
        <v>2831</v>
      </c>
      <c r="E460" s="2" t="s">
        <v>2832</v>
      </c>
      <c r="L460" s="3" t="str">
        <f t="shared" si="28"/>
        <v>1</v>
      </c>
      <c r="M460" s="3" t="str">
        <f t="shared" si="29"/>
        <v>2</v>
      </c>
      <c r="N460" s="3" t="str">
        <f t="shared" si="30"/>
        <v>G</v>
      </c>
      <c r="O460" s="3" t="str">
        <f t="shared" si="31"/>
        <v>E</v>
      </c>
    </row>
    <row r="461" spans="1:15" x14ac:dyDescent="0.25">
      <c r="A461" s="1" t="s">
        <v>738</v>
      </c>
      <c r="B461" s="5" t="s">
        <v>739</v>
      </c>
      <c r="C461" s="6"/>
      <c r="D461" s="2" t="s">
        <v>2398</v>
      </c>
      <c r="E461" s="2" t="s">
        <v>2400</v>
      </c>
      <c r="L461" s="3" t="str">
        <f t="shared" si="28"/>
        <v>1</v>
      </c>
      <c r="M461" s="3" t="str">
        <f t="shared" si="29"/>
        <v>2</v>
      </c>
      <c r="N461" s="3" t="str">
        <f t="shared" si="30"/>
        <v>J</v>
      </c>
      <c r="O461" s="3" t="str">
        <f t="shared" si="31"/>
        <v>L</v>
      </c>
    </row>
    <row r="462" spans="1:15" x14ac:dyDescent="0.25">
      <c r="A462" s="1" t="s">
        <v>740</v>
      </c>
      <c r="B462" s="5" t="s">
        <v>741</v>
      </c>
      <c r="C462" s="6"/>
      <c r="D462" s="2" t="s">
        <v>2398</v>
      </c>
      <c r="E462" s="2" t="s">
        <v>2400</v>
      </c>
      <c r="L462" s="3" t="str">
        <f t="shared" si="28"/>
        <v>1</v>
      </c>
      <c r="M462" s="3" t="str">
        <f t="shared" si="29"/>
        <v>2</v>
      </c>
      <c r="N462" s="3" t="str">
        <f t="shared" si="30"/>
        <v>J</v>
      </c>
      <c r="O462" s="3" t="str">
        <f t="shared" si="31"/>
        <v>P</v>
      </c>
    </row>
    <row r="463" spans="1:15" x14ac:dyDescent="0.25">
      <c r="A463" s="1" t="s">
        <v>742</v>
      </c>
      <c r="B463" s="5" t="s">
        <v>743</v>
      </c>
      <c r="C463" s="6"/>
      <c r="D463" s="2" t="s">
        <v>2398</v>
      </c>
      <c r="E463" s="2" t="s">
        <v>2400</v>
      </c>
      <c r="L463" s="3" t="str">
        <f t="shared" si="28"/>
        <v>1</v>
      </c>
      <c r="M463" s="3" t="str">
        <f t="shared" si="29"/>
        <v>2</v>
      </c>
      <c r="N463" s="3" t="str">
        <f t="shared" si="30"/>
        <v>K</v>
      </c>
      <c r="O463" s="3" t="str">
        <f t="shared" si="31"/>
        <v>P</v>
      </c>
    </row>
    <row r="464" spans="1:15" x14ac:dyDescent="0.25">
      <c r="A464" s="2" t="s">
        <v>2587</v>
      </c>
      <c r="C464" s="7" t="s">
        <v>2540</v>
      </c>
      <c r="D464" s="2" t="s">
        <v>2536</v>
      </c>
      <c r="E464" s="2" t="s">
        <v>2546</v>
      </c>
      <c r="L464" s="3" t="str">
        <f t="shared" si="28"/>
        <v>1</v>
      </c>
      <c r="M464" s="3" t="str">
        <f t="shared" si="29"/>
        <v>2</v>
      </c>
      <c r="N464" s="3" t="str">
        <f t="shared" si="30"/>
        <v>K</v>
      </c>
      <c r="O464" s="3" t="str">
        <f t="shared" si="31"/>
        <v>U</v>
      </c>
    </row>
    <row r="465" spans="1:15" x14ac:dyDescent="0.25">
      <c r="A465" s="2" t="s">
        <v>2588</v>
      </c>
      <c r="C465" s="7" t="s">
        <v>2397</v>
      </c>
      <c r="D465" s="2" t="s">
        <v>2536</v>
      </c>
      <c r="E465" s="2" t="s">
        <v>2546</v>
      </c>
      <c r="L465" s="3" t="str">
        <f t="shared" si="28"/>
        <v>1</v>
      </c>
      <c r="M465" s="3" t="str">
        <f t="shared" si="29"/>
        <v>2</v>
      </c>
      <c r="N465" s="3" t="str">
        <f t="shared" si="30"/>
        <v>K</v>
      </c>
      <c r="O465" s="3" t="str">
        <f t="shared" si="31"/>
        <v>V</v>
      </c>
    </row>
    <row r="466" spans="1:15" x14ac:dyDescent="0.25">
      <c r="A466" s="2" t="s">
        <v>2439</v>
      </c>
      <c r="C466" s="7" t="s">
        <v>2505</v>
      </c>
      <c r="D466" s="11" t="s">
        <v>2506</v>
      </c>
      <c r="E466" s="2" t="s">
        <v>2507</v>
      </c>
      <c r="L466" s="3" t="str">
        <f t="shared" si="28"/>
        <v>1</v>
      </c>
      <c r="M466" s="3" t="str">
        <f t="shared" si="29"/>
        <v>2</v>
      </c>
      <c r="N466" s="3" t="str">
        <f t="shared" si="30"/>
        <v>N</v>
      </c>
      <c r="O466" s="3" t="str">
        <f t="shared" si="31"/>
        <v>Z</v>
      </c>
    </row>
    <row r="467" spans="1:15" x14ac:dyDescent="0.25">
      <c r="A467" s="1" t="s">
        <v>744</v>
      </c>
      <c r="B467" s="5" t="s">
        <v>745</v>
      </c>
      <c r="C467" s="6"/>
      <c r="D467" s="2" t="s">
        <v>2398</v>
      </c>
      <c r="E467" s="2" t="s">
        <v>2400</v>
      </c>
      <c r="L467" s="3" t="str">
        <f t="shared" si="28"/>
        <v>1</v>
      </c>
      <c r="M467" s="3" t="str">
        <f t="shared" si="29"/>
        <v>2</v>
      </c>
      <c r="N467" s="3" t="str">
        <f t="shared" si="30"/>
        <v>O</v>
      </c>
      <c r="O467" s="3" t="str">
        <f t="shared" si="31"/>
        <v>B</v>
      </c>
    </row>
    <row r="468" spans="1:15" x14ac:dyDescent="0.25">
      <c r="A468" s="3" t="s">
        <v>2837</v>
      </c>
      <c r="B468" s="12" t="s">
        <v>2838</v>
      </c>
      <c r="C468" s="7" t="s">
        <v>2775</v>
      </c>
      <c r="D468" s="2" t="s">
        <v>2831</v>
      </c>
      <c r="E468" s="2" t="s">
        <v>2832</v>
      </c>
      <c r="L468" s="3" t="str">
        <f t="shared" si="28"/>
        <v>1</v>
      </c>
      <c r="M468" s="3" t="str">
        <f t="shared" si="29"/>
        <v>2</v>
      </c>
      <c r="N468" s="3" t="str">
        <f t="shared" si="30"/>
        <v>O</v>
      </c>
      <c r="O468" s="3" t="str">
        <f t="shared" si="31"/>
        <v>M</v>
      </c>
    </row>
    <row r="469" spans="1:15" x14ac:dyDescent="0.25">
      <c r="A469" s="1" t="s">
        <v>746</v>
      </c>
      <c r="B469" s="5" t="s">
        <v>747</v>
      </c>
      <c r="C469" s="6"/>
      <c r="D469" s="2" t="s">
        <v>2398</v>
      </c>
      <c r="E469" s="2" t="s">
        <v>2400</v>
      </c>
      <c r="L469" s="3" t="str">
        <f t="shared" si="28"/>
        <v>1</v>
      </c>
      <c r="M469" s="3" t="str">
        <f t="shared" si="29"/>
        <v>2</v>
      </c>
      <c r="N469" s="3" t="str">
        <f t="shared" si="30"/>
        <v>P</v>
      </c>
      <c r="O469" s="3" t="str">
        <f t="shared" si="31"/>
        <v>1</v>
      </c>
    </row>
    <row r="470" spans="1:15" x14ac:dyDescent="0.25">
      <c r="A470" s="1" t="s">
        <v>748</v>
      </c>
      <c r="B470" s="5" t="s">
        <v>749</v>
      </c>
      <c r="C470" s="6"/>
      <c r="D470" s="2" t="s">
        <v>2398</v>
      </c>
      <c r="E470" s="2" t="s">
        <v>2400</v>
      </c>
      <c r="L470" s="3" t="str">
        <f t="shared" si="28"/>
        <v>1</v>
      </c>
      <c r="M470" s="3" t="str">
        <f t="shared" si="29"/>
        <v>2</v>
      </c>
      <c r="N470" s="3" t="str">
        <f t="shared" si="30"/>
        <v>P</v>
      </c>
      <c r="O470" s="3" t="str">
        <f t="shared" si="31"/>
        <v>G</v>
      </c>
    </row>
    <row r="471" spans="1:15" x14ac:dyDescent="0.25">
      <c r="A471" s="2" t="s">
        <v>2589</v>
      </c>
      <c r="C471" s="7" t="s">
        <v>2541</v>
      </c>
      <c r="D471" s="2" t="s">
        <v>2536</v>
      </c>
      <c r="E471" s="2" t="s">
        <v>2546</v>
      </c>
      <c r="L471" s="3" t="str">
        <f t="shared" si="28"/>
        <v>1</v>
      </c>
      <c r="M471" s="3" t="str">
        <f t="shared" si="29"/>
        <v>2</v>
      </c>
      <c r="N471" s="3" t="str">
        <f t="shared" si="30"/>
        <v>Q</v>
      </c>
      <c r="O471" s="3" t="str">
        <f t="shared" si="31"/>
        <v>4</v>
      </c>
    </row>
    <row r="472" spans="1:15" x14ac:dyDescent="0.25">
      <c r="A472" s="2" t="s">
        <v>2590</v>
      </c>
      <c r="C472" s="7" t="s">
        <v>2541</v>
      </c>
      <c r="D472" s="2" t="s">
        <v>2536</v>
      </c>
      <c r="E472" s="2" t="s">
        <v>2546</v>
      </c>
      <c r="L472" s="3" t="str">
        <f t="shared" si="28"/>
        <v>1</v>
      </c>
      <c r="M472" s="3" t="str">
        <f t="shared" si="29"/>
        <v>2</v>
      </c>
      <c r="N472" s="3" t="str">
        <f t="shared" si="30"/>
        <v>Q</v>
      </c>
      <c r="O472" s="3" t="str">
        <f t="shared" si="31"/>
        <v>5</v>
      </c>
    </row>
    <row r="473" spans="1:15" x14ac:dyDescent="0.25">
      <c r="A473" s="1" t="s">
        <v>750</v>
      </c>
      <c r="B473" s="5" t="s">
        <v>751</v>
      </c>
      <c r="C473" s="6"/>
      <c r="D473" s="2" t="s">
        <v>2398</v>
      </c>
      <c r="E473" s="2" t="s">
        <v>2400</v>
      </c>
      <c r="L473" s="3" t="str">
        <f t="shared" si="28"/>
        <v>1</v>
      </c>
      <c r="M473" s="3" t="str">
        <f t="shared" si="29"/>
        <v>2</v>
      </c>
      <c r="N473" s="3" t="str">
        <f t="shared" si="30"/>
        <v>R</v>
      </c>
      <c r="O473" s="3" t="str">
        <f t="shared" si="31"/>
        <v>B</v>
      </c>
    </row>
    <row r="474" spans="1:15" x14ac:dyDescent="0.25">
      <c r="A474" s="1" t="s">
        <v>752</v>
      </c>
      <c r="B474" s="5" t="s">
        <v>753</v>
      </c>
      <c r="C474" s="6"/>
      <c r="D474" s="2" t="s">
        <v>2398</v>
      </c>
      <c r="E474" s="2" t="s">
        <v>2400</v>
      </c>
      <c r="L474" s="3" t="str">
        <f t="shared" si="28"/>
        <v>1</v>
      </c>
      <c r="M474" s="3" t="str">
        <f t="shared" si="29"/>
        <v>2</v>
      </c>
      <c r="N474" s="3" t="str">
        <f t="shared" si="30"/>
        <v>R</v>
      </c>
      <c r="O474" s="3" t="str">
        <f t="shared" si="31"/>
        <v>E</v>
      </c>
    </row>
    <row r="475" spans="1:15" x14ac:dyDescent="0.25">
      <c r="A475" s="1" t="s">
        <v>754</v>
      </c>
      <c r="B475" s="5" t="s">
        <v>755</v>
      </c>
      <c r="C475" s="6"/>
      <c r="D475" s="2" t="s">
        <v>2398</v>
      </c>
      <c r="E475" s="2" t="s">
        <v>2400</v>
      </c>
      <c r="L475" s="3" t="str">
        <f t="shared" si="28"/>
        <v>1</v>
      </c>
      <c r="M475" s="3" t="str">
        <f t="shared" si="29"/>
        <v>2</v>
      </c>
      <c r="N475" s="3" t="str">
        <f t="shared" si="30"/>
        <v>S</v>
      </c>
      <c r="O475" s="3" t="str">
        <f t="shared" si="31"/>
        <v>9</v>
      </c>
    </row>
    <row r="476" spans="1:15" x14ac:dyDescent="0.25">
      <c r="A476" s="1" t="s">
        <v>756</v>
      </c>
      <c r="B476" s="5" t="s">
        <v>757</v>
      </c>
      <c r="C476" s="6"/>
      <c r="D476" s="2" t="s">
        <v>2398</v>
      </c>
      <c r="E476" s="2" t="s">
        <v>2400</v>
      </c>
      <c r="L476" s="3" t="str">
        <f t="shared" si="28"/>
        <v>1</v>
      </c>
      <c r="M476" s="3" t="str">
        <f t="shared" si="29"/>
        <v>2</v>
      </c>
      <c r="N476" s="3" t="str">
        <f t="shared" si="30"/>
        <v>S</v>
      </c>
      <c r="O476" s="3" t="str">
        <f t="shared" si="31"/>
        <v>I</v>
      </c>
    </row>
    <row r="477" spans="1:15" x14ac:dyDescent="0.25">
      <c r="A477" s="1" t="s">
        <v>758</v>
      </c>
      <c r="B477" s="5" t="s">
        <v>759</v>
      </c>
      <c r="C477" s="6"/>
      <c r="D477" s="2" t="s">
        <v>2398</v>
      </c>
      <c r="E477" s="2" t="s">
        <v>2400</v>
      </c>
      <c r="L477" s="3" t="str">
        <f t="shared" si="28"/>
        <v>1</v>
      </c>
      <c r="M477" s="3" t="str">
        <f t="shared" si="29"/>
        <v>2</v>
      </c>
      <c r="N477" s="3" t="str">
        <f t="shared" si="30"/>
        <v>S</v>
      </c>
      <c r="O477" s="3" t="str">
        <f t="shared" si="31"/>
        <v>K</v>
      </c>
    </row>
    <row r="478" spans="1:15" x14ac:dyDescent="0.25">
      <c r="A478" s="1" t="s">
        <v>760</v>
      </c>
      <c r="B478" s="5" t="s">
        <v>761</v>
      </c>
      <c r="C478" s="6"/>
      <c r="D478" s="2" t="s">
        <v>2398</v>
      </c>
      <c r="E478" s="2" t="s">
        <v>2400</v>
      </c>
      <c r="L478" s="3" t="str">
        <f t="shared" si="28"/>
        <v>1</v>
      </c>
      <c r="M478" s="3" t="str">
        <f t="shared" si="29"/>
        <v>2</v>
      </c>
      <c r="N478" s="3" t="str">
        <f t="shared" si="30"/>
        <v>S</v>
      </c>
      <c r="O478" s="3" t="str">
        <f t="shared" si="31"/>
        <v>N</v>
      </c>
    </row>
    <row r="479" spans="1:15" x14ac:dyDescent="0.25">
      <c r="A479" s="1" t="s">
        <v>762</v>
      </c>
      <c r="B479" s="5" t="s">
        <v>763</v>
      </c>
      <c r="C479" s="6"/>
      <c r="D479" s="2" t="s">
        <v>2398</v>
      </c>
      <c r="E479" s="2" t="s">
        <v>2400</v>
      </c>
      <c r="L479" s="3" t="str">
        <f t="shared" si="28"/>
        <v>1</v>
      </c>
      <c r="M479" s="3" t="str">
        <f t="shared" si="29"/>
        <v>2</v>
      </c>
      <c r="N479" s="3" t="str">
        <f t="shared" si="30"/>
        <v>S</v>
      </c>
      <c r="O479" s="3" t="str">
        <f t="shared" si="31"/>
        <v>O</v>
      </c>
    </row>
    <row r="480" spans="1:15" x14ac:dyDescent="0.25">
      <c r="A480" s="1" t="s">
        <v>764</v>
      </c>
      <c r="B480" s="5" t="s">
        <v>765</v>
      </c>
      <c r="C480" s="6"/>
      <c r="D480" s="2" t="s">
        <v>2398</v>
      </c>
      <c r="E480" s="2" t="s">
        <v>2400</v>
      </c>
      <c r="L480" s="3" t="str">
        <f t="shared" si="28"/>
        <v>1</v>
      </c>
      <c r="M480" s="3" t="str">
        <f t="shared" si="29"/>
        <v>2</v>
      </c>
      <c r="N480" s="3" t="str">
        <f t="shared" si="30"/>
        <v>S</v>
      </c>
      <c r="O480" s="3" t="str">
        <f t="shared" si="31"/>
        <v>R</v>
      </c>
    </row>
    <row r="481" spans="1:15" x14ac:dyDescent="0.25">
      <c r="A481" s="1" t="s">
        <v>766</v>
      </c>
      <c r="B481" s="5" t="s">
        <v>767</v>
      </c>
      <c r="C481" s="6"/>
      <c r="D481" s="2" t="s">
        <v>2398</v>
      </c>
      <c r="E481" s="2" t="s">
        <v>2400</v>
      </c>
      <c r="L481" s="3" t="str">
        <f t="shared" si="28"/>
        <v>1</v>
      </c>
      <c r="M481" s="3" t="str">
        <f t="shared" si="29"/>
        <v>2</v>
      </c>
      <c r="N481" s="3" t="str">
        <f t="shared" si="30"/>
        <v>U</v>
      </c>
      <c r="O481" s="3" t="str">
        <f t="shared" si="31"/>
        <v>T</v>
      </c>
    </row>
    <row r="482" spans="1:15" x14ac:dyDescent="0.25">
      <c r="A482" s="1" t="s">
        <v>768</v>
      </c>
      <c r="B482" s="5" t="s">
        <v>769</v>
      </c>
      <c r="C482" s="6"/>
      <c r="D482" s="2" t="s">
        <v>2398</v>
      </c>
      <c r="E482" s="2" t="s">
        <v>2400</v>
      </c>
      <c r="L482" s="3" t="str">
        <f t="shared" si="28"/>
        <v>1</v>
      </c>
      <c r="M482" s="3" t="str">
        <f t="shared" si="29"/>
        <v>3</v>
      </c>
      <c r="N482" s="3" t="str">
        <f t="shared" si="30"/>
        <v>3</v>
      </c>
      <c r="O482" s="3" t="str">
        <f t="shared" si="31"/>
        <v>I</v>
      </c>
    </row>
    <row r="483" spans="1:15" x14ac:dyDescent="0.25">
      <c r="A483" s="1" t="s">
        <v>770</v>
      </c>
      <c r="B483" s="5" t="s">
        <v>771</v>
      </c>
      <c r="C483" s="6"/>
      <c r="D483" s="2" t="s">
        <v>2398</v>
      </c>
      <c r="E483" s="2" t="s">
        <v>2400</v>
      </c>
      <c r="L483" s="3" t="str">
        <f t="shared" si="28"/>
        <v>1</v>
      </c>
      <c r="M483" s="3" t="str">
        <f t="shared" si="29"/>
        <v>3</v>
      </c>
      <c r="N483" s="3" t="str">
        <f t="shared" si="30"/>
        <v>4</v>
      </c>
      <c r="O483" s="3" t="str">
        <f t="shared" si="31"/>
        <v>D</v>
      </c>
    </row>
    <row r="484" spans="1:15" x14ac:dyDescent="0.25">
      <c r="A484" s="1" t="s">
        <v>772</v>
      </c>
      <c r="B484" s="5" t="s">
        <v>773</v>
      </c>
      <c r="C484" s="6"/>
      <c r="D484" s="2" t="s">
        <v>2398</v>
      </c>
      <c r="E484" s="2" t="s">
        <v>2400</v>
      </c>
      <c r="L484" s="3" t="str">
        <f t="shared" si="28"/>
        <v>1</v>
      </c>
      <c r="M484" s="3" t="str">
        <f t="shared" si="29"/>
        <v>3</v>
      </c>
      <c r="N484" s="3" t="str">
        <f t="shared" si="30"/>
        <v>9</v>
      </c>
      <c r="O484" s="3" t="str">
        <f t="shared" si="31"/>
        <v>3</v>
      </c>
    </row>
    <row r="485" spans="1:15" x14ac:dyDescent="0.25">
      <c r="A485" s="1" t="s">
        <v>774</v>
      </c>
      <c r="B485" s="5" t="s">
        <v>775</v>
      </c>
      <c r="C485" s="6"/>
      <c r="D485" s="2" t="s">
        <v>2398</v>
      </c>
      <c r="E485" s="2" t="s">
        <v>2400</v>
      </c>
      <c r="L485" s="3" t="str">
        <f t="shared" si="28"/>
        <v>1</v>
      </c>
      <c r="M485" s="3" t="str">
        <f t="shared" si="29"/>
        <v>3</v>
      </c>
      <c r="N485" s="3" t="str">
        <f t="shared" si="30"/>
        <v>C</v>
      </c>
      <c r="O485" s="3" t="str">
        <f t="shared" si="31"/>
        <v>1</v>
      </c>
    </row>
    <row r="486" spans="1:15" ht="30" x14ac:dyDescent="0.25">
      <c r="A486" s="1" t="s">
        <v>776</v>
      </c>
      <c r="B486" s="5" t="s">
        <v>777</v>
      </c>
      <c r="C486" s="6"/>
      <c r="D486" s="2" t="s">
        <v>2398</v>
      </c>
      <c r="E486" s="2" t="s">
        <v>2400</v>
      </c>
      <c r="L486" s="3" t="str">
        <f t="shared" si="28"/>
        <v>1</v>
      </c>
      <c r="M486" s="3" t="str">
        <f t="shared" si="29"/>
        <v>3</v>
      </c>
      <c r="N486" s="3" t="str">
        <f t="shared" si="30"/>
        <v>C</v>
      </c>
      <c r="O486" s="3" t="str">
        <f t="shared" si="31"/>
        <v>L</v>
      </c>
    </row>
    <row r="487" spans="1:15" x14ac:dyDescent="0.25">
      <c r="A487" s="1" t="s">
        <v>778</v>
      </c>
      <c r="B487" s="5" t="s">
        <v>779</v>
      </c>
      <c r="C487" s="6"/>
      <c r="D487" s="2" t="s">
        <v>2398</v>
      </c>
      <c r="E487" s="2" t="s">
        <v>2400</v>
      </c>
      <c r="L487" s="3" t="str">
        <f t="shared" si="28"/>
        <v>1</v>
      </c>
      <c r="M487" s="3" t="str">
        <f t="shared" si="29"/>
        <v>3</v>
      </c>
      <c r="N487" s="3" t="str">
        <f t="shared" si="30"/>
        <v>C</v>
      </c>
      <c r="O487" s="3" t="str">
        <f t="shared" si="31"/>
        <v>M</v>
      </c>
    </row>
    <row r="488" spans="1:15" x14ac:dyDescent="0.25">
      <c r="A488" s="1" t="s">
        <v>780</v>
      </c>
      <c r="B488" s="5" t="s">
        <v>781</v>
      </c>
      <c r="C488" s="6"/>
      <c r="D488" s="2" t="s">
        <v>2398</v>
      </c>
      <c r="E488" s="2" t="s">
        <v>2400</v>
      </c>
      <c r="L488" s="3" t="str">
        <f t="shared" si="28"/>
        <v>1</v>
      </c>
      <c r="M488" s="3" t="str">
        <f t="shared" si="29"/>
        <v>3</v>
      </c>
      <c r="N488" s="3" t="str">
        <f t="shared" si="30"/>
        <v>C</v>
      </c>
      <c r="O488" s="3" t="str">
        <f t="shared" si="31"/>
        <v>N</v>
      </c>
    </row>
    <row r="489" spans="1:15" ht="30" x14ac:dyDescent="0.25">
      <c r="A489" s="1" t="s">
        <v>782</v>
      </c>
      <c r="B489" s="5" t="s">
        <v>783</v>
      </c>
      <c r="C489" s="6"/>
      <c r="D489" s="2" t="s">
        <v>2398</v>
      </c>
      <c r="E489" s="2" t="s">
        <v>2400</v>
      </c>
      <c r="L489" s="3" t="str">
        <f t="shared" si="28"/>
        <v>1</v>
      </c>
      <c r="M489" s="3" t="str">
        <f t="shared" si="29"/>
        <v>3</v>
      </c>
      <c r="N489" s="3" t="str">
        <f t="shared" si="30"/>
        <v>C</v>
      </c>
      <c r="O489" s="3" t="str">
        <f t="shared" si="31"/>
        <v>P</v>
      </c>
    </row>
    <row r="490" spans="1:15" x14ac:dyDescent="0.25">
      <c r="A490" s="2" t="s">
        <v>2730</v>
      </c>
      <c r="B490" s="6" t="s">
        <v>2757</v>
      </c>
      <c r="C490" s="7" t="s">
        <v>2715</v>
      </c>
      <c r="D490" s="2" t="s">
        <v>2717</v>
      </c>
      <c r="E490" s="2" t="s">
        <v>2683</v>
      </c>
      <c r="L490" s="3" t="str">
        <f t="shared" si="28"/>
        <v>1</v>
      </c>
      <c r="M490" s="3" t="str">
        <f t="shared" si="29"/>
        <v>3</v>
      </c>
      <c r="N490" s="3" t="str">
        <f t="shared" si="30"/>
        <v>D</v>
      </c>
      <c r="O490" s="3" t="str">
        <f t="shared" si="31"/>
        <v>9</v>
      </c>
    </row>
    <row r="491" spans="1:15" x14ac:dyDescent="0.25">
      <c r="A491" s="18" t="s">
        <v>784</v>
      </c>
      <c r="B491" s="5" t="s">
        <v>785</v>
      </c>
      <c r="C491" s="6" t="s">
        <v>2716</v>
      </c>
      <c r="D491" s="2" t="s">
        <v>2398</v>
      </c>
      <c r="E491" s="2" t="s">
        <v>2400</v>
      </c>
      <c r="L491" s="3" t="str">
        <f t="shared" si="28"/>
        <v>1</v>
      </c>
      <c r="M491" s="3" t="str">
        <f t="shared" si="29"/>
        <v>3</v>
      </c>
      <c r="N491" s="3" t="str">
        <f t="shared" si="30"/>
        <v>D</v>
      </c>
      <c r="O491" s="3" t="str">
        <f t="shared" si="31"/>
        <v>B</v>
      </c>
    </row>
    <row r="492" spans="1:15" x14ac:dyDescent="0.25">
      <c r="A492" s="19" t="s">
        <v>2950</v>
      </c>
      <c r="B492" s="20" t="s">
        <v>2951</v>
      </c>
      <c r="C492" s="23" t="s">
        <v>2505</v>
      </c>
      <c r="D492" s="19" t="s">
        <v>2537</v>
      </c>
      <c r="E492" s="19" t="s">
        <v>3001</v>
      </c>
      <c r="L492" s="3" t="str">
        <f t="shared" si="28"/>
        <v>1</v>
      </c>
      <c r="M492" s="3" t="str">
        <f t="shared" si="29"/>
        <v>3</v>
      </c>
      <c r="N492" s="3" t="str">
        <f t="shared" si="30"/>
        <v>D</v>
      </c>
      <c r="O492" s="3" t="str">
        <f t="shared" si="31"/>
        <v>M</v>
      </c>
    </row>
    <row r="493" spans="1:15" ht="30" x14ac:dyDescent="0.25">
      <c r="A493" s="1" t="s">
        <v>786</v>
      </c>
      <c r="B493" s="5" t="s">
        <v>787</v>
      </c>
      <c r="C493" s="6"/>
      <c r="D493" s="2" t="s">
        <v>2398</v>
      </c>
      <c r="E493" s="2" t="s">
        <v>2400</v>
      </c>
      <c r="L493" s="3" t="str">
        <f t="shared" si="28"/>
        <v>1</v>
      </c>
      <c r="M493" s="3" t="str">
        <f t="shared" si="29"/>
        <v>3</v>
      </c>
      <c r="N493" s="3" t="str">
        <f t="shared" si="30"/>
        <v>D</v>
      </c>
      <c r="O493" s="3" t="str">
        <f t="shared" si="31"/>
        <v>U</v>
      </c>
    </row>
    <row r="494" spans="1:15" x14ac:dyDescent="0.25">
      <c r="A494" s="1" t="s">
        <v>788</v>
      </c>
      <c r="B494" s="5" t="s">
        <v>789</v>
      </c>
      <c r="C494" s="6"/>
      <c r="D494" s="2" t="s">
        <v>2398</v>
      </c>
      <c r="E494" s="2" t="s">
        <v>2400</v>
      </c>
      <c r="L494" s="3" t="str">
        <f t="shared" si="28"/>
        <v>1</v>
      </c>
      <c r="M494" s="3" t="str">
        <f t="shared" si="29"/>
        <v>3</v>
      </c>
      <c r="N494" s="3" t="str">
        <f t="shared" si="30"/>
        <v>D</v>
      </c>
      <c r="O494" s="3" t="str">
        <f t="shared" si="31"/>
        <v>W</v>
      </c>
    </row>
    <row r="495" spans="1:15" x14ac:dyDescent="0.25">
      <c r="A495" s="1" t="s">
        <v>790</v>
      </c>
      <c r="B495" s="5" t="s">
        <v>791</v>
      </c>
      <c r="C495" s="6"/>
      <c r="D495" s="2" t="s">
        <v>2398</v>
      </c>
      <c r="E495" s="2" t="s">
        <v>2400</v>
      </c>
      <c r="L495" s="3" t="str">
        <f t="shared" si="28"/>
        <v>1</v>
      </c>
      <c r="M495" s="3" t="str">
        <f t="shared" si="29"/>
        <v>3</v>
      </c>
      <c r="N495" s="3" t="str">
        <f t="shared" si="30"/>
        <v>E</v>
      </c>
      <c r="O495" s="3" t="str">
        <f t="shared" si="31"/>
        <v>4</v>
      </c>
    </row>
    <row r="496" spans="1:15" x14ac:dyDescent="0.25">
      <c r="A496" s="2" t="s">
        <v>2779</v>
      </c>
      <c r="C496" s="7" t="s">
        <v>2397</v>
      </c>
      <c r="D496" s="2" t="s">
        <v>2831</v>
      </c>
      <c r="E496" s="2" t="s">
        <v>2832</v>
      </c>
      <c r="L496" s="3" t="str">
        <f t="shared" si="28"/>
        <v>1</v>
      </c>
      <c r="M496" s="3" t="str">
        <f t="shared" si="29"/>
        <v>3</v>
      </c>
      <c r="N496" s="3" t="str">
        <f t="shared" si="30"/>
        <v>F</v>
      </c>
      <c r="O496" s="3" t="str">
        <f t="shared" si="31"/>
        <v>C</v>
      </c>
    </row>
    <row r="497" spans="1:15" x14ac:dyDescent="0.25">
      <c r="A497" s="1" t="s">
        <v>792</v>
      </c>
      <c r="B497" s="5" t="s">
        <v>793</v>
      </c>
      <c r="C497" s="6"/>
      <c r="D497" s="2" t="s">
        <v>2398</v>
      </c>
      <c r="E497" s="2" t="s">
        <v>2400</v>
      </c>
      <c r="L497" s="3" t="str">
        <f t="shared" si="28"/>
        <v>1</v>
      </c>
      <c r="M497" s="3" t="str">
        <f t="shared" si="29"/>
        <v>3</v>
      </c>
      <c r="N497" s="3" t="str">
        <f t="shared" si="30"/>
        <v>F</v>
      </c>
      <c r="O497" s="3" t="str">
        <f t="shared" si="31"/>
        <v>R</v>
      </c>
    </row>
    <row r="498" spans="1:15" x14ac:dyDescent="0.25">
      <c r="A498" s="1" t="s">
        <v>794</v>
      </c>
      <c r="B498" s="5" t="s">
        <v>795</v>
      </c>
      <c r="C498" s="6"/>
      <c r="D498" s="2" t="s">
        <v>2398</v>
      </c>
      <c r="E498" s="2" t="s">
        <v>2400</v>
      </c>
      <c r="L498" s="3" t="str">
        <f t="shared" si="28"/>
        <v>1</v>
      </c>
      <c r="M498" s="3" t="str">
        <f t="shared" si="29"/>
        <v>3</v>
      </c>
      <c r="N498" s="3" t="str">
        <f t="shared" si="30"/>
        <v>K</v>
      </c>
      <c r="O498" s="3" t="str">
        <f t="shared" si="31"/>
        <v>H</v>
      </c>
    </row>
    <row r="499" spans="1:15" ht="30" x14ac:dyDescent="0.25">
      <c r="A499" s="1" t="s">
        <v>796</v>
      </c>
      <c r="B499" s="5" t="s">
        <v>797</v>
      </c>
      <c r="C499" s="6"/>
      <c r="D499" s="2" t="s">
        <v>2398</v>
      </c>
      <c r="E499" s="2" t="s">
        <v>2400</v>
      </c>
      <c r="L499" s="3" t="str">
        <f t="shared" si="28"/>
        <v>1</v>
      </c>
      <c r="M499" s="3" t="str">
        <f t="shared" si="29"/>
        <v>3</v>
      </c>
      <c r="N499" s="3" t="str">
        <f t="shared" si="30"/>
        <v>X</v>
      </c>
      <c r="O499" s="3" t="str">
        <f t="shared" si="31"/>
        <v>7</v>
      </c>
    </row>
    <row r="500" spans="1:15" x14ac:dyDescent="0.25">
      <c r="A500" s="1" t="s">
        <v>798</v>
      </c>
      <c r="B500" s="5" t="s">
        <v>799</v>
      </c>
      <c r="C500" s="6"/>
      <c r="D500" s="2" t="s">
        <v>2398</v>
      </c>
      <c r="E500" s="2" t="s">
        <v>2400</v>
      </c>
      <c r="L500" s="3" t="str">
        <f t="shared" si="28"/>
        <v>1</v>
      </c>
      <c r="M500" s="3" t="str">
        <f t="shared" si="29"/>
        <v>3</v>
      </c>
      <c r="N500" s="3" t="str">
        <f t="shared" si="30"/>
        <v>Z</v>
      </c>
      <c r="O500" s="3" t="str">
        <f t="shared" si="31"/>
        <v>W</v>
      </c>
    </row>
    <row r="501" spans="1:15" x14ac:dyDescent="0.25">
      <c r="A501" s="1" t="s">
        <v>800</v>
      </c>
      <c r="B501" s="5" t="s">
        <v>801</v>
      </c>
      <c r="C501" s="6"/>
      <c r="D501" s="2" t="s">
        <v>2398</v>
      </c>
      <c r="E501" s="2" t="s">
        <v>2400</v>
      </c>
      <c r="L501" s="3" t="str">
        <f t="shared" si="28"/>
        <v>1</v>
      </c>
      <c r="M501" s="3" t="str">
        <f t="shared" si="29"/>
        <v>4</v>
      </c>
      <c r="N501" s="3" t="str">
        <f t="shared" si="30"/>
        <v>0</v>
      </c>
      <c r="O501" s="3" t="str">
        <f t="shared" si="31"/>
        <v>R</v>
      </c>
    </row>
    <row r="502" spans="1:15" x14ac:dyDescent="0.25">
      <c r="A502" s="1" t="s">
        <v>802</v>
      </c>
      <c r="B502" s="5" t="s">
        <v>803</v>
      </c>
      <c r="C502" s="6"/>
      <c r="D502" s="2" t="s">
        <v>2398</v>
      </c>
      <c r="E502" s="2" t="s">
        <v>2400</v>
      </c>
      <c r="L502" s="3" t="str">
        <f t="shared" si="28"/>
        <v>1</v>
      </c>
      <c r="M502" s="3" t="str">
        <f t="shared" si="29"/>
        <v>4</v>
      </c>
      <c r="N502" s="3" t="str">
        <f t="shared" si="30"/>
        <v>0</v>
      </c>
      <c r="O502" s="3" t="str">
        <f t="shared" si="31"/>
        <v>X</v>
      </c>
    </row>
    <row r="503" spans="1:15" ht="30" x14ac:dyDescent="0.25">
      <c r="A503" s="1" t="s">
        <v>804</v>
      </c>
      <c r="B503" s="5" t="s">
        <v>805</v>
      </c>
      <c r="C503" s="6"/>
      <c r="D503" s="2" t="s">
        <v>2398</v>
      </c>
      <c r="E503" s="2" t="s">
        <v>2400</v>
      </c>
      <c r="L503" s="3" t="str">
        <f t="shared" si="28"/>
        <v>1</v>
      </c>
      <c r="M503" s="3" t="str">
        <f t="shared" si="29"/>
        <v>4</v>
      </c>
      <c r="N503" s="3" t="str">
        <f t="shared" si="30"/>
        <v>1</v>
      </c>
      <c r="O503" s="3" t="str">
        <f t="shared" si="31"/>
        <v>8</v>
      </c>
    </row>
    <row r="504" spans="1:15" ht="30" x14ac:dyDescent="0.25">
      <c r="A504" s="1" t="s">
        <v>806</v>
      </c>
      <c r="B504" s="5" t="s">
        <v>807</v>
      </c>
      <c r="C504" s="6"/>
      <c r="D504" s="2" t="s">
        <v>2398</v>
      </c>
      <c r="E504" s="2" t="s">
        <v>2400</v>
      </c>
      <c r="L504" s="3" t="str">
        <f t="shared" si="28"/>
        <v>1</v>
      </c>
      <c r="M504" s="3" t="str">
        <f t="shared" si="29"/>
        <v>4</v>
      </c>
      <c r="N504" s="3" t="str">
        <f t="shared" si="30"/>
        <v>1</v>
      </c>
      <c r="O504" s="3" t="str">
        <f t="shared" si="31"/>
        <v>J</v>
      </c>
    </row>
    <row r="505" spans="1:15" x14ac:dyDescent="0.25">
      <c r="A505" s="2" t="s">
        <v>2718</v>
      </c>
      <c r="B505" s="6" t="s">
        <v>2745</v>
      </c>
      <c r="C505" s="7" t="s">
        <v>2713</v>
      </c>
      <c r="D505" s="2" t="s">
        <v>2717</v>
      </c>
      <c r="E505" s="2" t="s">
        <v>2683</v>
      </c>
      <c r="L505" s="3" t="str">
        <f t="shared" si="28"/>
        <v>1</v>
      </c>
      <c r="M505" s="3" t="str">
        <f t="shared" si="29"/>
        <v>4</v>
      </c>
      <c r="N505" s="3" t="str">
        <f t="shared" si="30"/>
        <v>2</v>
      </c>
      <c r="O505" s="3" t="str">
        <f t="shared" si="31"/>
        <v>1</v>
      </c>
    </row>
    <row r="506" spans="1:15" x14ac:dyDescent="0.25">
      <c r="A506" s="18" t="s">
        <v>808</v>
      </c>
      <c r="B506" s="5" t="s">
        <v>809</v>
      </c>
      <c r="C506" s="6" t="s">
        <v>2713</v>
      </c>
      <c r="D506" s="2" t="s">
        <v>2398</v>
      </c>
      <c r="E506" s="2" t="s">
        <v>2400</v>
      </c>
      <c r="L506" s="3" t="str">
        <f t="shared" si="28"/>
        <v>1</v>
      </c>
      <c r="M506" s="3" t="str">
        <f t="shared" si="29"/>
        <v>4</v>
      </c>
      <c r="N506" s="3" t="str">
        <f t="shared" si="30"/>
        <v>7</v>
      </c>
      <c r="O506" s="3" t="str">
        <f t="shared" si="31"/>
        <v>F</v>
      </c>
    </row>
    <row r="507" spans="1:15" x14ac:dyDescent="0.25">
      <c r="A507" s="1" t="s">
        <v>810</v>
      </c>
      <c r="B507" s="5" t="s">
        <v>811</v>
      </c>
      <c r="C507" s="6"/>
      <c r="D507" s="2" t="s">
        <v>2398</v>
      </c>
      <c r="E507" s="2" t="s">
        <v>2400</v>
      </c>
      <c r="L507" s="3" t="str">
        <f t="shared" si="28"/>
        <v>1</v>
      </c>
      <c r="M507" s="3" t="str">
        <f t="shared" si="29"/>
        <v>4</v>
      </c>
      <c r="N507" s="3" t="str">
        <f t="shared" si="30"/>
        <v>7</v>
      </c>
      <c r="O507" s="3" t="str">
        <f t="shared" si="31"/>
        <v>S</v>
      </c>
    </row>
    <row r="508" spans="1:15" x14ac:dyDescent="0.25">
      <c r="A508" s="2" t="s">
        <v>2440</v>
      </c>
      <c r="C508" s="4" t="s">
        <v>2397</v>
      </c>
      <c r="D508" s="11" t="s">
        <v>2506</v>
      </c>
      <c r="E508" s="2" t="s">
        <v>2507</v>
      </c>
      <c r="L508" s="3" t="str">
        <f t="shared" si="28"/>
        <v>1</v>
      </c>
      <c r="M508" s="3" t="str">
        <f t="shared" si="29"/>
        <v>4</v>
      </c>
      <c r="N508" s="3" t="str">
        <f t="shared" si="30"/>
        <v>7</v>
      </c>
      <c r="O508" s="3" t="str">
        <f t="shared" si="31"/>
        <v>W</v>
      </c>
    </row>
    <row r="509" spans="1:15" x14ac:dyDescent="0.25">
      <c r="A509" s="2" t="s">
        <v>2441</v>
      </c>
      <c r="C509" s="4" t="s">
        <v>2397</v>
      </c>
      <c r="D509" s="11" t="s">
        <v>2506</v>
      </c>
      <c r="E509" s="2" t="s">
        <v>2507</v>
      </c>
      <c r="L509" s="3" t="str">
        <f t="shared" si="28"/>
        <v>1</v>
      </c>
      <c r="M509" s="3" t="str">
        <f t="shared" si="29"/>
        <v>4</v>
      </c>
      <c r="N509" s="3" t="str">
        <f t="shared" si="30"/>
        <v>7</v>
      </c>
      <c r="O509" s="3" t="str">
        <f t="shared" si="31"/>
        <v>X</v>
      </c>
    </row>
    <row r="510" spans="1:15" x14ac:dyDescent="0.25">
      <c r="A510" s="19" t="s">
        <v>2952</v>
      </c>
      <c r="B510" s="20" t="s">
        <v>2953</v>
      </c>
      <c r="C510" s="23" t="s">
        <v>2505</v>
      </c>
      <c r="D510" s="19" t="s">
        <v>2537</v>
      </c>
      <c r="E510" s="19" t="s">
        <v>3001</v>
      </c>
      <c r="L510" s="3" t="str">
        <f t="shared" si="28"/>
        <v>1</v>
      </c>
      <c r="M510" s="3" t="str">
        <f t="shared" si="29"/>
        <v>4</v>
      </c>
      <c r="N510" s="3" t="str">
        <f t="shared" si="30"/>
        <v>7</v>
      </c>
      <c r="O510" s="3" t="str">
        <f t="shared" si="31"/>
        <v>Y</v>
      </c>
    </row>
    <row r="511" spans="1:15" x14ac:dyDescent="0.25">
      <c r="A511" s="19" t="s">
        <v>2954</v>
      </c>
      <c r="B511" s="20" t="s">
        <v>2955</v>
      </c>
      <c r="C511" s="23" t="s">
        <v>2505</v>
      </c>
      <c r="D511" s="19" t="s">
        <v>2537</v>
      </c>
      <c r="E511" s="19" t="s">
        <v>3001</v>
      </c>
      <c r="L511" s="3" t="str">
        <f t="shared" si="28"/>
        <v>1</v>
      </c>
      <c r="M511" s="3" t="str">
        <f t="shared" si="29"/>
        <v>4</v>
      </c>
      <c r="N511" s="3" t="str">
        <f t="shared" si="30"/>
        <v>7</v>
      </c>
      <c r="O511" s="3" t="str">
        <f t="shared" si="31"/>
        <v>Z</v>
      </c>
    </row>
    <row r="512" spans="1:15" ht="30" x14ac:dyDescent="0.25">
      <c r="A512" s="18" t="s">
        <v>812</v>
      </c>
      <c r="B512" s="25" t="s">
        <v>813</v>
      </c>
      <c r="C512" s="20" t="s">
        <v>2383</v>
      </c>
      <c r="D512" s="2" t="s">
        <v>2398</v>
      </c>
      <c r="E512" s="2" t="s">
        <v>2400</v>
      </c>
      <c r="L512" s="3" t="str">
        <f t="shared" si="28"/>
        <v>1</v>
      </c>
      <c r="M512" s="3" t="str">
        <f t="shared" si="29"/>
        <v>4</v>
      </c>
      <c r="N512" s="3" t="str">
        <f t="shared" si="30"/>
        <v>8</v>
      </c>
      <c r="O512" s="3" t="str">
        <f t="shared" si="31"/>
        <v>D</v>
      </c>
    </row>
    <row r="513" spans="1:15" x14ac:dyDescent="0.25">
      <c r="A513" s="2" t="s">
        <v>2591</v>
      </c>
      <c r="C513" s="7" t="s">
        <v>2541</v>
      </c>
      <c r="D513" s="2" t="s">
        <v>2536</v>
      </c>
      <c r="E513" s="2" t="s">
        <v>2546</v>
      </c>
      <c r="L513" s="3" t="str">
        <f t="shared" si="28"/>
        <v>1</v>
      </c>
      <c r="M513" s="3" t="str">
        <f t="shared" si="29"/>
        <v>4</v>
      </c>
      <c r="N513" s="3" t="str">
        <f t="shared" si="30"/>
        <v>8</v>
      </c>
      <c r="O513" s="3" t="str">
        <f t="shared" si="31"/>
        <v>G</v>
      </c>
    </row>
    <row r="514" spans="1:15" x14ac:dyDescent="0.25">
      <c r="A514" s="2" t="s">
        <v>2442</v>
      </c>
      <c r="C514" s="4" t="s">
        <v>2397</v>
      </c>
      <c r="D514" s="11" t="s">
        <v>2506</v>
      </c>
      <c r="E514" s="2" t="s">
        <v>2507</v>
      </c>
      <c r="L514" s="3" t="str">
        <f t="shared" ref="L514:L577" si="32">LEFT(A514,1)</f>
        <v>1</v>
      </c>
      <c r="M514" s="3" t="str">
        <f t="shared" ref="M514:M577" si="33">MID(A514,2,1)</f>
        <v>4</v>
      </c>
      <c r="N514" s="3" t="str">
        <f t="shared" ref="N514:N577" si="34">MID(A514,3,1)</f>
        <v>8</v>
      </c>
      <c r="O514" s="3" t="str">
        <f t="shared" ref="O514:O577" si="35">RIGHT(A514,1)</f>
        <v>H</v>
      </c>
    </row>
    <row r="515" spans="1:15" x14ac:dyDescent="0.25">
      <c r="A515" s="19" t="s">
        <v>2956</v>
      </c>
      <c r="B515" s="20" t="s">
        <v>2957</v>
      </c>
      <c r="C515" s="23" t="s">
        <v>2505</v>
      </c>
      <c r="D515" s="19" t="s">
        <v>2537</v>
      </c>
      <c r="E515" s="19" t="s">
        <v>3001</v>
      </c>
      <c r="L515" s="3" t="str">
        <f t="shared" si="32"/>
        <v>1</v>
      </c>
      <c r="M515" s="3" t="str">
        <f t="shared" si="33"/>
        <v>4</v>
      </c>
      <c r="N515" s="3" t="str">
        <f t="shared" si="34"/>
        <v>8</v>
      </c>
      <c r="O515" s="3" t="str">
        <f t="shared" si="35"/>
        <v>I</v>
      </c>
    </row>
    <row r="516" spans="1:15" x14ac:dyDescent="0.25">
      <c r="A516" s="2" t="s">
        <v>2443</v>
      </c>
      <c r="C516" s="4" t="s">
        <v>2397</v>
      </c>
      <c r="D516" s="11" t="s">
        <v>2506</v>
      </c>
      <c r="E516" s="2" t="s">
        <v>2507</v>
      </c>
      <c r="L516" s="3" t="str">
        <f t="shared" si="32"/>
        <v>1</v>
      </c>
      <c r="M516" s="3" t="str">
        <f t="shared" si="33"/>
        <v>4</v>
      </c>
      <c r="N516" s="3" t="str">
        <f t="shared" si="34"/>
        <v>8</v>
      </c>
      <c r="O516" s="3" t="str">
        <f t="shared" si="35"/>
        <v>J</v>
      </c>
    </row>
    <row r="517" spans="1:15" x14ac:dyDescent="0.25">
      <c r="A517" s="2" t="s">
        <v>2518</v>
      </c>
      <c r="B517" s="22"/>
      <c r="C517" s="22" t="s">
        <v>2397</v>
      </c>
      <c r="D517" s="2" t="s">
        <v>2537</v>
      </c>
      <c r="E517" s="2" t="s">
        <v>2682</v>
      </c>
      <c r="L517" s="3" t="str">
        <f t="shared" si="32"/>
        <v>1</v>
      </c>
      <c r="M517" s="3" t="str">
        <f t="shared" si="33"/>
        <v>4</v>
      </c>
      <c r="N517" s="3" t="str">
        <f t="shared" si="34"/>
        <v>8</v>
      </c>
      <c r="O517" s="3" t="str">
        <f t="shared" si="35"/>
        <v>K</v>
      </c>
    </row>
    <row r="518" spans="1:15" x14ac:dyDescent="0.25">
      <c r="A518" s="2" t="s">
        <v>2519</v>
      </c>
      <c r="B518" s="22"/>
      <c r="C518" s="22" t="s">
        <v>2397</v>
      </c>
      <c r="D518" s="2" t="s">
        <v>2537</v>
      </c>
      <c r="E518" s="2" t="s">
        <v>2682</v>
      </c>
      <c r="L518" s="3" t="str">
        <f t="shared" si="32"/>
        <v>1</v>
      </c>
      <c r="M518" s="3" t="str">
        <f t="shared" si="33"/>
        <v>4</v>
      </c>
      <c r="N518" s="3" t="str">
        <f t="shared" si="34"/>
        <v>8</v>
      </c>
      <c r="O518" s="3" t="str">
        <f t="shared" si="35"/>
        <v>L</v>
      </c>
    </row>
    <row r="519" spans="1:15" x14ac:dyDescent="0.25">
      <c r="A519" s="1" t="s">
        <v>814</v>
      </c>
      <c r="B519" s="5" t="s">
        <v>815</v>
      </c>
      <c r="C519" s="6"/>
      <c r="D519" s="2" t="s">
        <v>2398</v>
      </c>
      <c r="E519" s="2" t="s">
        <v>2400</v>
      </c>
      <c r="L519" s="3" t="str">
        <f t="shared" si="32"/>
        <v>1</v>
      </c>
      <c r="M519" s="3" t="str">
        <f t="shared" si="33"/>
        <v>4</v>
      </c>
      <c r="N519" s="3" t="str">
        <f t="shared" si="34"/>
        <v>9</v>
      </c>
      <c r="O519" s="3" t="str">
        <f t="shared" si="35"/>
        <v>0</v>
      </c>
    </row>
    <row r="520" spans="1:15" x14ac:dyDescent="0.25">
      <c r="A520" s="1" t="s">
        <v>816</v>
      </c>
      <c r="B520" s="5" t="s">
        <v>817</v>
      </c>
      <c r="C520" s="6"/>
      <c r="D520" s="2" t="s">
        <v>2398</v>
      </c>
      <c r="E520" s="2" t="s">
        <v>2400</v>
      </c>
      <c r="L520" s="3" t="str">
        <f t="shared" si="32"/>
        <v>1</v>
      </c>
      <c r="M520" s="3" t="str">
        <f t="shared" si="33"/>
        <v>4</v>
      </c>
      <c r="N520" s="3" t="str">
        <f t="shared" si="34"/>
        <v>9</v>
      </c>
      <c r="O520" s="3" t="str">
        <f t="shared" si="35"/>
        <v>F</v>
      </c>
    </row>
    <row r="521" spans="1:15" x14ac:dyDescent="0.25">
      <c r="A521" s="1" t="s">
        <v>818</v>
      </c>
      <c r="B521" s="5" t="s">
        <v>819</v>
      </c>
      <c r="C521" s="6"/>
      <c r="D521" s="2" t="s">
        <v>2398</v>
      </c>
      <c r="E521" s="2" t="s">
        <v>2400</v>
      </c>
      <c r="L521" s="3" t="str">
        <f t="shared" si="32"/>
        <v>1</v>
      </c>
      <c r="M521" s="3" t="str">
        <f t="shared" si="33"/>
        <v>4</v>
      </c>
      <c r="N521" s="3" t="str">
        <f t="shared" si="34"/>
        <v>9</v>
      </c>
      <c r="O521" s="3" t="str">
        <f t="shared" si="35"/>
        <v>G</v>
      </c>
    </row>
    <row r="522" spans="1:15" x14ac:dyDescent="0.25">
      <c r="A522" s="2" t="s">
        <v>2444</v>
      </c>
      <c r="C522" s="7" t="s">
        <v>2505</v>
      </c>
      <c r="D522" s="11" t="s">
        <v>2506</v>
      </c>
      <c r="E522" s="2" t="s">
        <v>2507</v>
      </c>
      <c r="L522" s="3" t="str">
        <f t="shared" si="32"/>
        <v>1</v>
      </c>
      <c r="M522" s="3" t="str">
        <f t="shared" si="33"/>
        <v>4</v>
      </c>
      <c r="N522" s="3" t="str">
        <f t="shared" si="34"/>
        <v>I</v>
      </c>
      <c r="O522" s="3" t="str">
        <f t="shared" si="35"/>
        <v>E</v>
      </c>
    </row>
    <row r="523" spans="1:15" x14ac:dyDescent="0.25">
      <c r="A523" s="2" t="s">
        <v>2445</v>
      </c>
      <c r="C523" s="7" t="s">
        <v>2505</v>
      </c>
      <c r="D523" s="11" t="s">
        <v>2506</v>
      </c>
      <c r="E523" s="2" t="s">
        <v>2507</v>
      </c>
      <c r="L523" s="3" t="str">
        <f t="shared" si="32"/>
        <v>1</v>
      </c>
      <c r="M523" s="3" t="str">
        <f t="shared" si="33"/>
        <v>4</v>
      </c>
      <c r="N523" s="3" t="str">
        <f t="shared" si="34"/>
        <v>I</v>
      </c>
      <c r="O523" s="3" t="str">
        <f t="shared" si="35"/>
        <v>F</v>
      </c>
    </row>
    <row r="524" spans="1:15" x14ac:dyDescent="0.25">
      <c r="A524" s="2" t="s">
        <v>2592</v>
      </c>
      <c r="C524" s="7" t="s">
        <v>2541</v>
      </c>
      <c r="D524" s="2" t="s">
        <v>2536</v>
      </c>
      <c r="E524" s="2" t="s">
        <v>2546</v>
      </c>
      <c r="L524" s="3" t="str">
        <f t="shared" si="32"/>
        <v>1</v>
      </c>
      <c r="M524" s="3" t="str">
        <f t="shared" si="33"/>
        <v>4</v>
      </c>
      <c r="N524" s="3" t="str">
        <f t="shared" si="34"/>
        <v>I</v>
      </c>
      <c r="O524" s="3" t="str">
        <f t="shared" si="35"/>
        <v>M</v>
      </c>
    </row>
    <row r="525" spans="1:15" ht="30" x14ac:dyDescent="0.25">
      <c r="A525" s="1" t="s">
        <v>820</v>
      </c>
      <c r="B525" s="5" t="s">
        <v>821</v>
      </c>
      <c r="C525" s="6"/>
      <c r="D525" s="2" t="s">
        <v>2398</v>
      </c>
      <c r="E525" s="2" t="s">
        <v>2400</v>
      </c>
      <c r="L525" s="3" t="str">
        <f t="shared" si="32"/>
        <v>1</v>
      </c>
      <c r="M525" s="3" t="str">
        <f t="shared" si="33"/>
        <v>4</v>
      </c>
      <c r="N525" s="3" t="str">
        <f t="shared" si="34"/>
        <v>K</v>
      </c>
      <c r="O525" s="3" t="str">
        <f t="shared" si="35"/>
        <v>V</v>
      </c>
    </row>
    <row r="526" spans="1:15" x14ac:dyDescent="0.25">
      <c r="A526" s="1" t="s">
        <v>822</v>
      </c>
      <c r="B526" s="5" t="s">
        <v>823</v>
      </c>
      <c r="C526" s="6"/>
      <c r="D526" s="2" t="s">
        <v>2398</v>
      </c>
      <c r="E526" s="2" t="s">
        <v>2400</v>
      </c>
      <c r="L526" s="3" t="str">
        <f t="shared" si="32"/>
        <v>1</v>
      </c>
      <c r="M526" s="3" t="str">
        <f t="shared" si="33"/>
        <v>4</v>
      </c>
      <c r="N526" s="3" t="str">
        <f t="shared" si="34"/>
        <v>L</v>
      </c>
      <c r="O526" s="3" t="str">
        <f t="shared" si="35"/>
        <v>A</v>
      </c>
    </row>
    <row r="527" spans="1:15" x14ac:dyDescent="0.25">
      <c r="A527" s="3" t="s">
        <v>2839</v>
      </c>
      <c r="B527" s="12" t="s">
        <v>2840</v>
      </c>
      <c r="C527" s="7" t="s">
        <v>2383</v>
      </c>
      <c r="D527" s="2" t="s">
        <v>2831</v>
      </c>
      <c r="E527" s="2" t="s">
        <v>2832</v>
      </c>
      <c r="L527" s="3" t="str">
        <f t="shared" si="32"/>
        <v>1</v>
      </c>
      <c r="M527" s="3" t="str">
        <f t="shared" si="33"/>
        <v>4</v>
      </c>
      <c r="N527" s="3" t="str">
        <f t="shared" si="34"/>
        <v>L</v>
      </c>
      <c r="O527" s="3" t="str">
        <f t="shared" si="35"/>
        <v>G</v>
      </c>
    </row>
    <row r="528" spans="1:15" x14ac:dyDescent="0.25">
      <c r="A528" s="3" t="s">
        <v>2841</v>
      </c>
      <c r="B528" s="12" t="s">
        <v>2842</v>
      </c>
      <c r="C528" s="7" t="s">
        <v>2775</v>
      </c>
      <c r="D528" s="2" t="s">
        <v>2831</v>
      </c>
      <c r="E528" s="2" t="s">
        <v>2832</v>
      </c>
      <c r="L528" s="3" t="str">
        <f t="shared" si="32"/>
        <v>1</v>
      </c>
      <c r="M528" s="3" t="str">
        <f t="shared" si="33"/>
        <v>4</v>
      </c>
      <c r="N528" s="3" t="str">
        <f t="shared" si="34"/>
        <v>L</v>
      </c>
      <c r="O528" s="3" t="str">
        <f t="shared" si="35"/>
        <v>H</v>
      </c>
    </row>
    <row r="529" spans="1:15" x14ac:dyDescent="0.25">
      <c r="A529" s="3" t="s">
        <v>2843</v>
      </c>
      <c r="B529" s="12" t="s">
        <v>2844</v>
      </c>
      <c r="C529" s="7" t="s">
        <v>2775</v>
      </c>
      <c r="D529" s="2" t="s">
        <v>2831</v>
      </c>
      <c r="E529" s="2" t="s">
        <v>2832</v>
      </c>
      <c r="L529" s="3" t="str">
        <f t="shared" si="32"/>
        <v>1</v>
      </c>
      <c r="M529" s="3" t="str">
        <f t="shared" si="33"/>
        <v>4</v>
      </c>
      <c r="N529" s="3" t="str">
        <f t="shared" si="34"/>
        <v>L</v>
      </c>
      <c r="O529" s="3" t="str">
        <f t="shared" si="35"/>
        <v>I</v>
      </c>
    </row>
    <row r="530" spans="1:15" x14ac:dyDescent="0.25">
      <c r="A530" s="18" t="s">
        <v>824</v>
      </c>
      <c r="B530" s="5" t="s">
        <v>825</v>
      </c>
      <c r="C530" s="6" t="s">
        <v>2713</v>
      </c>
      <c r="D530" s="2" t="s">
        <v>2398</v>
      </c>
      <c r="E530" s="2" t="s">
        <v>2400</v>
      </c>
      <c r="L530" s="3" t="str">
        <f t="shared" si="32"/>
        <v>1</v>
      </c>
      <c r="M530" s="3" t="str">
        <f t="shared" si="33"/>
        <v>4</v>
      </c>
      <c r="N530" s="3" t="str">
        <f t="shared" si="34"/>
        <v>L</v>
      </c>
      <c r="O530" s="3" t="str">
        <f t="shared" si="35"/>
        <v>W</v>
      </c>
    </row>
    <row r="531" spans="1:15" x14ac:dyDescent="0.25">
      <c r="A531" s="2" t="s">
        <v>2772</v>
      </c>
      <c r="C531" s="7" t="s">
        <v>2397</v>
      </c>
      <c r="D531" s="2" t="s">
        <v>2717</v>
      </c>
      <c r="E531" s="2" t="s">
        <v>2683</v>
      </c>
      <c r="L531" s="3" t="str">
        <f t="shared" si="32"/>
        <v>1</v>
      </c>
      <c r="M531" s="3" t="str">
        <f t="shared" si="33"/>
        <v>4</v>
      </c>
      <c r="N531" s="3" t="str">
        <f t="shared" si="34"/>
        <v>M</v>
      </c>
      <c r="O531" s="3" t="str">
        <f t="shared" si="35"/>
        <v>H</v>
      </c>
    </row>
    <row r="532" spans="1:15" x14ac:dyDescent="0.25">
      <c r="A532" s="18" t="s">
        <v>826</v>
      </c>
      <c r="B532" s="5" t="s">
        <v>827</v>
      </c>
      <c r="C532" s="6" t="s">
        <v>2713</v>
      </c>
      <c r="D532" s="2" t="s">
        <v>2398</v>
      </c>
      <c r="E532" s="2" t="s">
        <v>2400</v>
      </c>
      <c r="L532" s="3" t="str">
        <f t="shared" si="32"/>
        <v>1</v>
      </c>
      <c r="M532" s="3" t="str">
        <f t="shared" si="33"/>
        <v>4</v>
      </c>
      <c r="N532" s="3" t="str">
        <f t="shared" si="34"/>
        <v>M</v>
      </c>
      <c r="O532" s="3" t="str">
        <f t="shared" si="35"/>
        <v>L</v>
      </c>
    </row>
    <row r="533" spans="1:15" ht="30" x14ac:dyDescent="0.25">
      <c r="A533" s="1" t="s">
        <v>828</v>
      </c>
      <c r="B533" s="5" t="s">
        <v>829</v>
      </c>
      <c r="C533" s="6"/>
      <c r="D533" s="2" t="s">
        <v>2398</v>
      </c>
      <c r="E533" s="2" t="s">
        <v>2400</v>
      </c>
      <c r="L533" s="3" t="str">
        <f t="shared" si="32"/>
        <v>1</v>
      </c>
      <c r="M533" s="3" t="str">
        <f t="shared" si="33"/>
        <v>4</v>
      </c>
      <c r="N533" s="3" t="str">
        <f t="shared" si="34"/>
        <v>M</v>
      </c>
      <c r="O533" s="3" t="str">
        <f t="shared" si="35"/>
        <v>M</v>
      </c>
    </row>
    <row r="534" spans="1:15" x14ac:dyDescent="0.25">
      <c r="A534" s="19" t="s">
        <v>2958</v>
      </c>
      <c r="B534" s="20" t="s">
        <v>2959</v>
      </c>
      <c r="C534" s="23" t="s">
        <v>2505</v>
      </c>
      <c r="D534" s="19" t="s">
        <v>2537</v>
      </c>
      <c r="E534" s="19" t="s">
        <v>3001</v>
      </c>
      <c r="L534" s="3" t="str">
        <f t="shared" si="32"/>
        <v>1</v>
      </c>
      <c r="M534" s="3" t="str">
        <f t="shared" si="33"/>
        <v>4</v>
      </c>
      <c r="N534" s="3" t="str">
        <f t="shared" si="34"/>
        <v>N</v>
      </c>
      <c r="O534" s="3" t="str">
        <f t="shared" si="35"/>
        <v>6</v>
      </c>
    </row>
    <row r="535" spans="1:15" ht="30" x14ac:dyDescent="0.25">
      <c r="A535" s="1" t="s">
        <v>830</v>
      </c>
      <c r="B535" s="5" t="s">
        <v>831</v>
      </c>
      <c r="C535" s="6"/>
      <c r="D535" s="2" t="s">
        <v>2398</v>
      </c>
      <c r="E535" s="2" t="s">
        <v>2400</v>
      </c>
      <c r="L535" s="3" t="str">
        <f t="shared" si="32"/>
        <v>1</v>
      </c>
      <c r="M535" s="3" t="str">
        <f t="shared" si="33"/>
        <v>4</v>
      </c>
      <c r="N535" s="3" t="str">
        <f t="shared" si="34"/>
        <v>P</v>
      </c>
      <c r="O535" s="3" t="str">
        <f t="shared" si="35"/>
        <v>C</v>
      </c>
    </row>
    <row r="536" spans="1:15" x14ac:dyDescent="0.25">
      <c r="A536" s="1" t="s">
        <v>832</v>
      </c>
      <c r="B536" s="5" t="s">
        <v>833</v>
      </c>
      <c r="C536" s="6"/>
      <c r="D536" s="2" t="s">
        <v>2398</v>
      </c>
      <c r="E536" s="2" t="s">
        <v>2400</v>
      </c>
      <c r="L536" s="3" t="str">
        <f t="shared" si="32"/>
        <v>1</v>
      </c>
      <c r="M536" s="3" t="str">
        <f t="shared" si="33"/>
        <v>4</v>
      </c>
      <c r="N536" s="3" t="str">
        <f t="shared" si="34"/>
        <v>P</v>
      </c>
      <c r="O536" s="3" t="str">
        <f t="shared" si="35"/>
        <v>U</v>
      </c>
    </row>
    <row r="537" spans="1:15" ht="30" x14ac:dyDescent="0.25">
      <c r="A537" s="1" t="s">
        <v>834</v>
      </c>
      <c r="B537" s="5" t="s">
        <v>835</v>
      </c>
      <c r="C537" s="6"/>
      <c r="D537" s="2" t="s">
        <v>2398</v>
      </c>
      <c r="E537" s="2" t="s">
        <v>2400</v>
      </c>
      <c r="L537" s="3" t="str">
        <f t="shared" si="32"/>
        <v>1</v>
      </c>
      <c r="M537" s="3" t="str">
        <f t="shared" si="33"/>
        <v>4</v>
      </c>
      <c r="N537" s="3" t="str">
        <f t="shared" si="34"/>
        <v>R</v>
      </c>
      <c r="O537" s="3" t="str">
        <f t="shared" si="35"/>
        <v>L</v>
      </c>
    </row>
    <row r="538" spans="1:15" x14ac:dyDescent="0.25">
      <c r="A538" s="1" t="s">
        <v>836</v>
      </c>
      <c r="B538" s="5" t="s">
        <v>837</v>
      </c>
      <c r="C538" s="6"/>
      <c r="D538" s="2" t="s">
        <v>2398</v>
      </c>
      <c r="E538" s="2" t="s">
        <v>2400</v>
      </c>
      <c r="L538" s="3" t="str">
        <f t="shared" si="32"/>
        <v>1</v>
      </c>
      <c r="M538" s="3" t="str">
        <f t="shared" si="33"/>
        <v>4</v>
      </c>
      <c r="N538" s="3" t="str">
        <f t="shared" si="34"/>
        <v>R</v>
      </c>
      <c r="O538" s="3" t="str">
        <f t="shared" si="35"/>
        <v>P</v>
      </c>
    </row>
    <row r="539" spans="1:15" x14ac:dyDescent="0.25">
      <c r="A539" s="2" t="s">
        <v>2687</v>
      </c>
      <c r="C539" s="6" t="s">
        <v>2713</v>
      </c>
      <c r="D539" s="2" t="s">
        <v>2717</v>
      </c>
      <c r="E539" s="2" t="s">
        <v>2683</v>
      </c>
      <c r="L539" s="3" t="str">
        <f t="shared" si="32"/>
        <v>1</v>
      </c>
      <c r="M539" s="3" t="str">
        <f t="shared" si="33"/>
        <v>4</v>
      </c>
      <c r="N539" s="3" t="str">
        <f t="shared" si="34"/>
        <v>S</v>
      </c>
      <c r="O539" s="3" t="str">
        <f t="shared" si="35"/>
        <v>Y</v>
      </c>
    </row>
    <row r="540" spans="1:15" x14ac:dyDescent="0.25">
      <c r="A540" s="18" t="s">
        <v>838</v>
      </c>
      <c r="B540" s="5" t="s">
        <v>839</v>
      </c>
      <c r="C540" s="6" t="s">
        <v>2716</v>
      </c>
      <c r="D540" s="2" t="s">
        <v>2398</v>
      </c>
      <c r="E540" s="2" t="s">
        <v>2400</v>
      </c>
      <c r="L540" s="3" t="str">
        <f t="shared" si="32"/>
        <v>1</v>
      </c>
      <c r="M540" s="3" t="str">
        <f t="shared" si="33"/>
        <v>4</v>
      </c>
      <c r="N540" s="3" t="str">
        <f t="shared" si="34"/>
        <v>T</v>
      </c>
      <c r="O540" s="3" t="str">
        <f t="shared" si="35"/>
        <v>0</v>
      </c>
    </row>
    <row r="541" spans="1:15" x14ac:dyDescent="0.25">
      <c r="A541" s="2" t="s">
        <v>2731</v>
      </c>
      <c r="B541" s="6" t="s">
        <v>2758</v>
      </c>
      <c r="C541" s="7" t="s">
        <v>2713</v>
      </c>
      <c r="D541" s="2" t="s">
        <v>2717</v>
      </c>
      <c r="E541" s="2" t="s">
        <v>2683</v>
      </c>
      <c r="L541" s="3" t="str">
        <f t="shared" si="32"/>
        <v>1</v>
      </c>
      <c r="M541" s="3" t="str">
        <f t="shared" si="33"/>
        <v>4</v>
      </c>
      <c r="N541" s="3" t="str">
        <f t="shared" si="34"/>
        <v>T</v>
      </c>
      <c r="O541" s="3" t="str">
        <f t="shared" si="35"/>
        <v>2</v>
      </c>
    </row>
    <row r="542" spans="1:15" x14ac:dyDescent="0.25">
      <c r="A542" s="18" t="s">
        <v>840</v>
      </c>
      <c r="B542" s="5" t="s">
        <v>841</v>
      </c>
      <c r="C542" s="6" t="s">
        <v>2713</v>
      </c>
      <c r="D542" s="2" t="s">
        <v>2398</v>
      </c>
      <c r="E542" s="2" t="s">
        <v>2400</v>
      </c>
      <c r="L542" s="3" t="str">
        <f t="shared" si="32"/>
        <v>1</v>
      </c>
      <c r="M542" s="3" t="str">
        <f t="shared" si="33"/>
        <v>4</v>
      </c>
      <c r="N542" s="3" t="str">
        <f t="shared" si="34"/>
        <v>T</v>
      </c>
      <c r="O542" s="3" t="str">
        <f t="shared" si="35"/>
        <v>4</v>
      </c>
    </row>
    <row r="543" spans="1:15" ht="30" x14ac:dyDescent="0.25">
      <c r="A543" s="18" t="s">
        <v>842</v>
      </c>
      <c r="B543" s="5" t="s">
        <v>843</v>
      </c>
      <c r="C543" s="6" t="s">
        <v>2713</v>
      </c>
      <c r="D543" s="2" t="s">
        <v>2398</v>
      </c>
      <c r="E543" s="2" t="s">
        <v>2400</v>
      </c>
      <c r="L543" s="3" t="str">
        <f t="shared" si="32"/>
        <v>1</v>
      </c>
      <c r="M543" s="3" t="str">
        <f t="shared" si="33"/>
        <v>4</v>
      </c>
      <c r="N543" s="3" t="str">
        <f t="shared" si="34"/>
        <v>T</v>
      </c>
      <c r="O543" s="3" t="str">
        <f t="shared" si="35"/>
        <v>5</v>
      </c>
    </row>
    <row r="544" spans="1:15" x14ac:dyDescent="0.25">
      <c r="A544" s="18" t="s">
        <v>844</v>
      </c>
      <c r="B544" s="5" t="s">
        <v>845</v>
      </c>
      <c r="C544" s="6" t="s">
        <v>2713</v>
      </c>
      <c r="D544" s="2" t="s">
        <v>2398</v>
      </c>
      <c r="E544" s="2" t="s">
        <v>2400</v>
      </c>
      <c r="L544" s="3" t="str">
        <f t="shared" si="32"/>
        <v>1</v>
      </c>
      <c r="M544" s="3" t="str">
        <f t="shared" si="33"/>
        <v>4</v>
      </c>
      <c r="N544" s="3" t="str">
        <f t="shared" si="34"/>
        <v>T</v>
      </c>
      <c r="O544" s="3" t="str">
        <f t="shared" si="35"/>
        <v>6</v>
      </c>
    </row>
    <row r="545" spans="1:15" x14ac:dyDescent="0.25">
      <c r="A545" s="18" t="s">
        <v>846</v>
      </c>
      <c r="B545" s="5" t="s">
        <v>847</v>
      </c>
      <c r="C545" s="6" t="s">
        <v>2713</v>
      </c>
      <c r="D545" s="2" t="s">
        <v>2398</v>
      </c>
      <c r="E545" s="2" t="s">
        <v>2400</v>
      </c>
      <c r="L545" s="3" t="str">
        <f t="shared" si="32"/>
        <v>1</v>
      </c>
      <c r="M545" s="3" t="str">
        <f t="shared" si="33"/>
        <v>4</v>
      </c>
      <c r="N545" s="3" t="str">
        <f t="shared" si="34"/>
        <v>T</v>
      </c>
      <c r="O545" s="3" t="str">
        <f t="shared" si="35"/>
        <v>7</v>
      </c>
    </row>
    <row r="546" spans="1:15" x14ac:dyDescent="0.25">
      <c r="A546" s="2" t="s">
        <v>2688</v>
      </c>
      <c r="C546" s="6" t="s">
        <v>2713</v>
      </c>
      <c r="D546" s="2" t="s">
        <v>2717</v>
      </c>
      <c r="E546" s="2" t="s">
        <v>2683</v>
      </c>
      <c r="L546" s="3" t="str">
        <f t="shared" si="32"/>
        <v>1</v>
      </c>
      <c r="M546" s="3" t="str">
        <f t="shared" si="33"/>
        <v>4</v>
      </c>
      <c r="N546" s="3" t="str">
        <f t="shared" si="34"/>
        <v>T</v>
      </c>
      <c r="O546" s="3" t="str">
        <f t="shared" si="35"/>
        <v>H</v>
      </c>
    </row>
    <row r="547" spans="1:15" ht="30" x14ac:dyDescent="0.25">
      <c r="A547" s="1" t="s">
        <v>848</v>
      </c>
      <c r="B547" s="5" t="s">
        <v>849</v>
      </c>
      <c r="C547" s="6"/>
      <c r="D547" s="2" t="s">
        <v>2398</v>
      </c>
      <c r="E547" s="2" t="s">
        <v>2400</v>
      </c>
      <c r="L547" s="3" t="str">
        <f t="shared" si="32"/>
        <v>1</v>
      </c>
      <c r="M547" s="3" t="str">
        <f t="shared" si="33"/>
        <v>4</v>
      </c>
      <c r="N547" s="3" t="str">
        <f t="shared" si="34"/>
        <v>T</v>
      </c>
      <c r="O547" s="3" t="str">
        <f t="shared" si="35"/>
        <v>J</v>
      </c>
    </row>
    <row r="548" spans="1:15" x14ac:dyDescent="0.25">
      <c r="A548" s="1" t="s">
        <v>850</v>
      </c>
      <c r="B548" s="5" t="s">
        <v>851</v>
      </c>
      <c r="C548" s="6"/>
      <c r="D548" s="2" t="s">
        <v>2398</v>
      </c>
      <c r="E548" s="2" t="s">
        <v>2400</v>
      </c>
      <c r="L548" s="3" t="str">
        <f t="shared" si="32"/>
        <v>1</v>
      </c>
      <c r="M548" s="3" t="str">
        <f t="shared" si="33"/>
        <v>4</v>
      </c>
      <c r="N548" s="3" t="str">
        <f t="shared" si="34"/>
        <v>T</v>
      </c>
      <c r="O548" s="3" t="str">
        <f t="shared" si="35"/>
        <v>L</v>
      </c>
    </row>
    <row r="549" spans="1:15" x14ac:dyDescent="0.25">
      <c r="A549" s="1" t="s">
        <v>852</v>
      </c>
      <c r="B549" s="5" t="s">
        <v>853</v>
      </c>
      <c r="C549" s="6"/>
      <c r="D549" s="2" t="s">
        <v>2398</v>
      </c>
      <c r="E549" s="2" t="s">
        <v>2400</v>
      </c>
      <c r="L549" s="3" t="str">
        <f t="shared" si="32"/>
        <v>1</v>
      </c>
      <c r="M549" s="3" t="str">
        <f t="shared" si="33"/>
        <v>4</v>
      </c>
      <c r="N549" s="3" t="str">
        <f t="shared" si="34"/>
        <v>T</v>
      </c>
      <c r="O549" s="3" t="str">
        <f t="shared" si="35"/>
        <v>P</v>
      </c>
    </row>
    <row r="550" spans="1:15" x14ac:dyDescent="0.25">
      <c r="A550" s="1" t="s">
        <v>854</v>
      </c>
      <c r="B550" s="5" t="s">
        <v>855</v>
      </c>
      <c r="C550" s="6"/>
      <c r="D550" s="2" t="s">
        <v>2398</v>
      </c>
      <c r="E550" s="2" t="s">
        <v>2400</v>
      </c>
      <c r="L550" s="3" t="str">
        <f t="shared" si="32"/>
        <v>1</v>
      </c>
      <c r="M550" s="3" t="str">
        <f t="shared" si="33"/>
        <v>4</v>
      </c>
      <c r="N550" s="3" t="str">
        <f t="shared" si="34"/>
        <v>T</v>
      </c>
      <c r="O550" s="3" t="str">
        <f t="shared" si="35"/>
        <v>R</v>
      </c>
    </row>
    <row r="551" spans="1:15" ht="30" x14ac:dyDescent="0.25">
      <c r="A551" s="1" t="s">
        <v>856</v>
      </c>
      <c r="B551" s="5" t="s">
        <v>857</v>
      </c>
      <c r="C551" s="6"/>
      <c r="D551" s="2" t="s">
        <v>2398</v>
      </c>
      <c r="E551" s="2" t="s">
        <v>2400</v>
      </c>
      <c r="L551" s="3" t="str">
        <f t="shared" si="32"/>
        <v>1</v>
      </c>
      <c r="M551" s="3" t="str">
        <f t="shared" si="33"/>
        <v>4</v>
      </c>
      <c r="N551" s="3" t="str">
        <f t="shared" si="34"/>
        <v>U</v>
      </c>
      <c r="O551" s="3" t="str">
        <f t="shared" si="35"/>
        <v>2</v>
      </c>
    </row>
    <row r="552" spans="1:15" ht="30" x14ac:dyDescent="0.25">
      <c r="A552" s="1" t="s">
        <v>858</v>
      </c>
      <c r="B552" s="5" t="s">
        <v>859</v>
      </c>
      <c r="C552" s="6"/>
      <c r="D552" s="2" t="s">
        <v>2398</v>
      </c>
      <c r="E552" s="2" t="s">
        <v>2400</v>
      </c>
      <c r="L552" s="3" t="str">
        <f t="shared" si="32"/>
        <v>1</v>
      </c>
      <c r="M552" s="3" t="str">
        <f t="shared" si="33"/>
        <v>4</v>
      </c>
      <c r="N552" s="3" t="str">
        <f t="shared" si="34"/>
        <v>U</v>
      </c>
      <c r="O552" s="3" t="str">
        <f t="shared" si="35"/>
        <v>B</v>
      </c>
    </row>
    <row r="553" spans="1:15" ht="30" x14ac:dyDescent="0.25">
      <c r="A553" s="18" t="s">
        <v>860</v>
      </c>
      <c r="B553" s="25" t="s">
        <v>861</v>
      </c>
      <c r="C553" s="20" t="s">
        <v>2777</v>
      </c>
      <c r="D553" s="2" t="s">
        <v>2398</v>
      </c>
      <c r="E553" s="2" t="s">
        <v>2400</v>
      </c>
      <c r="L553" s="3" t="str">
        <f t="shared" si="32"/>
        <v>1</v>
      </c>
      <c r="M553" s="3" t="str">
        <f t="shared" si="33"/>
        <v>4</v>
      </c>
      <c r="N553" s="3" t="str">
        <f t="shared" si="34"/>
        <v>U</v>
      </c>
      <c r="O553" s="3" t="str">
        <f t="shared" si="35"/>
        <v>F</v>
      </c>
    </row>
    <row r="554" spans="1:15" x14ac:dyDescent="0.25">
      <c r="A554" s="1" t="s">
        <v>862</v>
      </c>
      <c r="B554" s="5" t="s">
        <v>863</v>
      </c>
      <c r="C554" s="6"/>
      <c r="D554" s="2" t="s">
        <v>2398</v>
      </c>
      <c r="E554" s="2" t="s">
        <v>2400</v>
      </c>
      <c r="L554" s="3" t="str">
        <f t="shared" si="32"/>
        <v>1</v>
      </c>
      <c r="M554" s="3" t="str">
        <f t="shared" si="33"/>
        <v>4</v>
      </c>
      <c r="N554" s="3" t="str">
        <f t="shared" si="34"/>
        <v>U</v>
      </c>
      <c r="O554" s="3" t="str">
        <f t="shared" si="35"/>
        <v>M</v>
      </c>
    </row>
    <row r="555" spans="1:15" x14ac:dyDescent="0.25">
      <c r="A555" s="2" t="s">
        <v>2773</v>
      </c>
      <c r="C555" s="7" t="s">
        <v>2744</v>
      </c>
      <c r="D555" s="2" t="s">
        <v>2717</v>
      </c>
      <c r="E555" s="2" t="s">
        <v>2683</v>
      </c>
      <c r="L555" s="3" t="str">
        <f t="shared" si="32"/>
        <v>1</v>
      </c>
      <c r="M555" s="3" t="str">
        <f t="shared" si="33"/>
        <v>4</v>
      </c>
      <c r="N555" s="3" t="str">
        <f t="shared" si="34"/>
        <v>U</v>
      </c>
      <c r="O555" s="3" t="str">
        <f t="shared" si="35"/>
        <v>N</v>
      </c>
    </row>
    <row r="556" spans="1:15" ht="30" x14ac:dyDescent="0.25">
      <c r="A556" s="1" t="s">
        <v>864</v>
      </c>
      <c r="B556" s="5" t="s">
        <v>865</v>
      </c>
      <c r="C556" s="6"/>
      <c r="D556" s="2" t="s">
        <v>2398</v>
      </c>
      <c r="E556" s="2" t="s">
        <v>2400</v>
      </c>
      <c r="L556" s="3" t="str">
        <f t="shared" si="32"/>
        <v>1</v>
      </c>
      <c r="M556" s="3" t="str">
        <f t="shared" si="33"/>
        <v>4</v>
      </c>
      <c r="N556" s="3" t="str">
        <f t="shared" si="34"/>
        <v>U</v>
      </c>
      <c r="O556" s="3" t="str">
        <f t="shared" si="35"/>
        <v>O</v>
      </c>
    </row>
    <row r="557" spans="1:15" ht="30" x14ac:dyDescent="0.25">
      <c r="A557" s="1" t="s">
        <v>866</v>
      </c>
      <c r="B557" s="5" t="s">
        <v>867</v>
      </c>
      <c r="C557" s="6"/>
      <c r="D557" s="2" t="s">
        <v>2398</v>
      </c>
      <c r="E557" s="2" t="s">
        <v>2400</v>
      </c>
      <c r="L557" s="3" t="str">
        <f t="shared" si="32"/>
        <v>1</v>
      </c>
      <c r="M557" s="3" t="str">
        <f t="shared" si="33"/>
        <v>4</v>
      </c>
      <c r="N557" s="3" t="str">
        <f t="shared" si="34"/>
        <v>U</v>
      </c>
      <c r="O557" s="3" t="str">
        <f t="shared" si="35"/>
        <v>Q</v>
      </c>
    </row>
    <row r="558" spans="1:15" ht="30" x14ac:dyDescent="0.25">
      <c r="A558" s="1" t="s">
        <v>868</v>
      </c>
      <c r="B558" s="5" t="s">
        <v>869</v>
      </c>
      <c r="C558" s="6"/>
      <c r="D558" s="2" t="s">
        <v>2398</v>
      </c>
      <c r="E558" s="2" t="s">
        <v>2400</v>
      </c>
      <c r="L558" s="3" t="str">
        <f t="shared" si="32"/>
        <v>1</v>
      </c>
      <c r="M558" s="3" t="str">
        <f t="shared" si="33"/>
        <v>4</v>
      </c>
      <c r="N558" s="3" t="str">
        <f t="shared" si="34"/>
        <v>U</v>
      </c>
      <c r="O558" s="3" t="str">
        <f t="shared" si="35"/>
        <v>X</v>
      </c>
    </row>
    <row r="559" spans="1:15" x14ac:dyDescent="0.25">
      <c r="A559" s="3" t="s">
        <v>2845</v>
      </c>
      <c r="B559" s="12" t="s">
        <v>2846</v>
      </c>
      <c r="C559" s="7" t="s">
        <v>2383</v>
      </c>
      <c r="D559" s="2" t="s">
        <v>2831</v>
      </c>
      <c r="E559" s="2" t="s">
        <v>2832</v>
      </c>
      <c r="L559" s="3" t="str">
        <f t="shared" si="32"/>
        <v>1</v>
      </c>
      <c r="M559" s="3" t="str">
        <f t="shared" si="33"/>
        <v>4</v>
      </c>
      <c r="N559" s="3" t="str">
        <f t="shared" si="34"/>
        <v>U</v>
      </c>
      <c r="O559" s="3" t="str">
        <f t="shared" si="35"/>
        <v>Y</v>
      </c>
    </row>
    <row r="560" spans="1:15" x14ac:dyDescent="0.25">
      <c r="A560" s="1" t="s">
        <v>870</v>
      </c>
      <c r="B560" s="5" t="s">
        <v>871</v>
      </c>
      <c r="C560" s="6"/>
      <c r="D560" s="2" t="s">
        <v>2398</v>
      </c>
      <c r="E560" s="2" t="s">
        <v>2400</v>
      </c>
      <c r="L560" s="3" t="str">
        <f t="shared" si="32"/>
        <v>1</v>
      </c>
      <c r="M560" s="3" t="str">
        <f t="shared" si="33"/>
        <v>4</v>
      </c>
      <c r="N560" s="3" t="str">
        <f t="shared" si="34"/>
        <v>V</v>
      </c>
      <c r="O560" s="3" t="str">
        <f t="shared" si="35"/>
        <v>I</v>
      </c>
    </row>
    <row r="561" spans="1:15" x14ac:dyDescent="0.25">
      <c r="A561" s="2" t="s">
        <v>2520</v>
      </c>
      <c r="B561" s="22"/>
      <c r="C561" s="22" t="s">
        <v>2397</v>
      </c>
      <c r="D561" s="2" t="s">
        <v>2537</v>
      </c>
      <c r="E561" s="2" t="s">
        <v>2682</v>
      </c>
      <c r="L561" s="3" t="str">
        <f t="shared" si="32"/>
        <v>1</v>
      </c>
      <c r="M561" s="3" t="str">
        <f t="shared" si="33"/>
        <v>4</v>
      </c>
      <c r="N561" s="3" t="str">
        <f t="shared" si="34"/>
        <v>V</v>
      </c>
      <c r="O561" s="3" t="str">
        <f t="shared" si="35"/>
        <v>N</v>
      </c>
    </row>
    <row r="562" spans="1:15" x14ac:dyDescent="0.25">
      <c r="A562" s="2" t="s">
        <v>2732</v>
      </c>
      <c r="B562" s="6" t="s">
        <v>2759</v>
      </c>
      <c r="C562" s="7" t="s">
        <v>2397</v>
      </c>
      <c r="D562" s="2" t="s">
        <v>2717</v>
      </c>
      <c r="E562" s="2" t="s">
        <v>2683</v>
      </c>
      <c r="L562" s="3" t="str">
        <f t="shared" si="32"/>
        <v>1</v>
      </c>
      <c r="M562" s="3" t="str">
        <f t="shared" si="33"/>
        <v>4</v>
      </c>
      <c r="N562" s="3" t="str">
        <f t="shared" si="34"/>
        <v>V</v>
      </c>
      <c r="O562" s="3" t="str">
        <f t="shared" si="35"/>
        <v>W</v>
      </c>
    </row>
    <row r="563" spans="1:15" x14ac:dyDescent="0.25">
      <c r="A563" s="2" t="s">
        <v>2733</v>
      </c>
      <c r="B563" s="6" t="s">
        <v>2760</v>
      </c>
      <c r="C563" s="7" t="s">
        <v>2713</v>
      </c>
      <c r="D563" s="2" t="s">
        <v>2717</v>
      </c>
      <c r="E563" s="2" t="s">
        <v>2683</v>
      </c>
      <c r="L563" s="3" t="str">
        <f t="shared" si="32"/>
        <v>1</v>
      </c>
      <c r="M563" s="3" t="str">
        <f t="shared" si="33"/>
        <v>4</v>
      </c>
      <c r="N563" s="3" t="str">
        <f t="shared" si="34"/>
        <v>V</v>
      </c>
      <c r="O563" s="3" t="str">
        <f t="shared" si="35"/>
        <v>X</v>
      </c>
    </row>
    <row r="564" spans="1:15" x14ac:dyDescent="0.25">
      <c r="A564" s="3" t="s">
        <v>2847</v>
      </c>
      <c r="B564" s="12" t="s">
        <v>2848</v>
      </c>
      <c r="C564" s="7" t="s">
        <v>2775</v>
      </c>
      <c r="D564" s="2" t="s">
        <v>2831</v>
      </c>
      <c r="E564" s="2" t="s">
        <v>2832</v>
      </c>
      <c r="L564" s="3" t="str">
        <f t="shared" si="32"/>
        <v>1</v>
      </c>
      <c r="M564" s="3" t="str">
        <f t="shared" si="33"/>
        <v>4</v>
      </c>
      <c r="N564" s="3" t="str">
        <f t="shared" si="34"/>
        <v>W</v>
      </c>
      <c r="O564" s="3" t="str">
        <f t="shared" si="35"/>
        <v>H</v>
      </c>
    </row>
    <row r="565" spans="1:15" x14ac:dyDescent="0.25">
      <c r="A565" s="1" t="s">
        <v>872</v>
      </c>
      <c r="B565" s="5" t="s">
        <v>873</v>
      </c>
      <c r="C565" s="6"/>
      <c r="D565" s="2" t="s">
        <v>2398</v>
      </c>
      <c r="E565" s="2" t="s">
        <v>2400</v>
      </c>
      <c r="L565" s="3" t="str">
        <f t="shared" si="32"/>
        <v>1</v>
      </c>
      <c r="M565" s="3" t="str">
        <f t="shared" si="33"/>
        <v>4</v>
      </c>
      <c r="N565" s="3" t="str">
        <f t="shared" si="34"/>
        <v>X</v>
      </c>
      <c r="O565" s="3" t="str">
        <f t="shared" si="35"/>
        <v>6</v>
      </c>
    </row>
    <row r="566" spans="1:15" x14ac:dyDescent="0.25">
      <c r="A566" s="18" t="s">
        <v>874</v>
      </c>
      <c r="B566" s="5" t="s">
        <v>875</v>
      </c>
      <c r="C566" s="6" t="s">
        <v>2716</v>
      </c>
      <c r="D566" s="2" t="s">
        <v>2398</v>
      </c>
      <c r="E566" s="2" t="s">
        <v>2400</v>
      </c>
      <c r="L566" s="3" t="str">
        <f t="shared" si="32"/>
        <v>1</v>
      </c>
      <c r="M566" s="3" t="str">
        <f t="shared" si="33"/>
        <v>4</v>
      </c>
      <c r="N566" s="3" t="str">
        <f t="shared" si="34"/>
        <v>X</v>
      </c>
      <c r="O566" s="3" t="str">
        <f t="shared" si="35"/>
        <v>J</v>
      </c>
    </row>
    <row r="567" spans="1:15" x14ac:dyDescent="0.25">
      <c r="A567" s="2" t="s">
        <v>2734</v>
      </c>
      <c r="B567" s="6" t="s">
        <v>2761</v>
      </c>
      <c r="C567" s="7" t="s">
        <v>2715</v>
      </c>
      <c r="D567" s="2" t="s">
        <v>2717</v>
      </c>
      <c r="E567" s="2" t="s">
        <v>2683</v>
      </c>
      <c r="L567" s="3" t="str">
        <f t="shared" si="32"/>
        <v>1</v>
      </c>
      <c r="M567" s="3" t="str">
        <f t="shared" si="33"/>
        <v>4</v>
      </c>
      <c r="N567" s="3" t="str">
        <f t="shared" si="34"/>
        <v>X</v>
      </c>
      <c r="O567" s="3" t="str">
        <f t="shared" si="35"/>
        <v>K</v>
      </c>
    </row>
    <row r="568" spans="1:15" x14ac:dyDescent="0.25">
      <c r="A568" s="2" t="s">
        <v>2593</v>
      </c>
      <c r="C568" s="7" t="s">
        <v>2541</v>
      </c>
      <c r="D568" s="2" t="s">
        <v>2536</v>
      </c>
      <c r="E568" s="2" t="s">
        <v>2546</v>
      </c>
      <c r="L568" s="3" t="str">
        <f t="shared" si="32"/>
        <v>1</v>
      </c>
      <c r="M568" s="3" t="str">
        <f t="shared" si="33"/>
        <v>4</v>
      </c>
      <c r="N568" s="3" t="str">
        <f t="shared" si="34"/>
        <v>X</v>
      </c>
      <c r="O568" s="3" t="str">
        <f t="shared" si="35"/>
        <v>N</v>
      </c>
    </row>
    <row r="569" spans="1:15" x14ac:dyDescent="0.25">
      <c r="A569" s="2" t="s">
        <v>2594</v>
      </c>
      <c r="C569" s="7" t="s">
        <v>2541</v>
      </c>
      <c r="D569" s="2" t="s">
        <v>2536</v>
      </c>
      <c r="E569" s="2" t="s">
        <v>2546</v>
      </c>
      <c r="L569" s="3" t="str">
        <f t="shared" si="32"/>
        <v>1</v>
      </c>
      <c r="M569" s="3" t="str">
        <f t="shared" si="33"/>
        <v>4</v>
      </c>
      <c r="N569" s="3" t="str">
        <f t="shared" si="34"/>
        <v>X</v>
      </c>
      <c r="O569" s="3" t="str">
        <f t="shared" si="35"/>
        <v>O</v>
      </c>
    </row>
    <row r="570" spans="1:15" x14ac:dyDescent="0.25">
      <c r="A570" s="2" t="s">
        <v>2595</v>
      </c>
      <c r="C570" s="7" t="s">
        <v>2541</v>
      </c>
      <c r="D570" s="2" t="s">
        <v>2536</v>
      </c>
      <c r="E570" s="2" t="s">
        <v>2546</v>
      </c>
      <c r="L570" s="3" t="str">
        <f t="shared" si="32"/>
        <v>1</v>
      </c>
      <c r="M570" s="3" t="str">
        <f t="shared" si="33"/>
        <v>4</v>
      </c>
      <c r="N570" s="3" t="str">
        <f t="shared" si="34"/>
        <v>X</v>
      </c>
      <c r="O570" s="3" t="str">
        <f t="shared" si="35"/>
        <v>P</v>
      </c>
    </row>
    <row r="571" spans="1:15" x14ac:dyDescent="0.25">
      <c r="A571" s="2" t="s">
        <v>2596</v>
      </c>
      <c r="C571" s="7" t="s">
        <v>2541</v>
      </c>
      <c r="D571" s="2" t="s">
        <v>2536</v>
      </c>
      <c r="E571" s="2" t="s">
        <v>2546</v>
      </c>
      <c r="L571" s="3" t="str">
        <f t="shared" si="32"/>
        <v>1</v>
      </c>
      <c r="M571" s="3" t="str">
        <f t="shared" si="33"/>
        <v>4</v>
      </c>
      <c r="N571" s="3" t="str">
        <f t="shared" si="34"/>
        <v>X</v>
      </c>
      <c r="O571" s="3" t="str">
        <f t="shared" si="35"/>
        <v>Q</v>
      </c>
    </row>
    <row r="572" spans="1:15" ht="30" x14ac:dyDescent="0.25">
      <c r="A572" s="18" t="s">
        <v>876</v>
      </c>
      <c r="B572" s="25" t="s">
        <v>877</v>
      </c>
      <c r="C572" s="20" t="s">
        <v>2777</v>
      </c>
      <c r="D572" s="2" t="s">
        <v>2398</v>
      </c>
      <c r="E572" s="2" t="s">
        <v>2400</v>
      </c>
      <c r="L572" s="3" t="str">
        <f t="shared" si="32"/>
        <v>1</v>
      </c>
      <c r="M572" s="3" t="str">
        <f t="shared" si="33"/>
        <v>4</v>
      </c>
      <c r="N572" s="3" t="str">
        <f t="shared" si="34"/>
        <v>X</v>
      </c>
      <c r="O572" s="3" t="str">
        <f t="shared" si="35"/>
        <v>S</v>
      </c>
    </row>
    <row r="573" spans="1:15" ht="30" x14ac:dyDescent="0.25">
      <c r="A573" s="1" t="s">
        <v>878</v>
      </c>
      <c r="B573" s="5" t="s">
        <v>879</v>
      </c>
      <c r="C573" s="6"/>
      <c r="D573" s="2" t="s">
        <v>2398</v>
      </c>
      <c r="E573" s="2" t="s">
        <v>2400</v>
      </c>
      <c r="L573" s="3" t="str">
        <f t="shared" si="32"/>
        <v>1</v>
      </c>
      <c r="M573" s="3" t="str">
        <f t="shared" si="33"/>
        <v>4</v>
      </c>
      <c r="N573" s="3" t="str">
        <f t="shared" si="34"/>
        <v>X</v>
      </c>
      <c r="O573" s="3" t="str">
        <f t="shared" si="35"/>
        <v>T</v>
      </c>
    </row>
    <row r="574" spans="1:15" x14ac:dyDescent="0.25">
      <c r="A574" s="1" t="s">
        <v>880</v>
      </c>
      <c r="B574" s="5" t="s">
        <v>881</v>
      </c>
      <c r="C574" s="6"/>
      <c r="D574" s="2" t="s">
        <v>2398</v>
      </c>
      <c r="E574" s="2" t="s">
        <v>2400</v>
      </c>
      <c r="L574" s="3" t="str">
        <f t="shared" si="32"/>
        <v>1</v>
      </c>
      <c r="M574" s="3" t="str">
        <f t="shared" si="33"/>
        <v>4</v>
      </c>
      <c r="N574" s="3" t="str">
        <f t="shared" si="34"/>
        <v>X</v>
      </c>
      <c r="O574" s="3" t="str">
        <f t="shared" si="35"/>
        <v>U</v>
      </c>
    </row>
    <row r="575" spans="1:15" x14ac:dyDescent="0.25">
      <c r="A575" s="1" t="s">
        <v>882</v>
      </c>
      <c r="B575" s="5" t="s">
        <v>883</v>
      </c>
      <c r="C575" s="6"/>
      <c r="D575" s="2" t="s">
        <v>2398</v>
      </c>
      <c r="E575" s="2" t="s">
        <v>2400</v>
      </c>
      <c r="L575" s="3" t="str">
        <f t="shared" si="32"/>
        <v>1</v>
      </c>
      <c r="M575" s="3" t="str">
        <f t="shared" si="33"/>
        <v>4</v>
      </c>
      <c r="N575" s="3" t="str">
        <f t="shared" si="34"/>
        <v>Y</v>
      </c>
      <c r="O575" s="3" t="str">
        <f t="shared" si="35"/>
        <v>L</v>
      </c>
    </row>
    <row r="576" spans="1:15" x14ac:dyDescent="0.25">
      <c r="A576" s="1" t="s">
        <v>884</v>
      </c>
      <c r="B576" s="5" t="s">
        <v>885</v>
      </c>
      <c r="C576" s="6"/>
      <c r="D576" s="2" t="s">
        <v>2398</v>
      </c>
      <c r="E576" s="2" t="s">
        <v>2400</v>
      </c>
      <c r="L576" s="3" t="str">
        <f t="shared" si="32"/>
        <v>1</v>
      </c>
      <c r="M576" s="3" t="str">
        <f t="shared" si="33"/>
        <v>4</v>
      </c>
      <c r="N576" s="3" t="str">
        <f t="shared" si="34"/>
        <v>Y</v>
      </c>
      <c r="O576" s="3" t="str">
        <f t="shared" si="35"/>
        <v>N</v>
      </c>
    </row>
    <row r="577" spans="1:15" x14ac:dyDescent="0.25">
      <c r="A577" s="1" t="s">
        <v>886</v>
      </c>
      <c r="B577" s="5" t="s">
        <v>887</v>
      </c>
      <c r="C577" s="6"/>
      <c r="D577" s="2" t="s">
        <v>2398</v>
      </c>
      <c r="E577" s="2" t="s">
        <v>2400</v>
      </c>
      <c r="L577" s="3" t="str">
        <f t="shared" si="32"/>
        <v>1</v>
      </c>
      <c r="M577" s="3" t="str">
        <f t="shared" si="33"/>
        <v>4</v>
      </c>
      <c r="N577" s="3" t="str">
        <f t="shared" si="34"/>
        <v>Y</v>
      </c>
      <c r="O577" s="3" t="str">
        <f t="shared" si="35"/>
        <v>O</v>
      </c>
    </row>
    <row r="578" spans="1:15" x14ac:dyDescent="0.25">
      <c r="A578" s="1" t="s">
        <v>888</v>
      </c>
      <c r="B578" s="5" t="s">
        <v>889</v>
      </c>
      <c r="C578" s="6"/>
      <c r="D578" s="2" t="s">
        <v>2398</v>
      </c>
      <c r="E578" s="2" t="s">
        <v>2400</v>
      </c>
      <c r="L578" s="3" t="str">
        <f t="shared" ref="L578:L641" si="36">LEFT(A578,1)</f>
        <v>1</v>
      </c>
      <c r="M578" s="3" t="str">
        <f t="shared" ref="M578:M641" si="37">MID(A578,2,1)</f>
        <v>4</v>
      </c>
      <c r="N578" s="3" t="str">
        <f t="shared" ref="N578:N641" si="38">MID(A578,3,1)</f>
        <v>Y</v>
      </c>
      <c r="O578" s="3" t="str">
        <f t="shared" ref="O578:O641" si="39">RIGHT(A578,1)</f>
        <v>Q</v>
      </c>
    </row>
    <row r="579" spans="1:15" x14ac:dyDescent="0.25">
      <c r="A579" s="2" t="s">
        <v>2446</v>
      </c>
      <c r="C579" s="7" t="s">
        <v>2382</v>
      </c>
      <c r="D579" s="11" t="s">
        <v>2506</v>
      </c>
      <c r="E579" s="2" t="s">
        <v>2507</v>
      </c>
      <c r="L579" s="3" t="str">
        <f t="shared" si="36"/>
        <v>1</v>
      </c>
      <c r="M579" s="3" t="str">
        <f t="shared" si="37"/>
        <v>5</v>
      </c>
      <c r="N579" s="3" t="str">
        <f t="shared" si="38"/>
        <v>0</v>
      </c>
      <c r="O579" s="3" t="str">
        <f t="shared" si="39"/>
        <v>I</v>
      </c>
    </row>
    <row r="580" spans="1:15" x14ac:dyDescent="0.25">
      <c r="A580" s="2" t="s">
        <v>2735</v>
      </c>
      <c r="B580" s="6" t="s">
        <v>2762</v>
      </c>
      <c r="C580" s="7" t="s">
        <v>2716</v>
      </c>
      <c r="D580" s="2" t="s">
        <v>2717</v>
      </c>
      <c r="E580" s="2" t="s">
        <v>2683</v>
      </c>
      <c r="L580" s="3" t="str">
        <f t="shared" si="36"/>
        <v>1</v>
      </c>
      <c r="M580" s="3" t="str">
        <f t="shared" si="37"/>
        <v>5</v>
      </c>
      <c r="N580" s="3" t="str">
        <f t="shared" si="38"/>
        <v>1</v>
      </c>
      <c r="O580" s="3" t="str">
        <f t="shared" si="39"/>
        <v>D</v>
      </c>
    </row>
    <row r="581" spans="1:15" x14ac:dyDescent="0.25">
      <c r="A581" s="18" t="s">
        <v>890</v>
      </c>
      <c r="B581" s="5" t="s">
        <v>891</v>
      </c>
      <c r="C581" s="6" t="s">
        <v>2713</v>
      </c>
      <c r="D581" s="2" t="s">
        <v>2398</v>
      </c>
      <c r="E581" s="2" t="s">
        <v>2400</v>
      </c>
      <c r="L581" s="3" t="str">
        <f t="shared" si="36"/>
        <v>1</v>
      </c>
      <c r="M581" s="3" t="str">
        <f t="shared" si="37"/>
        <v>5</v>
      </c>
      <c r="N581" s="3" t="str">
        <f t="shared" si="38"/>
        <v>1</v>
      </c>
      <c r="O581" s="3" t="str">
        <f t="shared" si="39"/>
        <v>S</v>
      </c>
    </row>
    <row r="582" spans="1:15" ht="30" x14ac:dyDescent="0.25">
      <c r="A582" s="1" t="s">
        <v>892</v>
      </c>
      <c r="B582" s="5" t="s">
        <v>893</v>
      </c>
      <c r="C582" s="6"/>
      <c r="D582" s="2" t="s">
        <v>2398</v>
      </c>
      <c r="E582" s="2" t="s">
        <v>2400</v>
      </c>
      <c r="L582" s="3" t="str">
        <f t="shared" si="36"/>
        <v>1</v>
      </c>
      <c r="M582" s="3" t="str">
        <f t="shared" si="37"/>
        <v>5</v>
      </c>
      <c r="N582" s="3" t="str">
        <f t="shared" si="38"/>
        <v>1</v>
      </c>
      <c r="O582" s="3" t="str">
        <f t="shared" si="39"/>
        <v>W</v>
      </c>
    </row>
    <row r="583" spans="1:15" ht="30" x14ac:dyDescent="0.25">
      <c r="A583" s="1" t="s">
        <v>894</v>
      </c>
      <c r="B583" s="5" t="s">
        <v>895</v>
      </c>
      <c r="C583" s="6"/>
      <c r="D583" s="2" t="s">
        <v>2398</v>
      </c>
      <c r="E583" s="2" t="s">
        <v>2400</v>
      </c>
      <c r="L583" s="3" t="str">
        <f t="shared" si="36"/>
        <v>1</v>
      </c>
      <c r="M583" s="3" t="str">
        <f t="shared" si="37"/>
        <v>5</v>
      </c>
      <c r="N583" s="3" t="str">
        <f t="shared" si="38"/>
        <v>2</v>
      </c>
      <c r="O583" s="3" t="str">
        <f t="shared" si="39"/>
        <v>B</v>
      </c>
    </row>
    <row r="584" spans="1:15" x14ac:dyDescent="0.25">
      <c r="A584" s="1" t="s">
        <v>896</v>
      </c>
      <c r="B584" s="5" t="s">
        <v>897</v>
      </c>
      <c r="C584" s="6"/>
      <c r="D584" s="2" t="s">
        <v>2398</v>
      </c>
      <c r="E584" s="2" t="s">
        <v>2400</v>
      </c>
      <c r="L584" s="3" t="str">
        <f t="shared" si="36"/>
        <v>1</v>
      </c>
      <c r="M584" s="3" t="str">
        <f t="shared" si="37"/>
        <v>5</v>
      </c>
      <c r="N584" s="3" t="str">
        <f t="shared" si="38"/>
        <v>2</v>
      </c>
      <c r="O584" s="3" t="str">
        <f t="shared" si="39"/>
        <v>D</v>
      </c>
    </row>
    <row r="585" spans="1:15" ht="30" x14ac:dyDescent="0.25">
      <c r="A585" s="1" t="s">
        <v>898</v>
      </c>
      <c r="B585" s="5" t="s">
        <v>899</v>
      </c>
      <c r="C585" s="6" t="s">
        <v>2397</v>
      </c>
      <c r="D585" s="2" t="s">
        <v>2398</v>
      </c>
      <c r="E585" s="2" t="s">
        <v>2400</v>
      </c>
      <c r="L585" s="3" t="str">
        <f t="shared" si="36"/>
        <v>1</v>
      </c>
      <c r="M585" s="3" t="str">
        <f t="shared" si="37"/>
        <v>5</v>
      </c>
      <c r="N585" s="3" t="str">
        <f t="shared" si="38"/>
        <v>2</v>
      </c>
      <c r="O585" s="3" t="str">
        <f t="shared" si="39"/>
        <v>W</v>
      </c>
    </row>
    <row r="586" spans="1:15" x14ac:dyDescent="0.25">
      <c r="A586" s="18" t="s">
        <v>900</v>
      </c>
      <c r="B586" s="5" t="s">
        <v>901</v>
      </c>
      <c r="C586" s="6" t="s">
        <v>2541</v>
      </c>
      <c r="D586" s="2" t="s">
        <v>2398</v>
      </c>
      <c r="E586" s="2" t="s">
        <v>2400</v>
      </c>
      <c r="L586" s="3" t="str">
        <f t="shared" si="36"/>
        <v>1</v>
      </c>
      <c r="M586" s="3" t="str">
        <f t="shared" si="37"/>
        <v>5</v>
      </c>
      <c r="N586" s="3" t="str">
        <f t="shared" si="38"/>
        <v>2</v>
      </c>
      <c r="O586" s="3" t="str">
        <f t="shared" si="39"/>
        <v>X</v>
      </c>
    </row>
    <row r="587" spans="1:15" ht="30" x14ac:dyDescent="0.25">
      <c r="A587" s="1" t="s">
        <v>902</v>
      </c>
      <c r="B587" s="5" t="s">
        <v>903</v>
      </c>
      <c r="C587" s="6"/>
      <c r="D587" s="2" t="s">
        <v>2398</v>
      </c>
      <c r="E587" s="2" t="s">
        <v>2400</v>
      </c>
      <c r="L587" s="3" t="str">
        <f t="shared" si="36"/>
        <v>1</v>
      </c>
      <c r="M587" s="3" t="str">
        <f t="shared" si="37"/>
        <v>5</v>
      </c>
      <c r="N587" s="3" t="str">
        <f t="shared" si="38"/>
        <v>3</v>
      </c>
      <c r="O587" s="3" t="str">
        <f t="shared" si="39"/>
        <v>C</v>
      </c>
    </row>
    <row r="588" spans="1:15" x14ac:dyDescent="0.25">
      <c r="A588" s="1" t="s">
        <v>904</v>
      </c>
      <c r="B588" s="5" t="s">
        <v>905</v>
      </c>
      <c r="C588" s="6" t="s">
        <v>2505</v>
      </c>
      <c r="D588" s="2" t="s">
        <v>2398</v>
      </c>
      <c r="E588" s="2" t="s">
        <v>2400</v>
      </c>
      <c r="L588" s="3" t="str">
        <f t="shared" si="36"/>
        <v>1</v>
      </c>
      <c r="M588" s="3" t="str">
        <f t="shared" si="37"/>
        <v>5</v>
      </c>
      <c r="N588" s="3" t="str">
        <f t="shared" si="38"/>
        <v>3</v>
      </c>
      <c r="O588" s="3" t="str">
        <f t="shared" si="39"/>
        <v>E</v>
      </c>
    </row>
    <row r="589" spans="1:15" x14ac:dyDescent="0.25">
      <c r="A589" s="1" t="s">
        <v>906</v>
      </c>
      <c r="B589" s="5" t="s">
        <v>907</v>
      </c>
      <c r="C589" s="6"/>
      <c r="D589" s="2" t="s">
        <v>2398</v>
      </c>
      <c r="E589" s="2" t="s">
        <v>2400</v>
      </c>
      <c r="L589" s="3" t="str">
        <f t="shared" si="36"/>
        <v>1</v>
      </c>
      <c r="M589" s="3" t="str">
        <f t="shared" si="37"/>
        <v>5</v>
      </c>
      <c r="N589" s="3" t="str">
        <f t="shared" si="38"/>
        <v>3</v>
      </c>
      <c r="O589" s="3" t="str">
        <f t="shared" si="39"/>
        <v>H</v>
      </c>
    </row>
    <row r="590" spans="1:15" x14ac:dyDescent="0.25">
      <c r="A590" s="1" t="s">
        <v>908</v>
      </c>
      <c r="B590" s="5" t="s">
        <v>909</v>
      </c>
      <c r="C590" s="6" t="s">
        <v>2383</v>
      </c>
      <c r="D590" s="2" t="s">
        <v>2398</v>
      </c>
      <c r="E590" s="2" t="s">
        <v>2400</v>
      </c>
      <c r="L590" s="3" t="str">
        <f t="shared" si="36"/>
        <v>1</v>
      </c>
      <c r="M590" s="3" t="str">
        <f t="shared" si="37"/>
        <v>5</v>
      </c>
      <c r="N590" s="3" t="str">
        <f t="shared" si="38"/>
        <v>3</v>
      </c>
      <c r="O590" s="3" t="str">
        <f t="shared" si="39"/>
        <v>V</v>
      </c>
    </row>
    <row r="591" spans="1:15" x14ac:dyDescent="0.25">
      <c r="A591" s="2" t="s">
        <v>2447</v>
      </c>
      <c r="C591" s="4" t="s">
        <v>2397</v>
      </c>
      <c r="D591" s="11" t="s">
        <v>2506</v>
      </c>
      <c r="E591" s="2" t="s">
        <v>2507</v>
      </c>
      <c r="L591" s="3" t="str">
        <f t="shared" si="36"/>
        <v>1</v>
      </c>
      <c r="M591" s="3" t="str">
        <f t="shared" si="37"/>
        <v>5</v>
      </c>
      <c r="N591" s="3" t="str">
        <f t="shared" si="38"/>
        <v>3</v>
      </c>
      <c r="O591" s="3" t="str">
        <f t="shared" si="39"/>
        <v>W</v>
      </c>
    </row>
    <row r="592" spans="1:15" ht="30" x14ac:dyDescent="0.25">
      <c r="A592" s="1" t="s">
        <v>910</v>
      </c>
      <c r="B592" s="5" t="s">
        <v>911</v>
      </c>
      <c r="C592" s="6" t="s">
        <v>2397</v>
      </c>
      <c r="D592" s="2" t="s">
        <v>2398</v>
      </c>
      <c r="E592" s="2" t="s">
        <v>2400</v>
      </c>
      <c r="L592" s="3" t="str">
        <f t="shared" si="36"/>
        <v>1</v>
      </c>
      <c r="M592" s="3" t="str">
        <f t="shared" si="37"/>
        <v>5</v>
      </c>
      <c r="N592" s="3" t="str">
        <f t="shared" si="38"/>
        <v>3</v>
      </c>
      <c r="O592" s="3" t="str">
        <f t="shared" si="39"/>
        <v>X</v>
      </c>
    </row>
    <row r="593" spans="1:15" x14ac:dyDescent="0.25">
      <c r="A593" s="19" t="s">
        <v>2960</v>
      </c>
      <c r="B593" s="20" t="s">
        <v>2961</v>
      </c>
      <c r="C593" s="23" t="s">
        <v>2505</v>
      </c>
      <c r="D593" s="19" t="s">
        <v>2537</v>
      </c>
      <c r="E593" s="19" t="s">
        <v>3001</v>
      </c>
      <c r="L593" s="3" t="str">
        <f t="shared" si="36"/>
        <v>1</v>
      </c>
      <c r="M593" s="3" t="str">
        <f t="shared" si="37"/>
        <v>5</v>
      </c>
      <c r="N593" s="3" t="str">
        <f t="shared" si="38"/>
        <v>3</v>
      </c>
      <c r="O593" s="3" t="str">
        <f t="shared" si="39"/>
        <v>Y</v>
      </c>
    </row>
    <row r="594" spans="1:15" x14ac:dyDescent="0.25">
      <c r="A594" s="1" t="s">
        <v>912</v>
      </c>
      <c r="B594" s="5" t="s">
        <v>913</v>
      </c>
      <c r="C594" s="6"/>
      <c r="D594" s="2" t="s">
        <v>2398</v>
      </c>
      <c r="E594" s="2" t="s">
        <v>2400</v>
      </c>
      <c r="L594" s="3" t="str">
        <f t="shared" si="36"/>
        <v>1</v>
      </c>
      <c r="M594" s="3" t="str">
        <f t="shared" si="37"/>
        <v>5</v>
      </c>
      <c r="N594" s="3" t="str">
        <f t="shared" si="38"/>
        <v>4</v>
      </c>
      <c r="O594" s="3" t="str">
        <f t="shared" si="39"/>
        <v>K</v>
      </c>
    </row>
    <row r="595" spans="1:15" ht="45" x14ac:dyDescent="0.25">
      <c r="A595" s="1" t="s">
        <v>914</v>
      </c>
      <c r="B595" s="5" t="s">
        <v>915</v>
      </c>
      <c r="C595" s="6"/>
      <c r="D595" s="2" t="s">
        <v>2398</v>
      </c>
      <c r="E595" s="2" t="s">
        <v>2400</v>
      </c>
      <c r="L595" s="3" t="str">
        <f t="shared" si="36"/>
        <v>1</v>
      </c>
      <c r="M595" s="3" t="str">
        <f t="shared" si="37"/>
        <v>5</v>
      </c>
      <c r="N595" s="3" t="str">
        <f t="shared" si="38"/>
        <v>4</v>
      </c>
      <c r="O595" s="3" t="str">
        <f t="shared" si="39"/>
        <v>L</v>
      </c>
    </row>
    <row r="596" spans="1:15" x14ac:dyDescent="0.25">
      <c r="A596" s="2" t="s">
        <v>2597</v>
      </c>
      <c r="C596" s="7" t="s">
        <v>2541</v>
      </c>
      <c r="D596" s="2" t="s">
        <v>2536</v>
      </c>
      <c r="E596" s="2" t="s">
        <v>2546</v>
      </c>
      <c r="L596" s="3" t="str">
        <f t="shared" si="36"/>
        <v>1</v>
      </c>
      <c r="M596" s="3" t="str">
        <f t="shared" si="37"/>
        <v>5</v>
      </c>
      <c r="N596" s="3" t="str">
        <f t="shared" si="38"/>
        <v>4</v>
      </c>
      <c r="O596" s="3" t="str">
        <f t="shared" si="39"/>
        <v>O</v>
      </c>
    </row>
    <row r="597" spans="1:15" x14ac:dyDescent="0.25">
      <c r="A597" s="2" t="s">
        <v>2598</v>
      </c>
      <c r="C597" s="7" t="s">
        <v>2541</v>
      </c>
      <c r="D597" s="2" t="s">
        <v>2536</v>
      </c>
      <c r="E597" s="2" t="s">
        <v>2546</v>
      </c>
      <c r="L597" s="3" t="str">
        <f t="shared" si="36"/>
        <v>1</v>
      </c>
      <c r="M597" s="3" t="str">
        <f t="shared" si="37"/>
        <v>5</v>
      </c>
      <c r="N597" s="3" t="str">
        <f t="shared" si="38"/>
        <v>4</v>
      </c>
      <c r="O597" s="3" t="str">
        <f t="shared" si="39"/>
        <v>R</v>
      </c>
    </row>
    <row r="598" spans="1:15" x14ac:dyDescent="0.25">
      <c r="A598" s="2" t="s">
        <v>2599</v>
      </c>
      <c r="C598" s="7" t="s">
        <v>2541</v>
      </c>
      <c r="D598" s="2" t="s">
        <v>2536</v>
      </c>
      <c r="E598" s="2" t="s">
        <v>2546</v>
      </c>
      <c r="L598" s="3" t="str">
        <f t="shared" si="36"/>
        <v>1</v>
      </c>
      <c r="M598" s="3" t="str">
        <f t="shared" si="37"/>
        <v>5</v>
      </c>
      <c r="N598" s="3" t="str">
        <f t="shared" si="38"/>
        <v>4</v>
      </c>
      <c r="O598" s="3" t="str">
        <f t="shared" si="39"/>
        <v>S</v>
      </c>
    </row>
    <row r="599" spans="1:15" ht="30" x14ac:dyDescent="0.25">
      <c r="A599" s="18" t="s">
        <v>916</v>
      </c>
      <c r="B599" s="25" t="s">
        <v>917</v>
      </c>
      <c r="C599" s="20" t="s">
        <v>2505</v>
      </c>
      <c r="D599" s="2" t="s">
        <v>2398</v>
      </c>
      <c r="E599" s="2" t="s">
        <v>2400</v>
      </c>
      <c r="L599" s="3" t="str">
        <f t="shared" si="36"/>
        <v>1</v>
      </c>
      <c r="M599" s="3" t="str">
        <f t="shared" si="37"/>
        <v>5</v>
      </c>
      <c r="N599" s="3" t="str">
        <f t="shared" si="38"/>
        <v>4</v>
      </c>
      <c r="O599" s="3" t="str">
        <f t="shared" si="39"/>
        <v>T</v>
      </c>
    </row>
    <row r="600" spans="1:15" ht="30" x14ac:dyDescent="0.25">
      <c r="A600" s="18" t="s">
        <v>918</v>
      </c>
      <c r="B600" s="25" t="s">
        <v>919</v>
      </c>
      <c r="C600" s="20" t="s">
        <v>2397</v>
      </c>
      <c r="D600" s="2" t="s">
        <v>2398</v>
      </c>
      <c r="E600" s="2" t="s">
        <v>2400</v>
      </c>
      <c r="L600" s="3" t="str">
        <f t="shared" si="36"/>
        <v>1</v>
      </c>
      <c r="M600" s="3" t="str">
        <f t="shared" si="37"/>
        <v>5</v>
      </c>
      <c r="N600" s="3" t="str">
        <f t="shared" si="38"/>
        <v>4</v>
      </c>
      <c r="O600" s="3" t="str">
        <f t="shared" si="39"/>
        <v>U</v>
      </c>
    </row>
    <row r="601" spans="1:15" x14ac:dyDescent="0.25">
      <c r="A601" s="2" t="s">
        <v>2780</v>
      </c>
      <c r="C601" s="7" t="s">
        <v>2775</v>
      </c>
      <c r="D601" s="2" t="s">
        <v>2831</v>
      </c>
      <c r="E601" s="2" t="s">
        <v>2832</v>
      </c>
      <c r="L601" s="3" t="str">
        <f t="shared" si="36"/>
        <v>1</v>
      </c>
      <c r="M601" s="3" t="str">
        <f t="shared" si="37"/>
        <v>5</v>
      </c>
      <c r="N601" s="3" t="str">
        <f t="shared" si="38"/>
        <v>4</v>
      </c>
      <c r="O601" s="3" t="str">
        <f t="shared" si="39"/>
        <v>W</v>
      </c>
    </row>
    <row r="602" spans="1:15" x14ac:dyDescent="0.25">
      <c r="A602" s="18" t="s">
        <v>920</v>
      </c>
      <c r="B602" s="25" t="s">
        <v>921</v>
      </c>
      <c r="C602" s="20" t="s">
        <v>2397</v>
      </c>
      <c r="D602" s="2" t="s">
        <v>2398</v>
      </c>
      <c r="E602" s="2" t="s">
        <v>2400</v>
      </c>
      <c r="L602" s="3" t="str">
        <f t="shared" si="36"/>
        <v>1</v>
      </c>
      <c r="M602" s="3" t="str">
        <f t="shared" si="37"/>
        <v>5</v>
      </c>
      <c r="N602" s="3" t="str">
        <f t="shared" si="38"/>
        <v>4</v>
      </c>
      <c r="O602" s="3" t="str">
        <f t="shared" si="39"/>
        <v>Z</v>
      </c>
    </row>
    <row r="603" spans="1:15" x14ac:dyDescent="0.25">
      <c r="A603" s="18" t="s">
        <v>922</v>
      </c>
      <c r="B603" s="25" t="s">
        <v>923</v>
      </c>
      <c r="C603" s="20" t="s">
        <v>2397</v>
      </c>
      <c r="D603" s="2" t="s">
        <v>2398</v>
      </c>
      <c r="E603" s="2" t="s">
        <v>2400</v>
      </c>
      <c r="L603" s="3" t="str">
        <f t="shared" si="36"/>
        <v>1</v>
      </c>
      <c r="M603" s="3" t="str">
        <f t="shared" si="37"/>
        <v>5</v>
      </c>
      <c r="N603" s="3" t="str">
        <f t="shared" si="38"/>
        <v>5</v>
      </c>
      <c r="O603" s="3" t="str">
        <f t="shared" si="39"/>
        <v>H</v>
      </c>
    </row>
    <row r="604" spans="1:15" x14ac:dyDescent="0.25">
      <c r="A604" s="2" t="s">
        <v>2781</v>
      </c>
      <c r="C604" s="7" t="s">
        <v>2775</v>
      </c>
      <c r="D604" s="2" t="s">
        <v>2831</v>
      </c>
      <c r="E604" s="2" t="s">
        <v>2832</v>
      </c>
      <c r="L604" s="3" t="str">
        <f t="shared" si="36"/>
        <v>1</v>
      </c>
      <c r="M604" s="3" t="str">
        <f t="shared" si="37"/>
        <v>5</v>
      </c>
      <c r="N604" s="3" t="str">
        <f t="shared" si="38"/>
        <v>5</v>
      </c>
      <c r="O604" s="3" t="str">
        <f t="shared" si="39"/>
        <v>J</v>
      </c>
    </row>
    <row r="605" spans="1:15" x14ac:dyDescent="0.25">
      <c r="A605" s="1" t="s">
        <v>924</v>
      </c>
      <c r="B605" s="5" t="s">
        <v>925</v>
      </c>
      <c r="C605" s="6"/>
      <c r="D605" s="2" t="s">
        <v>2398</v>
      </c>
      <c r="E605" s="2" t="s">
        <v>2400</v>
      </c>
      <c r="L605" s="3" t="str">
        <f t="shared" si="36"/>
        <v>1</v>
      </c>
      <c r="M605" s="3" t="str">
        <f t="shared" si="37"/>
        <v>5</v>
      </c>
      <c r="N605" s="3" t="str">
        <f t="shared" si="38"/>
        <v>5</v>
      </c>
      <c r="O605" s="3" t="str">
        <f t="shared" si="39"/>
        <v>L</v>
      </c>
    </row>
    <row r="606" spans="1:15" x14ac:dyDescent="0.25">
      <c r="A606" s="18" t="s">
        <v>926</v>
      </c>
      <c r="B606" s="25" t="s">
        <v>927</v>
      </c>
      <c r="C606" s="20" t="s">
        <v>2775</v>
      </c>
      <c r="D606" s="2" t="s">
        <v>2398</v>
      </c>
      <c r="E606" s="2" t="s">
        <v>2400</v>
      </c>
      <c r="L606" s="3" t="str">
        <f t="shared" si="36"/>
        <v>1</v>
      </c>
      <c r="M606" s="3" t="str">
        <f t="shared" si="37"/>
        <v>5</v>
      </c>
      <c r="N606" s="3" t="str">
        <f t="shared" si="38"/>
        <v>5</v>
      </c>
      <c r="O606" s="3" t="str">
        <f t="shared" si="39"/>
        <v>N</v>
      </c>
    </row>
    <row r="607" spans="1:15" ht="30" x14ac:dyDescent="0.25">
      <c r="A607" s="1" t="s">
        <v>928</v>
      </c>
      <c r="B607" s="5" t="s">
        <v>929</v>
      </c>
      <c r="C607" s="6"/>
      <c r="D607" s="2" t="s">
        <v>2398</v>
      </c>
      <c r="E607" s="2" t="s">
        <v>2400</v>
      </c>
      <c r="L607" s="3" t="str">
        <f t="shared" si="36"/>
        <v>1</v>
      </c>
      <c r="M607" s="3" t="str">
        <f t="shared" si="37"/>
        <v>5</v>
      </c>
      <c r="N607" s="3" t="str">
        <f t="shared" si="38"/>
        <v>6</v>
      </c>
      <c r="O607" s="3" t="str">
        <f t="shared" si="39"/>
        <v>G</v>
      </c>
    </row>
    <row r="608" spans="1:15" x14ac:dyDescent="0.25">
      <c r="A608" s="2" t="s">
        <v>2689</v>
      </c>
      <c r="C608" s="6" t="s">
        <v>2716</v>
      </c>
      <c r="D608" s="2" t="s">
        <v>2717</v>
      </c>
      <c r="E608" s="2" t="s">
        <v>2683</v>
      </c>
      <c r="L608" s="3" t="str">
        <f t="shared" si="36"/>
        <v>1</v>
      </c>
      <c r="M608" s="3" t="str">
        <f t="shared" si="37"/>
        <v>5</v>
      </c>
      <c r="N608" s="3" t="str">
        <f t="shared" si="38"/>
        <v>6</v>
      </c>
      <c r="O608" s="3" t="str">
        <f t="shared" si="39"/>
        <v>K</v>
      </c>
    </row>
    <row r="609" spans="1:15" x14ac:dyDescent="0.25">
      <c r="A609" s="2" t="s">
        <v>2690</v>
      </c>
      <c r="C609" s="6" t="s">
        <v>2716</v>
      </c>
      <c r="D609" s="2" t="s">
        <v>2717</v>
      </c>
      <c r="E609" s="2" t="s">
        <v>2683</v>
      </c>
      <c r="L609" s="3" t="str">
        <f t="shared" si="36"/>
        <v>1</v>
      </c>
      <c r="M609" s="3" t="str">
        <f t="shared" si="37"/>
        <v>5</v>
      </c>
      <c r="N609" s="3" t="str">
        <f t="shared" si="38"/>
        <v>6</v>
      </c>
      <c r="O609" s="3" t="str">
        <f t="shared" si="39"/>
        <v>L</v>
      </c>
    </row>
    <row r="610" spans="1:15" x14ac:dyDescent="0.25">
      <c r="A610" s="18" t="s">
        <v>930</v>
      </c>
      <c r="B610" s="5" t="s">
        <v>931</v>
      </c>
      <c r="C610" s="6" t="s">
        <v>2744</v>
      </c>
      <c r="D610" s="2" t="s">
        <v>2398</v>
      </c>
      <c r="E610" s="2" t="s">
        <v>2400</v>
      </c>
      <c r="L610" s="3" t="str">
        <f t="shared" si="36"/>
        <v>1</v>
      </c>
      <c r="M610" s="3" t="str">
        <f t="shared" si="37"/>
        <v>5</v>
      </c>
      <c r="N610" s="3" t="str">
        <f t="shared" si="38"/>
        <v>6</v>
      </c>
      <c r="O610" s="3" t="str">
        <f t="shared" si="39"/>
        <v>M</v>
      </c>
    </row>
    <row r="611" spans="1:15" x14ac:dyDescent="0.25">
      <c r="A611" s="18" t="s">
        <v>932</v>
      </c>
      <c r="B611" s="5" t="s">
        <v>933</v>
      </c>
      <c r="C611" s="6" t="s">
        <v>2716</v>
      </c>
      <c r="D611" s="2" t="s">
        <v>2398</v>
      </c>
      <c r="E611" s="2" t="s">
        <v>2400</v>
      </c>
      <c r="L611" s="3" t="str">
        <f t="shared" si="36"/>
        <v>1</v>
      </c>
      <c r="M611" s="3" t="str">
        <f t="shared" si="37"/>
        <v>5</v>
      </c>
      <c r="N611" s="3" t="str">
        <f t="shared" si="38"/>
        <v>6</v>
      </c>
      <c r="O611" s="3" t="str">
        <f t="shared" si="39"/>
        <v>N</v>
      </c>
    </row>
    <row r="612" spans="1:15" x14ac:dyDescent="0.25">
      <c r="A612" s="18" t="s">
        <v>934</v>
      </c>
      <c r="B612" s="5" t="s">
        <v>935</v>
      </c>
      <c r="C612" s="6" t="s">
        <v>2716</v>
      </c>
      <c r="D612" s="2" t="s">
        <v>2398</v>
      </c>
      <c r="E612" s="2" t="s">
        <v>2400</v>
      </c>
      <c r="L612" s="3" t="str">
        <f t="shared" si="36"/>
        <v>1</v>
      </c>
      <c r="M612" s="3" t="str">
        <f t="shared" si="37"/>
        <v>5</v>
      </c>
      <c r="N612" s="3" t="str">
        <f t="shared" si="38"/>
        <v>6</v>
      </c>
      <c r="O612" s="3" t="str">
        <f t="shared" si="39"/>
        <v>O</v>
      </c>
    </row>
    <row r="613" spans="1:15" x14ac:dyDescent="0.25">
      <c r="A613" s="2" t="s">
        <v>2600</v>
      </c>
      <c r="C613" s="7" t="s">
        <v>2541</v>
      </c>
      <c r="D613" s="2" t="s">
        <v>2536</v>
      </c>
      <c r="E613" s="2" t="s">
        <v>2546</v>
      </c>
      <c r="L613" s="3" t="str">
        <f t="shared" si="36"/>
        <v>1</v>
      </c>
      <c r="M613" s="3" t="str">
        <f t="shared" si="37"/>
        <v>5</v>
      </c>
      <c r="N613" s="3" t="str">
        <f t="shared" si="38"/>
        <v>6</v>
      </c>
      <c r="O613" s="3" t="str">
        <f t="shared" si="39"/>
        <v>X</v>
      </c>
    </row>
    <row r="614" spans="1:15" x14ac:dyDescent="0.25">
      <c r="A614" s="2" t="s">
        <v>2601</v>
      </c>
      <c r="C614" s="7" t="s">
        <v>2541</v>
      </c>
      <c r="D614" s="2" t="s">
        <v>2536</v>
      </c>
      <c r="E614" s="2" t="s">
        <v>2546</v>
      </c>
      <c r="L614" s="3" t="str">
        <f t="shared" si="36"/>
        <v>1</v>
      </c>
      <c r="M614" s="3" t="str">
        <f t="shared" si="37"/>
        <v>5</v>
      </c>
      <c r="N614" s="3" t="str">
        <f t="shared" si="38"/>
        <v>6</v>
      </c>
      <c r="O614" s="3" t="str">
        <f t="shared" si="39"/>
        <v>Y</v>
      </c>
    </row>
    <row r="615" spans="1:15" x14ac:dyDescent="0.25">
      <c r="A615" s="2" t="s">
        <v>2602</v>
      </c>
      <c r="C615" s="7" t="s">
        <v>2541</v>
      </c>
      <c r="D615" s="2" t="s">
        <v>2536</v>
      </c>
      <c r="E615" s="2" t="s">
        <v>2546</v>
      </c>
      <c r="L615" s="3" t="str">
        <f t="shared" si="36"/>
        <v>1</v>
      </c>
      <c r="M615" s="3" t="str">
        <f t="shared" si="37"/>
        <v>5</v>
      </c>
      <c r="N615" s="3" t="str">
        <f t="shared" si="38"/>
        <v>7</v>
      </c>
      <c r="O615" s="3" t="str">
        <f t="shared" si="39"/>
        <v>A</v>
      </c>
    </row>
    <row r="616" spans="1:15" x14ac:dyDescent="0.25">
      <c r="A616" s="2" t="s">
        <v>2603</v>
      </c>
      <c r="C616" s="7" t="s">
        <v>2541</v>
      </c>
      <c r="D616" s="2" t="s">
        <v>2536</v>
      </c>
      <c r="E616" s="2" t="s">
        <v>2546</v>
      </c>
      <c r="L616" s="3" t="str">
        <f t="shared" si="36"/>
        <v>1</v>
      </c>
      <c r="M616" s="3" t="str">
        <f t="shared" si="37"/>
        <v>5</v>
      </c>
      <c r="N616" s="3" t="str">
        <f t="shared" si="38"/>
        <v>7</v>
      </c>
      <c r="O616" s="3" t="str">
        <f t="shared" si="39"/>
        <v>B</v>
      </c>
    </row>
    <row r="617" spans="1:15" x14ac:dyDescent="0.25">
      <c r="A617" s="2" t="s">
        <v>2604</v>
      </c>
      <c r="C617" s="7" t="s">
        <v>2541</v>
      </c>
      <c r="D617" s="2" t="s">
        <v>2536</v>
      </c>
      <c r="E617" s="2" t="s">
        <v>2546</v>
      </c>
      <c r="L617" s="3" t="str">
        <f t="shared" si="36"/>
        <v>1</v>
      </c>
      <c r="M617" s="3" t="str">
        <f t="shared" si="37"/>
        <v>5</v>
      </c>
      <c r="N617" s="3" t="str">
        <f t="shared" si="38"/>
        <v>7</v>
      </c>
      <c r="O617" s="3" t="str">
        <f t="shared" si="39"/>
        <v>D</v>
      </c>
    </row>
    <row r="618" spans="1:15" x14ac:dyDescent="0.25">
      <c r="A618" s="2" t="s">
        <v>2605</v>
      </c>
      <c r="C618" s="7" t="s">
        <v>2541</v>
      </c>
      <c r="D618" s="2" t="s">
        <v>2536</v>
      </c>
      <c r="E618" s="2" t="s">
        <v>2546</v>
      </c>
      <c r="L618" s="3" t="str">
        <f t="shared" si="36"/>
        <v>1</v>
      </c>
      <c r="M618" s="3" t="str">
        <f t="shared" si="37"/>
        <v>5</v>
      </c>
      <c r="N618" s="3" t="str">
        <f t="shared" si="38"/>
        <v>7</v>
      </c>
      <c r="O618" s="3" t="str">
        <f t="shared" si="39"/>
        <v>E</v>
      </c>
    </row>
    <row r="619" spans="1:15" x14ac:dyDescent="0.25">
      <c r="A619" s="2" t="s">
        <v>2606</v>
      </c>
      <c r="C619" s="7" t="s">
        <v>2541</v>
      </c>
      <c r="D619" s="2" t="s">
        <v>2536</v>
      </c>
      <c r="E619" s="2" t="s">
        <v>2546</v>
      </c>
      <c r="L619" s="3" t="str">
        <f t="shared" si="36"/>
        <v>1</v>
      </c>
      <c r="M619" s="3" t="str">
        <f t="shared" si="37"/>
        <v>5</v>
      </c>
      <c r="N619" s="3" t="str">
        <f t="shared" si="38"/>
        <v>7</v>
      </c>
      <c r="O619" s="3" t="str">
        <f t="shared" si="39"/>
        <v>G</v>
      </c>
    </row>
    <row r="620" spans="1:15" x14ac:dyDescent="0.25">
      <c r="A620" s="2" t="s">
        <v>2691</v>
      </c>
      <c r="C620" s="6" t="s">
        <v>2397</v>
      </c>
      <c r="D620" s="2" t="s">
        <v>2717</v>
      </c>
      <c r="E620" s="2" t="s">
        <v>2683</v>
      </c>
      <c r="L620" s="3" t="str">
        <f t="shared" si="36"/>
        <v>1</v>
      </c>
      <c r="M620" s="3" t="str">
        <f t="shared" si="37"/>
        <v>5</v>
      </c>
      <c r="N620" s="3" t="str">
        <f t="shared" si="38"/>
        <v>7</v>
      </c>
      <c r="O620" s="3" t="str">
        <f t="shared" si="39"/>
        <v>M</v>
      </c>
    </row>
    <row r="621" spans="1:15" x14ac:dyDescent="0.25">
      <c r="A621" s="18" t="s">
        <v>936</v>
      </c>
      <c r="B621" s="5" t="s">
        <v>937</v>
      </c>
      <c r="C621" s="6" t="s">
        <v>2744</v>
      </c>
      <c r="D621" s="2" t="s">
        <v>2398</v>
      </c>
      <c r="E621" s="2" t="s">
        <v>2400</v>
      </c>
      <c r="L621" s="3" t="str">
        <f t="shared" si="36"/>
        <v>1</v>
      </c>
      <c r="M621" s="3" t="str">
        <f t="shared" si="37"/>
        <v>5</v>
      </c>
      <c r="N621" s="3" t="str">
        <f t="shared" si="38"/>
        <v>7</v>
      </c>
      <c r="O621" s="3" t="str">
        <f t="shared" si="39"/>
        <v>N</v>
      </c>
    </row>
    <row r="622" spans="1:15" ht="30" x14ac:dyDescent="0.25">
      <c r="A622" s="1" t="s">
        <v>938</v>
      </c>
      <c r="B622" s="5" t="s">
        <v>939</v>
      </c>
      <c r="C622" s="6"/>
      <c r="D622" s="2" t="s">
        <v>2398</v>
      </c>
      <c r="E622" s="2" t="s">
        <v>2400</v>
      </c>
      <c r="L622" s="3" t="str">
        <f t="shared" si="36"/>
        <v>1</v>
      </c>
      <c r="M622" s="3" t="str">
        <f t="shared" si="37"/>
        <v>5</v>
      </c>
      <c r="N622" s="3" t="str">
        <f t="shared" si="38"/>
        <v>7</v>
      </c>
      <c r="O622" s="3" t="str">
        <f t="shared" si="39"/>
        <v>T</v>
      </c>
    </row>
    <row r="623" spans="1:15" x14ac:dyDescent="0.25">
      <c r="A623" s="1" t="s">
        <v>940</v>
      </c>
      <c r="B623" s="5" t="s">
        <v>941</v>
      </c>
      <c r="C623" s="6"/>
      <c r="D623" s="2" t="s">
        <v>2398</v>
      </c>
      <c r="E623" s="2" t="s">
        <v>2400</v>
      </c>
      <c r="L623" s="3" t="str">
        <f t="shared" si="36"/>
        <v>1</v>
      </c>
      <c r="M623" s="3" t="str">
        <f t="shared" si="37"/>
        <v>5</v>
      </c>
      <c r="N623" s="3" t="str">
        <f t="shared" si="38"/>
        <v>8</v>
      </c>
      <c r="O623" s="3" t="str">
        <f t="shared" si="39"/>
        <v>C</v>
      </c>
    </row>
    <row r="624" spans="1:15" x14ac:dyDescent="0.25">
      <c r="A624" s="1" t="s">
        <v>942</v>
      </c>
      <c r="B624" s="5" t="s">
        <v>943</v>
      </c>
      <c r="C624" s="6"/>
      <c r="D624" s="2" t="s">
        <v>2398</v>
      </c>
      <c r="E624" s="2" t="s">
        <v>2400</v>
      </c>
      <c r="L624" s="3" t="str">
        <f t="shared" si="36"/>
        <v>1</v>
      </c>
      <c r="M624" s="3" t="str">
        <f t="shared" si="37"/>
        <v>5</v>
      </c>
      <c r="N624" s="3" t="str">
        <f t="shared" si="38"/>
        <v>8</v>
      </c>
      <c r="O624" s="3" t="str">
        <f t="shared" si="39"/>
        <v>N</v>
      </c>
    </row>
    <row r="625" spans="1:15" x14ac:dyDescent="0.25">
      <c r="A625" s="1" t="s">
        <v>944</v>
      </c>
      <c r="B625" s="5" t="s">
        <v>945</v>
      </c>
      <c r="C625" s="6"/>
      <c r="D625" s="2" t="s">
        <v>2398</v>
      </c>
      <c r="E625" s="2" t="s">
        <v>2400</v>
      </c>
      <c r="L625" s="3" t="str">
        <f t="shared" si="36"/>
        <v>1</v>
      </c>
      <c r="M625" s="3" t="str">
        <f t="shared" si="37"/>
        <v>5</v>
      </c>
      <c r="N625" s="3" t="str">
        <f t="shared" si="38"/>
        <v>8</v>
      </c>
      <c r="O625" s="3" t="str">
        <f t="shared" si="39"/>
        <v>O</v>
      </c>
    </row>
    <row r="626" spans="1:15" x14ac:dyDescent="0.25">
      <c r="A626" s="1" t="s">
        <v>946</v>
      </c>
      <c r="B626" s="5" t="s">
        <v>947</v>
      </c>
      <c r="C626" s="6"/>
      <c r="D626" s="2" t="s">
        <v>2398</v>
      </c>
      <c r="E626" s="2" t="s">
        <v>2400</v>
      </c>
      <c r="L626" s="3" t="str">
        <f t="shared" si="36"/>
        <v>1</v>
      </c>
      <c r="M626" s="3" t="str">
        <f t="shared" si="37"/>
        <v>5</v>
      </c>
      <c r="N626" s="3" t="str">
        <f t="shared" si="38"/>
        <v>8</v>
      </c>
      <c r="O626" s="3" t="str">
        <f t="shared" si="39"/>
        <v>T</v>
      </c>
    </row>
    <row r="627" spans="1:15" x14ac:dyDescent="0.25">
      <c r="A627" s="1" t="s">
        <v>948</v>
      </c>
      <c r="B627" s="5" t="s">
        <v>949</v>
      </c>
      <c r="C627" s="6"/>
      <c r="D627" s="2" t="s">
        <v>2398</v>
      </c>
      <c r="E627" s="2" t="s">
        <v>2400</v>
      </c>
      <c r="L627" s="3" t="str">
        <f t="shared" si="36"/>
        <v>1</v>
      </c>
      <c r="M627" s="3" t="str">
        <f t="shared" si="37"/>
        <v>5</v>
      </c>
      <c r="N627" s="3" t="str">
        <f t="shared" si="38"/>
        <v>8</v>
      </c>
      <c r="O627" s="3" t="str">
        <f t="shared" si="39"/>
        <v>W</v>
      </c>
    </row>
    <row r="628" spans="1:15" x14ac:dyDescent="0.25">
      <c r="A628" s="1" t="s">
        <v>950</v>
      </c>
      <c r="B628" s="5" t="s">
        <v>951</v>
      </c>
      <c r="C628" s="6"/>
      <c r="D628" s="2" t="s">
        <v>2398</v>
      </c>
      <c r="E628" s="2" t="s">
        <v>2400</v>
      </c>
      <c r="L628" s="3" t="str">
        <f t="shared" si="36"/>
        <v>1</v>
      </c>
      <c r="M628" s="3" t="str">
        <f t="shared" si="37"/>
        <v>5</v>
      </c>
      <c r="N628" s="3" t="str">
        <f t="shared" si="38"/>
        <v>A</v>
      </c>
      <c r="O628" s="3" t="str">
        <f t="shared" si="39"/>
        <v>L</v>
      </c>
    </row>
    <row r="629" spans="1:15" x14ac:dyDescent="0.25">
      <c r="A629" s="2" t="s">
        <v>2782</v>
      </c>
      <c r="C629" s="7" t="s">
        <v>2505</v>
      </c>
      <c r="D629" s="2" t="s">
        <v>2831</v>
      </c>
      <c r="E629" s="2" t="s">
        <v>2832</v>
      </c>
      <c r="L629" s="3" t="str">
        <f t="shared" si="36"/>
        <v>1</v>
      </c>
      <c r="M629" s="3" t="str">
        <f t="shared" si="37"/>
        <v>5</v>
      </c>
      <c r="N629" s="3" t="str">
        <f t="shared" si="38"/>
        <v>B</v>
      </c>
      <c r="O629" s="3" t="str">
        <f t="shared" si="39"/>
        <v>I</v>
      </c>
    </row>
    <row r="630" spans="1:15" x14ac:dyDescent="0.25">
      <c r="A630" s="3" t="s">
        <v>2849</v>
      </c>
      <c r="B630" s="12" t="s">
        <v>2850</v>
      </c>
      <c r="C630" s="7" t="s">
        <v>2777</v>
      </c>
      <c r="D630" s="2" t="s">
        <v>2831</v>
      </c>
      <c r="E630" s="2" t="s">
        <v>2832</v>
      </c>
      <c r="L630" s="3" t="str">
        <f t="shared" si="36"/>
        <v>1</v>
      </c>
      <c r="M630" s="3" t="str">
        <f t="shared" si="37"/>
        <v>5</v>
      </c>
      <c r="N630" s="3" t="str">
        <f t="shared" si="38"/>
        <v>C</v>
      </c>
      <c r="O630" s="3" t="str">
        <f t="shared" si="39"/>
        <v>R</v>
      </c>
    </row>
    <row r="631" spans="1:15" x14ac:dyDescent="0.25">
      <c r="A631" s="1" t="s">
        <v>952</v>
      </c>
      <c r="B631" s="5" t="s">
        <v>953</v>
      </c>
      <c r="C631" s="6" t="s">
        <v>2397</v>
      </c>
      <c r="D631" s="2" t="s">
        <v>2398</v>
      </c>
      <c r="E631" s="2" t="s">
        <v>2400</v>
      </c>
      <c r="L631" s="3" t="str">
        <f t="shared" si="36"/>
        <v>1</v>
      </c>
      <c r="M631" s="3" t="str">
        <f t="shared" si="37"/>
        <v>5</v>
      </c>
      <c r="N631" s="3" t="str">
        <f t="shared" si="38"/>
        <v>D</v>
      </c>
      <c r="O631" s="3" t="str">
        <f t="shared" si="39"/>
        <v>M</v>
      </c>
    </row>
    <row r="632" spans="1:15" ht="30" x14ac:dyDescent="0.25">
      <c r="A632" s="1" t="s">
        <v>954</v>
      </c>
      <c r="B632" s="5" t="s">
        <v>955</v>
      </c>
      <c r="C632" s="6" t="s">
        <v>2397</v>
      </c>
      <c r="D632" s="2" t="s">
        <v>2398</v>
      </c>
      <c r="E632" s="2" t="s">
        <v>2400</v>
      </c>
      <c r="L632" s="3" t="str">
        <f t="shared" si="36"/>
        <v>1</v>
      </c>
      <c r="M632" s="3" t="str">
        <f t="shared" si="37"/>
        <v>5</v>
      </c>
      <c r="N632" s="3" t="str">
        <f t="shared" si="38"/>
        <v>D</v>
      </c>
      <c r="O632" s="3" t="str">
        <f t="shared" si="39"/>
        <v>N</v>
      </c>
    </row>
    <row r="633" spans="1:15" x14ac:dyDescent="0.25">
      <c r="A633" s="1" t="s">
        <v>956</v>
      </c>
      <c r="B633" s="5" t="s">
        <v>957</v>
      </c>
      <c r="C633" s="6"/>
      <c r="D633" s="2" t="s">
        <v>2398</v>
      </c>
      <c r="E633" s="2" t="s">
        <v>2400</v>
      </c>
      <c r="L633" s="3" t="str">
        <f t="shared" si="36"/>
        <v>1</v>
      </c>
      <c r="M633" s="3" t="str">
        <f t="shared" si="37"/>
        <v>5</v>
      </c>
      <c r="N633" s="3" t="str">
        <f t="shared" si="38"/>
        <v>E</v>
      </c>
      <c r="O633" s="3" t="str">
        <f t="shared" si="39"/>
        <v>7</v>
      </c>
    </row>
    <row r="634" spans="1:15" x14ac:dyDescent="0.25">
      <c r="A634" s="1" t="s">
        <v>958</v>
      </c>
      <c r="B634" s="5" t="s">
        <v>959</v>
      </c>
      <c r="C634" s="6"/>
      <c r="D634" s="2" t="s">
        <v>2398</v>
      </c>
      <c r="E634" s="2" t="s">
        <v>2400</v>
      </c>
      <c r="L634" s="3" t="str">
        <f t="shared" si="36"/>
        <v>1</v>
      </c>
      <c r="M634" s="3" t="str">
        <f t="shared" si="37"/>
        <v>5</v>
      </c>
      <c r="N634" s="3" t="str">
        <f t="shared" si="38"/>
        <v>E</v>
      </c>
      <c r="O634" s="3" t="str">
        <f t="shared" si="39"/>
        <v>G</v>
      </c>
    </row>
    <row r="635" spans="1:15" x14ac:dyDescent="0.25">
      <c r="A635" s="1" t="s">
        <v>960</v>
      </c>
      <c r="B635" s="5" t="s">
        <v>961</v>
      </c>
      <c r="C635" s="6" t="s">
        <v>2380</v>
      </c>
      <c r="D635" s="2" t="s">
        <v>2398</v>
      </c>
      <c r="E635" s="2" t="s">
        <v>2400</v>
      </c>
      <c r="L635" s="3" t="str">
        <f t="shared" si="36"/>
        <v>1</v>
      </c>
      <c r="M635" s="3" t="str">
        <f t="shared" si="37"/>
        <v>5</v>
      </c>
      <c r="N635" s="3" t="str">
        <f t="shared" si="38"/>
        <v>E</v>
      </c>
      <c r="O635" s="3" t="str">
        <f t="shared" si="39"/>
        <v>H</v>
      </c>
    </row>
    <row r="636" spans="1:15" ht="30" x14ac:dyDescent="0.25">
      <c r="A636" s="1" t="s">
        <v>962</v>
      </c>
      <c r="B636" s="5" t="s">
        <v>963</v>
      </c>
      <c r="C636" s="6" t="s">
        <v>2397</v>
      </c>
      <c r="D636" s="2" t="s">
        <v>2398</v>
      </c>
      <c r="E636" s="2" t="s">
        <v>2400</v>
      </c>
      <c r="L636" s="3" t="str">
        <f t="shared" si="36"/>
        <v>1</v>
      </c>
      <c r="M636" s="3" t="str">
        <f t="shared" si="37"/>
        <v>5</v>
      </c>
      <c r="N636" s="3" t="str">
        <f t="shared" si="38"/>
        <v>E</v>
      </c>
      <c r="O636" s="3" t="str">
        <f t="shared" si="39"/>
        <v>W</v>
      </c>
    </row>
    <row r="637" spans="1:15" x14ac:dyDescent="0.25">
      <c r="A637" s="2" t="s">
        <v>2736</v>
      </c>
      <c r="B637" s="6" t="s">
        <v>2763</v>
      </c>
      <c r="C637" s="7" t="s">
        <v>2713</v>
      </c>
      <c r="D637" s="2" t="s">
        <v>2717</v>
      </c>
      <c r="E637" s="2" t="s">
        <v>2683</v>
      </c>
      <c r="L637" s="3" t="str">
        <f t="shared" si="36"/>
        <v>1</v>
      </c>
      <c r="M637" s="3" t="str">
        <f t="shared" si="37"/>
        <v>5</v>
      </c>
      <c r="N637" s="3" t="str">
        <f t="shared" si="38"/>
        <v>E</v>
      </c>
      <c r="O637" s="3" t="str">
        <f t="shared" si="39"/>
        <v>Z</v>
      </c>
    </row>
    <row r="638" spans="1:15" x14ac:dyDescent="0.25">
      <c r="A638" s="2" t="s">
        <v>2607</v>
      </c>
      <c r="C638" s="7" t="s">
        <v>2541</v>
      </c>
      <c r="D638" s="2" t="s">
        <v>2536</v>
      </c>
      <c r="E638" s="2" t="s">
        <v>2546</v>
      </c>
      <c r="L638" s="3" t="str">
        <f t="shared" si="36"/>
        <v>1</v>
      </c>
      <c r="M638" s="3" t="str">
        <f t="shared" si="37"/>
        <v>5</v>
      </c>
      <c r="N638" s="3" t="str">
        <f t="shared" si="38"/>
        <v>F</v>
      </c>
      <c r="O638" s="3" t="str">
        <f t="shared" si="39"/>
        <v>0</v>
      </c>
    </row>
    <row r="639" spans="1:15" ht="30" x14ac:dyDescent="0.25">
      <c r="A639" s="18" t="s">
        <v>964</v>
      </c>
      <c r="B639" s="5" t="s">
        <v>965</v>
      </c>
      <c r="C639" s="6" t="s">
        <v>2715</v>
      </c>
      <c r="D639" s="2" t="s">
        <v>2398</v>
      </c>
      <c r="E639" s="2" t="s">
        <v>2400</v>
      </c>
      <c r="L639" s="3" t="str">
        <f t="shared" si="36"/>
        <v>1</v>
      </c>
      <c r="M639" s="3" t="str">
        <f t="shared" si="37"/>
        <v>5</v>
      </c>
      <c r="N639" s="3" t="str">
        <f t="shared" si="38"/>
        <v>F</v>
      </c>
      <c r="O639" s="3" t="str">
        <f t="shared" si="39"/>
        <v>1</v>
      </c>
    </row>
    <row r="640" spans="1:15" x14ac:dyDescent="0.25">
      <c r="A640" s="2" t="s">
        <v>2783</v>
      </c>
      <c r="C640" s="7" t="s">
        <v>2397</v>
      </c>
      <c r="D640" s="2" t="s">
        <v>2831</v>
      </c>
      <c r="E640" s="2" t="s">
        <v>2832</v>
      </c>
      <c r="L640" s="3" t="str">
        <f t="shared" si="36"/>
        <v>1</v>
      </c>
      <c r="M640" s="3" t="str">
        <f t="shared" si="37"/>
        <v>5</v>
      </c>
      <c r="N640" s="3" t="str">
        <f t="shared" si="38"/>
        <v>F</v>
      </c>
      <c r="O640" s="3" t="str">
        <f t="shared" si="39"/>
        <v>2</v>
      </c>
    </row>
    <row r="641" spans="1:15" x14ac:dyDescent="0.25">
      <c r="A641" s="18" t="s">
        <v>966</v>
      </c>
      <c r="B641" s="25" t="s">
        <v>967</v>
      </c>
      <c r="C641" s="20" t="s">
        <v>2397</v>
      </c>
      <c r="D641" s="2" t="s">
        <v>2398</v>
      </c>
      <c r="E641" s="2" t="s">
        <v>2400</v>
      </c>
      <c r="L641" s="3" t="str">
        <f t="shared" si="36"/>
        <v>1</v>
      </c>
      <c r="M641" s="3" t="str">
        <f t="shared" si="37"/>
        <v>5</v>
      </c>
      <c r="N641" s="3" t="str">
        <f t="shared" si="38"/>
        <v>F</v>
      </c>
      <c r="O641" s="3" t="str">
        <f t="shared" si="39"/>
        <v>5</v>
      </c>
    </row>
    <row r="642" spans="1:15" x14ac:dyDescent="0.25">
      <c r="A642" s="2" t="s">
        <v>2784</v>
      </c>
      <c r="C642" s="7" t="s">
        <v>2505</v>
      </c>
      <c r="D642" s="2" t="s">
        <v>2831</v>
      </c>
      <c r="E642" s="2" t="s">
        <v>2832</v>
      </c>
      <c r="L642" s="3" t="str">
        <f t="shared" ref="L642:L705" si="40">LEFT(A642,1)</f>
        <v>1</v>
      </c>
      <c r="M642" s="3" t="str">
        <f t="shared" ref="M642:M705" si="41">MID(A642,2,1)</f>
        <v>5</v>
      </c>
      <c r="N642" s="3" t="str">
        <f t="shared" ref="N642:N705" si="42">MID(A642,3,1)</f>
        <v>F</v>
      </c>
      <c r="O642" s="3" t="str">
        <f t="shared" ref="O642:O705" si="43">RIGHT(A642,1)</f>
        <v>6</v>
      </c>
    </row>
    <row r="643" spans="1:15" x14ac:dyDescent="0.25">
      <c r="A643" s="18" t="s">
        <v>968</v>
      </c>
      <c r="B643" s="25" t="s">
        <v>969</v>
      </c>
      <c r="C643" s="20" t="s">
        <v>2397</v>
      </c>
      <c r="D643" s="2" t="s">
        <v>2398</v>
      </c>
      <c r="E643" s="2" t="s">
        <v>2400</v>
      </c>
      <c r="L643" s="3" t="str">
        <f t="shared" si="40"/>
        <v>1</v>
      </c>
      <c r="M643" s="3" t="str">
        <f t="shared" si="41"/>
        <v>5</v>
      </c>
      <c r="N643" s="3" t="str">
        <f t="shared" si="42"/>
        <v>F</v>
      </c>
      <c r="O643" s="3" t="str">
        <f t="shared" si="43"/>
        <v>7</v>
      </c>
    </row>
    <row r="644" spans="1:15" x14ac:dyDescent="0.25">
      <c r="A644" s="18" t="s">
        <v>970</v>
      </c>
      <c r="B644" s="25" t="s">
        <v>971</v>
      </c>
      <c r="C644" s="20" t="s">
        <v>2505</v>
      </c>
      <c r="D644" s="2" t="s">
        <v>2398</v>
      </c>
      <c r="E644" s="2" t="s">
        <v>2400</v>
      </c>
      <c r="L644" s="3" t="str">
        <f t="shared" si="40"/>
        <v>1</v>
      </c>
      <c r="M644" s="3" t="str">
        <f t="shared" si="41"/>
        <v>5</v>
      </c>
      <c r="N644" s="3" t="str">
        <f t="shared" si="42"/>
        <v>F</v>
      </c>
      <c r="O644" s="3" t="str">
        <f t="shared" si="43"/>
        <v>9</v>
      </c>
    </row>
    <row r="645" spans="1:15" x14ac:dyDescent="0.25">
      <c r="A645" s="2" t="s">
        <v>2448</v>
      </c>
      <c r="C645" s="7" t="s">
        <v>2382</v>
      </c>
      <c r="D645" s="11" t="s">
        <v>2506</v>
      </c>
      <c r="E645" s="2" t="s">
        <v>2507</v>
      </c>
      <c r="L645" s="3" t="str">
        <f t="shared" si="40"/>
        <v>1</v>
      </c>
      <c r="M645" s="3" t="str">
        <f t="shared" si="41"/>
        <v>5</v>
      </c>
      <c r="N645" s="3" t="str">
        <f t="shared" si="42"/>
        <v>F</v>
      </c>
      <c r="O645" s="3" t="str">
        <f t="shared" si="43"/>
        <v>A</v>
      </c>
    </row>
    <row r="646" spans="1:15" x14ac:dyDescent="0.25">
      <c r="A646" s="1" t="s">
        <v>972</v>
      </c>
      <c r="B646" s="5" t="s">
        <v>973</v>
      </c>
      <c r="C646" s="6"/>
      <c r="D646" s="2" t="s">
        <v>2398</v>
      </c>
      <c r="E646" s="2" t="s">
        <v>2400</v>
      </c>
      <c r="L646" s="3" t="str">
        <f t="shared" si="40"/>
        <v>1</v>
      </c>
      <c r="M646" s="3" t="str">
        <f t="shared" si="41"/>
        <v>5</v>
      </c>
      <c r="N646" s="3" t="str">
        <f t="shared" si="42"/>
        <v>F</v>
      </c>
      <c r="O646" s="3" t="str">
        <f t="shared" si="43"/>
        <v>Z</v>
      </c>
    </row>
    <row r="647" spans="1:15" x14ac:dyDescent="0.25">
      <c r="A647" s="1" t="s">
        <v>974</v>
      </c>
      <c r="B647" s="5" t="s">
        <v>975</v>
      </c>
      <c r="C647" s="6"/>
      <c r="D647" s="2" t="s">
        <v>2398</v>
      </c>
      <c r="E647" s="2" t="s">
        <v>2400</v>
      </c>
      <c r="L647" s="3" t="str">
        <f t="shared" si="40"/>
        <v>1</v>
      </c>
      <c r="M647" s="3" t="str">
        <f t="shared" si="41"/>
        <v>5</v>
      </c>
      <c r="N647" s="3" t="str">
        <f t="shared" si="42"/>
        <v>G</v>
      </c>
      <c r="O647" s="3" t="str">
        <f t="shared" si="43"/>
        <v>5</v>
      </c>
    </row>
    <row r="648" spans="1:15" x14ac:dyDescent="0.25">
      <c r="A648" s="1" t="s">
        <v>976</v>
      </c>
      <c r="B648" s="5" t="s">
        <v>977</v>
      </c>
      <c r="C648" s="6"/>
      <c r="D648" s="2" t="s">
        <v>2398</v>
      </c>
      <c r="E648" s="2" t="s">
        <v>2400</v>
      </c>
      <c r="L648" s="3" t="str">
        <f t="shared" si="40"/>
        <v>1</v>
      </c>
      <c r="M648" s="3" t="str">
        <f t="shared" si="41"/>
        <v>5</v>
      </c>
      <c r="N648" s="3" t="str">
        <f t="shared" si="42"/>
        <v>G</v>
      </c>
      <c r="O648" s="3" t="str">
        <f t="shared" si="43"/>
        <v>7</v>
      </c>
    </row>
    <row r="649" spans="1:15" x14ac:dyDescent="0.25">
      <c r="A649" s="1" t="s">
        <v>978</v>
      </c>
      <c r="B649" s="5" t="s">
        <v>979</v>
      </c>
      <c r="C649" s="6"/>
      <c r="D649" s="2" t="s">
        <v>2398</v>
      </c>
      <c r="E649" s="2" t="s">
        <v>2400</v>
      </c>
      <c r="L649" s="3" t="str">
        <f t="shared" si="40"/>
        <v>1</v>
      </c>
      <c r="M649" s="3" t="str">
        <f t="shared" si="41"/>
        <v>5</v>
      </c>
      <c r="N649" s="3" t="str">
        <f t="shared" si="42"/>
        <v>G</v>
      </c>
      <c r="O649" s="3" t="str">
        <f t="shared" si="43"/>
        <v>D</v>
      </c>
    </row>
    <row r="650" spans="1:15" x14ac:dyDescent="0.25">
      <c r="A650" s="1" t="s">
        <v>980</v>
      </c>
      <c r="B650" s="5" t="s">
        <v>981</v>
      </c>
      <c r="C650" s="6"/>
      <c r="D650" s="2" t="s">
        <v>2398</v>
      </c>
      <c r="E650" s="2" t="s">
        <v>2400</v>
      </c>
      <c r="L650" s="3" t="str">
        <f t="shared" si="40"/>
        <v>1</v>
      </c>
      <c r="M650" s="3" t="str">
        <f t="shared" si="41"/>
        <v>5</v>
      </c>
      <c r="N650" s="3" t="str">
        <f t="shared" si="42"/>
        <v>G</v>
      </c>
      <c r="O650" s="3" t="str">
        <f t="shared" si="43"/>
        <v>E</v>
      </c>
    </row>
    <row r="651" spans="1:15" x14ac:dyDescent="0.25">
      <c r="A651" s="1" t="s">
        <v>982</v>
      </c>
      <c r="B651" s="5" t="s">
        <v>983</v>
      </c>
      <c r="C651" s="6"/>
      <c r="D651" s="2" t="s">
        <v>2398</v>
      </c>
      <c r="E651" s="2" t="s">
        <v>2400</v>
      </c>
      <c r="L651" s="3" t="str">
        <f t="shared" si="40"/>
        <v>1</v>
      </c>
      <c r="M651" s="3" t="str">
        <f t="shared" si="41"/>
        <v>5</v>
      </c>
      <c r="N651" s="3" t="str">
        <f t="shared" si="42"/>
        <v>G</v>
      </c>
      <c r="O651" s="3" t="str">
        <f t="shared" si="43"/>
        <v>M</v>
      </c>
    </row>
    <row r="652" spans="1:15" x14ac:dyDescent="0.25">
      <c r="A652" s="1" t="s">
        <v>984</v>
      </c>
      <c r="B652" s="5" t="s">
        <v>985</v>
      </c>
      <c r="C652" s="6"/>
      <c r="D652" s="2" t="s">
        <v>2398</v>
      </c>
      <c r="E652" s="2" t="s">
        <v>2400</v>
      </c>
      <c r="L652" s="3" t="str">
        <f t="shared" si="40"/>
        <v>1</v>
      </c>
      <c r="M652" s="3" t="str">
        <f t="shared" si="41"/>
        <v>5</v>
      </c>
      <c r="N652" s="3" t="str">
        <f t="shared" si="42"/>
        <v>H</v>
      </c>
      <c r="O652" s="3" t="str">
        <f t="shared" si="43"/>
        <v>O</v>
      </c>
    </row>
    <row r="653" spans="1:15" x14ac:dyDescent="0.25">
      <c r="A653" s="1" t="s">
        <v>986</v>
      </c>
      <c r="B653" s="5" t="s">
        <v>987</v>
      </c>
      <c r="C653" s="6"/>
      <c r="D653" s="2" t="s">
        <v>2398</v>
      </c>
      <c r="E653" s="2" t="s">
        <v>2400</v>
      </c>
      <c r="L653" s="3" t="str">
        <f t="shared" si="40"/>
        <v>1</v>
      </c>
      <c r="M653" s="3" t="str">
        <f t="shared" si="41"/>
        <v>5</v>
      </c>
      <c r="N653" s="3" t="str">
        <f t="shared" si="42"/>
        <v>K</v>
      </c>
      <c r="O653" s="3" t="str">
        <f t="shared" si="43"/>
        <v>0</v>
      </c>
    </row>
    <row r="654" spans="1:15" x14ac:dyDescent="0.25">
      <c r="A654" s="18" t="s">
        <v>988</v>
      </c>
      <c r="B654" s="5" t="s">
        <v>989</v>
      </c>
      <c r="C654" s="6" t="s">
        <v>2713</v>
      </c>
      <c r="D654" s="2" t="s">
        <v>2398</v>
      </c>
      <c r="E654" s="2" t="s">
        <v>2400</v>
      </c>
      <c r="L654" s="3" t="str">
        <f t="shared" si="40"/>
        <v>1</v>
      </c>
      <c r="M654" s="3" t="str">
        <f t="shared" si="41"/>
        <v>5</v>
      </c>
      <c r="N654" s="3" t="str">
        <f t="shared" si="42"/>
        <v>K</v>
      </c>
      <c r="O654" s="3" t="str">
        <f t="shared" si="43"/>
        <v>P</v>
      </c>
    </row>
    <row r="655" spans="1:15" x14ac:dyDescent="0.25">
      <c r="A655" s="2" t="s">
        <v>2449</v>
      </c>
      <c r="C655" s="4" t="s">
        <v>2397</v>
      </c>
      <c r="D655" s="11" t="s">
        <v>2506</v>
      </c>
      <c r="E655" s="2" t="s">
        <v>2507</v>
      </c>
      <c r="L655" s="3" t="str">
        <f t="shared" si="40"/>
        <v>1</v>
      </c>
      <c r="M655" s="3" t="str">
        <f t="shared" si="41"/>
        <v>5</v>
      </c>
      <c r="N655" s="3" t="str">
        <f t="shared" si="42"/>
        <v>L</v>
      </c>
      <c r="O655" s="3" t="str">
        <f t="shared" si="43"/>
        <v>0</v>
      </c>
    </row>
    <row r="656" spans="1:15" x14ac:dyDescent="0.25">
      <c r="A656" s="2" t="s">
        <v>2785</v>
      </c>
      <c r="C656" s="7" t="s">
        <v>2775</v>
      </c>
      <c r="D656" s="2" t="s">
        <v>2831</v>
      </c>
      <c r="E656" s="2" t="s">
        <v>2832</v>
      </c>
      <c r="L656" s="3" t="str">
        <f t="shared" si="40"/>
        <v>1</v>
      </c>
      <c r="M656" s="3" t="str">
        <f t="shared" si="41"/>
        <v>5</v>
      </c>
      <c r="N656" s="3" t="str">
        <f t="shared" si="42"/>
        <v>L</v>
      </c>
      <c r="O656" s="3" t="str">
        <f t="shared" si="43"/>
        <v>9</v>
      </c>
    </row>
    <row r="657" spans="1:15" x14ac:dyDescent="0.25">
      <c r="A657" s="18" t="s">
        <v>990</v>
      </c>
      <c r="B657" s="5" t="s">
        <v>991</v>
      </c>
      <c r="C657" s="6" t="s">
        <v>2713</v>
      </c>
      <c r="D657" s="2" t="s">
        <v>2398</v>
      </c>
      <c r="E657" s="2" t="s">
        <v>2400</v>
      </c>
      <c r="L657" s="3" t="str">
        <f t="shared" si="40"/>
        <v>1</v>
      </c>
      <c r="M657" s="3" t="str">
        <f t="shared" si="41"/>
        <v>5</v>
      </c>
      <c r="N657" s="3" t="str">
        <f t="shared" si="42"/>
        <v>L</v>
      </c>
      <c r="O657" s="3" t="str">
        <f t="shared" si="43"/>
        <v>R</v>
      </c>
    </row>
    <row r="658" spans="1:15" x14ac:dyDescent="0.25">
      <c r="A658" s="2" t="s">
        <v>2737</v>
      </c>
      <c r="B658" s="6" t="s">
        <v>2764</v>
      </c>
      <c r="C658" s="7" t="s">
        <v>2713</v>
      </c>
      <c r="D658" s="2" t="s">
        <v>2717</v>
      </c>
      <c r="E658" s="2" t="s">
        <v>2683</v>
      </c>
      <c r="L658" s="3" t="str">
        <f t="shared" si="40"/>
        <v>1</v>
      </c>
      <c r="M658" s="3" t="str">
        <f t="shared" si="41"/>
        <v>5</v>
      </c>
      <c r="N658" s="3" t="str">
        <f t="shared" si="42"/>
        <v>L</v>
      </c>
      <c r="O658" s="3" t="str">
        <f t="shared" si="43"/>
        <v>S</v>
      </c>
    </row>
    <row r="659" spans="1:15" x14ac:dyDescent="0.25">
      <c r="A659" s="2" t="s">
        <v>2692</v>
      </c>
      <c r="C659" s="6" t="s">
        <v>2713</v>
      </c>
      <c r="D659" s="2" t="s">
        <v>2717</v>
      </c>
      <c r="E659" s="2" t="s">
        <v>2683</v>
      </c>
      <c r="L659" s="3" t="str">
        <f t="shared" si="40"/>
        <v>1</v>
      </c>
      <c r="M659" s="3" t="str">
        <f t="shared" si="41"/>
        <v>5</v>
      </c>
      <c r="N659" s="3" t="str">
        <f t="shared" si="42"/>
        <v>L</v>
      </c>
      <c r="O659" s="3" t="str">
        <f t="shared" si="43"/>
        <v>T</v>
      </c>
    </row>
    <row r="660" spans="1:15" x14ac:dyDescent="0.25">
      <c r="A660" s="2" t="s">
        <v>2693</v>
      </c>
      <c r="C660" s="6" t="s">
        <v>2715</v>
      </c>
      <c r="D660" s="2" t="s">
        <v>2717</v>
      </c>
      <c r="E660" s="2" t="s">
        <v>2683</v>
      </c>
      <c r="L660" s="3" t="str">
        <f t="shared" si="40"/>
        <v>1</v>
      </c>
      <c r="M660" s="3" t="str">
        <f t="shared" si="41"/>
        <v>5</v>
      </c>
      <c r="N660" s="3" t="str">
        <f t="shared" si="42"/>
        <v>L</v>
      </c>
      <c r="O660" s="3" t="str">
        <f t="shared" si="43"/>
        <v>U</v>
      </c>
    </row>
    <row r="661" spans="1:15" x14ac:dyDescent="0.25">
      <c r="A661" s="2" t="s">
        <v>2450</v>
      </c>
      <c r="C661" s="7" t="s">
        <v>2505</v>
      </c>
      <c r="D661" s="11" t="s">
        <v>2506</v>
      </c>
      <c r="E661" s="2" t="s">
        <v>2507</v>
      </c>
      <c r="L661" s="3" t="str">
        <f t="shared" si="40"/>
        <v>1</v>
      </c>
      <c r="M661" s="3" t="str">
        <f t="shared" si="41"/>
        <v>5</v>
      </c>
      <c r="N661" s="3" t="str">
        <f t="shared" si="42"/>
        <v>L</v>
      </c>
      <c r="O661" s="3" t="str">
        <f t="shared" si="43"/>
        <v>Y</v>
      </c>
    </row>
    <row r="662" spans="1:15" x14ac:dyDescent="0.25">
      <c r="A662" s="1" t="s">
        <v>992</v>
      </c>
      <c r="B662" s="5" t="s">
        <v>993</v>
      </c>
      <c r="C662" s="6" t="s">
        <v>2382</v>
      </c>
      <c r="D662" s="2" t="s">
        <v>2398</v>
      </c>
      <c r="E662" s="2" t="s">
        <v>2400</v>
      </c>
      <c r="L662" s="3" t="str">
        <f t="shared" si="40"/>
        <v>1</v>
      </c>
      <c r="M662" s="3" t="str">
        <f t="shared" si="41"/>
        <v>5</v>
      </c>
      <c r="N662" s="3" t="str">
        <f t="shared" si="42"/>
        <v>M</v>
      </c>
      <c r="O662" s="3" t="str">
        <f t="shared" si="43"/>
        <v>V</v>
      </c>
    </row>
    <row r="663" spans="1:15" x14ac:dyDescent="0.25">
      <c r="A663" s="2" t="s">
        <v>2451</v>
      </c>
      <c r="C663" s="4" t="s">
        <v>2397</v>
      </c>
      <c r="D663" s="11" t="s">
        <v>2506</v>
      </c>
      <c r="E663" s="2" t="s">
        <v>2507</v>
      </c>
      <c r="L663" s="3" t="str">
        <f t="shared" si="40"/>
        <v>1</v>
      </c>
      <c r="M663" s="3" t="str">
        <f t="shared" si="41"/>
        <v>5</v>
      </c>
      <c r="N663" s="3" t="str">
        <f t="shared" si="42"/>
        <v>M</v>
      </c>
      <c r="O663" s="3" t="str">
        <f t="shared" si="43"/>
        <v>W</v>
      </c>
    </row>
    <row r="664" spans="1:15" ht="30" x14ac:dyDescent="0.25">
      <c r="A664" s="1" t="s">
        <v>994</v>
      </c>
      <c r="B664" s="5" t="s">
        <v>995</v>
      </c>
      <c r="C664" s="6"/>
      <c r="D664" s="2" t="s">
        <v>2398</v>
      </c>
      <c r="E664" s="2" t="s">
        <v>2400</v>
      </c>
      <c r="L664" s="3" t="str">
        <f t="shared" si="40"/>
        <v>1</v>
      </c>
      <c r="M664" s="3" t="str">
        <f t="shared" si="41"/>
        <v>5</v>
      </c>
      <c r="N664" s="3" t="str">
        <f t="shared" si="42"/>
        <v>M</v>
      </c>
      <c r="O664" s="3" t="str">
        <f t="shared" si="43"/>
        <v>Y</v>
      </c>
    </row>
    <row r="665" spans="1:15" ht="30" x14ac:dyDescent="0.25">
      <c r="A665" s="1" t="s">
        <v>996</v>
      </c>
      <c r="B665" s="5" t="s">
        <v>997</v>
      </c>
      <c r="C665" s="6"/>
      <c r="D665" s="2" t="s">
        <v>2398</v>
      </c>
      <c r="E665" s="2" t="s">
        <v>2400</v>
      </c>
      <c r="L665" s="3" t="str">
        <f t="shared" si="40"/>
        <v>1</v>
      </c>
      <c r="M665" s="3" t="str">
        <f t="shared" si="41"/>
        <v>5</v>
      </c>
      <c r="N665" s="3" t="str">
        <f t="shared" si="42"/>
        <v>M</v>
      </c>
      <c r="O665" s="3" t="str">
        <f t="shared" si="43"/>
        <v>Z</v>
      </c>
    </row>
    <row r="666" spans="1:15" x14ac:dyDescent="0.25">
      <c r="A666" s="19" t="s">
        <v>2962</v>
      </c>
      <c r="B666" s="20" t="s">
        <v>2963</v>
      </c>
      <c r="C666" s="23" t="s">
        <v>2505</v>
      </c>
      <c r="D666" s="19" t="s">
        <v>2537</v>
      </c>
      <c r="E666" s="19" t="s">
        <v>3001</v>
      </c>
      <c r="L666" s="3" t="str">
        <f t="shared" si="40"/>
        <v>1</v>
      </c>
      <c r="M666" s="3" t="str">
        <f t="shared" si="41"/>
        <v>5</v>
      </c>
      <c r="N666" s="3" t="str">
        <f t="shared" si="42"/>
        <v>N</v>
      </c>
      <c r="O666" s="3" t="str">
        <f t="shared" si="43"/>
        <v>4</v>
      </c>
    </row>
    <row r="667" spans="1:15" x14ac:dyDescent="0.25">
      <c r="A667" s="19" t="s">
        <v>2964</v>
      </c>
      <c r="B667" s="20" t="s">
        <v>2965</v>
      </c>
      <c r="C667" s="23" t="s">
        <v>2505</v>
      </c>
      <c r="D667" s="19" t="s">
        <v>2537</v>
      </c>
      <c r="E667" s="19" t="s">
        <v>3001</v>
      </c>
      <c r="L667" s="3" t="str">
        <f t="shared" si="40"/>
        <v>1</v>
      </c>
      <c r="M667" s="3" t="str">
        <f t="shared" si="41"/>
        <v>5</v>
      </c>
      <c r="N667" s="3" t="str">
        <f t="shared" si="42"/>
        <v>N</v>
      </c>
      <c r="O667" s="3" t="str">
        <f t="shared" si="43"/>
        <v>5</v>
      </c>
    </row>
    <row r="668" spans="1:15" x14ac:dyDescent="0.25">
      <c r="A668" s="19" t="s">
        <v>2966</v>
      </c>
      <c r="B668" s="20" t="s">
        <v>2967</v>
      </c>
      <c r="C668" s="23" t="s">
        <v>2505</v>
      </c>
      <c r="D668" s="19" t="s">
        <v>2537</v>
      </c>
      <c r="E668" s="19" t="s">
        <v>3001</v>
      </c>
      <c r="L668" s="3" t="str">
        <f t="shared" si="40"/>
        <v>1</v>
      </c>
      <c r="M668" s="3" t="str">
        <f t="shared" si="41"/>
        <v>5</v>
      </c>
      <c r="N668" s="3" t="str">
        <f t="shared" si="42"/>
        <v>N</v>
      </c>
      <c r="O668" s="3" t="str">
        <f t="shared" si="43"/>
        <v>6</v>
      </c>
    </row>
    <row r="669" spans="1:15" x14ac:dyDescent="0.25">
      <c r="A669" s="19" t="s">
        <v>2968</v>
      </c>
      <c r="B669" s="20" t="s">
        <v>2965</v>
      </c>
      <c r="C669" s="23" t="s">
        <v>2505</v>
      </c>
      <c r="D669" s="19" t="s">
        <v>2537</v>
      </c>
      <c r="E669" s="19" t="s">
        <v>3001</v>
      </c>
      <c r="L669" s="3" t="str">
        <f t="shared" si="40"/>
        <v>1</v>
      </c>
      <c r="M669" s="3" t="str">
        <f t="shared" si="41"/>
        <v>5</v>
      </c>
      <c r="N669" s="3" t="str">
        <f t="shared" si="42"/>
        <v>N</v>
      </c>
      <c r="O669" s="3" t="str">
        <f t="shared" si="43"/>
        <v>7</v>
      </c>
    </row>
    <row r="670" spans="1:15" x14ac:dyDescent="0.25">
      <c r="A670" s="2" t="s">
        <v>2452</v>
      </c>
      <c r="C670" s="7" t="s">
        <v>2383</v>
      </c>
      <c r="D670" s="11" t="s">
        <v>2506</v>
      </c>
      <c r="E670" s="2" t="s">
        <v>2507</v>
      </c>
      <c r="L670" s="3" t="str">
        <f t="shared" si="40"/>
        <v>1</v>
      </c>
      <c r="M670" s="3" t="str">
        <f t="shared" si="41"/>
        <v>5</v>
      </c>
      <c r="N670" s="3" t="str">
        <f t="shared" si="42"/>
        <v>N</v>
      </c>
      <c r="O670" s="3" t="str">
        <f t="shared" si="43"/>
        <v>Q</v>
      </c>
    </row>
    <row r="671" spans="1:15" x14ac:dyDescent="0.25">
      <c r="A671" s="2" t="s">
        <v>2453</v>
      </c>
      <c r="C671" s="7" t="s">
        <v>2383</v>
      </c>
      <c r="D671" s="11" t="s">
        <v>2506</v>
      </c>
      <c r="E671" s="2" t="s">
        <v>2507</v>
      </c>
      <c r="L671" s="3" t="str">
        <f t="shared" si="40"/>
        <v>1</v>
      </c>
      <c r="M671" s="3" t="str">
        <f t="shared" si="41"/>
        <v>5</v>
      </c>
      <c r="N671" s="3" t="str">
        <f t="shared" si="42"/>
        <v>N</v>
      </c>
      <c r="O671" s="3" t="str">
        <f t="shared" si="43"/>
        <v>R</v>
      </c>
    </row>
    <row r="672" spans="1:15" x14ac:dyDescent="0.25">
      <c r="A672" s="2" t="s">
        <v>2454</v>
      </c>
      <c r="C672" s="7" t="s">
        <v>2383</v>
      </c>
      <c r="D672" s="11" t="s">
        <v>2506</v>
      </c>
      <c r="E672" s="2" t="s">
        <v>2507</v>
      </c>
      <c r="L672" s="3" t="str">
        <f t="shared" si="40"/>
        <v>1</v>
      </c>
      <c r="M672" s="3" t="str">
        <f t="shared" si="41"/>
        <v>5</v>
      </c>
      <c r="N672" s="3" t="str">
        <f t="shared" si="42"/>
        <v>N</v>
      </c>
      <c r="O672" s="3" t="str">
        <f t="shared" si="43"/>
        <v>S</v>
      </c>
    </row>
    <row r="673" spans="1:15" x14ac:dyDescent="0.25">
      <c r="A673" s="2" t="s">
        <v>2521</v>
      </c>
      <c r="B673" s="22"/>
      <c r="C673" s="22" t="s">
        <v>2413</v>
      </c>
      <c r="D673" s="2" t="s">
        <v>2537</v>
      </c>
      <c r="E673" s="2" t="s">
        <v>2682</v>
      </c>
      <c r="L673" s="3" t="str">
        <f t="shared" si="40"/>
        <v>1</v>
      </c>
      <c r="M673" s="3" t="str">
        <f t="shared" si="41"/>
        <v>5</v>
      </c>
      <c r="N673" s="3" t="str">
        <f t="shared" si="42"/>
        <v>N</v>
      </c>
      <c r="O673" s="3" t="str">
        <f t="shared" si="43"/>
        <v>T</v>
      </c>
    </row>
    <row r="674" spans="1:15" ht="30" x14ac:dyDescent="0.25">
      <c r="A674" s="1" t="s">
        <v>998</v>
      </c>
      <c r="B674" s="5" t="s">
        <v>999</v>
      </c>
      <c r="C674" s="6"/>
      <c r="D674" s="2" t="s">
        <v>2398</v>
      </c>
      <c r="E674" s="2" t="s">
        <v>2400</v>
      </c>
      <c r="L674" s="3" t="str">
        <f t="shared" si="40"/>
        <v>1</v>
      </c>
      <c r="M674" s="3" t="str">
        <f t="shared" si="41"/>
        <v>5</v>
      </c>
      <c r="N674" s="3" t="str">
        <f t="shared" si="42"/>
        <v>N</v>
      </c>
      <c r="O674" s="3" t="str">
        <f t="shared" si="43"/>
        <v>W</v>
      </c>
    </row>
    <row r="675" spans="1:15" x14ac:dyDescent="0.25">
      <c r="A675" s="1" t="s">
        <v>1000</v>
      </c>
      <c r="B675" s="5" t="s">
        <v>1001</v>
      </c>
      <c r="C675" s="6"/>
      <c r="D675" s="2" t="s">
        <v>2398</v>
      </c>
      <c r="E675" s="2" t="s">
        <v>2400</v>
      </c>
      <c r="L675" s="3" t="str">
        <f t="shared" si="40"/>
        <v>1</v>
      </c>
      <c r="M675" s="3" t="str">
        <f t="shared" si="41"/>
        <v>5</v>
      </c>
      <c r="N675" s="3" t="str">
        <f t="shared" si="42"/>
        <v>N</v>
      </c>
      <c r="O675" s="3" t="str">
        <f t="shared" si="43"/>
        <v>X</v>
      </c>
    </row>
    <row r="676" spans="1:15" ht="30" x14ac:dyDescent="0.25">
      <c r="A676" s="1" t="s">
        <v>1002</v>
      </c>
      <c r="B676" s="5" t="s">
        <v>1003</v>
      </c>
      <c r="C676" s="6"/>
      <c r="D676" s="2" t="s">
        <v>2398</v>
      </c>
      <c r="E676" s="2" t="s">
        <v>2400</v>
      </c>
      <c r="L676" s="3" t="str">
        <f t="shared" si="40"/>
        <v>1</v>
      </c>
      <c r="M676" s="3" t="str">
        <f t="shared" si="41"/>
        <v>5</v>
      </c>
      <c r="N676" s="3" t="str">
        <f t="shared" si="42"/>
        <v>N</v>
      </c>
      <c r="O676" s="3" t="str">
        <f t="shared" si="43"/>
        <v>Z</v>
      </c>
    </row>
    <row r="677" spans="1:15" x14ac:dyDescent="0.25">
      <c r="A677" s="2" t="s">
        <v>2786</v>
      </c>
      <c r="C677" s="7" t="s">
        <v>2397</v>
      </c>
      <c r="D677" s="2" t="s">
        <v>2831</v>
      </c>
      <c r="E677" s="2" t="s">
        <v>2832</v>
      </c>
      <c r="L677" s="3" t="str">
        <f t="shared" si="40"/>
        <v>1</v>
      </c>
      <c r="M677" s="3" t="str">
        <f t="shared" si="41"/>
        <v>5</v>
      </c>
      <c r="N677" s="3" t="str">
        <f t="shared" si="42"/>
        <v>O</v>
      </c>
      <c r="O677" s="3" t="str">
        <f t="shared" si="43"/>
        <v>F</v>
      </c>
    </row>
    <row r="678" spans="1:15" x14ac:dyDescent="0.25">
      <c r="A678" s="2" t="s">
        <v>2787</v>
      </c>
      <c r="C678" s="7" t="s">
        <v>2397</v>
      </c>
      <c r="D678" s="2" t="s">
        <v>2831</v>
      </c>
      <c r="E678" s="2" t="s">
        <v>2832</v>
      </c>
      <c r="L678" s="3" t="str">
        <f t="shared" si="40"/>
        <v>1</v>
      </c>
      <c r="M678" s="3" t="str">
        <f t="shared" si="41"/>
        <v>5</v>
      </c>
      <c r="N678" s="3" t="str">
        <f t="shared" si="42"/>
        <v>O</v>
      </c>
      <c r="O678" s="3" t="str">
        <f t="shared" si="43"/>
        <v>G</v>
      </c>
    </row>
    <row r="679" spans="1:15" x14ac:dyDescent="0.25">
      <c r="A679" s="18" t="s">
        <v>1004</v>
      </c>
      <c r="B679" s="25" t="s">
        <v>1005</v>
      </c>
      <c r="C679" s="20" t="s">
        <v>2397</v>
      </c>
      <c r="D679" s="2" t="s">
        <v>2398</v>
      </c>
      <c r="E679" s="2" t="s">
        <v>2400</v>
      </c>
      <c r="L679" s="3" t="str">
        <f t="shared" si="40"/>
        <v>1</v>
      </c>
      <c r="M679" s="3" t="str">
        <f t="shared" si="41"/>
        <v>5</v>
      </c>
      <c r="N679" s="3" t="str">
        <f t="shared" si="42"/>
        <v>O</v>
      </c>
      <c r="O679" s="3" t="str">
        <f t="shared" si="43"/>
        <v>H</v>
      </c>
    </row>
    <row r="680" spans="1:15" x14ac:dyDescent="0.25">
      <c r="A680" s="2" t="s">
        <v>2788</v>
      </c>
      <c r="C680" s="7" t="s">
        <v>2397</v>
      </c>
      <c r="D680" s="2" t="s">
        <v>2831</v>
      </c>
      <c r="E680" s="2" t="s">
        <v>2832</v>
      </c>
      <c r="L680" s="3" t="str">
        <f t="shared" si="40"/>
        <v>1</v>
      </c>
      <c r="M680" s="3" t="str">
        <f t="shared" si="41"/>
        <v>5</v>
      </c>
      <c r="N680" s="3" t="str">
        <f t="shared" si="42"/>
        <v>O</v>
      </c>
      <c r="O680" s="3" t="str">
        <f t="shared" si="43"/>
        <v>I</v>
      </c>
    </row>
    <row r="681" spans="1:15" x14ac:dyDescent="0.25">
      <c r="A681" s="2" t="s">
        <v>2789</v>
      </c>
      <c r="C681" s="7" t="s">
        <v>2397</v>
      </c>
      <c r="D681" s="2" t="s">
        <v>2831</v>
      </c>
      <c r="E681" s="2" t="s">
        <v>2832</v>
      </c>
      <c r="L681" s="3" t="str">
        <f t="shared" si="40"/>
        <v>1</v>
      </c>
      <c r="M681" s="3" t="str">
        <f t="shared" si="41"/>
        <v>5</v>
      </c>
      <c r="N681" s="3" t="str">
        <f t="shared" si="42"/>
        <v>O</v>
      </c>
      <c r="O681" s="3" t="str">
        <f t="shared" si="43"/>
        <v>J</v>
      </c>
    </row>
    <row r="682" spans="1:15" x14ac:dyDescent="0.25">
      <c r="A682" s="1" t="s">
        <v>1006</v>
      </c>
      <c r="B682" s="5" t="s">
        <v>1007</v>
      </c>
      <c r="C682" s="6" t="s">
        <v>2383</v>
      </c>
      <c r="D682" s="2" t="s">
        <v>2398</v>
      </c>
      <c r="E682" s="2" t="s">
        <v>2400</v>
      </c>
      <c r="L682" s="3" t="str">
        <f t="shared" si="40"/>
        <v>1</v>
      </c>
      <c r="M682" s="3" t="str">
        <f t="shared" si="41"/>
        <v>5</v>
      </c>
      <c r="N682" s="3" t="str">
        <f t="shared" si="42"/>
        <v>O</v>
      </c>
      <c r="O682" s="3" t="str">
        <f t="shared" si="43"/>
        <v>P</v>
      </c>
    </row>
    <row r="683" spans="1:15" ht="30" x14ac:dyDescent="0.25">
      <c r="A683" s="1" t="s">
        <v>1008</v>
      </c>
      <c r="B683" s="5" t="s">
        <v>1009</v>
      </c>
      <c r="C683" s="6"/>
      <c r="D683" s="2" t="s">
        <v>2398</v>
      </c>
      <c r="E683" s="2" t="s">
        <v>2400</v>
      </c>
      <c r="L683" s="3" t="str">
        <f t="shared" si="40"/>
        <v>1</v>
      </c>
      <c r="M683" s="3" t="str">
        <f t="shared" si="41"/>
        <v>5</v>
      </c>
      <c r="N683" s="3" t="str">
        <f t="shared" si="42"/>
        <v>P</v>
      </c>
      <c r="O683" s="3" t="str">
        <f t="shared" si="43"/>
        <v>0</v>
      </c>
    </row>
    <row r="684" spans="1:15" x14ac:dyDescent="0.25">
      <c r="A684" s="1" t="s">
        <v>1010</v>
      </c>
      <c r="B684" s="5" t="s">
        <v>1011</v>
      </c>
      <c r="C684" s="6"/>
      <c r="D684" s="2" t="s">
        <v>2398</v>
      </c>
      <c r="E684" s="2" t="s">
        <v>2400</v>
      </c>
      <c r="L684" s="3" t="str">
        <f t="shared" si="40"/>
        <v>1</v>
      </c>
      <c r="M684" s="3" t="str">
        <f t="shared" si="41"/>
        <v>5</v>
      </c>
      <c r="N684" s="3" t="str">
        <f t="shared" si="42"/>
        <v>P</v>
      </c>
      <c r="O684" s="3" t="str">
        <f t="shared" si="43"/>
        <v>1</v>
      </c>
    </row>
    <row r="685" spans="1:15" ht="45" x14ac:dyDescent="0.25">
      <c r="A685" s="1" t="s">
        <v>1012</v>
      </c>
      <c r="B685" s="5" t="s">
        <v>1013</v>
      </c>
      <c r="C685" s="6"/>
      <c r="D685" s="2" t="s">
        <v>2398</v>
      </c>
      <c r="E685" s="2" t="s">
        <v>2400</v>
      </c>
      <c r="L685" s="3" t="str">
        <f t="shared" si="40"/>
        <v>1</v>
      </c>
      <c r="M685" s="3" t="str">
        <f t="shared" si="41"/>
        <v>5</v>
      </c>
      <c r="N685" s="3" t="str">
        <f t="shared" si="42"/>
        <v>P</v>
      </c>
      <c r="O685" s="3" t="str">
        <f t="shared" si="43"/>
        <v>2</v>
      </c>
    </row>
    <row r="686" spans="1:15" ht="30" x14ac:dyDescent="0.25">
      <c r="A686" s="1" t="s">
        <v>1014</v>
      </c>
      <c r="B686" s="5" t="s">
        <v>1015</v>
      </c>
      <c r="C686" s="6"/>
      <c r="D686" s="2" t="s">
        <v>2398</v>
      </c>
      <c r="E686" s="2" t="s">
        <v>2400</v>
      </c>
      <c r="L686" s="3" t="str">
        <f t="shared" si="40"/>
        <v>1</v>
      </c>
      <c r="M686" s="3" t="str">
        <f t="shared" si="41"/>
        <v>5</v>
      </c>
      <c r="N686" s="3" t="str">
        <f t="shared" si="42"/>
        <v>P</v>
      </c>
      <c r="O686" s="3" t="str">
        <f t="shared" si="43"/>
        <v>3</v>
      </c>
    </row>
    <row r="687" spans="1:15" x14ac:dyDescent="0.25">
      <c r="A687" s="2" t="s">
        <v>2694</v>
      </c>
      <c r="C687" s="6" t="s">
        <v>2713</v>
      </c>
      <c r="D687" s="2" t="s">
        <v>2717</v>
      </c>
      <c r="E687" s="2" t="s">
        <v>2683</v>
      </c>
      <c r="L687" s="3" t="str">
        <f t="shared" si="40"/>
        <v>1</v>
      </c>
      <c r="M687" s="3" t="str">
        <f t="shared" si="41"/>
        <v>5</v>
      </c>
      <c r="N687" s="3" t="str">
        <f t="shared" si="42"/>
        <v>P</v>
      </c>
      <c r="O687" s="3" t="str">
        <f t="shared" si="43"/>
        <v>5</v>
      </c>
    </row>
    <row r="688" spans="1:15" ht="45" x14ac:dyDescent="0.25">
      <c r="A688" s="1" t="s">
        <v>1016</v>
      </c>
      <c r="B688" s="5" t="s">
        <v>1017</v>
      </c>
      <c r="C688" s="6"/>
      <c r="D688" s="2" t="s">
        <v>2398</v>
      </c>
      <c r="E688" s="2" t="s">
        <v>2400</v>
      </c>
      <c r="L688" s="3" t="str">
        <f t="shared" si="40"/>
        <v>1</v>
      </c>
      <c r="M688" s="3" t="str">
        <f t="shared" si="41"/>
        <v>5</v>
      </c>
      <c r="N688" s="3" t="str">
        <f t="shared" si="42"/>
        <v>P</v>
      </c>
      <c r="O688" s="3" t="str">
        <f t="shared" si="43"/>
        <v>6</v>
      </c>
    </row>
    <row r="689" spans="1:15" x14ac:dyDescent="0.25">
      <c r="A689" s="1" t="s">
        <v>1018</v>
      </c>
      <c r="B689" s="5" t="s">
        <v>1019</v>
      </c>
      <c r="C689" s="6"/>
      <c r="D689" s="2" t="s">
        <v>2398</v>
      </c>
      <c r="E689" s="2" t="s">
        <v>2400</v>
      </c>
      <c r="L689" s="3" t="str">
        <f t="shared" si="40"/>
        <v>1</v>
      </c>
      <c r="M689" s="3" t="str">
        <f t="shared" si="41"/>
        <v>5</v>
      </c>
      <c r="N689" s="3" t="str">
        <f t="shared" si="42"/>
        <v>P</v>
      </c>
      <c r="O689" s="3" t="str">
        <f t="shared" si="43"/>
        <v>7</v>
      </c>
    </row>
    <row r="690" spans="1:15" x14ac:dyDescent="0.25">
      <c r="A690" s="2" t="s">
        <v>2695</v>
      </c>
      <c r="C690" s="6" t="s">
        <v>2397</v>
      </c>
      <c r="D690" s="2" t="s">
        <v>2717</v>
      </c>
      <c r="E690" s="2" t="s">
        <v>2683</v>
      </c>
      <c r="L690" s="3" t="str">
        <f t="shared" si="40"/>
        <v>1</v>
      </c>
      <c r="M690" s="3" t="str">
        <f t="shared" si="41"/>
        <v>5</v>
      </c>
      <c r="N690" s="3" t="str">
        <f t="shared" si="42"/>
        <v>P</v>
      </c>
      <c r="O690" s="3" t="str">
        <f t="shared" si="43"/>
        <v>8</v>
      </c>
    </row>
    <row r="691" spans="1:15" x14ac:dyDescent="0.25">
      <c r="A691" s="18" t="s">
        <v>1020</v>
      </c>
      <c r="B691" s="25" t="s">
        <v>1021</v>
      </c>
      <c r="C691" s="20" t="s">
        <v>2397</v>
      </c>
      <c r="D691" s="2" t="s">
        <v>2398</v>
      </c>
      <c r="E691" s="2" t="s">
        <v>2400</v>
      </c>
      <c r="L691" s="3" t="str">
        <f t="shared" si="40"/>
        <v>1</v>
      </c>
      <c r="M691" s="3" t="str">
        <f t="shared" si="41"/>
        <v>5</v>
      </c>
      <c r="N691" s="3" t="str">
        <f t="shared" si="42"/>
        <v>P</v>
      </c>
      <c r="O691" s="3" t="str">
        <f t="shared" si="43"/>
        <v>9</v>
      </c>
    </row>
    <row r="692" spans="1:15" x14ac:dyDescent="0.25">
      <c r="A692" s="1" t="s">
        <v>1022</v>
      </c>
      <c r="B692" s="5" t="s">
        <v>1023</v>
      </c>
      <c r="C692" s="6"/>
      <c r="D692" s="2" t="s">
        <v>2398</v>
      </c>
      <c r="E692" s="2" t="s">
        <v>2400</v>
      </c>
      <c r="L692" s="3" t="str">
        <f t="shared" si="40"/>
        <v>1</v>
      </c>
      <c r="M692" s="3" t="str">
        <f t="shared" si="41"/>
        <v>5</v>
      </c>
      <c r="N692" s="3" t="str">
        <f t="shared" si="42"/>
        <v>P</v>
      </c>
      <c r="O692" s="3" t="str">
        <f t="shared" si="43"/>
        <v>G</v>
      </c>
    </row>
    <row r="693" spans="1:15" x14ac:dyDescent="0.25">
      <c r="A693" s="1" t="s">
        <v>1024</v>
      </c>
      <c r="B693" s="5" t="s">
        <v>1025</v>
      </c>
      <c r="C693" s="6"/>
      <c r="D693" s="2" t="s">
        <v>2398</v>
      </c>
      <c r="E693" s="2" t="s">
        <v>2400</v>
      </c>
      <c r="L693" s="3" t="str">
        <f t="shared" si="40"/>
        <v>1</v>
      </c>
      <c r="M693" s="3" t="str">
        <f t="shared" si="41"/>
        <v>5</v>
      </c>
      <c r="N693" s="3" t="str">
        <f t="shared" si="42"/>
        <v>P</v>
      </c>
      <c r="O693" s="3" t="str">
        <f t="shared" si="43"/>
        <v>H</v>
      </c>
    </row>
    <row r="694" spans="1:15" x14ac:dyDescent="0.25">
      <c r="A694" s="2" t="s">
        <v>2790</v>
      </c>
      <c r="C694" s="7" t="s">
        <v>2397</v>
      </c>
      <c r="D694" s="2" t="s">
        <v>2831</v>
      </c>
      <c r="E694" s="2" t="s">
        <v>2832</v>
      </c>
      <c r="L694" s="3" t="str">
        <f t="shared" si="40"/>
        <v>1</v>
      </c>
      <c r="M694" s="3" t="str">
        <f t="shared" si="41"/>
        <v>5</v>
      </c>
      <c r="N694" s="3" t="str">
        <f t="shared" si="42"/>
        <v>Q</v>
      </c>
      <c r="O694" s="3" t="str">
        <f t="shared" si="43"/>
        <v>9</v>
      </c>
    </row>
    <row r="695" spans="1:15" x14ac:dyDescent="0.25">
      <c r="A695" s="1" t="s">
        <v>1026</v>
      </c>
      <c r="B695" s="5" t="s">
        <v>1027</v>
      </c>
      <c r="C695" s="6"/>
      <c r="D695" s="2" t="s">
        <v>2398</v>
      </c>
      <c r="E695" s="2" t="s">
        <v>2400</v>
      </c>
      <c r="L695" s="3" t="str">
        <f t="shared" si="40"/>
        <v>1</v>
      </c>
      <c r="M695" s="3" t="str">
        <f t="shared" si="41"/>
        <v>5</v>
      </c>
      <c r="N695" s="3" t="str">
        <f t="shared" si="42"/>
        <v>Q</v>
      </c>
      <c r="O695" s="3" t="str">
        <f t="shared" si="43"/>
        <v>A</v>
      </c>
    </row>
    <row r="696" spans="1:15" x14ac:dyDescent="0.25">
      <c r="A696" s="1" t="s">
        <v>1028</v>
      </c>
      <c r="B696" s="5" t="s">
        <v>1029</v>
      </c>
      <c r="C696" s="6"/>
      <c r="D696" s="2" t="s">
        <v>2398</v>
      </c>
      <c r="E696" s="2" t="s">
        <v>2400</v>
      </c>
      <c r="L696" s="3" t="str">
        <f t="shared" si="40"/>
        <v>1</v>
      </c>
      <c r="M696" s="3" t="str">
        <f t="shared" si="41"/>
        <v>5</v>
      </c>
      <c r="N696" s="3" t="str">
        <f t="shared" si="42"/>
        <v>Q</v>
      </c>
      <c r="O696" s="3" t="str">
        <f t="shared" si="43"/>
        <v>B</v>
      </c>
    </row>
    <row r="697" spans="1:15" x14ac:dyDescent="0.25">
      <c r="A697" s="2" t="s">
        <v>2608</v>
      </c>
      <c r="C697" s="7" t="s">
        <v>2541</v>
      </c>
      <c r="D697" s="2" t="s">
        <v>2536</v>
      </c>
      <c r="E697" s="2" t="s">
        <v>2546</v>
      </c>
      <c r="L697" s="3" t="str">
        <f t="shared" si="40"/>
        <v>1</v>
      </c>
      <c r="M697" s="3" t="str">
        <f t="shared" si="41"/>
        <v>5</v>
      </c>
      <c r="N697" s="3" t="str">
        <f t="shared" si="42"/>
        <v>R</v>
      </c>
      <c r="O697" s="3" t="str">
        <f t="shared" si="43"/>
        <v>2</v>
      </c>
    </row>
    <row r="698" spans="1:15" ht="30" x14ac:dyDescent="0.25">
      <c r="A698" s="18" t="s">
        <v>1030</v>
      </c>
      <c r="B698" s="5" t="s">
        <v>1031</v>
      </c>
      <c r="C698" s="6" t="s">
        <v>2541</v>
      </c>
      <c r="D698" s="2" t="s">
        <v>2398</v>
      </c>
      <c r="E698" s="2" t="s">
        <v>2400</v>
      </c>
      <c r="L698" s="3" t="str">
        <f t="shared" si="40"/>
        <v>1</v>
      </c>
      <c r="M698" s="3" t="str">
        <f t="shared" si="41"/>
        <v>5</v>
      </c>
      <c r="N698" s="3" t="str">
        <f t="shared" si="42"/>
        <v>R</v>
      </c>
      <c r="O698" s="3" t="str">
        <f t="shared" si="43"/>
        <v>3</v>
      </c>
    </row>
    <row r="699" spans="1:15" ht="30" x14ac:dyDescent="0.25">
      <c r="A699" s="18" t="s">
        <v>1032</v>
      </c>
      <c r="B699" s="5" t="s">
        <v>1033</v>
      </c>
      <c r="C699" s="6" t="s">
        <v>2543</v>
      </c>
      <c r="D699" s="2" t="s">
        <v>2398</v>
      </c>
      <c r="E699" s="2" t="s">
        <v>2400</v>
      </c>
      <c r="L699" s="3" t="str">
        <f t="shared" si="40"/>
        <v>1</v>
      </c>
      <c r="M699" s="3" t="str">
        <f t="shared" si="41"/>
        <v>5</v>
      </c>
      <c r="N699" s="3" t="str">
        <f t="shared" si="42"/>
        <v>R</v>
      </c>
      <c r="O699" s="3" t="str">
        <f t="shared" si="43"/>
        <v>4</v>
      </c>
    </row>
    <row r="700" spans="1:15" x14ac:dyDescent="0.25">
      <c r="A700" s="1" t="s">
        <v>1034</v>
      </c>
      <c r="B700" s="5" t="s">
        <v>1035</v>
      </c>
      <c r="C700" s="6"/>
      <c r="D700" s="2" t="s">
        <v>2398</v>
      </c>
      <c r="E700" s="2" t="s">
        <v>2400</v>
      </c>
      <c r="L700" s="3" t="str">
        <f t="shared" si="40"/>
        <v>1</v>
      </c>
      <c r="M700" s="3" t="str">
        <f t="shared" si="41"/>
        <v>5</v>
      </c>
      <c r="N700" s="3" t="str">
        <f t="shared" si="42"/>
        <v>R</v>
      </c>
      <c r="O700" s="3" t="str">
        <f t="shared" si="43"/>
        <v>5</v>
      </c>
    </row>
    <row r="701" spans="1:15" ht="30" x14ac:dyDescent="0.25">
      <c r="A701" s="1" t="s">
        <v>1036</v>
      </c>
      <c r="B701" s="5" t="s">
        <v>1037</v>
      </c>
      <c r="C701" s="6"/>
      <c r="D701" s="2" t="s">
        <v>2398</v>
      </c>
      <c r="E701" s="2" t="s">
        <v>2400</v>
      </c>
      <c r="L701" s="3" t="str">
        <f t="shared" si="40"/>
        <v>1</v>
      </c>
      <c r="M701" s="3" t="str">
        <f t="shared" si="41"/>
        <v>5</v>
      </c>
      <c r="N701" s="3" t="str">
        <f t="shared" si="42"/>
        <v>R</v>
      </c>
      <c r="O701" s="3" t="str">
        <f t="shared" si="43"/>
        <v>8</v>
      </c>
    </row>
    <row r="702" spans="1:15" x14ac:dyDescent="0.25">
      <c r="A702" s="1" t="s">
        <v>1038</v>
      </c>
      <c r="B702" s="5" t="s">
        <v>1039</v>
      </c>
      <c r="C702" s="6"/>
      <c r="D702" s="2" t="s">
        <v>2398</v>
      </c>
      <c r="E702" s="2" t="s">
        <v>2400</v>
      </c>
      <c r="L702" s="3" t="str">
        <f t="shared" si="40"/>
        <v>1</v>
      </c>
      <c r="M702" s="3" t="str">
        <f t="shared" si="41"/>
        <v>5</v>
      </c>
      <c r="N702" s="3" t="str">
        <f t="shared" si="42"/>
        <v>R</v>
      </c>
      <c r="O702" s="3" t="str">
        <f t="shared" si="43"/>
        <v>9</v>
      </c>
    </row>
    <row r="703" spans="1:15" x14ac:dyDescent="0.25">
      <c r="A703" s="2" t="s">
        <v>2791</v>
      </c>
      <c r="C703" s="7" t="s">
        <v>2397</v>
      </c>
      <c r="D703" s="2" t="s">
        <v>2831</v>
      </c>
      <c r="E703" s="2" t="s">
        <v>2832</v>
      </c>
      <c r="L703" s="3" t="str">
        <f t="shared" si="40"/>
        <v>1</v>
      </c>
      <c r="M703" s="3" t="str">
        <f t="shared" si="41"/>
        <v>5</v>
      </c>
      <c r="N703" s="3" t="str">
        <f t="shared" si="42"/>
        <v>R</v>
      </c>
      <c r="O703" s="3" t="str">
        <f t="shared" si="43"/>
        <v>O</v>
      </c>
    </row>
    <row r="704" spans="1:15" x14ac:dyDescent="0.25">
      <c r="A704" s="1" t="s">
        <v>1040</v>
      </c>
      <c r="B704" s="5" t="s">
        <v>1041</v>
      </c>
      <c r="C704" s="6"/>
      <c r="D704" s="2" t="s">
        <v>2398</v>
      </c>
      <c r="E704" s="2" t="s">
        <v>2400</v>
      </c>
      <c r="L704" s="3" t="str">
        <f t="shared" si="40"/>
        <v>1</v>
      </c>
      <c r="M704" s="3" t="str">
        <f t="shared" si="41"/>
        <v>5</v>
      </c>
      <c r="N704" s="3" t="str">
        <f t="shared" si="42"/>
        <v>R</v>
      </c>
      <c r="O704" s="3" t="str">
        <f t="shared" si="43"/>
        <v>T</v>
      </c>
    </row>
    <row r="705" spans="1:15" x14ac:dyDescent="0.25">
      <c r="A705" s="1" t="s">
        <v>1042</v>
      </c>
      <c r="B705" s="5" t="s">
        <v>1043</v>
      </c>
      <c r="C705" s="6"/>
      <c r="D705" s="2" t="s">
        <v>2398</v>
      </c>
      <c r="E705" s="2" t="s">
        <v>2400</v>
      </c>
      <c r="L705" s="3" t="str">
        <f t="shared" si="40"/>
        <v>1</v>
      </c>
      <c r="M705" s="3" t="str">
        <f t="shared" si="41"/>
        <v>5</v>
      </c>
      <c r="N705" s="3" t="str">
        <f t="shared" si="42"/>
        <v>S</v>
      </c>
      <c r="O705" s="3" t="str">
        <f t="shared" si="43"/>
        <v>7</v>
      </c>
    </row>
    <row r="706" spans="1:15" x14ac:dyDescent="0.25">
      <c r="A706" s="1" t="s">
        <v>1044</v>
      </c>
      <c r="B706" s="5" t="s">
        <v>1045</v>
      </c>
      <c r="C706" s="6"/>
      <c r="D706" s="2" t="s">
        <v>2398</v>
      </c>
      <c r="E706" s="2" t="s">
        <v>2400</v>
      </c>
      <c r="L706" s="3" t="str">
        <f t="shared" ref="L706:L769" si="44">LEFT(A706,1)</f>
        <v>1</v>
      </c>
      <c r="M706" s="3" t="str">
        <f t="shared" ref="M706:M769" si="45">MID(A706,2,1)</f>
        <v>5</v>
      </c>
      <c r="N706" s="3" t="str">
        <f t="shared" ref="N706:N769" si="46">MID(A706,3,1)</f>
        <v>S</v>
      </c>
      <c r="O706" s="3" t="str">
        <f t="shared" ref="O706:O769" si="47">RIGHT(A706,1)</f>
        <v>8</v>
      </c>
    </row>
    <row r="707" spans="1:15" ht="30" x14ac:dyDescent="0.25">
      <c r="A707" s="1" t="s">
        <v>1046</v>
      </c>
      <c r="B707" s="5" t="s">
        <v>1047</v>
      </c>
      <c r="C707" s="6"/>
      <c r="D707" s="2" t="s">
        <v>2398</v>
      </c>
      <c r="E707" s="2" t="s">
        <v>2400</v>
      </c>
      <c r="L707" s="3" t="str">
        <f t="shared" si="44"/>
        <v>1</v>
      </c>
      <c r="M707" s="3" t="str">
        <f t="shared" si="45"/>
        <v>5</v>
      </c>
      <c r="N707" s="3" t="str">
        <f t="shared" si="46"/>
        <v>S</v>
      </c>
      <c r="O707" s="3" t="str">
        <f t="shared" si="47"/>
        <v>9</v>
      </c>
    </row>
    <row r="708" spans="1:15" x14ac:dyDescent="0.25">
      <c r="A708" s="1" t="s">
        <v>1048</v>
      </c>
      <c r="B708" s="5" t="s">
        <v>1049</v>
      </c>
      <c r="C708" s="6"/>
      <c r="D708" s="2" t="s">
        <v>2398</v>
      </c>
      <c r="E708" s="2" t="s">
        <v>2400</v>
      </c>
      <c r="L708" s="3" t="str">
        <f t="shared" si="44"/>
        <v>1</v>
      </c>
      <c r="M708" s="3" t="str">
        <f t="shared" si="45"/>
        <v>5</v>
      </c>
      <c r="N708" s="3" t="str">
        <f t="shared" si="46"/>
        <v>S</v>
      </c>
      <c r="O708" s="3" t="str">
        <f t="shared" si="47"/>
        <v>P</v>
      </c>
    </row>
    <row r="709" spans="1:15" ht="30" x14ac:dyDescent="0.25">
      <c r="A709" s="1" t="s">
        <v>1050</v>
      </c>
      <c r="B709" s="5" t="s">
        <v>1051</v>
      </c>
      <c r="C709" s="6"/>
      <c r="D709" s="2" t="s">
        <v>2398</v>
      </c>
      <c r="E709" s="2" t="s">
        <v>2400</v>
      </c>
      <c r="L709" s="3" t="str">
        <f t="shared" si="44"/>
        <v>1</v>
      </c>
      <c r="M709" s="3" t="str">
        <f t="shared" si="45"/>
        <v>5</v>
      </c>
      <c r="N709" s="3" t="str">
        <f t="shared" si="46"/>
        <v>S</v>
      </c>
      <c r="O709" s="3" t="str">
        <f t="shared" si="47"/>
        <v>T</v>
      </c>
    </row>
    <row r="710" spans="1:15" ht="30" x14ac:dyDescent="0.25">
      <c r="A710" s="1" t="s">
        <v>1052</v>
      </c>
      <c r="B710" s="5" t="s">
        <v>1053</v>
      </c>
      <c r="C710" s="6"/>
      <c r="D710" s="2" t="s">
        <v>2398</v>
      </c>
      <c r="E710" s="2" t="s">
        <v>2400</v>
      </c>
      <c r="L710" s="3" t="str">
        <f t="shared" si="44"/>
        <v>1</v>
      </c>
      <c r="M710" s="3" t="str">
        <f t="shared" si="45"/>
        <v>5</v>
      </c>
      <c r="N710" s="3" t="str">
        <f t="shared" si="46"/>
        <v>S</v>
      </c>
      <c r="O710" s="3" t="str">
        <f t="shared" si="47"/>
        <v>X</v>
      </c>
    </row>
    <row r="711" spans="1:15" x14ac:dyDescent="0.25">
      <c r="A711" s="1" t="s">
        <v>1054</v>
      </c>
      <c r="B711" s="5" t="s">
        <v>1055</v>
      </c>
      <c r="C711" s="6"/>
      <c r="D711" s="2" t="s">
        <v>2398</v>
      </c>
      <c r="E711" s="2" t="s">
        <v>2400</v>
      </c>
      <c r="L711" s="3" t="str">
        <f t="shared" si="44"/>
        <v>1</v>
      </c>
      <c r="M711" s="3" t="str">
        <f t="shared" si="45"/>
        <v>5</v>
      </c>
      <c r="N711" s="3" t="str">
        <f t="shared" si="46"/>
        <v>S</v>
      </c>
      <c r="O711" s="3" t="str">
        <f t="shared" si="47"/>
        <v>Y</v>
      </c>
    </row>
    <row r="712" spans="1:15" x14ac:dyDescent="0.25">
      <c r="A712" s="1" t="s">
        <v>1056</v>
      </c>
      <c r="B712" s="5" t="s">
        <v>1057</v>
      </c>
      <c r="C712" s="6"/>
      <c r="D712" s="2" t="s">
        <v>2398</v>
      </c>
      <c r="E712" s="2" t="s">
        <v>2400</v>
      </c>
      <c r="L712" s="3" t="str">
        <f t="shared" si="44"/>
        <v>1</v>
      </c>
      <c r="M712" s="3" t="str">
        <f t="shared" si="45"/>
        <v>5</v>
      </c>
      <c r="N712" s="3" t="str">
        <f t="shared" si="46"/>
        <v>S</v>
      </c>
      <c r="O712" s="3" t="str">
        <f t="shared" si="47"/>
        <v>Z</v>
      </c>
    </row>
    <row r="713" spans="1:15" x14ac:dyDescent="0.25">
      <c r="A713" s="1" t="s">
        <v>1058</v>
      </c>
      <c r="B713" s="5" t="s">
        <v>1059</v>
      </c>
      <c r="C713" s="6"/>
      <c r="D713" s="2" t="s">
        <v>2398</v>
      </c>
      <c r="E713" s="2" t="s">
        <v>2400</v>
      </c>
      <c r="L713" s="3" t="str">
        <f t="shared" si="44"/>
        <v>1</v>
      </c>
      <c r="M713" s="3" t="str">
        <f t="shared" si="45"/>
        <v>5</v>
      </c>
      <c r="N713" s="3" t="str">
        <f t="shared" si="46"/>
        <v>T</v>
      </c>
      <c r="O713" s="3" t="str">
        <f t="shared" si="47"/>
        <v>9</v>
      </c>
    </row>
    <row r="714" spans="1:15" x14ac:dyDescent="0.25">
      <c r="A714" s="1" t="s">
        <v>1060</v>
      </c>
      <c r="B714" s="5" t="s">
        <v>1061</v>
      </c>
      <c r="C714" s="6"/>
      <c r="D714" s="2" t="s">
        <v>2398</v>
      </c>
      <c r="E714" s="2" t="s">
        <v>2400</v>
      </c>
      <c r="L714" s="3" t="str">
        <f t="shared" si="44"/>
        <v>1</v>
      </c>
      <c r="M714" s="3" t="str">
        <f t="shared" si="45"/>
        <v>5</v>
      </c>
      <c r="N714" s="3" t="str">
        <f t="shared" si="46"/>
        <v>T</v>
      </c>
      <c r="O714" s="3" t="str">
        <f t="shared" si="47"/>
        <v>A</v>
      </c>
    </row>
    <row r="715" spans="1:15" x14ac:dyDescent="0.25">
      <c r="A715" s="1" t="s">
        <v>1062</v>
      </c>
      <c r="B715" s="5" t="s">
        <v>1063</v>
      </c>
      <c r="C715" s="6"/>
      <c r="D715" s="2" t="s">
        <v>2398</v>
      </c>
      <c r="E715" s="2" t="s">
        <v>2400</v>
      </c>
      <c r="L715" s="3" t="str">
        <f t="shared" si="44"/>
        <v>1</v>
      </c>
      <c r="M715" s="3" t="str">
        <f t="shared" si="45"/>
        <v>5</v>
      </c>
      <c r="N715" s="3" t="str">
        <f t="shared" si="46"/>
        <v>T</v>
      </c>
      <c r="O715" s="3" t="str">
        <f t="shared" si="47"/>
        <v>K</v>
      </c>
    </row>
    <row r="716" spans="1:15" ht="30" x14ac:dyDescent="0.25">
      <c r="A716" s="1" t="s">
        <v>1064</v>
      </c>
      <c r="B716" s="5" t="s">
        <v>1065</v>
      </c>
      <c r="C716" s="6"/>
      <c r="D716" s="2" t="s">
        <v>2398</v>
      </c>
      <c r="E716" s="2" t="s">
        <v>2400</v>
      </c>
      <c r="L716" s="3" t="str">
        <f t="shared" si="44"/>
        <v>1</v>
      </c>
      <c r="M716" s="3" t="str">
        <f t="shared" si="45"/>
        <v>5</v>
      </c>
      <c r="N716" s="3" t="str">
        <f t="shared" si="46"/>
        <v>T</v>
      </c>
      <c r="O716" s="3" t="str">
        <f t="shared" si="47"/>
        <v>N</v>
      </c>
    </row>
    <row r="717" spans="1:15" x14ac:dyDescent="0.25">
      <c r="A717" s="1" t="s">
        <v>1066</v>
      </c>
      <c r="B717" s="5" t="s">
        <v>1067</v>
      </c>
      <c r="C717" s="6"/>
      <c r="D717" s="2" t="s">
        <v>2398</v>
      </c>
      <c r="E717" s="2" t="s">
        <v>2400</v>
      </c>
      <c r="L717" s="3" t="str">
        <f t="shared" si="44"/>
        <v>1</v>
      </c>
      <c r="M717" s="3" t="str">
        <f t="shared" si="45"/>
        <v>5</v>
      </c>
      <c r="N717" s="3" t="str">
        <f t="shared" si="46"/>
        <v>T</v>
      </c>
      <c r="O717" s="3" t="str">
        <f t="shared" si="47"/>
        <v>O</v>
      </c>
    </row>
    <row r="718" spans="1:15" ht="30" x14ac:dyDescent="0.25">
      <c r="A718" s="1" t="s">
        <v>1068</v>
      </c>
      <c r="B718" s="5" t="s">
        <v>1069</v>
      </c>
      <c r="C718" s="6"/>
      <c r="D718" s="2" t="s">
        <v>2398</v>
      </c>
      <c r="E718" s="2" t="s">
        <v>2400</v>
      </c>
      <c r="L718" s="3" t="str">
        <f t="shared" si="44"/>
        <v>1</v>
      </c>
      <c r="M718" s="3" t="str">
        <f t="shared" si="45"/>
        <v>5</v>
      </c>
      <c r="N718" s="3" t="str">
        <f t="shared" si="46"/>
        <v>U</v>
      </c>
      <c r="O718" s="3" t="str">
        <f t="shared" si="47"/>
        <v>9</v>
      </c>
    </row>
    <row r="719" spans="1:15" x14ac:dyDescent="0.25">
      <c r="A719" s="1" t="s">
        <v>1070</v>
      </c>
      <c r="B719" s="5" t="s">
        <v>1071</v>
      </c>
      <c r="C719" s="6"/>
      <c r="D719" s="2" t="s">
        <v>2398</v>
      </c>
      <c r="E719" s="2" t="s">
        <v>2400</v>
      </c>
      <c r="L719" s="3" t="str">
        <f t="shared" si="44"/>
        <v>1</v>
      </c>
      <c r="M719" s="3" t="str">
        <f t="shared" si="45"/>
        <v>5</v>
      </c>
      <c r="N719" s="3" t="str">
        <f t="shared" si="46"/>
        <v>U</v>
      </c>
      <c r="O719" s="3" t="str">
        <f t="shared" si="47"/>
        <v>A</v>
      </c>
    </row>
    <row r="720" spans="1:15" ht="30" x14ac:dyDescent="0.25">
      <c r="A720" s="1" t="s">
        <v>1072</v>
      </c>
      <c r="B720" s="5" t="s">
        <v>1073</v>
      </c>
      <c r="C720" s="6"/>
      <c r="D720" s="2" t="s">
        <v>2398</v>
      </c>
      <c r="E720" s="2" t="s">
        <v>2400</v>
      </c>
      <c r="L720" s="3" t="str">
        <f t="shared" si="44"/>
        <v>1</v>
      </c>
      <c r="M720" s="3" t="str">
        <f t="shared" si="45"/>
        <v>5</v>
      </c>
      <c r="N720" s="3" t="str">
        <f t="shared" si="46"/>
        <v>U</v>
      </c>
      <c r="O720" s="3" t="str">
        <f t="shared" si="47"/>
        <v>B</v>
      </c>
    </row>
    <row r="721" spans="1:15" ht="30" x14ac:dyDescent="0.25">
      <c r="A721" s="1" t="s">
        <v>1074</v>
      </c>
      <c r="B721" s="5" t="s">
        <v>1075</v>
      </c>
      <c r="C721" s="6"/>
      <c r="D721" s="2" t="s">
        <v>2398</v>
      </c>
      <c r="E721" s="2" t="s">
        <v>2400</v>
      </c>
      <c r="L721" s="3" t="str">
        <f t="shared" si="44"/>
        <v>1</v>
      </c>
      <c r="M721" s="3" t="str">
        <f t="shared" si="45"/>
        <v>5</v>
      </c>
      <c r="N721" s="3" t="str">
        <f t="shared" si="46"/>
        <v>U</v>
      </c>
      <c r="O721" s="3" t="str">
        <f t="shared" si="47"/>
        <v>C</v>
      </c>
    </row>
    <row r="722" spans="1:15" x14ac:dyDescent="0.25">
      <c r="A722" s="1" t="s">
        <v>1076</v>
      </c>
      <c r="B722" s="5" t="s">
        <v>1077</v>
      </c>
      <c r="C722" s="6"/>
      <c r="D722" s="2" t="s">
        <v>2398</v>
      </c>
      <c r="E722" s="2" t="s">
        <v>2400</v>
      </c>
      <c r="L722" s="3" t="str">
        <f t="shared" si="44"/>
        <v>1</v>
      </c>
      <c r="M722" s="3" t="str">
        <f t="shared" si="45"/>
        <v>5</v>
      </c>
      <c r="N722" s="3" t="str">
        <f t="shared" si="46"/>
        <v>U</v>
      </c>
      <c r="O722" s="3" t="str">
        <f t="shared" si="47"/>
        <v>E</v>
      </c>
    </row>
    <row r="723" spans="1:15" x14ac:dyDescent="0.25">
      <c r="A723" s="1" t="s">
        <v>1078</v>
      </c>
      <c r="B723" s="5" t="s">
        <v>1079</v>
      </c>
      <c r="C723" s="6"/>
      <c r="D723" s="2" t="s">
        <v>2398</v>
      </c>
      <c r="E723" s="2" t="s">
        <v>2400</v>
      </c>
      <c r="L723" s="3" t="str">
        <f t="shared" si="44"/>
        <v>1</v>
      </c>
      <c r="M723" s="3" t="str">
        <f t="shared" si="45"/>
        <v>5</v>
      </c>
      <c r="N723" s="3" t="str">
        <f t="shared" si="46"/>
        <v>U</v>
      </c>
      <c r="O723" s="3" t="str">
        <f t="shared" si="47"/>
        <v>G</v>
      </c>
    </row>
    <row r="724" spans="1:15" x14ac:dyDescent="0.25">
      <c r="A724" s="1" t="s">
        <v>1080</v>
      </c>
      <c r="B724" s="5" t="s">
        <v>1081</v>
      </c>
      <c r="C724" s="6"/>
      <c r="D724" s="2" t="s">
        <v>2398</v>
      </c>
      <c r="E724" s="2" t="s">
        <v>2400</v>
      </c>
      <c r="L724" s="3" t="str">
        <f t="shared" si="44"/>
        <v>1</v>
      </c>
      <c r="M724" s="3" t="str">
        <f t="shared" si="45"/>
        <v>5</v>
      </c>
      <c r="N724" s="3" t="str">
        <f t="shared" si="46"/>
        <v>U</v>
      </c>
      <c r="O724" s="3" t="str">
        <f t="shared" si="47"/>
        <v>H</v>
      </c>
    </row>
    <row r="725" spans="1:15" ht="30" x14ac:dyDescent="0.25">
      <c r="A725" s="1" t="s">
        <v>1082</v>
      </c>
      <c r="B725" s="5" t="s">
        <v>1083</v>
      </c>
      <c r="C725" s="6"/>
      <c r="D725" s="2" t="s">
        <v>2398</v>
      </c>
      <c r="E725" s="2" t="s">
        <v>2400</v>
      </c>
      <c r="L725" s="3" t="str">
        <f t="shared" si="44"/>
        <v>1</v>
      </c>
      <c r="M725" s="3" t="str">
        <f t="shared" si="45"/>
        <v>5</v>
      </c>
      <c r="N725" s="3" t="str">
        <f t="shared" si="46"/>
        <v>U</v>
      </c>
      <c r="O725" s="3" t="str">
        <f t="shared" si="47"/>
        <v>I</v>
      </c>
    </row>
    <row r="726" spans="1:15" ht="30" x14ac:dyDescent="0.25">
      <c r="A726" s="1" t="s">
        <v>1084</v>
      </c>
      <c r="B726" s="5" t="s">
        <v>1085</v>
      </c>
      <c r="C726" s="6"/>
      <c r="D726" s="2" t="s">
        <v>2398</v>
      </c>
      <c r="E726" s="2" t="s">
        <v>2400</v>
      </c>
      <c r="L726" s="3" t="str">
        <f t="shared" si="44"/>
        <v>1</v>
      </c>
      <c r="M726" s="3" t="str">
        <f t="shared" si="45"/>
        <v>5</v>
      </c>
      <c r="N726" s="3" t="str">
        <f t="shared" si="46"/>
        <v>U</v>
      </c>
      <c r="O726" s="3" t="str">
        <f t="shared" si="47"/>
        <v>J</v>
      </c>
    </row>
    <row r="727" spans="1:15" x14ac:dyDescent="0.25">
      <c r="A727" s="1" t="s">
        <v>1086</v>
      </c>
      <c r="B727" s="5" t="s">
        <v>1087</v>
      </c>
      <c r="C727" s="6"/>
      <c r="D727" s="2" t="s">
        <v>2398</v>
      </c>
      <c r="E727" s="2" t="s">
        <v>2400</v>
      </c>
      <c r="L727" s="3" t="str">
        <f t="shared" si="44"/>
        <v>1</v>
      </c>
      <c r="M727" s="3" t="str">
        <f t="shared" si="45"/>
        <v>5</v>
      </c>
      <c r="N727" s="3" t="str">
        <f t="shared" si="46"/>
        <v>U</v>
      </c>
      <c r="O727" s="3" t="str">
        <f t="shared" si="47"/>
        <v>K</v>
      </c>
    </row>
    <row r="728" spans="1:15" x14ac:dyDescent="0.25">
      <c r="A728" s="1" t="s">
        <v>1088</v>
      </c>
      <c r="B728" s="5" t="s">
        <v>1089</v>
      </c>
      <c r="C728" s="6"/>
      <c r="D728" s="2" t="s">
        <v>2398</v>
      </c>
      <c r="E728" s="2" t="s">
        <v>2400</v>
      </c>
      <c r="L728" s="3" t="str">
        <f t="shared" si="44"/>
        <v>1</v>
      </c>
      <c r="M728" s="3" t="str">
        <f t="shared" si="45"/>
        <v>5</v>
      </c>
      <c r="N728" s="3" t="str">
        <f t="shared" si="46"/>
        <v>U</v>
      </c>
      <c r="O728" s="3" t="str">
        <f t="shared" si="47"/>
        <v>L</v>
      </c>
    </row>
    <row r="729" spans="1:15" x14ac:dyDescent="0.25">
      <c r="A729" s="1" t="s">
        <v>1090</v>
      </c>
      <c r="B729" s="5" t="s">
        <v>1091</v>
      </c>
      <c r="C729" s="6"/>
      <c r="D729" s="2" t="s">
        <v>2398</v>
      </c>
      <c r="E729" s="2" t="s">
        <v>2400</v>
      </c>
      <c r="L729" s="3" t="str">
        <f t="shared" si="44"/>
        <v>1</v>
      </c>
      <c r="M729" s="3" t="str">
        <f t="shared" si="45"/>
        <v>5</v>
      </c>
      <c r="N729" s="3" t="str">
        <f t="shared" si="46"/>
        <v>U</v>
      </c>
      <c r="O729" s="3" t="str">
        <f t="shared" si="47"/>
        <v>N</v>
      </c>
    </row>
    <row r="730" spans="1:15" x14ac:dyDescent="0.25">
      <c r="A730" s="3" t="s">
        <v>2851</v>
      </c>
      <c r="B730" s="12" t="s">
        <v>2852</v>
      </c>
      <c r="C730" s="7" t="s">
        <v>2775</v>
      </c>
      <c r="D730" s="2" t="s">
        <v>2831</v>
      </c>
      <c r="E730" s="2" t="s">
        <v>2832</v>
      </c>
      <c r="L730" s="3" t="str">
        <f t="shared" si="44"/>
        <v>1</v>
      </c>
      <c r="M730" s="3" t="str">
        <f t="shared" si="45"/>
        <v>7</v>
      </c>
      <c r="N730" s="3" t="str">
        <f t="shared" si="46"/>
        <v>0</v>
      </c>
      <c r="O730" s="3" t="str">
        <f t="shared" si="47"/>
        <v>1</v>
      </c>
    </row>
    <row r="731" spans="1:15" x14ac:dyDescent="0.25">
      <c r="A731" s="1" t="s">
        <v>1092</v>
      </c>
      <c r="B731" s="5" t="s">
        <v>1093</v>
      </c>
      <c r="C731" s="6"/>
      <c r="D731" s="2" t="s">
        <v>2398</v>
      </c>
      <c r="E731" s="2" t="s">
        <v>2400</v>
      </c>
      <c r="L731" s="3" t="str">
        <f t="shared" si="44"/>
        <v>1</v>
      </c>
      <c r="M731" s="3" t="str">
        <f t="shared" si="45"/>
        <v>8</v>
      </c>
      <c r="N731" s="3" t="str">
        <f t="shared" si="46"/>
        <v>5</v>
      </c>
      <c r="O731" s="3" t="str">
        <f t="shared" si="47"/>
        <v>1</v>
      </c>
    </row>
    <row r="732" spans="1:15" x14ac:dyDescent="0.25">
      <c r="A732" s="2" t="s">
        <v>2719</v>
      </c>
      <c r="B732" s="6" t="s">
        <v>2746</v>
      </c>
      <c r="C732" s="7" t="s">
        <v>2713</v>
      </c>
      <c r="D732" s="2" t="s">
        <v>2717</v>
      </c>
      <c r="E732" s="2" t="s">
        <v>2683</v>
      </c>
      <c r="L732" s="3" t="str">
        <f t="shared" si="44"/>
        <v>1</v>
      </c>
      <c r="M732" s="3" t="str">
        <f t="shared" si="45"/>
        <v>9</v>
      </c>
      <c r="N732" s="3" t="str">
        <f t="shared" si="46"/>
        <v>4</v>
      </c>
      <c r="O732" s="3" t="str">
        <f t="shared" si="47"/>
        <v>4</v>
      </c>
    </row>
    <row r="733" spans="1:15" x14ac:dyDescent="0.25">
      <c r="A733" s="1" t="s">
        <v>1094</v>
      </c>
      <c r="B733" s="5" t="s">
        <v>1095</v>
      </c>
      <c r="C733" s="6"/>
      <c r="D733" s="2" t="s">
        <v>2398</v>
      </c>
      <c r="E733" s="2" t="s">
        <v>2400</v>
      </c>
      <c r="L733" s="3" t="str">
        <f t="shared" si="44"/>
        <v>1</v>
      </c>
      <c r="M733" s="3" t="str">
        <f t="shared" si="45"/>
        <v>A</v>
      </c>
      <c r="N733" s="3" t="str">
        <f t="shared" si="46"/>
        <v>6</v>
      </c>
      <c r="O733" s="3" t="str">
        <f t="shared" si="47"/>
        <v>6</v>
      </c>
    </row>
    <row r="734" spans="1:15" ht="30" x14ac:dyDescent="0.25">
      <c r="A734" s="1" t="s">
        <v>1096</v>
      </c>
      <c r="B734" s="5" t="s">
        <v>1097</v>
      </c>
      <c r="C734" s="6"/>
      <c r="D734" s="2" t="s">
        <v>2398</v>
      </c>
      <c r="E734" s="2" t="s">
        <v>2400</v>
      </c>
      <c r="L734" s="3" t="str">
        <f t="shared" si="44"/>
        <v>1</v>
      </c>
      <c r="M734" s="3" t="str">
        <f t="shared" si="45"/>
        <v>B</v>
      </c>
      <c r="N734" s="3" t="str">
        <f t="shared" si="46"/>
        <v>5</v>
      </c>
      <c r="O734" s="3" t="str">
        <f t="shared" si="47"/>
        <v>1</v>
      </c>
    </row>
    <row r="735" spans="1:15" ht="30" x14ac:dyDescent="0.25">
      <c r="A735" s="1" t="s">
        <v>1098</v>
      </c>
      <c r="B735" s="5" t="s">
        <v>1099</v>
      </c>
      <c r="C735" s="6"/>
      <c r="D735" s="2" t="s">
        <v>2398</v>
      </c>
      <c r="E735" s="2" t="s">
        <v>2400</v>
      </c>
      <c r="L735" s="3" t="str">
        <f t="shared" si="44"/>
        <v>1</v>
      </c>
      <c r="M735" s="3" t="str">
        <f t="shared" si="45"/>
        <v>D</v>
      </c>
      <c r="N735" s="3" t="str">
        <f t="shared" si="46"/>
        <v>0</v>
      </c>
      <c r="O735" s="3" t="str">
        <f t="shared" si="47"/>
        <v>2</v>
      </c>
    </row>
    <row r="736" spans="1:15" x14ac:dyDescent="0.25">
      <c r="A736" s="1" t="s">
        <v>1100</v>
      </c>
      <c r="B736" s="5" t="s">
        <v>1101</v>
      </c>
      <c r="C736" s="6"/>
      <c r="D736" s="2" t="s">
        <v>2398</v>
      </c>
      <c r="E736" s="2" t="s">
        <v>2400</v>
      </c>
      <c r="L736" s="3" t="str">
        <f t="shared" si="44"/>
        <v>1</v>
      </c>
      <c r="M736" s="3" t="str">
        <f t="shared" si="45"/>
        <v>E</v>
      </c>
      <c r="N736" s="3" t="str">
        <f t="shared" si="46"/>
        <v>3</v>
      </c>
      <c r="O736" s="3" t="str">
        <f t="shared" si="47"/>
        <v>0</v>
      </c>
    </row>
    <row r="737" spans="1:15" x14ac:dyDescent="0.25">
      <c r="A737" s="2" t="s">
        <v>2609</v>
      </c>
      <c r="C737" s="7" t="s">
        <v>2543</v>
      </c>
      <c r="D737" s="2" t="s">
        <v>2536</v>
      </c>
      <c r="E737" s="2" t="s">
        <v>2546</v>
      </c>
      <c r="L737" s="3" t="str">
        <f t="shared" si="44"/>
        <v>1</v>
      </c>
      <c r="M737" s="3" t="str">
        <f t="shared" si="45"/>
        <v>H</v>
      </c>
      <c r="N737" s="3" t="str">
        <f t="shared" si="46"/>
        <v>1</v>
      </c>
      <c r="O737" s="3" t="str">
        <f t="shared" si="47"/>
        <v>0</v>
      </c>
    </row>
    <row r="738" spans="1:15" x14ac:dyDescent="0.25">
      <c r="A738" s="2" t="s">
        <v>2610</v>
      </c>
      <c r="C738" s="7" t="s">
        <v>2541</v>
      </c>
      <c r="D738" s="2" t="s">
        <v>2536</v>
      </c>
      <c r="E738" s="2" t="s">
        <v>2546</v>
      </c>
      <c r="L738" s="3" t="str">
        <f t="shared" si="44"/>
        <v>1</v>
      </c>
      <c r="M738" s="3" t="str">
        <f t="shared" si="45"/>
        <v>H</v>
      </c>
      <c r="N738" s="3" t="str">
        <f t="shared" si="46"/>
        <v>5</v>
      </c>
      <c r="O738" s="3" t="str">
        <f t="shared" si="47"/>
        <v>5</v>
      </c>
    </row>
    <row r="739" spans="1:15" x14ac:dyDescent="0.25">
      <c r="A739" s="2" t="s">
        <v>2611</v>
      </c>
      <c r="C739" s="7" t="s">
        <v>2541</v>
      </c>
      <c r="D739" s="2" t="s">
        <v>2536</v>
      </c>
      <c r="E739" s="2" t="s">
        <v>2546</v>
      </c>
      <c r="L739" s="3" t="str">
        <f t="shared" si="44"/>
        <v>1</v>
      </c>
      <c r="M739" s="3" t="str">
        <f t="shared" si="45"/>
        <v>H</v>
      </c>
      <c r="N739" s="3" t="str">
        <f t="shared" si="46"/>
        <v>6</v>
      </c>
      <c r="O739" s="3" t="str">
        <f t="shared" si="47"/>
        <v>3</v>
      </c>
    </row>
    <row r="740" spans="1:15" x14ac:dyDescent="0.25">
      <c r="A740" s="2" t="s">
        <v>2612</v>
      </c>
      <c r="C740" s="7" t="s">
        <v>2541</v>
      </c>
      <c r="D740" s="2" t="s">
        <v>2536</v>
      </c>
      <c r="E740" s="2" t="s">
        <v>2546</v>
      </c>
      <c r="L740" s="3" t="str">
        <f t="shared" si="44"/>
        <v>1</v>
      </c>
      <c r="M740" s="3" t="str">
        <f t="shared" si="45"/>
        <v>H</v>
      </c>
      <c r="N740" s="3" t="str">
        <f t="shared" si="46"/>
        <v>6</v>
      </c>
      <c r="O740" s="3" t="str">
        <f t="shared" si="47"/>
        <v>4</v>
      </c>
    </row>
    <row r="741" spans="1:15" x14ac:dyDescent="0.25">
      <c r="A741" s="2" t="s">
        <v>2613</v>
      </c>
      <c r="C741" s="7" t="s">
        <v>2541</v>
      </c>
      <c r="D741" s="2" t="s">
        <v>2536</v>
      </c>
      <c r="E741" s="2" t="s">
        <v>2546</v>
      </c>
      <c r="L741" s="3" t="str">
        <f t="shared" si="44"/>
        <v>1</v>
      </c>
      <c r="M741" s="3" t="str">
        <f t="shared" si="45"/>
        <v>H</v>
      </c>
      <c r="N741" s="3" t="str">
        <f t="shared" si="46"/>
        <v>6</v>
      </c>
      <c r="O741" s="3" t="str">
        <f t="shared" si="47"/>
        <v>9</v>
      </c>
    </row>
    <row r="742" spans="1:15" x14ac:dyDescent="0.25">
      <c r="A742" s="2" t="s">
        <v>2614</v>
      </c>
      <c r="C742" s="7" t="s">
        <v>2541</v>
      </c>
      <c r="D742" s="2" t="s">
        <v>2536</v>
      </c>
      <c r="E742" s="2" t="s">
        <v>2546</v>
      </c>
      <c r="L742" s="3" t="str">
        <f t="shared" si="44"/>
        <v>1</v>
      </c>
      <c r="M742" s="3" t="str">
        <f t="shared" si="45"/>
        <v>H</v>
      </c>
      <c r="N742" s="3" t="str">
        <f t="shared" si="46"/>
        <v>7</v>
      </c>
      <c r="O742" s="3" t="str">
        <f t="shared" si="47"/>
        <v>3</v>
      </c>
    </row>
    <row r="743" spans="1:15" x14ac:dyDescent="0.25">
      <c r="A743" s="2" t="s">
        <v>2615</v>
      </c>
      <c r="C743" s="7" t="s">
        <v>2541</v>
      </c>
      <c r="D743" s="2" t="s">
        <v>2536</v>
      </c>
      <c r="E743" s="2" t="s">
        <v>2546</v>
      </c>
      <c r="L743" s="3" t="str">
        <f t="shared" si="44"/>
        <v>1</v>
      </c>
      <c r="M743" s="3" t="str">
        <f t="shared" si="45"/>
        <v>H</v>
      </c>
      <c r="N743" s="3" t="str">
        <f t="shared" si="46"/>
        <v>7</v>
      </c>
      <c r="O743" s="3" t="str">
        <f t="shared" si="47"/>
        <v>4</v>
      </c>
    </row>
    <row r="744" spans="1:15" x14ac:dyDescent="0.25">
      <c r="A744" s="2" t="s">
        <v>2616</v>
      </c>
      <c r="C744" s="7" t="s">
        <v>2541</v>
      </c>
      <c r="D744" s="2" t="s">
        <v>2536</v>
      </c>
      <c r="E744" s="2" t="s">
        <v>2546</v>
      </c>
      <c r="L744" s="3" t="str">
        <f t="shared" si="44"/>
        <v>1</v>
      </c>
      <c r="M744" s="3" t="str">
        <f t="shared" si="45"/>
        <v>H</v>
      </c>
      <c r="N744" s="3" t="str">
        <f t="shared" si="46"/>
        <v>7</v>
      </c>
      <c r="O744" s="3" t="str">
        <f t="shared" si="47"/>
        <v>5</v>
      </c>
    </row>
    <row r="745" spans="1:15" x14ac:dyDescent="0.25">
      <c r="A745" s="2" t="s">
        <v>2617</v>
      </c>
      <c r="C745" s="7" t="s">
        <v>2541</v>
      </c>
      <c r="D745" s="2" t="s">
        <v>2536</v>
      </c>
      <c r="E745" s="2" t="s">
        <v>2546</v>
      </c>
      <c r="L745" s="3" t="str">
        <f t="shared" si="44"/>
        <v>1</v>
      </c>
      <c r="M745" s="3" t="str">
        <f t="shared" si="45"/>
        <v>H</v>
      </c>
      <c r="N745" s="3" t="str">
        <f t="shared" si="46"/>
        <v>7</v>
      </c>
      <c r="O745" s="3" t="str">
        <f t="shared" si="47"/>
        <v>7</v>
      </c>
    </row>
    <row r="746" spans="1:15" x14ac:dyDescent="0.25">
      <c r="A746" s="2" t="s">
        <v>2618</v>
      </c>
      <c r="C746" s="7" t="s">
        <v>2541</v>
      </c>
      <c r="D746" s="2" t="s">
        <v>2536</v>
      </c>
      <c r="E746" s="2" t="s">
        <v>2546</v>
      </c>
      <c r="L746" s="3" t="str">
        <f t="shared" si="44"/>
        <v>1</v>
      </c>
      <c r="M746" s="3" t="str">
        <f t="shared" si="45"/>
        <v>H</v>
      </c>
      <c r="N746" s="3" t="str">
        <f t="shared" si="46"/>
        <v>7</v>
      </c>
      <c r="O746" s="3" t="str">
        <f t="shared" si="47"/>
        <v>9</v>
      </c>
    </row>
    <row r="747" spans="1:15" x14ac:dyDescent="0.25">
      <c r="A747" s="2" t="s">
        <v>2522</v>
      </c>
      <c r="B747" s="22"/>
      <c r="C747" s="22" t="s">
        <v>2397</v>
      </c>
      <c r="D747" s="2" t="s">
        <v>2537</v>
      </c>
      <c r="E747" s="2" t="s">
        <v>2682</v>
      </c>
      <c r="L747" s="3" t="str">
        <f t="shared" si="44"/>
        <v>1</v>
      </c>
      <c r="M747" s="3" t="str">
        <f t="shared" si="45"/>
        <v>I</v>
      </c>
      <c r="N747" s="3" t="str">
        <f t="shared" si="46"/>
        <v>8</v>
      </c>
      <c r="O747" s="3" t="str">
        <f t="shared" si="47"/>
        <v>6</v>
      </c>
    </row>
    <row r="748" spans="1:15" x14ac:dyDescent="0.25">
      <c r="A748" s="1" t="s">
        <v>1102</v>
      </c>
      <c r="B748" s="5" t="s">
        <v>1103</v>
      </c>
      <c r="C748" s="6"/>
      <c r="D748" s="2" t="s">
        <v>2398</v>
      </c>
      <c r="E748" s="2" t="s">
        <v>2400</v>
      </c>
      <c r="L748" s="3" t="str">
        <f t="shared" si="44"/>
        <v>1</v>
      </c>
      <c r="M748" s="3" t="str">
        <f t="shared" si="45"/>
        <v>M</v>
      </c>
      <c r="N748" s="3" t="str">
        <f t="shared" si="46"/>
        <v>4</v>
      </c>
      <c r="O748" s="3" t="str">
        <f t="shared" si="47"/>
        <v>9</v>
      </c>
    </row>
    <row r="749" spans="1:15" ht="60" x14ac:dyDescent="0.25">
      <c r="A749" s="1" t="s">
        <v>1104</v>
      </c>
      <c r="B749" s="5" t="s">
        <v>1105</v>
      </c>
      <c r="C749" s="6"/>
      <c r="D749" s="2" t="s">
        <v>2398</v>
      </c>
      <c r="E749" s="2" t="s">
        <v>2400</v>
      </c>
      <c r="L749" s="3" t="str">
        <f t="shared" si="44"/>
        <v>1</v>
      </c>
      <c r="M749" s="3" t="str">
        <f t="shared" si="45"/>
        <v>N</v>
      </c>
      <c r="N749" s="3" t="str">
        <f t="shared" si="46"/>
        <v>0</v>
      </c>
      <c r="O749" s="3" t="str">
        <f t="shared" si="47"/>
        <v>8</v>
      </c>
    </row>
    <row r="750" spans="1:15" x14ac:dyDescent="0.25">
      <c r="A750" s="2" t="s">
        <v>2696</v>
      </c>
      <c r="C750" s="6" t="s">
        <v>2713</v>
      </c>
      <c r="D750" s="2" t="s">
        <v>2717</v>
      </c>
      <c r="E750" s="2" t="s">
        <v>2683</v>
      </c>
      <c r="L750" s="3" t="str">
        <f t="shared" si="44"/>
        <v>1</v>
      </c>
      <c r="M750" s="3" t="str">
        <f t="shared" si="45"/>
        <v>N</v>
      </c>
      <c r="N750" s="3" t="str">
        <f t="shared" si="46"/>
        <v>4</v>
      </c>
      <c r="O750" s="3" t="str">
        <f t="shared" si="47"/>
        <v>7</v>
      </c>
    </row>
    <row r="751" spans="1:15" x14ac:dyDescent="0.25">
      <c r="A751" s="2" t="s">
        <v>2697</v>
      </c>
      <c r="C751" s="6" t="s">
        <v>2713</v>
      </c>
      <c r="D751" s="2" t="s">
        <v>2717</v>
      </c>
      <c r="E751" s="2" t="s">
        <v>2683</v>
      </c>
      <c r="L751" s="3" t="str">
        <f t="shared" si="44"/>
        <v>1</v>
      </c>
      <c r="M751" s="3" t="str">
        <f t="shared" si="45"/>
        <v>N</v>
      </c>
      <c r="N751" s="3" t="str">
        <f t="shared" si="46"/>
        <v>5</v>
      </c>
      <c r="O751" s="3" t="str">
        <f t="shared" si="47"/>
        <v>6</v>
      </c>
    </row>
    <row r="752" spans="1:15" x14ac:dyDescent="0.25">
      <c r="A752" s="1" t="s">
        <v>1106</v>
      </c>
      <c r="B752" s="5" t="s">
        <v>1107</v>
      </c>
      <c r="C752" s="6"/>
      <c r="D752" s="2" t="s">
        <v>2398</v>
      </c>
      <c r="E752" s="2" t="s">
        <v>2400</v>
      </c>
      <c r="L752" s="3" t="str">
        <f t="shared" si="44"/>
        <v>1</v>
      </c>
      <c r="M752" s="3" t="str">
        <f t="shared" si="45"/>
        <v>N</v>
      </c>
      <c r="N752" s="3" t="str">
        <f t="shared" si="46"/>
        <v>6</v>
      </c>
      <c r="O752" s="3" t="str">
        <f t="shared" si="47"/>
        <v>4</v>
      </c>
    </row>
    <row r="753" spans="1:15" ht="30" x14ac:dyDescent="0.25">
      <c r="A753" s="1" t="s">
        <v>1108</v>
      </c>
      <c r="B753" s="5" t="s">
        <v>1109</v>
      </c>
      <c r="C753" s="6"/>
      <c r="D753" s="2" t="s">
        <v>2398</v>
      </c>
      <c r="E753" s="2" t="s">
        <v>2400</v>
      </c>
      <c r="L753" s="3" t="str">
        <f t="shared" si="44"/>
        <v>1</v>
      </c>
      <c r="M753" s="3" t="str">
        <f t="shared" si="45"/>
        <v>O</v>
      </c>
      <c r="N753" s="3" t="str">
        <f t="shared" si="46"/>
        <v>2</v>
      </c>
      <c r="O753" s="3" t="str">
        <f t="shared" si="47"/>
        <v>1</v>
      </c>
    </row>
    <row r="754" spans="1:15" x14ac:dyDescent="0.25">
      <c r="A754" s="1" t="s">
        <v>1110</v>
      </c>
      <c r="B754" s="5" t="s">
        <v>1111</v>
      </c>
      <c r="C754" s="6"/>
      <c r="D754" s="2" t="s">
        <v>2398</v>
      </c>
      <c r="E754" s="2" t="s">
        <v>2400</v>
      </c>
      <c r="L754" s="3" t="str">
        <f t="shared" si="44"/>
        <v>1</v>
      </c>
      <c r="M754" s="3" t="str">
        <f t="shared" si="45"/>
        <v>P</v>
      </c>
      <c r="N754" s="3" t="str">
        <f t="shared" si="46"/>
        <v>6</v>
      </c>
      <c r="O754" s="3" t="str">
        <f t="shared" si="47"/>
        <v>6</v>
      </c>
    </row>
    <row r="755" spans="1:15" x14ac:dyDescent="0.25">
      <c r="A755" s="1" t="s">
        <v>1112</v>
      </c>
      <c r="B755" s="5" t="s">
        <v>1113</v>
      </c>
      <c r="C755" s="6"/>
      <c r="D755" s="2" t="s">
        <v>2398</v>
      </c>
      <c r="E755" s="2" t="s">
        <v>2400</v>
      </c>
      <c r="L755" s="3" t="str">
        <f t="shared" si="44"/>
        <v>1</v>
      </c>
      <c r="M755" s="3" t="str">
        <f t="shared" si="45"/>
        <v>P</v>
      </c>
      <c r="N755" s="3" t="str">
        <f t="shared" si="46"/>
        <v>7</v>
      </c>
      <c r="O755" s="3" t="str">
        <f t="shared" si="47"/>
        <v>5</v>
      </c>
    </row>
    <row r="756" spans="1:15" ht="45" x14ac:dyDescent="0.25">
      <c r="A756" s="1" t="s">
        <v>1114</v>
      </c>
      <c r="B756" s="5" t="s">
        <v>1115</v>
      </c>
      <c r="C756" s="6"/>
      <c r="D756" s="2" t="s">
        <v>2398</v>
      </c>
      <c r="E756" s="2" t="s">
        <v>2400</v>
      </c>
      <c r="L756" s="3" t="str">
        <f t="shared" si="44"/>
        <v>1</v>
      </c>
      <c r="M756" s="3" t="str">
        <f t="shared" si="45"/>
        <v>P</v>
      </c>
      <c r="N756" s="3" t="str">
        <f t="shared" si="46"/>
        <v>9</v>
      </c>
      <c r="O756" s="3" t="str">
        <f t="shared" si="47"/>
        <v>5</v>
      </c>
    </row>
    <row r="757" spans="1:15" x14ac:dyDescent="0.25">
      <c r="A757" s="18" t="s">
        <v>14</v>
      </c>
      <c r="B757" s="25" t="s">
        <v>15</v>
      </c>
      <c r="C757" s="4" t="s">
        <v>2505</v>
      </c>
      <c r="D757" s="2" t="s">
        <v>2399</v>
      </c>
      <c r="E757" s="2" t="s">
        <v>2400</v>
      </c>
      <c r="L757" s="3" t="str">
        <f t="shared" si="44"/>
        <v>2</v>
      </c>
      <c r="M757" s="3" t="str">
        <f t="shared" si="45"/>
        <v>0</v>
      </c>
      <c r="N757" s="3" t="str">
        <f t="shared" si="46"/>
        <v>0</v>
      </c>
      <c r="O757" s="3" t="str">
        <f t="shared" si="47"/>
        <v>0</v>
      </c>
    </row>
    <row r="758" spans="1:15" x14ac:dyDescent="0.25">
      <c r="A758" s="3" t="s">
        <v>2853</v>
      </c>
      <c r="B758" s="12" t="s">
        <v>2854</v>
      </c>
      <c r="C758" s="7" t="s">
        <v>2383</v>
      </c>
      <c r="D758" s="2" t="s">
        <v>2831</v>
      </c>
      <c r="E758" s="2" t="s">
        <v>2832</v>
      </c>
      <c r="L758" s="3" t="str">
        <f t="shared" si="44"/>
        <v>2</v>
      </c>
      <c r="M758" s="3" t="str">
        <f t="shared" si="45"/>
        <v>0</v>
      </c>
      <c r="N758" s="3" t="str">
        <f t="shared" si="46"/>
        <v>0</v>
      </c>
      <c r="O758" s="3" t="str">
        <f t="shared" si="47"/>
        <v>3</v>
      </c>
    </row>
    <row r="759" spans="1:15" ht="30" x14ac:dyDescent="0.25">
      <c r="A759" s="18" t="s">
        <v>0</v>
      </c>
      <c r="B759" s="25" t="s">
        <v>1</v>
      </c>
      <c r="C759" s="4" t="s">
        <v>2396</v>
      </c>
      <c r="D759" s="2" t="s">
        <v>2399</v>
      </c>
      <c r="E759" s="2" t="s">
        <v>2400</v>
      </c>
      <c r="L759" s="3" t="str">
        <f t="shared" si="44"/>
        <v>2</v>
      </c>
      <c r="M759" s="3" t="str">
        <f t="shared" si="45"/>
        <v>0</v>
      </c>
      <c r="N759" s="3" t="str">
        <f t="shared" si="46"/>
        <v>0</v>
      </c>
      <c r="O759" s="3" t="str">
        <f t="shared" si="47"/>
        <v>4</v>
      </c>
    </row>
    <row r="760" spans="1:15" x14ac:dyDescent="0.25">
      <c r="A760" s="2" t="s">
        <v>2792</v>
      </c>
      <c r="C760" s="7" t="s">
        <v>2775</v>
      </c>
      <c r="D760" s="2" t="s">
        <v>2831</v>
      </c>
      <c r="E760" s="2" t="s">
        <v>2832</v>
      </c>
      <c r="L760" s="3" t="str">
        <f t="shared" si="44"/>
        <v>2</v>
      </c>
      <c r="M760" s="3" t="str">
        <f t="shared" si="45"/>
        <v>0</v>
      </c>
      <c r="N760" s="3" t="str">
        <f t="shared" si="46"/>
        <v>0</v>
      </c>
      <c r="O760" s="3" t="str">
        <f t="shared" si="47"/>
        <v>G</v>
      </c>
    </row>
    <row r="761" spans="1:15" x14ac:dyDescent="0.25">
      <c r="A761" s="19" t="s">
        <v>2455</v>
      </c>
      <c r="B761" s="20"/>
      <c r="C761" s="23" t="s">
        <v>2396</v>
      </c>
      <c r="D761" s="11" t="s">
        <v>2506</v>
      </c>
      <c r="E761" s="2" t="s">
        <v>2507</v>
      </c>
      <c r="L761" s="3" t="str">
        <f t="shared" si="44"/>
        <v>2</v>
      </c>
      <c r="M761" s="3" t="str">
        <f t="shared" si="45"/>
        <v>0</v>
      </c>
      <c r="N761" s="3" t="str">
        <f t="shared" si="46"/>
        <v>1</v>
      </c>
      <c r="O761" s="3" t="str">
        <f t="shared" si="47"/>
        <v>0</v>
      </c>
    </row>
    <row r="762" spans="1:15" x14ac:dyDescent="0.25">
      <c r="A762" s="19" t="s">
        <v>2456</v>
      </c>
      <c r="B762" s="20"/>
      <c r="C762" s="23" t="s">
        <v>2396</v>
      </c>
      <c r="D762" s="11" t="s">
        <v>2506</v>
      </c>
      <c r="E762" s="2" t="s">
        <v>2507</v>
      </c>
      <c r="L762" s="3" t="str">
        <f t="shared" si="44"/>
        <v>2</v>
      </c>
      <c r="M762" s="3" t="str">
        <f t="shared" si="45"/>
        <v>0</v>
      </c>
      <c r="N762" s="3" t="str">
        <f t="shared" si="46"/>
        <v>1</v>
      </c>
      <c r="O762" s="3" t="str">
        <f t="shared" si="47"/>
        <v>1</v>
      </c>
    </row>
    <row r="763" spans="1:15" x14ac:dyDescent="0.25">
      <c r="A763" s="19" t="s">
        <v>2457</v>
      </c>
      <c r="C763" s="7" t="s">
        <v>2396</v>
      </c>
      <c r="D763" s="11" t="s">
        <v>2506</v>
      </c>
      <c r="E763" s="2" t="s">
        <v>2507</v>
      </c>
      <c r="L763" s="3" t="str">
        <f t="shared" si="44"/>
        <v>2</v>
      </c>
      <c r="M763" s="3" t="str">
        <f t="shared" si="45"/>
        <v>0</v>
      </c>
      <c r="N763" s="3" t="str">
        <f t="shared" si="46"/>
        <v>1</v>
      </c>
      <c r="O763" s="3" t="str">
        <f t="shared" si="47"/>
        <v>2</v>
      </c>
    </row>
    <row r="764" spans="1:15" x14ac:dyDescent="0.25">
      <c r="A764" s="2" t="s">
        <v>2619</v>
      </c>
      <c r="C764" s="7" t="s">
        <v>2397</v>
      </c>
      <c r="D764" s="2" t="s">
        <v>2536</v>
      </c>
      <c r="E764" s="2" t="s">
        <v>2546</v>
      </c>
      <c r="L764" s="3" t="str">
        <f t="shared" si="44"/>
        <v>2</v>
      </c>
      <c r="M764" s="3" t="str">
        <f t="shared" si="45"/>
        <v>0</v>
      </c>
      <c r="N764" s="3" t="str">
        <f t="shared" si="46"/>
        <v>1</v>
      </c>
      <c r="O764" s="3" t="str">
        <f t="shared" si="47"/>
        <v>4</v>
      </c>
    </row>
    <row r="765" spans="1:15" x14ac:dyDescent="0.25">
      <c r="A765" s="2" t="s">
        <v>2458</v>
      </c>
      <c r="C765" s="7" t="s">
        <v>2413</v>
      </c>
      <c r="D765" s="11" t="s">
        <v>2506</v>
      </c>
      <c r="E765" s="2" t="s">
        <v>2507</v>
      </c>
      <c r="L765" s="3" t="str">
        <f t="shared" si="44"/>
        <v>2</v>
      </c>
      <c r="M765" s="3" t="str">
        <f t="shared" si="45"/>
        <v>0</v>
      </c>
      <c r="N765" s="3" t="str">
        <f t="shared" si="46"/>
        <v>1</v>
      </c>
      <c r="O765" s="3" t="str">
        <f t="shared" si="47"/>
        <v>5</v>
      </c>
    </row>
    <row r="766" spans="1:15" x14ac:dyDescent="0.25">
      <c r="A766" s="1" t="s">
        <v>1116</v>
      </c>
      <c r="B766" s="5" t="s">
        <v>1117</v>
      </c>
      <c r="C766" s="6"/>
      <c r="D766" s="2" t="s">
        <v>2398</v>
      </c>
      <c r="E766" s="2" t="s">
        <v>2400</v>
      </c>
      <c r="L766" s="3" t="str">
        <f t="shared" si="44"/>
        <v>2</v>
      </c>
      <c r="M766" s="3" t="str">
        <f t="shared" si="45"/>
        <v>0</v>
      </c>
      <c r="N766" s="3" t="str">
        <f t="shared" si="46"/>
        <v>1</v>
      </c>
      <c r="O766" s="3" t="str">
        <f t="shared" si="47"/>
        <v>6</v>
      </c>
    </row>
    <row r="767" spans="1:15" x14ac:dyDescent="0.25">
      <c r="A767" s="1" t="s">
        <v>1118</v>
      </c>
      <c r="B767" s="5" t="s">
        <v>1119</v>
      </c>
      <c r="C767" s="6"/>
      <c r="D767" s="2" t="s">
        <v>2398</v>
      </c>
      <c r="E767" s="2" t="s">
        <v>2400</v>
      </c>
      <c r="L767" s="3" t="str">
        <f t="shared" si="44"/>
        <v>2</v>
      </c>
      <c r="M767" s="3" t="str">
        <f t="shared" si="45"/>
        <v>0</v>
      </c>
      <c r="N767" s="3" t="str">
        <f t="shared" si="46"/>
        <v>1</v>
      </c>
      <c r="O767" s="3" t="str">
        <f t="shared" si="47"/>
        <v>7</v>
      </c>
    </row>
    <row r="768" spans="1:15" x14ac:dyDescent="0.25">
      <c r="A768" s="1" t="s">
        <v>1120</v>
      </c>
      <c r="B768" s="5" t="s">
        <v>1121</v>
      </c>
      <c r="C768" s="6" t="s">
        <v>2397</v>
      </c>
      <c r="D768" s="2" t="s">
        <v>2398</v>
      </c>
      <c r="E768" s="2" t="s">
        <v>2400</v>
      </c>
      <c r="L768" s="3" t="str">
        <f t="shared" si="44"/>
        <v>2</v>
      </c>
      <c r="M768" s="3" t="str">
        <f t="shared" si="45"/>
        <v>0</v>
      </c>
      <c r="N768" s="3" t="str">
        <f t="shared" si="46"/>
        <v>2</v>
      </c>
      <c r="O768" s="3" t="str">
        <f t="shared" si="47"/>
        <v>2</v>
      </c>
    </row>
    <row r="769" spans="1:15" x14ac:dyDescent="0.25">
      <c r="A769" s="1" t="s">
        <v>1122</v>
      </c>
      <c r="B769" s="5" t="s">
        <v>1123</v>
      </c>
      <c r="C769" s="6" t="s">
        <v>2397</v>
      </c>
      <c r="D769" s="2" t="s">
        <v>2398</v>
      </c>
      <c r="E769" s="2" t="s">
        <v>2400</v>
      </c>
      <c r="L769" s="3" t="str">
        <f t="shared" si="44"/>
        <v>2</v>
      </c>
      <c r="M769" s="3" t="str">
        <f t="shared" si="45"/>
        <v>0</v>
      </c>
      <c r="N769" s="3" t="str">
        <f t="shared" si="46"/>
        <v>3</v>
      </c>
      <c r="O769" s="3" t="str">
        <f t="shared" si="47"/>
        <v>1</v>
      </c>
    </row>
    <row r="770" spans="1:15" x14ac:dyDescent="0.25">
      <c r="A770" s="1" t="s">
        <v>1124</v>
      </c>
      <c r="B770" s="5" t="s">
        <v>1125</v>
      </c>
      <c r="C770" s="6"/>
      <c r="D770" s="2" t="s">
        <v>2398</v>
      </c>
      <c r="E770" s="2" t="s">
        <v>2400</v>
      </c>
      <c r="L770" s="3" t="str">
        <f t="shared" ref="L770:L833" si="48">LEFT(A770,1)</f>
        <v>2</v>
      </c>
      <c r="M770" s="3" t="str">
        <f t="shared" ref="M770:M833" si="49">MID(A770,2,1)</f>
        <v>0</v>
      </c>
      <c r="N770" s="3" t="str">
        <f t="shared" ref="N770:N833" si="50">MID(A770,3,1)</f>
        <v>3</v>
      </c>
      <c r="O770" s="3" t="str">
        <f t="shared" ref="O770:O833" si="51">RIGHT(A770,1)</f>
        <v>6</v>
      </c>
    </row>
    <row r="771" spans="1:15" x14ac:dyDescent="0.25">
      <c r="A771" s="18" t="s">
        <v>1126</v>
      </c>
      <c r="B771" s="5" t="s">
        <v>1127</v>
      </c>
      <c r="C771" s="6" t="s">
        <v>2505</v>
      </c>
      <c r="D771" s="2" t="s">
        <v>2398</v>
      </c>
      <c r="E771" s="2" t="s">
        <v>2400</v>
      </c>
      <c r="L771" s="3" t="str">
        <f t="shared" si="48"/>
        <v>2</v>
      </c>
      <c r="M771" s="3" t="str">
        <f t="shared" si="49"/>
        <v>0</v>
      </c>
      <c r="N771" s="3" t="str">
        <f t="shared" si="50"/>
        <v>4</v>
      </c>
      <c r="O771" s="3" t="str">
        <f t="shared" si="51"/>
        <v>8</v>
      </c>
    </row>
    <row r="772" spans="1:15" x14ac:dyDescent="0.25">
      <c r="A772" s="18" t="s">
        <v>1128</v>
      </c>
      <c r="B772" s="5" t="s">
        <v>1129</v>
      </c>
      <c r="C772" s="6" t="s">
        <v>2714</v>
      </c>
      <c r="D772" s="2" t="s">
        <v>2398</v>
      </c>
      <c r="E772" s="2" t="s">
        <v>2400</v>
      </c>
      <c r="L772" s="3" t="str">
        <f t="shared" si="48"/>
        <v>2</v>
      </c>
      <c r="M772" s="3" t="str">
        <f t="shared" si="49"/>
        <v>0</v>
      </c>
      <c r="N772" s="3" t="str">
        <f t="shared" si="50"/>
        <v>5</v>
      </c>
      <c r="O772" s="3" t="str">
        <f t="shared" si="51"/>
        <v>5</v>
      </c>
    </row>
    <row r="773" spans="1:15" x14ac:dyDescent="0.25">
      <c r="A773" s="2" t="s">
        <v>2720</v>
      </c>
      <c r="B773" s="6" t="s">
        <v>2747</v>
      </c>
      <c r="C773" s="7" t="s">
        <v>2396</v>
      </c>
      <c r="D773" s="2" t="s">
        <v>2717</v>
      </c>
      <c r="E773" s="2" t="s">
        <v>2683</v>
      </c>
      <c r="L773" s="3" t="str">
        <f t="shared" si="48"/>
        <v>2</v>
      </c>
      <c r="M773" s="3" t="str">
        <f t="shared" si="49"/>
        <v>0</v>
      </c>
      <c r="N773" s="3" t="str">
        <f t="shared" si="50"/>
        <v>5</v>
      </c>
      <c r="O773" s="3" t="str">
        <f t="shared" si="51"/>
        <v>9</v>
      </c>
    </row>
    <row r="774" spans="1:15" ht="30" x14ac:dyDescent="0.25">
      <c r="A774" s="1" t="s">
        <v>1130</v>
      </c>
      <c r="B774" s="5" t="s">
        <v>1131</v>
      </c>
      <c r="C774" s="6"/>
      <c r="D774" s="2" t="s">
        <v>2398</v>
      </c>
      <c r="E774" s="2" t="s">
        <v>2400</v>
      </c>
      <c r="L774" s="3" t="str">
        <f t="shared" si="48"/>
        <v>2</v>
      </c>
      <c r="M774" s="3" t="str">
        <f t="shared" si="49"/>
        <v>0</v>
      </c>
      <c r="N774" s="3" t="str">
        <f t="shared" si="50"/>
        <v>8</v>
      </c>
      <c r="O774" s="3" t="str">
        <f t="shared" si="51"/>
        <v>8</v>
      </c>
    </row>
    <row r="775" spans="1:15" x14ac:dyDescent="0.25">
      <c r="A775" s="2" t="s">
        <v>2459</v>
      </c>
      <c r="C775" s="7" t="s">
        <v>2383</v>
      </c>
      <c r="D775" s="11" t="s">
        <v>2506</v>
      </c>
      <c r="E775" s="2" t="s">
        <v>2507</v>
      </c>
      <c r="L775" s="3" t="str">
        <f t="shared" si="48"/>
        <v>2</v>
      </c>
      <c r="M775" s="3" t="str">
        <f t="shared" si="49"/>
        <v>0</v>
      </c>
      <c r="N775" s="3" t="str">
        <f t="shared" si="50"/>
        <v>8</v>
      </c>
      <c r="O775" s="3" t="str">
        <f t="shared" si="51"/>
        <v>9</v>
      </c>
    </row>
    <row r="776" spans="1:15" ht="30" x14ac:dyDescent="0.25">
      <c r="A776" s="1" t="s">
        <v>1132</v>
      </c>
      <c r="B776" s="5" t="s">
        <v>1133</v>
      </c>
      <c r="C776" s="6"/>
      <c r="D776" s="2" t="s">
        <v>2398</v>
      </c>
      <c r="E776" s="2" t="s">
        <v>2400</v>
      </c>
      <c r="L776" s="3" t="str">
        <f t="shared" si="48"/>
        <v>2</v>
      </c>
      <c r="M776" s="3" t="str">
        <f t="shared" si="49"/>
        <v>0</v>
      </c>
      <c r="N776" s="3" t="str">
        <f t="shared" si="50"/>
        <v>9</v>
      </c>
      <c r="O776" s="3" t="str">
        <f t="shared" si="51"/>
        <v>0</v>
      </c>
    </row>
    <row r="777" spans="1:15" ht="30" x14ac:dyDescent="0.25">
      <c r="A777" s="1" t="s">
        <v>1134</v>
      </c>
      <c r="B777" s="5" t="s">
        <v>1135</v>
      </c>
      <c r="C777" s="6"/>
      <c r="D777" s="2" t="s">
        <v>2398</v>
      </c>
      <c r="E777" s="2" t="s">
        <v>2400</v>
      </c>
      <c r="L777" s="3" t="str">
        <f t="shared" si="48"/>
        <v>2</v>
      </c>
      <c r="M777" s="3" t="str">
        <f t="shared" si="49"/>
        <v>0</v>
      </c>
      <c r="N777" s="3" t="str">
        <f t="shared" si="50"/>
        <v>9</v>
      </c>
      <c r="O777" s="3" t="str">
        <f t="shared" si="51"/>
        <v>5</v>
      </c>
    </row>
    <row r="778" spans="1:15" x14ac:dyDescent="0.25">
      <c r="A778" s="2" t="s">
        <v>2460</v>
      </c>
      <c r="C778" s="4" t="s">
        <v>2397</v>
      </c>
      <c r="D778" s="11" t="s">
        <v>2506</v>
      </c>
      <c r="E778" s="2" t="s">
        <v>2507</v>
      </c>
      <c r="L778" s="3" t="str">
        <f t="shared" si="48"/>
        <v>2</v>
      </c>
      <c r="M778" s="3" t="str">
        <f t="shared" si="49"/>
        <v>0</v>
      </c>
      <c r="N778" s="3" t="str">
        <f t="shared" si="50"/>
        <v>9</v>
      </c>
      <c r="O778" s="3" t="str">
        <f t="shared" si="51"/>
        <v>8</v>
      </c>
    </row>
    <row r="779" spans="1:15" ht="30" x14ac:dyDescent="0.25">
      <c r="A779" s="1" t="s">
        <v>1136</v>
      </c>
      <c r="B779" s="5" t="s">
        <v>1137</v>
      </c>
      <c r="C779" s="6"/>
      <c r="D779" s="2" t="s">
        <v>2398</v>
      </c>
      <c r="E779" s="2" t="s">
        <v>2400</v>
      </c>
      <c r="L779" s="3" t="str">
        <f t="shared" si="48"/>
        <v>2</v>
      </c>
      <c r="M779" s="3" t="str">
        <f t="shared" si="49"/>
        <v>0</v>
      </c>
      <c r="N779" s="3" t="str">
        <f t="shared" si="50"/>
        <v>A</v>
      </c>
      <c r="O779" s="3" t="str">
        <f t="shared" si="51"/>
        <v>B</v>
      </c>
    </row>
    <row r="780" spans="1:15" ht="30" x14ac:dyDescent="0.25">
      <c r="A780" s="1" t="s">
        <v>1138</v>
      </c>
      <c r="B780" s="5" t="s">
        <v>1139</v>
      </c>
      <c r="C780" s="6"/>
      <c r="D780" s="2" t="s">
        <v>2398</v>
      </c>
      <c r="E780" s="2" t="s">
        <v>2400</v>
      </c>
      <c r="L780" s="3" t="str">
        <f t="shared" si="48"/>
        <v>2</v>
      </c>
      <c r="M780" s="3" t="str">
        <f t="shared" si="49"/>
        <v>0</v>
      </c>
      <c r="N780" s="3" t="str">
        <f t="shared" si="50"/>
        <v>A</v>
      </c>
      <c r="O780" s="3" t="str">
        <f t="shared" si="51"/>
        <v>E</v>
      </c>
    </row>
    <row r="781" spans="1:15" ht="30" x14ac:dyDescent="0.25">
      <c r="A781" s="1" t="s">
        <v>1140</v>
      </c>
      <c r="B781" s="5" t="s">
        <v>1141</v>
      </c>
      <c r="C781" s="6"/>
      <c r="D781" s="2" t="s">
        <v>2398</v>
      </c>
      <c r="E781" s="2" t="s">
        <v>2400</v>
      </c>
      <c r="L781" s="3" t="str">
        <f t="shared" si="48"/>
        <v>2</v>
      </c>
      <c r="M781" s="3" t="str">
        <f t="shared" si="49"/>
        <v>0</v>
      </c>
      <c r="N781" s="3" t="str">
        <f t="shared" si="50"/>
        <v>A</v>
      </c>
      <c r="O781" s="3" t="str">
        <f t="shared" si="51"/>
        <v>F</v>
      </c>
    </row>
    <row r="782" spans="1:15" ht="30" x14ac:dyDescent="0.25">
      <c r="A782" s="1" t="s">
        <v>1142</v>
      </c>
      <c r="B782" s="5" t="s">
        <v>1143</v>
      </c>
      <c r="C782" s="6"/>
      <c r="D782" s="2" t="s">
        <v>2398</v>
      </c>
      <c r="E782" s="2" t="s">
        <v>2400</v>
      </c>
      <c r="L782" s="3" t="str">
        <f t="shared" si="48"/>
        <v>2</v>
      </c>
      <c r="M782" s="3" t="str">
        <f t="shared" si="49"/>
        <v>0</v>
      </c>
      <c r="N782" s="3" t="str">
        <f t="shared" si="50"/>
        <v>A</v>
      </c>
      <c r="O782" s="3" t="str">
        <f t="shared" si="51"/>
        <v>G</v>
      </c>
    </row>
    <row r="783" spans="1:15" x14ac:dyDescent="0.25">
      <c r="A783" s="1" t="s">
        <v>1144</v>
      </c>
      <c r="B783" s="5" t="s">
        <v>1145</v>
      </c>
      <c r="C783" s="6"/>
      <c r="D783" s="2" t="s">
        <v>2398</v>
      </c>
      <c r="E783" s="2" t="s">
        <v>2400</v>
      </c>
      <c r="L783" s="3" t="str">
        <f t="shared" si="48"/>
        <v>2</v>
      </c>
      <c r="M783" s="3" t="str">
        <f t="shared" si="49"/>
        <v>0</v>
      </c>
      <c r="N783" s="3" t="str">
        <f t="shared" si="50"/>
        <v>A</v>
      </c>
      <c r="O783" s="3" t="str">
        <f t="shared" si="51"/>
        <v>H</v>
      </c>
    </row>
    <row r="784" spans="1:15" ht="30" x14ac:dyDescent="0.25">
      <c r="A784" s="1" t="s">
        <v>1146</v>
      </c>
      <c r="B784" s="5" t="s">
        <v>1147</v>
      </c>
      <c r="C784" s="6"/>
      <c r="D784" s="2" t="s">
        <v>2398</v>
      </c>
      <c r="E784" s="2" t="s">
        <v>2400</v>
      </c>
      <c r="L784" s="3" t="str">
        <f t="shared" si="48"/>
        <v>2</v>
      </c>
      <c r="M784" s="3" t="str">
        <f t="shared" si="49"/>
        <v>0</v>
      </c>
      <c r="N784" s="3" t="str">
        <f t="shared" si="50"/>
        <v>A</v>
      </c>
      <c r="O784" s="3" t="str">
        <f t="shared" si="51"/>
        <v>I</v>
      </c>
    </row>
    <row r="785" spans="1:15" ht="30" x14ac:dyDescent="0.25">
      <c r="A785" s="1" t="s">
        <v>1148</v>
      </c>
      <c r="B785" s="5" t="s">
        <v>1149</v>
      </c>
      <c r="C785" s="6"/>
      <c r="D785" s="2" t="s">
        <v>2398</v>
      </c>
      <c r="E785" s="2" t="s">
        <v>2400</v>
      </c>
      <c r="L785" s="3" t="str">
        <f t="shared" si="48"/>
        <v>2</v>
      </c>
      <c r="M785" s="3" t="str">
        <f t="shared" si="49"/>
        <v>0</v>
      </c>
      <c r="N785" s="3" t="str">
        <f t="shared" si="50"/>
        <v>A</v>
      </c>
      <c r="O785" s="3" t="str">
        <f t="shared" si="51"/>
        <v>L</v>
      </c>
    </row>
    <row r="786" spans="1:15" x14ac:dyDescent="0.25">
      <c r="A786" s="1" t="s">
        <v>1150</v>
      </c>
      <c r="B786" s="5" t="s">
        <v>1151</v>
      </c>
      <c r="C786" s="6"/>
      <c r="D786" s="2" t="s">
        <v>2398</v>
      </c>
      <c r="E786" s="2" t="s">
        <v>2400</v>
      </c>
      <c r="L786" s="3" t="str">
        <f t="shared" si="48"/>
        <v>2</v>
      </c>
      <c r="M786" s="3" t="str">
        <f t="shared" si="49"/>
        <v>0</v>
      </c>
      <c r="N786" s="3" t="str">
        <f t="shared" si="50"/>
        <v>A</v>
      </c>
      <c r="O786" s="3" t="str">
        <f t="shared" si="51"/>
        <v>M</v>
      </c>
    </row>
    <row r="787" spans="1:15" x14ac:dyDescent="0.25">
      <c r="A787" s="1" t="s">
        <v>1152</v>
      </c>
      <c r="B787" s="5" t="s">
        <v>1153</v>
      </c>
      <c r="C787" s="6" t="s">
        <v>2397</v>
      </c>
      <c r="D787" s="2" t="s">
        <v>2398</v>
      </c>
      <c r="E787" s="2" t="s">
        <v>2400</v>
      </c>
      <c r="L787" s="3" t="str">
        <f t="shared" si="48"/>
        <v>2</v>
      </c>
      <c r="M787" s="3" t="str">
        <f t="shared" si="49"/>
        <v>0</v>
      </c>
      <c r="N787" s="3" t="str">
        <f t="shared" si="50"/>
        <v>A</v>
      </c>
      <c r="O787" s="3" t="str">
        <f t="shared" si="51"/>
        <v>P</v>
      </c>
    </row>
    <row r="788" spans="1:15" x14ac:dyDescent="0.25">
      <c r="A788" s="1" t="s">
        <v>1154</v>
      </c>
      <c r="B788" s="5" t="s">
        <v>1155</v>
      </c>
      <c r="C788" s="6"/>
      <c r="D788" s="2" t="s">
        <v>2398</v>
      </c>
      <c r="E788" s="2" t="s">
        <v>2400</v>
      </c>
      <c r="L788" s="3" t="str">
        <f t="shared" si="48"/>
        <v>2</v>
      </c>
      <c r="M788" s="3" t="str">
        <f t="shared" si="49"/>
        <v>0</v>
      </c>
      <c r="N788" s="3" t="str">
        <f t="shared" si="50"/>
        <v>B</v>
      </c>
      <c r="O788" s="3" t="str">
        <f t="shared" si="51"/>
        <v>5</v>
      </c>
    </row>
    <row r="789" spans="1:15" x14ac:dyDescent="0.25">
      <c r="A789" s="2" t="s">
        <v>2620</v>
      </c>
      <c r="C789" s="7" t="s">
        <v>2539</v>
      </c>
      <c r="D789" s="2" t="s">
        <v>2536</v>
      </c>
      <c r="E789" s="2" t="s">
        <v>2546</v>
      </c>
      <c r="L789" s="3" t="str">
        <f t="shared" si="48"/>
        <v>2</v>
      </c>
      <c r="M789" s="3" t="str">
        <f t="shared" si="49"/>
        <v>0</v>
      </c>
      <c r="N789" s="3" t="str">
        <f t="shared" si="50"/>
        <v>C</v>
      </c>
      <c r="O789" s="3" t="str">
        <f t="shared" si="51"/>
        <v>V</v>
      </c>
    </row>
    <row r="790" spans="1:15" x14ac:dyDescent="0.25">
      <c r="A790" s="2" t="s">
        <v>2621</v>
      </c>
      <c r="C790" s="7" t="s">
        <v>2396</v>
      </c>
      <c r="D790" s="2" t="s">
        <v>2536</v>
      </c>
      <c r="E790" s="2" t="s">
        <v>2546</v>
      </c>
      <c r="L790" s="3" t="str">
        <f t="shared" si="48"/>
        <v>2</v>
      </c>
      <c r="M790" s="3" t="str">
        <f t="shared" si="49"/>
        <v>0</v>
      </c>
      <c r="N790" s="3" t="str">
        <f t="shared" si="50"/>
        <v>C</v>
      </c>
      <c r="O790" s="3" t="str">
        <f t="shared" si="51"/>
        <v>W</v>
      </c>
    </row>
    <row r="791" spans="1:15" x14ac:dyDescent="0.25">
      <c r="A791" s="19" t="s">
        <v>2969</v>
      </c>
      <c r="B791" s="20" t="s">
        <v>2970</v>
      </c>
      <c r="C791" s="23" t="s">
        <v>2397</v>
      </c>
      <c r="D791" s="19" t="s">
        <v>2537</v>
      </c>
      <c r="E791" s="19" t="s">
        <v>3001</v>
      </c>
      <c r="L791" s="3" t="str">
        <f t="shared" si="48"/>
        <v>2</v>
      </c>
      <c r="M791" s="3" t="str">
        <f t="shared" si="49"/>
        <v>0</v>
      </c>
      <c r="N791" s="3" t="str">
        <f t="shared" si="50"/>
        <v>D</v>
      </c>
      <c r="O791" s="3" t="str">
        <f t="shared" si="51"/>
        <v>A</v>
      </c>
    </row>
    <row r="792" spans="1:15" x14ac:dyDescent="0.25">
      <c r="A792" s="2" t="s">
        <v>2461</v>
      </c>
      <c r="C792" s="7" t="s">
        <v>2505</v>
      </c>
      <c r="D792" s="11" t="s">
        <v>2506</v>
      </c>
      <c r="E792" s="2" t="s">
        <v>2507</v>
      </c>
      <c r="L792" s="3" t="str">
        <f t="shared" si="48"/>
        <v>2</v>
      </c>
      <c r="M792" s="3" t="str">
        <f t="shared" si="49"/>
        <v>0</v>
      </c>
      <c r="N792" s="3" t="str">
        <f t="shared" si="50"/>
        <v>E</v>
      </c>
      <c r="O792" s="3" t="str">
        <f t="shared" si="51"/>
        <v>I</v>
      </c>
    </row>
    <row r="793" spans="1:15" x14ac:dyDescent="0.25">
      <c r="A793" s="2" t="s">
        <v>2793</v>
      </c>
      <c r="C793" s="7" t="s">
        <v>2777</v>
      </c>
      <c r="D793" s="2" t="s">
        <v>2831</v>
      </c>
      <c r="E793" s="2" t="s">
        <v>2832</v>
      </c>
      <c r="L793" s="3" t="str">
        <f t="shared" si="48"/>
        <v>2</v>
      </c>
      <c r="M793" s="3" t="str">
        <f t="shared" si="49"/>
        <v>0</v>
      </c>
      <c r="N793" s="3" t="str">
        <f t="shared" si="50"/>
        <v>E</v>
      </c>
      <c r="O793" s="3" t="str">
        <f t="shared" si="51"/>
        <v>V</v>
      </c>
    </row>
    <row r="794" spans="1:15" x14ac:dyDescent="0.25">
      <c r="A794" s="1" t="s">
        <v>1156</v>
      </c>
      <c r="B794" s="5" t="s">
        <v>1157</v>
      </c>
      <c r="C794" s="6"/>
      <c r="D794" s="2" t="s">
        <v>2398</v>
      </c>
      <c r="E794" s="2" t="s">
        <v>2400</v>
      </c>
      <c r="L794" s="3" t="str">
        <f t="shared" si="48"/>
        <v>2</v>
      </c>
      <c r="M794" s="3" t="str">
        <f t="shared" si="49"/>
        <v>0</v>
      </c>
      <c r="N794" s="3" t="str">
        <f t="shared" si="50"/>
        <v>E</v>
      </c>
      <c r="O794" s="3" t="str">
        <f t="shared" si="51"/>
        <v>Y</v>
      </c>
    </row>
    <row r="795" spans="1:15" x14ac:dyDescent="0.25">
      <c r="A795" s="1" t="s">
        <v>62</v>
      </c>
      <c r="B795" s="5" t="s">
        <v>63</v>
      </c>
      <c r="C795" s="4" t="s">
        <v>2378</v>
      </c>
      <c r="D795" s="2" t="s">
        <v>2399</v>
      </c>
      <c r="E795" s="2" t="s">
        <v>2400</v>
      </c>
      <c r="L795" s="3" t="str">
        <f t="shared" si="48"/>
        <v>2</v>
      </c>
      <c r="M795" s="3" t="str">
        <f t="shared" si="49"/>
        <v>0</v>
      </c>
      <c r="N795" s="3" t="str">
        <f t="shared" si="50"/>
        <v>G</v>
      </c>
      <c r="O795" s="3" t="str">
        <f t="shared" si="51"/>
        <v>2</v>
      </c>
    </row>
    <row r="796" spans="1:15" x14ac:dyDescent="0.25">
      <c r="A796" s="2" t="s">
        <v>2698</v>
      </c>
      <c r="C796" s="6" t="s">
        <v>2397</v>
      </c>
      <c r="D796" s="2" t="s">
        <v>2717</v>
      </c>
      <c r="E796" s="2" t="s">
        <v>2683</v>
      </c>
      <c r="L796" s="3" t="str">
        <f t="shared" si="48"/>
        <v>2</v>
      </c>
      <c r="M796" s="3" t="str">
        <f t="shared" si="49"/>
        <v>0</v>
      </c>
      <c r="N796" s="3" t="str">
        <f t="shared" si="50"/>
        <v>G</v>
      </c>
      <c r="O796" s="3" t="str">
        <f t="shared" si="51"/>
        <v>3</v>
      </c>
    </row>
    <row r="797" spans="1:15" ht="30" x14ac:dyDescent="0.25">
      <c r="A797" s="1" t="s">
        <v>1158</v>
      </c>
      <c r="B797" s="5" t="s">
        <v>1159</v>
      </c>
      <c r="C797" s="6"/>
      <c r="D797" s="2" t="s">
        <v>2398</v>
      </c>
      <c r="E797" s="2" t="s">
        <v>2400</v>
      </c>
      <c r="L797" s="3" t="str">
        <f t="shared" si="48"/>
        <v>2</v>
      </c>
      <c r="M797" s="3" t="str">
        <f t="shared" si="49"/>
        <v>0</v>
      </c>
      <c r="N797" s="3" t="str">
        <f t="shared" si="50"/>
        <v>G</v>
      </c>
      <c r="O797" s="3" t="str">
        <f t="shared" si="51"/>
        <v>4</v>
      </c>
    </row>
    <row r="798" spans="1:15" ht="30" x14ac:dyDescent="0.25">
      <c r="A798" s="1" t="s">
        <v>1160</v>
      </c>
      <c r="B798" s="5" t="s">
        <v>1161</v>
      </c>
      <c r="C798" s="6"/>
      <c r="D798" s="2" t="s">
        <v>2398</v>
      </c>
      <c r="E798" s="2" t="s">
        <v>2400</v>
      </c>
      <c r="L798" s="3" t="str">
        <f t="shared" si="48"/>
        <v>2</v>
      </c>
      <c r="M798" s="3" t="str">
        <f t="shared" si="49"/>
        <v>0</v>
      </c>
      <c r="N798" s="3" t="str">
        <f t="shared" si="50"/>
        <v>G</v>
      </c>
      <c r="O798" s="3" t="str">
        <f t="shared" si="51"/>
        <v>8</v>
      </c>
    </row>
    <row r="799" spans="1:15" x14ac:dyDescent="0.25">
      <c r="A799" s="1" t="s">
        <v>1162</v>
      </c>
      <c r="B799" s="5" t="s">
        <v>1163</v>
      </c>
      <c r="C799" s="6"/>
      <c r="D799" s="2" t="s">
        <v>2398</v>
      </c>
      <c r="E799" s="2" t="s">
        <v>2400</v>
      </c>
      <c r="L799" s="3" t="str">
        <f t="shared" si="48"/>
        <v>2</v>
      </c>
      <c r="M799" s="3" t="str">
        <f t="shared" si="49"/>
        <v>0</v>
      </c>
      <c r="N799" s="3" t="str">
        <f t="shared" si="50"/>
        <v>G</v>
      </c>
      <c r="O799" s="3" t="str">
        <f t="shared" si="51"/>
        <v>B</v>
      </c>
    </row>
    <row r="800" spans="1:15" x14ac:dyDescent="0.25">
      <c r="A800" s="1" t="s">
        <v>1164</v>
      </c>
      <c r="B800" s="5" t="s">
        <v>1165</v>
      </c>
      <c r="C800" s="6"/>
      <c r="D800" s="2" t="s">
        <v>2398</v>
      </c>
      <c r="E800" s="2" t="s">
        <v>2400</v>
      </c>
      <c r="L800" s="3" t="str">
        <f t="shared" si="48"/>
        <v>2</v>
      </c>
      <c r="M800" s="3" t="str">
        <f t="shared" si="49"/>
        <v>0</v>
      </c>
      <c r="N800" s="3" t="str">
        <f t="shared" si="50"/>
        <v>G</v>
      </c>
      <c r="O800" s="3" t="str">
        <f t="shared" si="51"/>
        <v>D</v>
      </c>
    </row>
    <row r="801" spans="1:15" x14ac:dyDescent="0.25">
      <c r="A801" s="1" t="s">
        <v>1166</v>
      </c>
      <c r="B801" s="5" t="s">
        <v>1167</v>
      </c>
      <c r="C801" s="6"/>
      <c r="D801" s="2" t="s">
        <v>2398</v>
      </c>
      <c r="E801" s="2" t="s">
        <v>2400</v>
      </c>
      <c r="L801" s="3" t="str">
        <f t="shared" si="48"/>
        <v>2</v>
      </c>
      <c r="M801" s="3" t="str">
        <f t="shared" si="49"/>
        <v>0</v>
      </c>
      <c r="N801" s="3" t="str">
        <f t="shared" si="50"/>
        <v>G</v>
      </c>
      <c r="O801" s="3" t="str">
        <f t="shared" si="51"/>
        <v>G</v>
      </c>
    </row>
    <row r="802" spans="1:15" ht="30" x14ac:dyDescent="0.25">
      <c r="A802" s="18" t="s">
        <v>1168</v>
      </c>
      <c r="B802" s="5" t="s">
        <v>1169</v>
      </c>
      <c r="C802" s="6" t="s">
        <v>2541</v>
      </c>
      <c r="D802" s="2" t="s">
        <v>2398</v>
      </c>
      <c r="E802" s="2" t="s">
        <v>2400</v>
      </c>
      <c r="L802" s="3" t="str">
        <f t="shared" si="48"/>
        <v>2</v>
      </c>
      <c r="M802" s="3" t="str">
        <f t="shared" si="49"/>
        <v>0</v>
      </c>
      <c r="N802" s="3" t="str">
        <f t="shared" si="50"/>
        <v>G</v>
      </c>
      <c r="O802" s="3" t="str">
        <f t="shared" si="51"/>
        <v>K</v>
      </c>
    </row>
    <row r="803" spans="1:15" x14ac:dyDescent="0.25">
      <c r="A803" s="1" t="s">
        <v>1170</v>
      </c>
      <c r="B803" s="5" t="s">
        <v>1171</v>
      </c>
      <c r="C803" s="6" t="s">
        <v>2413</v>
      </c>
      <c r="D803" s="2" t="s">
        <v>2398</v>
      </c>
      <c r="E803" s="2" t="s">
        <v>2400</v>
      </c>
      <c r="L803" s="3" t="str">
        <f t="shared" si="48"/>
        <v>2</v>
      </c>
      <c r="M803" s="3" t="str">
        <f t="shared" si="49"/>
        <v>0</v>
      </c>
      <c r="N803" s="3" t="str">
        <f t="shared" si="50"/>
        <v>G</v>
      </c>
      <c r="O803" s="3" t="str">
        <f t="shared" si="51"/>
        <v>N</v>
      </c>
    </row>
    <row r="804" spans="1:15" x14ac:dyDescent="0.25">
      <c r="A804" s="1" t="s">
        <v>1172</v>
      </c>
      <c r="B804" s="5" t="s">
        <v>1173</v>
      </c>
      <c r="C804" s="6"/>
      <c r="D804" s="2" t="s">
        <v>2398</v>
      </c>
      <c r="E804" s="2" t="s">
        <v>2400</v>
      </c>
      <c r="L804" s="3" t="str">
        <f t="shared" si="48"/>
        <v>2</v>
      </c>
      <c r="M804" s="3" t="str">
        <f t="shared" si="49"/>
        <v>0</v>
      </c>
      <c r="N804" s="3" t="str">
        <f t="shared" si="50"/>
        <v>G</v>
      </c>
      <c r="O804" s="3" t="str">
        <f t="shared" si="51"/>
        <v>P</v>
      </c>
    </row>
    <row r="805" spans="1:15" ht="30" x14ac:dyDescent="0.25">
      <c r="A805" s="1" t="s">
        <v>1174</v>
      </c>
      <c r="B805" s="5" t="s">
        <v>1175</v>
      </c>
      <c r="C805" s="6"/>
      <c r="D805" s="2" t="s">
        <v>2398</v>
      </c>
      <c r="E805" s="2" t="s">
        <v>2400</v>
      </c>
      <c r="L805" s="3" t="str">
        <f t="shared" si="48"/>
        <v>2</v>
      </c>
      <c r="M805" s="3" t="str">
        <f t="shared" si="49"/>
        <v>0</v>
      </c>
      <c r="N805" s="3" t="str">
        <f t="shared" si="50"/>
        <v>H</v>
      </c>
      <c r="O805" s="3" t="str">
        <f t="shared" si="51"/>
        <v>P</v>
      </c>
    </row>
    <row r="806" spans="1:15" x14ac:dyDescent="0.25">
      <c r="A806" s="2" t="s">
        <v>2462</v>
      </c>
      <c r="C806" s="7" t="s">
        <v>2413</v>
      </c>
      <c r="D806" s="11" t="s">
        <v>2506</v>
      </c>
      <c r="E806" s="2" t="s">
        <v>2507</v>
      </c>
      <c r="L806" s="3" t="str">
        <f t="shared" si="48"/>
        <v>2</v>
      </c>
      <c r="M806" s="3" t="str">
        <f t="shared" si="49"/>
        <v>0</v>
      </c>
      <c r="N806" s="3" t="str">
        <f t="shared" si="50"/>
        <v>H</v>
      </c>
      <c r="O806" s="3" t="str">
        <f t="shared" si="51"/>
        <v>Q</v>
      </c>
    </row>
    <row r="807" spans="1:15" x14ac:dyDescent="0.25">
      <c r="A807" s="1" t="s">
        <v>1176</v>
      </c>
      <c r="B807" s="5" t="s">
        <v>1177</v>
      </c>
      <c r="C807" s="6" t="s">
        <v>2413</v>
      </c>
      <c r="D807" s="2" t="s">
        <v>2398</v>
      </c>
      <c r="E807" s="2" t="s">
        <v>2400</v>
      </c>
      <c r="L807" s="3" t="str">
        <f t="shared" si="48"/>
        <v>2</v>
      </c>
      <c r="M807" s="3" t="str">
        <f t="shared" si="49"/>
        <v>0</v>
      </c>
      <c r="N807" s="3" t="str">
        <f t="shared" si="50"/>
        <v>H</v>
      </c>
      <c r="O807" s="3" t="str">
        <f t="shared" si="51"/>
        <v>R</v>
      </c>
    </row>
    <row r="808" spans="1:15" x14ac:dyDescent="0.25">
      <c r="A808" s="2" t="s">
        <v>2463</v>
      </c>
      <c r="C808" s="7" t="s">
        <v>2383</v>
      </c>
      <c r="D808" s="11" t="s">
        <v>2506</v>
      </c>
      <c r="E808" s="2" t="s">
        <v>2507</v>
      </c>
      <c r="L808" s="3" t="str">
        <f t="shared" si="48"/>
        <v>2</v>
      </c>
      <c r="M808" s="3" t="str">
        <f t="shared" si="49"/>
        <v>0</v>
      </c>
      <c r="N808" s="3" t="str">
        <f t="shared" si="50"/>
        <v>H</v>
      </c>
      <c r="O808" s="3" t="str">
        <f t="shared" si="51"/>
        <v>T</v>
      </c>
    </row>
    <row r="809" spans="1:15" ht="30" x14ac:dyDescent="0.25">
      <c r="A809" s="1" t="s">
        <v>1178</v>
      </c>
      <c r="B809" s="5" t="s">
        <v>1179</v>
      </c>
      <c r="C809" s="6"/>
      <c r="D809" s="2" t="s">
        <v>2398</v>
      </c>
      <c r="E809" s="2" t="s">
        <v>2400</v>
      </c>
      <c r="L809" s="3" t="str">
        <f t="shared" si="48"/>
        <v>2</v>
      </c>
      <c r="M809" s="3" t="str">
        <f t="shared" si="49"/>
        <v>0</v>
      </c>
      <c r="N809" s="3" t="str">
        <f t="shared" si="50"/>
        <v>I</v>
      </c>
      <c r="O809" s="3" t="str">
        <f t="shared" si="51"/>
        <v>3</v>
      </c>
    </row>
    <row r="810" spans="1:15" x14ac:dyDescent="0.25">
      <c r="A810" s="1" t="s">
        <v>1180</v>
      </c>
      <c r="B810" s="5" t="s">
        <v>1181</v>
      </c>
      <c r="C810" s="6"/>
      <c r="D810" s="2" t="s">
        <v>2398</v>
      </c>
      <c r="E810" s="2" t="s">
        <v>2400</v>
      </c>
      <c r="L810" s="3" t="str">
        <f t="shared" si="48"/>
        <v>2</v>
      </c>
      <c r="M810" s="3" t="str">
        <f t="shared" si="49"/>
        <v>0</v>
      </c>
      <c r="N810" s="3" t="str">
        <f t="shared" si="50"/>
        <v>I</v>
      </c>
      <c r="O810" s="3" t="str">
        <f t="shared" si="51"/>
        <v>4</v>
      </c>
    </row>
    <row r="811" spans="1:15" x14ac:dyDescent="0.25">
      <c r="A811" s="1" t="s">
        <v>1182</v>
      </c>
      <c r="B811" s="5" t="s">
        <v>1183</v>
      </c>
      <c r="C811" s="6"/>
      <c r="D811" s="2" t="s">
        <v>2398</v>
      </c>
      <c r="E811" s="2" t="s">
        <v>2400</v>
      </c>
      <c r="L811" s="3" t="str">
        <f t="shared" si="48"/>
        <v>2</v>
      </c>
      <c r="M811" s="3" t="str">
        <f t="shared" si="49"/>
        <v>0</v>
      </c>
      <c r="N811" s="3" t="str">
        <f t="shared" si="50"/>
        <v>I</v>
      </c>
      <c r="O811" s="3" t="str">
        <f t="shared" si="51"/>
        <v>5</v>
      </c>
    </row>
    <row r="812" spans="1:15" x14ac:dyDescent="0.25">
      <c r="A812" s="3" t="s">
        <v>2855</v>
      </c>
      <c r="B812" s="12" t="s">
        <v>2856</v>
      </c>
      <c r="C812" s="7" t="s">
        <v>2777</v>
      </c>
      <c r="D812" s="2" t="s">
        <v>2831</v>
      </c>
      <c r="E812" s="2" t="s">
        <v>2832</v>
      </c>
      <c r="L812" s="3" t="str">
        <f t="shared" si="48"/>
        <v>2</v>
      </c>
      <c r="M812" s="3" t="str">
        <f t="shared" si="49"/>
        <v>0</v>
      </c>
      <c r="N812" s="3" t="str">
        <f t="shared" si="50"/>
        <v>I</v>
      </c>
      <c r="O812" s="3" t="str">
        <f t="shared" si="51"/>
        <v>6</v>
      </c>
    </row>
    <row r="813" spans="1:15" x14ac:dyDescent="0.25">
      <c r="A813" s="18" t="s">
        <v>1184</v>
      </c>
      <c r="B813" s="25" t="s">
        <v>1185</v>
      </c>
      <c r="C813" s="20" t="s">
        <v>2397</v>
      </c>
      <c r="D813" s="2" t="s">
        <v>2398</v>
      </c>
      <c r="E813" s="2" t="s">
        <v>2400</v>
      </c>
      <c r="L813" s="3" t="str">
        <f t="shared" si="48"/>
        <v>2</v>
      </c>
      <c r="M813" s="3" t="str">
        <f t="shared" si="49"/>
        <v>0</v>
      </c>
      <c r="N813" s="3" t="str">
        <f t="shared" si="50"/>
        <v>I</v>
      </c>
      <c r="O813" s="3" t="str">
        <f t="shared" si="51"/>
        <v>7</v>
      </c>
    </row>
    <row r="814" spans="1:15" x14ac:dyDescent="0.25">
      <c r="A814" s="3" t="s">
        <v>2857</v>
      </c>
      <c r="B814" s="12" t="s">
        <v>2858</v>
      </c>
      <c r="C814" s="7" t="s">
        <v>2383</v>
      </c>
      <c r="D814" s="2" t="s">
        <v>2831</v>
      </c>
      <c r="E814" s="2" t="s">
        <v>2832</v>
      </c>
      <c r="L814" s="3" t="str">
        <f t="shared" si="48"/>
        <v>2</v>
      </c>
      <c r="M814" s="3" t="str">
        <f t="shared" si="49"/>
        <v>0</v>
      </c>
      <c r="N814" s="3" t="str">
        <f t="shared" si="50"/>
        <v>I</v>
      </c>
      <c r="O814" s="3" t="str">
        <f t="shared" si="51"/>
        <v>8</v>
      </c>
    </row>
    <row r="815" spans="1:15" x14ac:dyDescent="0.25">
      <c r="A815" s="2" t="s">
        <v>2794</v>
      </c>
      <c r="C815" s="7" t="s">
        <v>2775</v>
      </c>
      <c r="D815" s="2" t="s">
        <v>2831</v>
      </c>
      <c r="E815" s="2" t="s">
        <v>2832</v>
      </c>
      <c r="L815" s="3" t="str">
        <f t="shared" si="48"/>
        <v>2</v>
      </c>
      <c r="M815" s="3" t="str">
        <f t="shared" si="49"/>
        <v>0</v>
      </c>
      <c r="N815" s="3" t="str">
        <f t="shared" si="50"/>
        <v>I</v>
      </c>
      <c r="O815" s="3" t="str">
        <f t="shared" si="51"/>
        <v>C</v>
      </c>
    </row>
    <row r="816" spans="1:15" x14ac:dyDescent="0.25">
      <c r="A816" s="2" t="s">
        <v>2795</v>
      </c>
      <c r="C816" s="7" t="s">
        <v>2775</v>
      </c>
      <c r="D816" s="2" t="s">
        <v>2831</v>
      </c>
      <c r="E816" s="2" t="s">
        <v>2832</v>
      </c>
      <c r="L816" s="3" t="str">
        <f t="shared" si="48"/>
        <v>2</v>
      </c>
      <c r="M816" s="3" t="str">
        <f t="shared" si="49"/>
        <v>0</v>
      </c>
      <c r="N816" s="3" t="str">
        <f t="shared" si="50"/>
        <v>I</v>
      </c>
      <c r="O816" s="3" t="str">
        <f t="shared" si="51"/>
        <v>D</v>
      </c>
    </row>
    <row r="817" spans="1:15" x14ac:dyDescent="0.25">
      <c r="A817" s="18" t="s">
        <v>1186</v>
      </c>
      <c r="B817" s="25" t="s">
        <v>1187</v>
      </c>
      <c r="C817" s="20" t="s">
        <v>2777</v>
      </c>
      <c r="D817" s="2" t="s">
        <v>2398</v>
      </c>
      <c r="E817" s="2" t="s">
        <v>2400</v>
      </c>
      <c r="L817" s="3" t="str">
        <f t="shared" si="48"/>
        <v>2</v>
      </c>
      <c r="M817" s="3" t="str">
        <f t="shared" si="49"/>
        <v>0</v>
      </c>
      <c r="N817" s="3" t="str">
        <f t="shared" si="50"/>
        <v>I</v>
      </c>
      <c r="O817" s="3" t="str">
        <f t="shared" si="51"/>
        <v>E</v>
      </c>
    </row>
    <row r="818" spans="1:15" x14ac:dyDescent="0.25">
      <c r="A818" s="18" t="s">
        <v>1188</v>
      </c>
      <c r="B818" s="5" t="s">
        <v>1189</v>
      </c>
      <c r="C818" s="6" t="s">
        <v>2397</v>
      </c>
      <c r="D818" s="2" t="s">
        <v>2398</v>
      </c>
      <c r="E818" s="2" t="s">
        <v>2400</v>
      </c>
      <c r="L818" s="3" t="str">
        <f t="shared" si="48"/>
        <v>2</v>
      </c>
      <c r="M818" s="3" t="str">
        <f t="shared" si="49"/>
        <v>0</v>
      </c>
      <c r="N818" s="3" t="str">
        <f t="shared" si="50"/>
        <v>I</v>
      </c>
      <c r="O818" s="3" t="str">
        <f t="shared" si="51"/>
        <v>G</v>
      </c>
    </row>
    <row r="819" spans="1:15" x14ac:dyDescent="0.25">
      <c r="A819" s="2" t="s">
        <v>2699</v>
      </c>
      <c r="C819" s="6" t="s">
        <v>2713</v>
      </c>
      <c r="D819" s="2" t="s">
        <v>2717</v>
      </c>
      <c r="E819" s="2" t="s">
        <v>2683</v>
      </c>
      <c r="L819" s="3" t="str">
        <f t="shared" si="48"/>
        <v>2</v>
      </c>
      <c r="M819" s="3" t="str">
        <f t="shared" si="49"/>
        <v>0</v>
      </c>
      <c r="N819" s="3" t="str">
        <f t="shared" si="50"/>
        <v>I</v>
      </c>
      <c r="O819" s="3" t="str">
        <f t="shared" si="51"/>
        <v>H</v>
      </c>
    </row>
    <row r="820" spans="1:15" x14ac:dyDescent="0.25">
      <c r="A820" s="2" t="s">
        <v>2738</v>
      </c>
      <c r="B820" s="6" t="s">
        <v>2765</v>
      </c>
      <c r="C820" s="7" t="s">
        <v>2744</v>
      </c>
      <c r="D820" s="2" t="s">
        <v>2717</v>
      </c>
      <c r="E820" s="2" t="s">
        <v>2683</v>
      </c>
      <c r="L820" s="3" t="str">
        <f t="shared" si="48"/>
        <v>2</v>
      </c>
      <c r="M820" s="3" t="str">
        <f t="shared" si="49"/>
        <v>0</v>
      </c>
      <c r="N820" s="3" t="str">
        <f t="shared" si="50"/>
        <v>I</v>
      </c>
      <c r="O820" s="3" t="str">
        <f t="shared" si="51"/>
        <v>R</v>
      </c>
    </row>
    <row r="821" spans="1:15" ht="45" x14ac:dyDescent="0.25">
      <c r="A821" s="1" t="s">
        <v>1190</v>
      </c>
      <c r="B821" s="5" t="s">
        <v>1191</v>
      </c>
      <c r="C821" s="6"/>
      <c r="D821" s="2" t="s">
        <v>2398</v>
      </c>
      <c r="E821" s="2" t="s">
        <v>2400</v>
      </c>
      <c r="L821" s="3" t="str">
        <f t="shared" si="48"/>
        <v>2</v>
      </c>
      <c r="M821" s="3" t="str">
        <f t="shared" si="49"/>
        <v>0</v>
      </c>
      <c r="N821" s="3" t="str">
        <f t="shared" si="50"/>
        <v>I</v>
      </c>
      <c r="O821" s="3" t="str">
        <f t="shared" si="51"/>
        <v>T</v>
      </c>
    </row>
    <row r="822" spans="1:15" x14ac:dyDescent="0.25">
      <c r="A822" s="1" t="s">
        <v>1192</v>
      </c>
      <c r="B822" s="5" t="s">
        <v>1193</v>
      </c>
      <c r="C822" s="6"/>
      <c r="D822" s="2" t="s">
        <v>2398</v>
      </c>
      <c r="E822" s="2" t="s">
        <v>2400</v>
      </c>
      <c r="L822" s="3" t="str">
        <f t="shared" si="48"/>
        <v>2</v>
      </c>
      <c r="M822" s="3" t="str">
        <f t="shared" si="49"/>
        <v>0</v>
      </c>
      <c r="N822" s="3" t="str">
        <f t="shared" si="50"/>
        <v>I</v>
      </c>
      <c r="O822" s="3" t="str">
        <f t="shared" si="51"/>
        <v>Y</v>
      </c>
    </row>
    <row r="823" spans="1:15" x14ac:dyDescent="0.25">
      <c r="A823" s="19" t="s">
        <v>2971</v>
      </c>
      <c r="B823" s="20" t="s">
        <v>2972</v>
      </c>
      <c r="C823" s="23" t="s">
        <v>2383</v>
      </c>
      <c r="D823" s="19" t="s">
        <v>2537</v>
      </c>
      <c r="E823" s="19" t="s">
        <v>3001</v>
      </c>
      <c r="L823" s="3" t="str">
        <f t="shared" si="48"/>
        <v>2</v>
      </c>
      <c r="M823" s="3" t="str">
        <f t="shared" si="49"/>
        <v>0</v>
      </c>
      <c r="N823" s="3" t="str">
        <f t="shared" si="50"/>
        <v>J</v>
      </c>
      <c r="O823" s="3" t="str">
        <f t="shared" si="51"/>
        <v>5</v>
      </c>
    </row>
    <row r="824" spans="1:15" ht="30" x14ac:dyDescent="0.25">
      <c r="A824" s="1" t="s">
        <v>1194</v>
      </c>
      <c r="B824" s="5" t="s">
        <v>1195</v>
      </c>
      <c r="C824" s="6"/>
      <c r="D824" s="2" t="s">
        <v>2398</v>
      </c>
      <c r="E824" s="2" t="s">
        <v>2400</v>
      </c>
      <c r="L824" s="3" t="str">
        <f t="shared" si="48"/>
        <v>2</v>
      </c>
      <c r="M824" s="3" t="str">
        <f t="shared" si="49"/>
        <v>0</v>
      </c>
      <c r="N824" s="3" t="str">
        <f t="shared" si="50"/>
        <v>J</v>
      </c>
      <c r="O824" s="3" t="str">
        <f t="shared" si="51"/>
        <v>O</v>
      </c>
    </row>
    <row r="825" spans="1:15" ht="30" x14ac:dyDescent="0.25">
      <c r="A825" s="1" t="s">
        <v>1196</v>
      </c>
      <c r="B825" s="5" t="s">
        <v>1197</v>
      </c>
      <c r="C825" s="6"/>
      <c r="D825" s="2" t="s">
        <v>2398</v>
      </c>
      <c r="E825" s="2" t="s">
        <v>2400</v>
      </c>
      <c r="L825" s="3" t="str">
        <f t="shared" si="48"/>
        <v>2</v>
      </c>
      <c r="M825" s="3" t="str">
        <f t="shared" si="49"/>
        <v>0</v>
      </c>
      <c r="N825" s="3" t="str">
        <f t="shared" si="50"/>
        <v>J</v>
      </c>
      <c r="O825" s="3" t="str">
        <f t="shared" si="51"/>
        <v>P</v>
      </c>
    </row>
    <row r="826" spans="1:15" x14ac:dyDescent="0.25">
      <c r="A826" s="1" t="s">
        <v>1198</v>
      </c>
      <c r="B826" s="5" t="s">
        <v>1199</v>
      </c>
      <c r="C826" s="6" t="s">
        <v>2397</v>
      </c>
      <c r="D826" s="2" t="s">
        <v>2398</v>
      </c>
      <c r="E826" s="2" t="s">
        <v>2400</v>
      </c>
      <c r="L826" s="3" t="str">
        <f t="shared" si="48"/>
        <v>2</v>
      </c>
      <c r="M826" s="3" t="str">
        <f t="shared" si="49"/>
        <v>0</v>
      </c>
      <c r="N826" s="3" t="str">
        <f t="shared" si="50"/>
        <v>J</v>
      </c>
      <c r="O826" s="3" t="str">
        <f t="shared" si="51"/>
        <v>T</v>
      </c>
    </row>
    <row r="827" spans="1:15" x14ac:dyDescent="0.25">
      <c r="A827" s="1" t="s">
        <v>1200</v>
      </c>
      <c r="B827" s="5" t="s">
        <v>1201</v>
      </c>
      <c r="C827" s="6"/>
      <c r="D827" s="2" t="s">
        <v>2398</v>
      </c>
      <c r="E827" s="2" t="s">
        <v>2400</v>
      </c>
      <c r="L827" s="3" t="str">
        <f t="shared" si="48"/>
        <v>2</v>
      </c>
      <c r="M827" s="3" t="str">
        <f t="shared" si="49"/>
        <v>0</v>
      </c>
      <c r="N827" s="3" t="str">
        <f t="shared" si="50"/>
        <v>K</v>
      </c>
      <c r="O827" s="3" t="str">
        <f t="shared" si="51"/>
        <v>1</v>
      </c>
    </row>
    <row r="828" spans="1:15" ht="45" x14ac:dyDescent="0.25">
      <c r="A828" s="1" t="s">
        <v>1202</v>
      </c>
      <c r="B828" s="5" t="s">
        <v>1203</v>
      </c>
      <c r="C828" s="6"/>
      <c r="D828" s="2" t="s">
        <v>2398</v>
      </c>
      <c r="E828" s="2" t="s">
        <v>2400</v>
      </c>
      <c r="L828" s="3" t="str">
        <f t="shared" si="48"/>
        <v>2</v>
      </c>
      <c r="M828" s="3" t="str">
        <f t="shared" si="49"/>
        <v>0</v>
      </c>
      <c r="N828" s="3" t="str">
        <f t="shared" si="50"/>
        <v>K</v>
      </c>
      <c r="O828" s="3" t="str">
        <f t="shared" si="51"/>
        <v>2</v>
      </c>
    </row>
    <row r="829" spans="1:15" x14ac:dyDescent="0.25">
      <c r="A829" s="1" t="s">
        <v>1204</v>
      </c>
      <c r="B829" s="5" t="s">
        <v>1205</v>
      </c>
      <c r="C829" s="6"/>
      <c r="D829" s="2" t="s">
        <v>2398</v>
      </c>
      <c r="E829" s="2" t="s">
        <v>2400</v>
      </c>
      <c r="L829" s="3" t="str">
        <f t="shared" si="48"/>
        <v>2</v>
      </c>
      <c r="M829" s="3" t="str">
        <f t="shared" si="49"/>
        <v>0</v>
      </c>
      <c r="N829" s="3" t="str">
        <f t="shared" si="50"/>
        <v>K</v>
      </c>
      <c r="O829" s="3" t="str">
        <f t="shared" si="51"/>
        <v>3</v>
      </c>
    </row>
    <row r="830" spans="1:15" x14ac:dyDescent="0.25">
      <c r="A830" s="1" t="s">
        <v>1206</v>
      </c>
      <c r="B830" s="5" t="s">
        <v>1207</v>
      </c>
      <c r="C830" s="6"/>
      <c r="D830" s="2" t="s">
        <v>2398</v>
      </c>
      <c r="E830" s="2" t="s">
        <v>2400</v>
      </c>
      <c r="L830" s="3" t="str">
        <f t="shared" si="48"/>
        <v>2</v>
      </c>
      <c r="M830" s="3" t="str">
        <f t="shared" si="49"/>
        <v>0</v>
      </c>
      <c r="N830" s="3" t="str">
        <f t="shared" si="50"/>
        <v>K</v>
      </c>
      <c r="O830" s="3" t="str">
        <f t="shared" si="51"/>
        <v>5</v>
      </c>
    </row>
    <row r="831" spans="1:15" ht="30" x14ac:dyDescent="0.25">
      <c r="A831" s="1" t="s">
        <v>1208</v>
      </c>
      <c r="B831" s="5" t="s">
        <v>1209</v>
      </c>
      <c r="C831" s="6"/>
      <c r="D831" s="2" t="s">
        <v>2398</v>
      </c>
      <c r="E831" s="2" t="s">
        <v>2400</v>
      </c>
      <c r="L831" s="3" t="str">
        <f t="shared" si="48"/>
        <v>2</v>
      </c>
      <c r="M831" s="3" t="str">
        <f t="shared" si="49"/>
        <v>0</v>
      </c>
      <c r="N831" s="3" t="str">
        <f t="shared" si="50"/>
        <v>K</v>
      </c>
      <c r="O831" s="3" t="str">
        <f t="shared" si="51"/>
        <v>7</v>
      </c>
    </row>
    <row r="832" spans="1:15" x14ac:dyDescent="0.25">
      <c r="A832" s="1" t="s">
        <v>1210</v>
      </c>
      <c r="B832" s="5" t="s">
        <v>1211</v>
      </c>
      <c r="C832" s="6"/>
      <c r="D832" s="2" t="s">
        <v>2398</v>
      </c>
      <c r="E832" s="2" t="s">
        <v>2400</v>
      </c>
      <c r="L832" s="3" t="str">
        <f t="shared" si="48"/>
        <v>2</v>
      </c>
      <c r="M832" s="3" t="str">
        <f t="shared" si="49"/>
        <v>0</v>
      </c>
      <c r="N832" s="3" t="str">
        <f t="shared" si="50"/>
        <v>K</v>
      </c>
      <c r="O832" s="3" t="str">
        <f t="shared" si="51"/>
        <v>H</v>
      </c>
    </row>
    <row r="833" spans="1:15" x14ac:dyDescent="0.25">
      <c r="A833" s="1" t="s">
        <v>1212</v>
      </c>
      <c r="B833" s="5" t="s">
        <v>1213</v>
      </c>
      <c r="C833" s="6"/>
      <c r="D833" s="2" t="s">
        <v>2398</v>
      </c>
      <c r="E833" s="2" t="s">
        <v>2400</v>
      </c>
      <c r="L833" s="3" t="str">
        <f t="shared" si="48"/>
        <v>2</v>
      </c>
      <c r="M833" s="3" t="str">
        <f t="shared" si="49"/>
        <v>0</v>
      </c>
      <c r="N833" s="3" t="str">
        <f t="shared" si="50"/>
        <v>L</v>
      </c>
      <c r="O833" s="3" t="str">
        <f t="shared" si="51"/>
        <v>9</v>
      </c>
    </row>
    <row r="834" spans="1:15" ht="30" x14ac:dyDescent="0.25">
      <c r="A834" s="1" t="s">
        <v>1214</v>
      </c>
      <c r="B834" s="5" t="s">
        <v>1215</v>
      </c>
      <c r="C834" s="6"/>
      <c r="D834" s="2" t="s">
        <v>2398</v>
      </c>
      <c r="E834" s="2" t="s">
        <v>2400</v>
      </c>
      <c r="L834" s="3" t="str">
        <f t="shared" ref="L834:L897" si="52">LEFT(A834,1)</f>
        <v>2</v>
      </c>
      <c r="M834" s="3" t="str">
        <f t="shared" ref="M834:M897" si="53">MID(A834,2,1)</f>
        <v>0</v>
      </c>
      <c r="N834" s="3" t="str">
        <f t="shared" ref="N834:N897" si="54">MID(A834,3,1)</f>
        <v>L</v>
      </c>
      <c r="O834" s="3" t="str">
        <f t="shared" ref="O834:O897" si="55">RIGHT(A834,1)</f>
        <v>A</v>
      </c>
    </row>
    <row r="835" spans="1:15" ht="30" x14ac:dyDescent="0.25">
      <c r="A835" s="1" t="s">
        <v>1216</v>
      </c>
      <c r="B835" s="5" t="s">
        <v>1217</v>
      </c>
      <c r="C835" s="6"/>
      <c r="D835" s="2" t="s">
        <v>2398</v>
      </c>
      <c r="E835" s="2" t="s">
        <v>2400</v>
      </c>
      <c r="L835" s="3" t="str">
        <f t="shared" si="52"/>
        <v>2</v>
      </c>
      <c r="M835" s="3" t="str">
        <f t="shared" si="53"/>
        <v>0</v>
      </c>
      <c r="N835" s="3" t="str">
        <f t="shared" si="54"/>
        <v>L</v>
      </c>
      <c r="O835" s="3" t="str">
        <f t="shared" si="55"/>
        <v>C</v>
      </c>
    </row>
    <row r="836" spans="1:15" x14ac:dyDescent="0.25">
      <c r="A836" s="1" t="s">
        <v>1218</v>
      </c>
      <c r="B836" s="5" t="s">
        <v>1219</v>
      </c>
      <c r="C836" s="6"/>
      <c r="D836" s="2" t="s">
        <v>2398</v>
      </c>
      <c r="E836" s="2" t="s">
        <v>2400</v>
      </c>
      <c r="L836" s="3" t="str">
        <f t="shared" si="52"/>
        <v>2</v>
      </c>
      <c r="M836" s="3" t="str">
        <f t="shared" si="53"/>
        <v>0</v>
      </c>
      <c r="N836" s="3" t="str">
        <f t="shared" si="54"/>
        <v>L</v>
      </c>
      <c r="O836" s="3" t="str">
        <f t="shared" si="55"/>
        <v>F</v>
      </c>
    </row>
    <row r="837" spans="1:15" x14ac:dyDescent="0.25">
      <c r="A837" s="1" t="s">
        <v>1220</v>
      </c>
      <c r="B837" s="5" t="s">
        <v>1221</v>
      </c>
      <c r="C837" s="6"/>
      <c r="D837" s="2" t="s">
        <v>2398</v>
      </c>
      <c r="E837" s="2" t="s">
        <v>2400</v>
      </c>
      <c r="L837" s="3" t="str">
        <f t="shared" si="52"/>
        <v>2</v>
      </c>
      <c r="M837" s="3" t="str">
        <f t="shared" si="53"/>
        <v>0</v>
      </c>
      <c r="N837" s="3" t="str">
        <f t="shared" si="54"/>
        <v>L</v>
      </c>
      <c r="O837" s="3" t="str">
        <f t="shared" si="55"/>
        <v>I</v>
      </c>
    </row>
    <row r="838" spans="1:15" x14ac:dyDescent="0.25">
      <c r="A838" s="1" t="s">
        <v>1222</v>
      </c>
      <c r="B838" s="5" t="s">
        <v>1223</v>
      </c>
      <c r="C838" s="6"/>
      <c r="D838" s="2" t="s">
        <v>2398</v>
      </c>
      <c r="E838" s="2" t="s">
        <v>2400</v>
      </c>
      <c r="L838" s="3" t="str">
        <f t="shared" si="52"/>
        <v>2</v>
      </c>
      <c r="M838" s="3" t="str">
        <f t="shared" si="53"/>
        <v>0</v>
      </c>
      <c r="N838" s="3" t="str">
        <f t="shared" si="54"/>
        <v>L</v>
      </c>
      <c r="O838" s="3" t="str">
        <f t="shared" si="55"/>
        <v>N</v>
      </c>
    </row>
    <row r="839" spans="1:15" x14ac:dyDescent="0.25">
      <c r="A839" s="1" t="s">
        <v>1224</v>
      </c>
      <c r="B839" s="5" t="s">
        <v>1225</v>
      </c>
      <c r="C839" s="6"/>
      <c r="D839" s="2" t="s">
        <v>2398</v>
      </c>
      <c r="E839" s="2" t="s">
        <v>2400</v>
      </c>
      <c r="L839" s="3" t="str">
        <f t="shared" si="52"/>
        <v>2</v>
      </c>
      <c r="M839" s="3" t="str">
        <f t="shared" si="53"/>
        <v>0</v>
      </c>
      <c r="N839" s="3" t="str">
        <f t="shared" si="54"/>
        <v>L</v>
      </c>
      <c r="O839" s="3" t="str">
        <f t="shared" si="55"/>
        <v>O</v>
      </c>
    </row>
    <row r="840" spans="1:15" x14ac:dyDescent="0.25">
      <c r="A840" s="1" t="s">
        <v>1226</v>
      </c>
      <c r="B840" s="5" t="s">
        <v>1227</v>
      </c>
      <c r="C840" s="6"/>
      <c r="D840" s="2" t="s">
        <v>2398</v>
      </c>
      <c r="E840" s="2" t="s">
        <v>2400</v>
      </c>
      <c r="L840" s="3" t="str">
        <f t="shared" si="52"/>
        <v>2</v>
      </c>
      <c r="M840" s="3" t="str">
        <f t="shared" si="53"/>
        <v>0</v>
      </c>
      <c r="N840" s="3" t="str">
        <f t="shared" si="54"/>
        <v>M</v>
      </c>
      <c r="O840" s="3" t="str">
        <f t="shared" si="55"/>
        <v>4</v>
      </c>
    </row>
    <row r="841" spans="1:15" ht="30" x14ac:dyDescent="0.25">
      <c r="A841" s="1" t="s">
        <v>1228</v>
      </c>
      <c r="B841" s="5" t="s">
        <v>1229</v>
      </c>
      <c r="C841" s="6"/>
      <c r="D841" s="2" t="s">
        <v>2398</v>
      </c>
      <c r="E841" s="2" t="s">
        <v>2400</v>
      </c>
      <c r="L841" s="3" t="str">
        <f t="shared" si="52"/>
        <v>2</v>
      </c>
      <c r="M841" s="3" t="str">
        <f t="shared" si="53"/>
        <v>0</v>
      </c>
      <c r="N841" s="3" t="str">
        <f t="shared" si="54"/>
        <v>N</v>
      </c>
      <c r="O841" s="3" t="str">
        <f t="shared" si="55"/>
        <v>1</v>
      </c>
    </row>
    <row r="842" spans="1:15" x14ac:dyDescent="0.25">
      <c r="A842" s="1" t="s">
        <v>1230</v>
      </c>
      <c r="B842" s="5" t="s">
        <v>1231</v>
      </c>
      <c r="C842" s="6"/>
      <c r="D842" s="2" t="s">
        <v>2398</v>
      </c>
      <c r="E842" s="2" t="s">
        <v>2400</v>
      </c>
      <c r="L842" s="3" t="str">
        <f t="shared" si="52"/>
        <v>2</v>
      </c>
      <c r="M842" s="3" t="str">
        <f t="shared" si="53"/>
        <v>0</v>
      </c>
      <c r="N842" s="3" t="str">
        <f t="shared" si="54"/>
        <v>N</v>
      </c>
      <c r="O842" s="3" t="str">
        <f t="shared" si="55"/>
        <v>4</v>
      </c>
    </row>
    <row r="843" spans="1:15" ht="30" x14ac:dyDescent="0.25">
      <c r="A843" s="1" t="s">
        <v>1232</v>
      </c>
      <c r="B843" s="5" t="s">
        <v>1233</v>
      </c>
      <c r="C843" s="6"/>
      <c r="D843" s="2" t="s">
        <v>2398</v>
      </c>
      <c r="E843" s="2" t="s">
        <v>2400</v>
      </c>
      <c r="L843" s="3" t="str">
        <f t="shared" si="52"/>
        <v>2</v>
      </c>
      <c r="M843" s="3" t="str">
        <f t="shared" si="53"/>
        <v>0</v>
      </c>
      <c r="N843" s="3" t="str">
        <f t="shared" si="54"/>
        <v>N</v>
      </c>
      <c r="O843" s="3" t="str">
        <f t="shared" si="55"/>
        <v>C</v>
      </c>
    </row>
    <row r="844" spans="1:15" ht="30" x14ac:dyDescent="0.25">
      <c r="A844" s="1" t="s">
        <v>1234</v>
      </c>
      <c r="B844" s="5" t="s">
        <v>1235</v>
      </c>
      <c r="C844" s="6"/>
      <c r="D844" s="2" t="s">
        <v>2398</v>
      </c>
      <c r="E844" s="2" t="s">
        <v>2400</v>
      </c>
      <c r="L844" s="3" t="str">
        <f t="shared" si="52"/>
        <v>2</v>
      </c>
      <c r="M844" s="3" t="str">
        <f t="shared" si="53"/>
        <v>0</v>
      </c>
      <c r="N844" s="3" t="str">
        <f t="shared" si="54"/>
        <v>N</v>
      </c>
      <c r="O844" s="3" t="str">
        <f t="shared" si="55"/>
        <v>K</v>
      </c>
    </row>
    <row r="845" spans="1:15" x14ac:dyDescent="0.25">
      <c r="A845" s="1" t="s">
        <v>1236</v>
      </c>
      <c r="B845" s="5" t="s">
        <v>1237</v>
      </c>
      <c r="C845" s="6"/>
      <c r="D845" s="2" t="s">
        <v>2398</v>
      </c>
      <c r="E845" s="2" t="s">
        <v>2400</v>
      </c>
      <c r="L845" s="3" t="str">
        <f t="shared" si="52"/>
        <v>2</v>
      </c>
      <c r="M845" s="3" t="str">
        <f t="shared" si="53"/>
        <v>0</v>
      </c>
      <c r="N845" s="3" t="str">
        <f t="shared" si="54"/>
        <v>N</v>
      </c>
      <c r="O845" s="3" t="str">
        <f t="shared" si="55"/>
        <v>V</v>
      </c>
    </row>
    <row r="846" spans="1:15" x14ac:dyDescent="0.25">
      <c r="A846" s="2" t="s">
        <v>2700</v>
      </c>
      <c r="C846" s="6" t="s">
        <v>2744</v>
      </c>
      <c r="D846" s="2" t="s">
        <v>2717</v>
      </c>
      <c r="E846" s="2" t="s">
        <v>2683</v>
      </c>
      <c r="L846" s="3" t="str">
        <f t="shared" si="52"/>
        <v>2</v>
      </c>
      <c r="M846" s="3" t="str">
        <f t="shared" si="53"/>
        <v>0</v>
      </c>
      <c r="N846" s="3" t="str">
        <f t="shared" si="54"/>
        <v>P</v>
      </c>
      <c r="O846" s="3" t="str">
        <f t="shared" si="55"/>
        <v>Y</v>
      </c>
    </row>
    <row r="847" spans="1:15" x14ac:dyDescent="0.25">
      <c r="A847" s="2" t="s">
        <v>2701</v>
      </c>
      <c r="C847" s="6" t="s">
        <v>2716</v>
      </c>
      <c r="D847" s="2" t="s">
        <v>2717</v>
      </c>
      <c r="E847" s="2" t="s">
        <v>2683</v>
      </c>
      <c r="L847" s="3" t="str">
        <f t="shared" si="52"/>
        <v>2</v>
      </c>
      <c r="M847" s="3" t="str">
        <f t="shared" si="53"/>
        <v>0</v>
      </c>
      <c r="N847" s="3" t="str">
        <f t="shared" si="54"/>
        <v>P</v>
      </c>
      <c r="O847" s="3" t="str">
        <f t="shared" si="55"/>
        <v>Z</v>
      </c>
    </row>
    <row r="848" spans="1:15" x14ac:dyDescent="0.25">
      <c r="A848" s="1" t="s">
        <v>1238</v>
      </c>
      <c r="B848" s="5" t="s">
        <v>1239</v>
      </c>
      <c r="C848" s="6"/>
      <c r="D848" s="2" t="s">
        <v>2398</v>
      </c>
      <c r="E848" s="2" t="s">
        <v>2400</v>
      </c>
      <c r="L848" s="3" t="str">
        <f t="shared" si="52"/>
        <v>2</v>
      </c>
      <c r="M848" s="3" t="str">
        <f t="shared" si="53"/>
        <v>0</v>
      </c>
      <c r="N848" s="3" t="str">
        <f t="shared" si="54"/>
        <v>Q</v>
      </c>
      <c r="O848" s="3" t="str">
        <f t="shared" si="55"/>
        <v>4</v>
      </c>
    </row>
    <row r="849" spans="1:15" ht="30" x14ac:dyDescent="0.25">
      <c r="A849" s="1" t="s">
        <v>1240</v>
      </c>
      <c r="B849" s="5" t="s">
        <v>1241</v>
      </c>
      <c r="C849" s="6"/>
      <c r="D849" s="2" t="s">
        <v>2398</v>
      </c>
      <c r="E849" s="2" t="s">
        <v>2400</v>
      </c>
      <c r="L849" s="3" t="str">
        <f t="shared" si="52"/>
        <v>2</v>
      </c>
      <c r="M849" s="3" t="str">
        <f t="shared" si="53"/>
        <v>0</v>
      </c>
      <c r="N849" s="3" t="str">
        <f t="shared" si="54"/>
        <v>Q</v>
      </c>
      <c r="O849" s="3" t="str">
        <f t="shared" si="55"/>
        <v>7</v>
      </c>
    </row>
    <row r="850" spans="1:15" ht="30" x14ac:dyDescent="0.25">
      <c r="A850" s="1" t="s">
        <v>1242</v>
      </c>
      <c r="B850" s="5" t="s">
        <v>1243</v>
      </c>
      <c r="C850" s="6"/>
      <c r="D850" s="2" t="s">
        <v>2398</v>
      </c>
      <c r="E850" s="2" t="s">
        <v>2400</v>
      </c>
      <c r="L850" s="3" t="str">
        <f t="shared" si="52"/>
        <v>2</v>
      </c>
      <c r="M850" s="3" t="str">
        <f t="shared" si="53"/>
        <v>0</v>
      </c>
      <c r="N850" s="3" t="str">
        <f t="shared" si="54"/>
        <v>Q</v>
      </c>
      <c r="O850" s="3" t="str">
        <f t="shared" si="55"/>
        <v>8</v>
      </c>
    </row>
    <row r="851" spans="1:15" ht="30" x14ac:dyDescent="0.25">
      <c r="A851" s="1" t="s">
        <v>1244</v>
      </c>
      <c r="B851" s="5" t="s">
        <v>1245</v>
      </c>
      <c r="C851" s="6"/>
      <c r="D851" s="2" t="s">
        <v>2398</v>
      </c>
      <c r="E851" s="2" t="s">
        <v>2400</v>
      </c>
      <c r="L851" s="3" t="str">
        <f t="shared" si="52"/>
        <v>2</v>
      </c>
      <c r="M851" s="3" t="str">
        <f t="shared" si="53"/>
        <v>0</v>
      </c>
      <c r="N851" s="3" t="str">
        <f t="shared" si="54"/>
        <v>Q</v>
      </c>
      <c r="O851" s="3" t="str">
        <f t="shared" si="55"/>
        <v>F</v>
      </c>
    </row>
    <row r="852" spans="1:15" x14ac:dyDescent="0.25">
      <c r="A852" s="1" t="s">
        <v>1246</v>
      </c>
      <c r="B852" s="5" t="s">
        <v>1247</v>
      </c>
      <c r="C852" s="6"/>
      <c r="D852" s="2" t="s">
        <v>2398</v>
      </c>
      <c r="E852" s="2" t="s">
        <v>2400</v>
      </c>
      <c r="L852" s="3" t="str">
        <f t="shared" si="52"/>
        <v>2</v>
      </c>
      <c r="M852" s="3" t="str">
        <f t="shared" si="53"/>
        <v>0</v>
      </c>
      <c r="N852" s="3" t="str">
        <f t="shared" si="54"/>
        <v>Q</v>
      </c>
      <c r="O852" s="3" t="str">
        <f t="shared" si="55"/>
        <v>G</v>
      </c>
    </row>
    <row r="853" spans="1:15" x14ac:dyDescent="0.25">
      <c r="A853" s="1" t="s">
        <v>1248</v>
      </c>
      <c r="B853" s="5" t="s">
        <v>1249</v>
      </c>
      <c r="C853" s="6"/>
      <c r="D853" s="2" t="s">
        <v>2398</v>
      </c>
      <c r="E853" s="2" t="s">
        <v>2400</v>
      </c>
      <c r="L853" s="3" t="str">
        <f t="shared" si="52"/>
        <v>2</v>
      </c>
      <c r="M853" s="3" t="str">
        <f t="shared" si="53"/>
        <v>0</v>
      </c>
      <c r="N853" s="3" t="str">
        <f t="shared" si="54"/>
        <v>Q</v>
      </c>
      <c r="O853" s="3" t="str">
        <f t="shared" si="55"/>
        <v>H</v>
      </c>
    </row>
    <row r="854" spans="1:15" x14ac:dyDescent="0.25">
      <c r="A854" s="1" t="s">
        <v>1250</v>
      </c>
      <c r="B854" s="5" t="s">
        <v>1251</v>
      </c>
      <c r="C854" s="6"/>
      <c r="D854" s="2" t="s">
        <v>2398</v>
      </c>
      <c r="E854" s="2" t="s">
        <v>2400</v>
      </c>
      <c r="L854" s="3" t="str">
        <f t="shared" si="52"/>
        <v>2</v>
      </c>
      <c r="M854" s="3" t="str">
        <f t="shared" si="53"/>
        <v>0</v>
      </c>
      <c r="N854" s="3" t="str">
        <f t="shared" si="54"/>
        <v>Q</v>
      </c>
      <c r="O854" s="3" t="str">
        <f t="shared" si="55"/>
        <v>I</v>
      </c>
    </row>
    <row r="855" spans="1:15" x14ac:dyDescent="0.25">
      <c r="A855" s="1" t="s">
        <v>1252</v>
      </c>
      <c r="B855" s="5" t="s">
        <v>1253</v>
      </c>
      <c r="C855" s="6" t="s">
        <v>2397</v>
      </c>
      <c r="D855" s="2" t="s">
        <v>2398</v>
      </c>
      <c r="E855" s="2" t="s">
        <v>2400</v>
      </c>
      <c r="L855" s="3" t="str">
        <f t="shared" si="52"/>
        <v>2</v>
      </c>
      <c r="M855" s="3" t="str">
        <f t="shared" si="53"/>
        <v>0</v>
      </c>
      <c r="N855" s="3" t="str">
        <f t="shared" si="54"/>
        <v>Q</v>
      </c>
      <c r="O855" s="3" t="str">
        <f t="shared" si="55"/>
        <v>N</v>
      </c>
    </row>
    <row r="856" spans="1:15" ht="30" x14ac:dyDescent="0.25">
      <c r="A856" s="1" t="s">
        <v>1254</v>
      </c>
      <c r="B856" s="5" t="s">
        <v>1255</v>
      </c>
      <c r="C856" s="6"/>
      <c r="D856" s="2" t="s">
        <v>2398</v>
      </c>
      <c r="E856" s="2" t="s">
        <v>2400</v>
      </c>
      <c r="L856" s="3" t="str">
        <f t="shared" si="52"/>
        <v>2</v>
      </c>
      <c r="M856" s="3" t="str">
        <f t="shared" si="53"/>
        <v>0</v>
      </c>
      <c r="N856" s="3" t="str">
        <f t="shared" si="54"/>
        <v>Q</v>
      </c>
      <c r="O856" s="3" t="str">
        <f t="shared" si="55"/>
        <v>X</v>
      </c>
    </row>
    <row r="857" spans="1:15" ht="30" x14ac:dyDescent="0.25">
      <c r="A857" s="18" t="s">
        <v>1256</v>
      </c>
      <c r="B857" s="25" t="s">
        <v>1257</v>
      </c>
      <c r="C857" s="20" t="s">
        <v>2777</v>
      </c>
      <c r="D857" s="2" t="s">
        <v>2398</v>
      </c>
      <c r="E857" s="2" t="s">
        <v>2400</v>
      </c>
      <c r="L857" s="3" t="str">
        <f t="shared" si="52"/>
        <v>2</v>
      </c>
      <c r="M857" s="3" t="str">
        <f t="shared" si="53"/>
        <v>0</v>
      </c>
      <c r="N857" s="3" t="str">
        <f t="shared" si="54"/>
        <v>R</v>
      </c>
      <c r="O857" s="3" t="str">
        <f t="shared" si="55"/>
        <v>9</v>
      </c>
    </row>
    <row r="858" spans="1:15" x14ac:dyDescent="0.25">
      <c r="A858" s="2" t="s">
        <v>2622</v>
      </c>
      <c r="C858" s="7" t="s">
        <v>2539</v>
      </c>
      <c r="D858" s="2" t="s">
        <v>2536</v>
      </c>
      <c r="E858" s="2" t="s">
        <v>2546</v>
      </c>
      <c r="L858" s="3" t="str">
        <f t="shared" si="52"/>
        <v>2</v>
      </c>
      <c r="M858" s="3" t="str">
        <f t="shared" si="53"/>
        <v>0</v>
      </c>
      <c r="N858" s="3" t="str">
        <f t="shared" si="54"/>
        <v>R</v>
      </c>
      <c r="O858" s="3" t="str">
        <f t="shared" si="55"/>
        <v>F</v>
      </c>
    </row>
    <row r="859" spans="1:15" ht="30" x14ac:dyDescent="0.25">
      <c r="A859" s="18" t="s">
        <v>1258</v>
      </c>
      <c r="B859" s="5" t="s">
        <v>1259</v>
      </c>
      <c r="C859" s="6" t="s">
        <v>2543</v>
      </c>
      <c r="D859" s="2" t="s">
        <v>2398</v>
      </c>
      <c r="E859" s="2" t="s">
        <v>2400</v>
      </c>
      <c r="L859" s="3" t="str">
        <f t="shared" si="52"/>
        <v>2</v>
      </c>
      <c r="M859" s="3" t="str">
        <f t="shared" si="53"/>
        <v>0</v>
      </c>
      <c r="N859" s="3" t="str">
        <f t="shared" si="54"/>
        <v>R</v>
      </c>
      <c r="O859" s="3" t="str">
        <f t="shared" si="55"/>
        <v>G</v>
      </c>
    </row>
    <row r="860" spans="1:15" x14ac:dyDescent="0.25">
      <c r="A860" s="18" t="s">
        <v>1260</v>
      </c>
      <c r="B860" s="5" t="s">
        <v>1261</v>
      </c>
      <c r="C860" s="6" t="s">
        <v>2382</v>
      </c>
      <c r="D860" s="2" t="s">
        <v>2398</v>
      </c>
      <c r="E860" s="2" t="s">
        <v>2400</v>
      </c>
      <c r="L860" s="3" t="str">
        <f t="shared" si="52"/>
        <v>2</v>
      </c>
      <c r="M860" s="3" t="str">
        <f t="shared" si="53"/>
        <v>0</v>
      </c>
      <c r="N860" s="3" t="str">
        <f t="shared" si="54"/>
        <v>R</v>
      </c>
      <c r="O860" s="3" t="str">
        <f t="shared" si="55"/>
        <v>H</v>
      </c>
    </row>
    <row r="861" spans="1:15" x14ac:dyDescent="0.25">
      <c r="A861" s="18" t="s">
        <v>1262</v>
      </c>
      <c r="B861" s="5" t="s">
        <v>1263</v>
      </c>
      <c r="C861" s="6" t="s">
        <v>2539</v>
      </c>
      <c r="D861" s="2" t="s">
        <v>2398</v>
      </c>
      <c r="E861" s="2" t="s">
        <v>2400</v>
      </c>
      <c r="L861" s="3" t="str">
        <f t="shared" si="52"/>
        <v>2</v>
      </c>
      <c r="M861" s="3" t="str">
        <f t="shared" si="53"/>
        <v>0</v>
      </c>
      <c r="N861" s="3" t="str">
        <f t="shared" si="54"/>
        <v>R</v>
      </c>
      <c r="O861" s="3" t="str">
        <f t="shared" si="55"/>
        <v>I</v>
      </c>
    </row>
    <row r="862" spans="1:15" x14ac:dyDescent="0.25">
      <c r="A862" s="18" t="s">
        <v>1264</v>
      </c>
      <c r="B862" s="5" t="s">
        <v>1265</v>
      </c>
      <c r="C862" s="6" t="s">
        <v>2539</v>
      </c>
      <c r="D862" s="2" t="s">
        <v>2398</v>
      </c>
      <c r="E862" s="2" t="s">
        <v>2400</v>
      </c>
      <c r="L862" s="3" t="str">
        <f t="shared" si="52"/>
        <v>2</v>
      </c>
      <c r="M862" s="3" t="str">
        <f t="shared" si="53"/>
        <v>0</v>
      </c>
      <c r="N862" s="3" t="str">
        <f t="shared" si="54"/>
        <v>R</v>
      </c>
      <c r="O862" s="3" t="str">
        <f t="shared" si="55"/>
        <v>J</v>
      </c>
    </row>
    <row r="863" spans="1:15" x14ac:dyDescent="0.25">
      <c r="A863" s="18" t="s">
        <v>1266</v>
      </c>
      <c r="B863" s="5" t="s">
        <v>1267</v>
      </c>
      <c r="C863" s="6" t="s">
        <v>2541</v>
      </c>
      <c r="D863" s="2" t="s">
        <v>2398</v>
      </c>
      <c r="E863" s="2" t="s">
        <v>2400</v>
      </c>
      <c r="L863" s="3" t="str">
        <f t="shared" si="52"/>
        <v>2</v>
      </c>
      <c r="M863" s="3" t="str">
        <f t="shared" si="53"/>
        <v>0</v>
      </c>
      <c r="N863" s="3" t="str">
        <f t="shared" si="54"/>
        <v>R</v>
      </c>
      <c r="O863" s="3" t="str">
        <f t="shared" si="55"/>
        <v>K</v>
      </c>
    </row>
    <row r="864" spans="1:15" ht="30" x14ac:dyDescent="0.25">
      <c r="A864" s="18" t="s">
        <v>1268</v>
      </c>
      <c r="B864" s="5" t="s">
        <v>1269</v>
      </c>
      <c r="C864" s="6" t="s">
        <v>2543</v>
      </c>
      <c r="D864" s="2" t="s">
        <v>2398</v>
      </c>
      <c r="E864" s="2" t="s">
        <v>2400</v>
      </c>
      <c r="L864" s="3" t="str">
        <f t="shared" si="52"/>
        <v>2</v>
      </c>
      <c r="M864" s="3" t="str">
        <f t="shared" si="53"/>
        <v>0</v>
      </c>
      <c r="N864" s="3" t="str">
        <f t="shared" si="54"/>
        <v>R</v>
      </c>
      <c r="O864" s="3" t="str">
        <f t="shared" si="55"/>
        <v>L</v>
      </c>
    </row>
    <row r="865" spans="1:15" x14ac:dyDescent="0.25">
      <c r="A865" s="18" t="s">
        <v>1270</v>
      </c>
      <c r="B865" s="5" t="s">
        <v>1271</v>
      </c>
      <c r="C865" s="6" t="s">
        <v>2539</v>
      </c>
      <c r="D865" s="2" t="s">
        <v>2398</v>
      </c>
      <c r="E865" s="2" t="s">
        <v>2400</v>
      </c>
      <c r="L865" s="3" t="str">
        <f t="shared" si="52"/>
        <v>2</v>
      </c>
      <c r="M865" s="3" t="str">
        <f t="shared" si="53"/>
        <v>0</v>
      </c>
      <c r="N865" s="3" t="str">
        <f t="shared" si="54"/>
        <v>R</v>
      </c>
      <c r="O865" s="3" t="str">
        <f t="shared" si="55"/>
        <v>M</v>
      </c>
    </row>
    <row r="866" spans="1:15" x14ac:dyDescent="0.25">
      <c r="A866" s="18" t="s">
        <v>1272</v>
      </c>
      <c r="B866" s="5" t="s">
        <v>1273</v>
      </c>
      <c r="C866" s="6" t="s">
        <v>2541</v>
      </c>
      <c r="D866" s="2" t="s">
        <v>2398</v>
      </c>
      <c r="E866" s="2" t="s">
        <v>2400</v>
      </c>
      <c r="L866" s="3" t="str">
        <f t="shared" si="52"/>
        <v>2</v>
      </c>
      <c r="M866" s="3" t="str">
        <f t="shared" si="53"/>
        <v>0</v>
      </c>
      <c r="N866" s="3" t="str">
        <f t="shared" si="54"/>
        <v>R</v>
      </c>
      <c r="O866" s="3" t="str">
        <f t="shared" si="55"/>
        <v>N</v>
      </c>
    </row>
    <row r="867" spans="1:15" x14ac:dyDescent="0.25">
      <c r="A867" s="18" t="s">
        <v>1274</v>
      </c>
      <c r="B867" s="5" t="s">
        <v>1275</v>
      </c>
      <c r="C867" s="6" t="s">
        <v>2539</v>
      </c>
      <c r="D867" s="2" t="s">
        <v>2398</v>
      </c>
      <c r="E867" s="2" t="s">
        <v>2400</v>
      </c>
      <c r="L867" s="3" t="str">
        <f t="shared" si="52"/>
        <v>2</v>
      </c>
      <c r="M867" s="3" t="str">
        <f t="shared" si="53"/>
        <v>0</v>
      </c>
      <c r="N867" s="3" t="str">
        <f t="shared" si="54"/>
        <v>R</v>
      </c>
      <c r="O867" s="3" t="str">
        <f t="shared" si="55"/>
        <v>P</v>
      </c>
    </row>
    <row r="868" spans="1:15" ht="30" x14ac:dyDescent="0.25">
      <c r="A868" s="18" t="s">
        <v>1276</v>
      </c>
      <c r="B868" s="5" t="s">
        <v>1277</v>
      </c>
      <c r="C868" s="6" t="s">
        <v>2539</v>
      </c>
      <c r="D868" s="2" t="s">
        <v>2398</v>
      </c>
      <c r="E868" s="2" t="s">
        <v>2400</v>
      </c>
      <c r="L868" s="3" t="str">
        <f t="shared" si="52"/>
        <v>2</v>
      </c>
      <c r="M868" s="3" t="str">
        <f t="shared" si="53"/>
        <v>0</v>
      </c>
      <c r="N868" s="3" t="str">
        <f t="shared" si="54"/>
        <v>R</v>
      </c>
      <c r="O868" s="3" t="str">
        <f t="shared" si="55"/>
        <v>Q</v>
      </c>
    </row>
    <row r="869" spans="1:15" x14ac:dyDescent="0.25">
      <c r="A869" s="2" t="s">
        <v>2623</v>
      </c>
      <c r="C869" s="7" t="s">
        <v>2539</v>
      </c>
      <c r="D869" s="2" t="s">
        <v>2536</v>
      </c>
      <c r="E869" s="2" t="s">
        <v>2546</v>
      </c>
      <c r="L869" s="3" t="str">
        <f t="shared" si="52"/>
        <v>2</v>
      </c>
      <c r="M869" s="3" t="str">
        <f t="shared" si="53"/>
        <v>0</v>
      </c>
      <c r="N869" s="3" t="str">
        <f t="shared" si="54"/>
        <v>R</v>
      </c>
      <c r="O869" s="3" t="str">
        <f t="shared" si="55"/>
        <v>S</v>
      </c>
    </row>
    <row r="870" spans="1:15" x14ac:dyDescent="0.25">
      <c r="A870" s="2" t="s">
        <v>2624</v>
      </c>
      <c r="C870" s="7" t="s">
        <v>2397</v>
      </c>
      <c r="D870" s="2" t="s">
        <v>2536</v>
      </c>
      <c r="E870" s="2" t="s">
        <v>2546</v>
      </c>
      <c r="L870" s="3" t="str">
        <f t="shared" si="52"/>
        <v>2</v>
      </c>
      <c r="M870" s="3" t="str">
        <f t="shared" si="53"/>
        <v>0</v>
      </c>
      <c r="N870" s="3" t="str">
        <f t="shared" si="54"/>
        <v>R</v>
      </c>
      <c r="O870" s="3" t="str">
        <f t="shared" si="55"/>
        <v>T</v>
      </c>
    </row>
    <row r="871" spans="1:15" x14ac:dyDescent="0.25">
      <c r="A871" s="2" t="s">
        <v>2625</v>
      </c>
      <c r="C871" s="7" t="s">
        <v>2397</v>
      </c>
      <c r="D871" s="2" t="s">
        <v>2536</v>
      </c>
      <c r="E871" s="2" t="s">
        <v>2546</v>
      </c>
      <c r="L871" s="3" t="str">
        <f t="shared" si="52"/>
        <v>2</v>
      </c>
      <c r="M871" s="3" t="str">
        <f t="shared" si="53"/>
        <v>0</v>
      </c>
      <c r="N871" s="3" t="str">
        <f t="shared" si="54"/>
        <v>R</v>
      </c>
      <c r="O871" s="3" t="str">
        <f t="shared" si="55"/>
        <v>U</v>
      </c>
    </row>
    <row r="872" spans="1:15" x14ac:dyDescent="0.25">
      <c r="A872" s="2" t="s">
        <v>2626</v>
      </c>
      <c r="C872" s="7" t="s">
        <v>2543</v>
      </c>
      <c r="D872" s="2" t="s">
        <v>2536</v>
      </c>
      <c r="E872" s="2" t="s">
        <v>2546</v>
      </c>
      <c r="L872" s="3" t="str">
        <f t="shared" si="52"/>
        <v>2</v>
      </c>
      <c r="M872" s="3" t="str">
        <f t="shared" si="53"/>
        <v>0</v>
      </c>
      <c r="N872" s="3" t="str">
        <f t="shared" si="54"/>
        <v>R</v>
      </c>
      <c r="O872" s="3" t="str">
        <f t="shared" si="55"/>
        <v>W</v>
      </c>
    </row>
    <row r="873" spans="1:15" x14ac:dyDescent="0.25">
      <c r="A873" s="18" t="s">
        <v>1278</v>
      </c>
      <c r="B873" s="5" t="s">
        <v>1279</v>
      </c>
      <c r="C873" s="6" t="s">
        <v>2541</v>
      </c>
      <c r="D873" s="2" t="s">
        <v>2398</v>
      </c>
      <c r="E873" s="2" t="s">
        <v>2400</v>
      </c>
      <c r="L873" s="3" t="str">
        <f t="shared" si="52"/>
        <v>2</v>
      </c>
      <c r="M873" s="3" t="str">
        <f t="shared" si="53"/>
        <v>0</v>
      </c>
      <c r="N873" s="3" t="str">
        <f t="shared" si="54"/>
        <v>R</v>
      </c>
      <c r="O873" s="3" t="str">
        <f t="shared" si="55"/>
        <v>X</v>
      </c>
    </row>
    <row r="874" spans="1:15" x14ac:dyDescent="0.25">
      <c r="A874" s="18" t="s">
        <v>1280</v>
      </c>
      <c r="B874" s="5" t="s">
        <v>1281</v>
      </c>
      <c r="C874" s="6" t="s">
        <v>2544</v>
      </c>
      <c r="D874" s="2" t="s">
        <v>2398</v>
      </c>
      <c r="E874" s="2" t="s">
        <v>2400</v>
      </c>
      <c r="L874" s="3" t="str">
        <f t="shared" si="52"/>
        <v>2</v>
      </c>
      <c r="M874" s="3" t="str">
        <f t="shared" si="53"/>
        <v>0</v>
      </c>
      <c r="N874" s="3" t="str">
        <f t="shared" si="54"/>
        <v>R</v>
      </c>
      <c r="O874" s="3" t="str">
        <f t="shared" si="55"/>
        <v>Z</v>
      </c>
    </row>
    <row r="875" spans="1:15" x14ac:dyDescent="0.25">
      <c r="A875" s="2" t="s">
        <v>2702</v>
      </c>
      <c r="C875" s="6" t="s">
        <v>2744</v>
      </c>
      <c r="D875" s="2" t="s">
        <v>2717</v>
      </c>
      <c r="E875" s="2" t="s">
        <v>2683</v>
      </c>
      <c r="L875" s="3" t="str">
        <f t="shared" si="52"/>
        <v>2</v>
      </c>
      <c r="M875" s="3" t="str">
        <f t="shared" si="53"/>
        <v>0</v>
      </c>
      <c r="N875" s="3" t="str">
        <f t="shared" si="54"/>
        <v>S</v>
      </c>
      <c r="O875" s="3" t="str">
        <f t="shared" si="55"/>
        <v>9</v>
      </c>
    </row>
    <row r="876" spans="1:15" x14ac:dyDescent="0.25">
      <c r="A876" s="18" t="s">
        <v>1282</v>
      </c>
      <c r="B876" s="5" t="s">
        <v>1283</v>
      </c>
      <c r="C876" s="6" t="s">
        <v>2505</v>
      </c>
      <c r="D876" s="2" t="s">
        <v>2398</v>
      </c>
      <c r="E876" s="2" t="s">
        <v>2400</v>
      </c>
      <c r="L876" s="3" t="str">
        <f t="shared" si="52"/>
        <v>2</v>
      </c>
      <c r="M876" s="3" t="str">
        <f t="shared" si="53"/>
        <v>0</v>
      </c>
      <c r="N876" s="3" t="str">
        <f t="shared" si="54"/>
        <v>S</v>
      </c>
      <c r="O876" s="3" t="str">
        <f t="shared" si="55"/>
        <v>A</v>
      </c>
    </row>
    <row r="877" spans="1:15" x14ac:dyDescent="0.25">
      <c r="A877" s="2" t="s">
        <v>2739</v>
      </c>
      <c r="B877" s="6" t="s">
        <v>2766</v>
      </c>
      <c r="C877" s="7" t="s">
        <v>2744</v>
      </c>
      <c r="D877" s="2" t="s">
        <v>2717</v>
      </c>
      <c r="E877" s="2" t="s">
        <v>2683</v>
      </c>
      <c r="L877" s="3" t="str">
        <f t="shared" si="52"/>
        <v>2</v>
      </c>
      <c r="M877" s="3" t="str">
        <f t="shared" si="53"/>
        <v>0</v>
      </c>
      <c r="N877" s="3" t="str">
        <f t="shared" si="54"/>
        <v>S</v>
      </c>
      <c r="O877" s="3" t="str">
        <f t="shared" si="55"/>
        <v>B</v>
      </c>
    </row>
    <row r="878" spans="1:15" x14ac:dyDescent="0.25">
      <c r="A878" s="2" t="s">
        <v>2703</v>
      </c>
      <c r="C878" s="6" t="s">
        <v>2744</v>
      </c>
      <c r="D878" s="2" t="s">
        <v>2717</v>
      </c>
      <c r="E878" s="2" t="s">
        <v>2683</v>
      </c>
      <c r="L878" s="3" t="str">
        <f t="shared" si="52"/>
        <v>2</v>
      </c>
      <c r="M878" s="3" t="str">
        <f t="shared" si="53"/>
        <v>0</v>
      </c>
      <c r="N878" s="3" t="str">
        <f t="shared" si="54"/>
        <v>S</v>
      </c>
      <c r="O878" s="3" t="str">
        <f t="shared" si="55"/>
        <v>E</v>
      </c>
    </row>
    <row r="879" spans="1:15" x14ac:dyDescent="0.25">
      <c r="A879" s="2" t="s">
        <v>2464</v>
      </c>
      <c r="C879" s="7" t="s">
        <v>2382</v>
      </c>
      <c r="D879" s="11" t="s">
        <v>2506</v>
      </c>
      <c r="E879" s="2" t="s">
        <v>2507</v>
      </c>
      <c r="L879" s="3" t="str">
        <f t="shared" si="52"/>
        <v>2</v>
      </c>
      <c r="M879" s="3" t="str">
        <f t="shared" si="53"/>
        <v>0</v>
      </c>
      <c r="N879" s="3" t="str">
        <f t="shared" si="54"/>
        <v>S</v>
      </c>
      <c r="O879" s="3" t="str">
        <f t="shared" si="55"/>
        <v>H</v>
      </c>
    </row>
    <row r="880" spans="1:15" x14ac:dyDescent="0.25">
      <c r="A880" s="1" t="s">
        <v>1284</v>
      </c>
      <c r="B880" s="5" t="s">
        <v>1285</v>
      </c>
      <c r="C880" s="6"/>
      <c r="D880" s="2" t="s">
        <v>2398</v>
      </c>
      <c r="E880" s="2" t="s">
        <v>2400</v>
      </c>
      <c r="L880" s="3" t="str">
        <f t="shared" si="52"/>
        <v>2</v>
      </c>
      <c r="M880" s="3" t="str">
        <f t="shared" si="53"/>
        <v>0</v>
      </c>
      <c r="N880" s="3" t="str">
        <f t="shared" si="54"/>
        <v>S</v>
      </c>
      <c r="O880" s="3" t="str">
        <f t="shared" si="55"/>
        <v>P</v>
      </c>
    </row>
    <row r="881" spans="1:15" x14ac:dyDescent="0.25">
      <c r="A881" s="1" t="s">
        <v>1286</v>
      </c>
      <c r="B881" s="5" t="s">
        <v>1287</v>
      </c>
      <c r="C881" s="6"/>
      <c r="D881" s="2" t="s">
        <v>2398</v>
      </c>
      <c r="E881" s="2" t="s">
        <v>2400</v>
      </c>
      <c r="L881" s="3" t="str">
        <f t="shared" si="52"/>
        <v>2</v>
      </c>
      <c r="M881" s="3" t="str">
        <f t="shared" si="53"/>
        <v>0</v>
      </c>
      <c r="N881" s="3" t="str">
        <f t="shared" si="54"/>
        <v>S</v>
      </c>
      <c r="O881" s="3" t="str">
        <f t="shared" si="55"/>
        <v>W</v>
      </c>
    </row>
    <row r="882" spans="1:15" x14ac:dyDescent="0.25">
      <c r="A882" s="2" t="s">
        <v>2740</v>
      </c>
      <c r="B882" s="6" t="s">
        <v>2767</v>
      </c>
      <c r="C882" s="7" t="s">
        <v>2744</v>
      </c>
      <c r="D882" s="2" t="s">
        <v>2717</v>
      </c>
      <c r="E882" s="2" t="s">
        <v>2683</v>
      </c>
      <c r="L882" s="3" t="str">
        <f t="shared" si="52"/>
        <v>2</v>
      </c>
      <c r="M882" s="3" t="str">
        <f t="shared" si="53"/>
        <v>0</v>
      </c>
      <c r="N882" s="3" t="str">
        <f t="shared" si="54"/>
        <v>S</v>
      </c>
      <c r="O882" s="3" t="str">
        <f t="shared" si="55"/>
        <v>X</v>
      </c>
    </row>
    <row r="883" spans="1:15" x14ac:dyDescent="0.25">
      <c r="A883" s="18" t="s">
        <v>1288</v>
      </c>
      <c r="B883" s="5" t="s">
        <v>1289</v>
      </c>
      <c r="C883" s="6" t="s">
        <v>2744</v>
      </c>
      <c r="D883" s="2" t="s">
        <v>2398</v>
      </c>
      <c r="E883" s="2" t="s">
        <v>2400</v>
      </c>
      <c r="L883" s="3" t="str">
        <f t="shared" si="52"/>
        <v>2</v>
      </c>
      <c r="M883" s="3" t="str">
        <f t="shared" si="53"/>
        <v>0</v>
      </c>
      <c r="N883" s="3" t="str">
        <f t="shared" si="54"/>
        <v>T</v>
      </c>
      <c r="O883" s="3" t="str">
        <f t="shared" si="55"/>
        <v>4</v>
      </c>
    </row>
    <row r="884" spans="1:15" ht="30" x14ac:dyDescent="0.25">
      <c r="A884" s="1" t="s">
        <v>1290</v>
      </c>
      <c r="B884" s="5" t="s">
        <v>1291</v>
      </c>
      <c r="C884" s="6"/>
      <c r="D884" s="2" t="s">
        <v>2398</v>
      </c>
      <c r="E884" s="2" t="s">
        <v>2400</v>
      </c>
      <c r="L884" s="3" t="str">
        <f t="shared" si="52"/>
        <v>2</v>
      </c>
      <c r="M884" s="3" t="str">
        <f t="shared" si="53"/>
        <v>0</v>
      </c>
      <c r="N884" s="3" t="str">
        <f t="shared" si="54"/>
        <v>T</v>
      </c>
      <c r="O884" s="3" t="str">
        <f t="shared" si="55"/>
        <v>6</v>
      </c>
    </row>
    <row r="885" spans="1:15" x14ac:dyDescent="0.25">
      <c r="A885" s="18" t="s">
        <v>2</v>
      </c>
      <c r="B885" s="25" t="s">
        <v>3</v>
      </c>
      <c r="C885" s="4" t="s">
        <v>2379</v>
      </c>
      <c r="D885" s="2" t="s">
        <v>2399</v>
      </c>
      <c r="E885" s="2" t="s">
        <v>2400</v>
      </c>
      <c r="L885" s="3" t="str">
        <f t="shared" si="52"/>
        <v>2</v>
      </c>
      <c r="M885" s="3" t="str">
        <f t="shared" si="53"/>
        <v>0</v>
      </c>
      <c r="N885" s="3" t="str">
        <f t="shared" si="54"/>
        <v>T</v>
      </c>
      <c r="O885" s="3" t="str">
        <f t="shared" si="55"/>
        <v>P</v>
      </c>
    </row>
    <row r="886" spans="1:15" x14ac:dyDescent="0.25">
      <c r="A886" s="1" t="s">
        <v>1292</v>
      </c>
      <c r="B886" s="5" t="s">
        <v>1293</v>
      </c>
      <c r="C886" s="6"/>
      <c r="D886" s="2" t="s">
        <v>2398</v>
      </c>
      <c r="E886" s="2" t="s">
        <v>2400</v>
      </c>
      <c r="L886" s="3" t="str">
        <f t="shared" si="52"/>
        <v>2</v>
      </c>
      <c r="M886" s="3" t="str">
        <f t="shared" si="53"/>
        <v>0</v>
      </c>
      <c r="N886" s="3" t="str">
        <f t="shared" si="54"/>
        <v>T</v>
      </c>
      <c r="O886" s="3" t="str">
        <f t="shared" si="55"/>
        <v>R</v>
      </c>
    </row>
    <row r="887" spans="1:15" x14ac:dyDescent="0.25">
      <c r="A887" s="1" t="s">
        <v>1294</v>
      </c>
      <c r="B887" s="5" t="s">
        <v>1295</v>
      </c>
      <c r="C887" s="6" t="s">
        <v>2397</v>
      </c>
      <c r="D887" s="2" t="s">
        <v>2398</v>
      </c>
      <c r="E887" s="2" t="s">
        <v>2400</v>
      </c>
      <c r="L887" s="3" t="str">
        <f t="shared" si="52"/>
        <v>2</v>
      </c>
      <c r="M887" s="3" t="str">
        <f t="shared" si="53"/>
        <v>0</v>
      </c>
      <c r="N887" s="3" t="str">
        <f t="shared" si="54"/>
        <v>T</v>
      </c>
      <c r="O887" s="3" t="str">
        <f t="shared" si="55"/>
        <v>T</v>
      </c>
    </row>
    <row r="888" spans="1:15" ht="30" x14ac:dyDescent="0.25">
      <c r="A888" s="1" t="s">
        <v>1296</v>
      </c>
      <c r="B888" s="5" t="s">
        <v>1297</v>
      </c>
      <c r="C888" s="6" t="s">
        <v>2383</v>
      </c>
      <c r="D888" s="2" t="s">
        <v>2398</v>
      </c>
      <c r="E888" s="2" t="s">
        <v>2400</v>
      </c>
      <c r="L888" s="3" t="str">
        <f t="shared" si="52"/>
        <v>2</v>
      </c>
      <c r="M888" s="3" t="str">
        <f t="shared" si="53"/>
        <v>0</v>
      </c>
      <c r="N888" s="3" t="str">
        <f t="shared" si="54"/>
        <v>T</v>
      </c>
      <c r="O888" s="3" t="str">
        <f t="shared" si="55"/>
        <v>U</v>
      </c>
    </row>
    <row r="889" spans="1:15" x14ac:dyDescent="0.25">
      <c r="A889" s="2" t="s">
        <v>2465</v>
      </c>
      <c r="C889" s="4" t="s">
        <v>2397</v>
      </c>
      <c r="D889" s="11" t="s">
        <v>2506</v>
      </c>
      <c r="E889" s="2" t="s">
        <v>2507</v>
      </c>
      <c r="L889" s="3" t="str">
        <f t="shared" si="52"/>
        <v>2</v>
      </c>
      <c r="M889" s="3" t="str">
        <f t="shared" si="53"/>
        <v>0</v>
      </c>
      <c r="N889" s="3" t="str">
        <f t="shared" si="54"/>
        <v>T</v>
      </c>
      <c r="O889" s="3" t="str">
        <f t="shared" si="55"/>
        <v>V</v>
      </c>
    </row>
    <row r="890" spans="1:15" x14ac:dyDescent="0.25">
      <c r="A890" s="19" t="s">
        <v>2973</v>
      </c>
      <c r="B890" s="20" t="s">
        <v>2974</v>
      </c>
      <c r="C890" s="23" t="s">
        <v>2505</v>
      </c>
      <c r="D890" s="19" t="s">
        <v>2537</v>
      </c>
      <c r="E890" s="19" t="s">
        <v>3001</v>
      </c>
      <c r="L890" s="3" t="str">
        <f t="shared" si="52"/>
        <v>2</v>
      </c>
      <c r="M890" s="3" t="str">
        <f t="shared" si="53"/>
        <v>0</v>
      </c>
      <c r="N890" s="3" t="str">
        <f t="shared" si="54"/>
        <v>T</v>
      </c>
      <c r="O890" s="3" t="str">
        <f t="shared" si="55"/>
        <v>X</v>
      </c>
    </row>
    <row r="891" spans="1:15" x14ac:dyDescent="0.25">
      <c r="A891" s="1" t="s">
        <v>1298</v>
      </c>
      <c r="B891" s="5" t="s">
        <v>1299</v>
      </c>
      <c r="C891" s="6"/>
      <c r="D891" s="2" t="s">
        <v>2398</v>
      </c>
      <c r="E891" s="2" t="s">
        <v>2400</v>
      </c>
      <c r="L891" s="3" t="str">
        <f t="shared" si="52"/>
        <v>2</v>
      </c>
      <c r="M891" s="3" t="str">
        <f t="shared" si="53"/>
        <v>0</v>
      </c>
      <c r="N891" s="3" t="str">
        <f t="shared" si="54"/>
        <v>T</v>
      </c>
      <c r="O891" s="3" t="str">
        <f t="shared" si="55"/>
        <v>Z</v>
      </c>
    </row>
    <row r="892" spans="1:15" x14ac:dyDescent="0.25">
      <c r="A892" s="1" t="s">
        <v>1300</v>
      </c>
      <c r="B892" s="5" t="s">
        <v>1301</v>
      </c>
      <c r="C892" s="6" t="s">
        <v>2397</v>
      </c>
      <c r="D892" s="2" t="s">
        <v>2398</v>
      </c>
      <c r="E892" s="2" t="s">
        <v>2400</v>
      </c>
      <c r="L892" s="3" t="str">
        <f t="shared" si="52"/>
        <v>2</v>
      </c>
      <c r="M892" s="3" t="str">
        <f t="shared" si="53"/>
        <v>0</v>
      </c>
      <c r="N892" s="3" t="str">
        <f t="shared" si="54"/>
        <v>U</v>
      </c>
      <c r="O892" s="3" t="str">
        <f t="shared" si="55"/>
        <v>0</v>
      </c>
    </row>
    <row r="893" spans="1:15" x14ac:dyDescent="0.25">
      <c r="A893" s="1" t="s">
        <v>1302</v>
      </c>
      <c r="B893" s="5" t="s">
        <v>1303</v>
      </c>
      <c r="C893" s="6" t="s">
        <v>2397</v>
      </c>
      <c r="D893" s="2" t="s">
        <v>2398</v>
      </c>
      <c r="E893" s="2" t="s">
        <v>2400</v>
      </c>
      <c r="L893" s="3" t="str">
        <f t="shared" si="52"/>
        <v>2</v>
      </c>
      <c r="M893" s="3" t="str">
        <f t="shared" si="53"/>
        <v>0</v>
      </c>
      <c r="N893" s="3" t="str">
        <f t="shared" si="54"/>
        <v>U</v>
      </c>
      <c r="O893" s="3" t="str">
        <f t="shared" si="55"/>
        <v>1</v>
      </c>
    </row>
    <row r="894" spans="1:15" x14ac:dyDescent="0.25">
      <c r="A894" s="2" t="s">
        <v>2466</v>
      </c>
      <c r="C894" s="7" t="s">
        <v>2383</v>
      </c>
      <c r="D894" s="11" t="s">
        <v>2506</v>
      </c>
      <c r="E894" s="2" t="s">
        <v>2507</v>
      </c>
      <c r="L894" s="3" t="str">
        <f t="shared" si="52"/>
        <v>2</v>
      </c>
      <c r="M894" s="3" t="str">
        <f t="shared" si="53"/>
        <v>0</v>
      </c>
      <c r="N894" s="3" t="str">
        <f t="shared" si="54"/>
        <v>U</v>
      </c>
      <c r="O894" s="3" t="str">
        <f t="shared" si="55"/>
        <v>2</v>
      </c>
    </row>
    <row r="895" spans="1:15" x14ac:dyDescent="0.25">
      <c r="A895" s="2" t="s">
        <v>2523</v>
      </c>
      <c r="B895" s="22"/>
      <c r="C895" s="22" t="s">
        <v>2397</v>
      </c>
      <c r="D895" s="2" t="s">
        <v>2537</v>
      </c>
      <c r="E895" s="2" t="s">
        <v>2682</v>
      </c>
      <c r="L895" s="3" t="str">
        <f t="shared" si="52"/>
        <v>2</v>
      </c>
      <c r="M895" s="3" t="str">
        <f t="shared" si="53"/>
        <v>0</v>
      </c>
      <c r="N895" s="3" t="str">
        <f t="shared" si="54"/>
        <v>U</v>
      </c>
      <c r="O895" s="3" t="str">
        <f t="shared" si="55"/>
        <v>3</v>
      </c>
    </row>
    <row r="896" spans="1:15" x14ac:dyDescent="0.25">
      <c r="A896" s="1" t="s">
        <v>1304</v>
      </c>
      <c r="B896" s="5" t="s">
        <v>1305</v>
      </c>
      <c r="C896" s="6" t="s">
        <v>2397</v>
      </c>
      <c r="D896" s="2" t="s">
        <v>2398</v>
      </c>
      <c r="E896" s="2" t="s">
        <v>2400</v>
      </c>
      <c r="L896" s="3" t="str">
        <f t="shared" si="52"/>
        <v>2</v>
      </c>
      <c r="M896" s="3" t="str">
        <f t="shared" si="53"/>
        <v>0</v>
      </c>
      <c r="N896" s="3" t="str">
        <f t="shared" si="54"/>
        <v>U</v>
      </c>
      <c r="O896" s="3" t="str">
        <f t="shared" si="55"/>
        <v>4</v>
      </c>
    </row>
    <row r="897" spans="1:15" x14ac:dyDescent="0.25">
      <c r="A897" s="1" t="s">
        <v>1306</v>
      </c>
      <c r="B897" s="5" t="s">
        <v>1307</v>
      </c>
      <c r="C897" s="6" t="s">
        <v>2397</v>
      </c>
      <c r="D897" s="2" t="s">
        <v>2398</v>
      </c>
      <c r="E897" s="2" t="s">
        <v>2400</v>
      </c>
      <c r="L897" s="3" t="str">
        <f t="shared" si="52"/>
        <v>2</v>
      </c>
      <c r="M897" s="3" t="str">
        <f t="shared" si="53"/>
        <v>0</v>
      </c>
      <c r="N897" s="3" t="str">
        <f t="shared" si="54"/>
        <v>U</v>
      </c>
      <c r="O897" s="3" t="str">
        <f t="shared" si="55"/>
        <v>5</v>
      </c>
    </row>
    <row r="898" spans="1:15" x14ac:dyDescent="0.25">
      <c r="A898" s="1" t="s">
        <v>1308</v>
      </c>
      <c r="B898" s="5" t="s">
        <v>1309</v>
      </c>
      <c r="C898" s="6" t="s">
        <v>2382</v>
      </c>
      <c r="D898" s="2" t="s">
        <v>2398</v>
      </c>
      <c r="E898" s="2" t="s">
        <v>2400</v>
      </c>
      <c r="L898" s="3" t="str">
        <f t="shared" ref="L898:L961" si="56">LEFT(A898,1)</f>
        <v>2</v>
      </c>
      <c r="M898" s="3" t="str">
        <f t="shared" ref="M898:M961" si="57">MID(A898,2,1)</f>
        <v>0</v>
      </c>
      <c r="N898" s="3" t="str">
        <f t="shared" ref="N898:N961" si="58">MID(A898,3,1)</f>
        <v>U</v>
      </c>
      <c r="O898" s="3" t="str">
        <f t="shared" ref="O898:O961" si="59">RIGHT(A898,1)</f>
        <v>6</v>
      </c>
    </row>
    <row r="899" spans="1:15" x14ac:dyDescent="0.25">
      <c r="A899" s="1" t="s">
        <v>1310</v>
      </c>
      <c r="B899" s="5" t="s">
        <v>1311</v>
      </c>
      <c r="C899" s="6" t="s">
        <v>2414</v>
      </c>
      <c r="D899" s="2" t="s">
        <v>2398</v>
      </c>
      <c r="E899" s="2" t="s">
        <v>2400</v>
      </c>
      <c r="L899" s="3" t="str">
        <f t="shared" si="56"/>
        <v>2</v>
      </c>
      <c r="M899" s="3" t="str">
        <f t="shared" si="57"/>
        <v>0</v>
      </c>
      <c r="N899" s="3" t="str">
        <f t="shared" si="58"/>
        <v>U</v>
      </c>
      <c r="O899" s="3" t="str">
        <f t="shared" si="59"/>
        <v>7</v>
      </c>
    </row>
    <row r="900" spans="1:15" x14ac:dyDescent="0.25">
      <c r="A900" s="1" t="s">
        <v>1312</v>
      </c>
      <c r="B900" s="5" t="s">
        <v>1313</v>
      </c>
      <c r="C900" s="6" t="s">
        <v>2382</v>
      </c>
      <c r="D900" s="2" t="s">
        <v>2398</v>
      </c>
      <c r="E900" s="2" t="s">
        <v>2400</v>
      </c>
      <c r="L900" s="3" t="str">
        <f t="shared" si="56"/>
        <v>2</v>
      </c>
      <c r="M900" s="3" t="str">
        <f t="shared" si="57"/>
        <v>0</v>
      </c>
      <c r="N900" s="3" t="str">
        <f t="shared" si="58"/>
        <v>U</v>
      </c>
      <c r="O900" s="3" t="str">
        <f t="shared" si="59"/>
        <v>8</v>
      </c>
    </row>
    <row r="901" spans="1:15" x14ac:dyDescent="0.25">
      <c r="A901" s="1" t="s">
        <v>1314</v>
      </c>
      <c r="B901" s="5" t="s">
        <v>1315</v>
      </c>
      <c r="C901" s="6" t="s">
        <v>2396</v>
      </c>
      <c r="D901" s="2" t="s">
        <v>2398</v>
      </c>
      <c r="E901" s="2" t="s">
        <v>2400</v>
      </c>
      <c r="L901" s="3" t="str">
        <f t="shared" si="56"/>
        <v>2</v>
      </c>
      <c r="M901" s="3" t="str">
        <f t="shared" si="57"/>
        <v>0</v>
      </c>
      <c r="N901" s="3" t="str">
        <f t="shared" si="58"/>
        <v>U</v>
      </c>
      <c r="O901" s="3" t="str">
        <f t="shared" si="59"/>
        <v>9</v>
      </c>
    </row>
    <row r="902" spans="1:15" x14ac:dyDescent="0.25">
      <c r="A902" s="1" t="s">
        <v>1316</v>
      </c>
      <c r="B902" s="5" t="s">
        <v>1317</v>
      </c>
      <c r="C902" s="6"/>
      <c r="D902" s="2" t="s">
        <v>2398</v>
      </c>
      <c r="E902" s="2" t="s">
        <v>2400</v>
      </c>
      <c r="L902" s="3" t="str">
        <f t="shared" si="56"/>
        <v>2</v>
      </c>
      <c r="M902" s="3" t="str">
        <f t="shared" si="57"/>
        <v>0</v>
      </c>
      <c r="N902" s="3" t="str">
        <f t="shared" si="58"/>
        <v>U</v>
      </c>
      <c r="O902" s="3" t="str">
        <f t="shared" si="59"/>
        <v>B</v>
      </c>
    </row>
    <row r="903" spans="1:15" x14ac:dyDescent="0.25">
      <c r="A903" s="1" t="s">
        <v>50</v>
      </c>
      <c r="B903" s="5" t="s">
        <v>51</v>
      </c>
      <c r="C903" s="4" t="s">
        <v>2382</v>
      </c>
      <c r="D903" s="2" t="s">
        <v>2399</v>
      </c>
      <c r="E903" s="2" t="s">
        <v>2400</v>
      </c>
      <c r="L903" s="3" t="str">
        <f t="shared" si="56"/>
        <v>2</v>
      </c>
      <c r="M903" s="3" t="str">
        <f t="shared" si="57"/>
        <v>0</v>
      </c>
      <c r="N903" s="3" t="str">
        <f t="shared" si="58"/>
        <v>U</v>
      </c>
      <c r="O903" s="3" t="str">
        <f t="shared" si="59"/>
        <v>C</v>
      </c>
    </row>
    <row r="904" spans="1:15" x14ac:dyDescent="0.25">
      <c r="A904" s="2" t="s">
        <v>2796</v>
      </c>
      <c r="C904" s="7" t="s">
        <v>2775</v>
      </c>
      <c r="D904" s="2" t="s">
        <v>2831</v>
      </c>
      <c r="E904" s="2" t="s">
        <v>2832</v>
      </c>
      <c r="L904" s="3" t="str">
        <f t="shared" si="56"/>
        <v>2</v>
      </c>
      <c r="M904" s="3" t="str">
        <f t="shared" si="57"/>
        <v>0</v>
      </c>
      <c r="N904" s="3" t="str">
        <f t="shared" si="58"/>
        <v>U</v>
      </c>
      <c r="O904" s="3" t="str">
        <f t="shared" si="59"/>
        <v>D</v>
      </c>
    </row>
    <row r="905" spans="1:15" x14ac:dyDescent="0.25">
      <c r="A905" s="2" t="s">
        <v>2797</v>
      </c>
      <c r="C905" s="7" t="s">
        <v>2775</v>
      </c>
      <c r="D905" s="2" t="s">
        <v>2831</v>
      </c>
      <c r="E905" s="2" t="s">
        <v>2832</v>
      </c>
      <c r="L905" s="3" t="str">
        <f t="shared" si="56"/>
        <v>2</v>
      </c>
      <c r="M905" s="3" t="str">
        <f t="shared" si="57"/>
        <v>0</v>
      </c>
      <c r="N905" s="3" t="str">
        <f t="shared" si="58"/>
        <v>U</v>
      </c>
      <c r="O905" s="3" t="str">
        <f t="shared" si="59"/>
        <v>E</v>
      </c>
    </row>
    <row r="906" spans="1:15" ht="30" x14ac:dyDescent="0.25">
      <c r="A906" s="1" t="s">
        <v>1318</v>
      </c>
      <c r="B906" s="5" t="s">
        <v>1319</v>
      </c>
      <c r="C906" s="6"/>
      <c r="D906" s="2" t="s">
        <v>2398</v>
      </c>
      <c r="E906" s="2" t="s">
        <v>2400</v>
      </c>
      <c r="L906" s="3" t="str">
        <f t="shared" si="56"/>
        <v>2</v>
      </c>
      <c r="M906" s="3" t="str">
        <f t="shared" si="57"/>
        <v>0</v>
      </c>
      <c r="N906" s="3" t="str">
        <f t="shared" si="58"/>
        <v>U</v>
      </c>
      <c r="O906" s="3" t="str">
        <f t="shared" si="59"/>
        <v>F</v>
      </c>
    </row>
    <row r="907" spans="1:15" x14ac:dyDescent="0.25">
      <c r="A907" s="2" t="s">
        <v>2798</v>
      </c>
      <c r="C907" s="7" t="s">
        <v>2777</v>
      </c>
      <c r="D907" s="2" t="s">
        <v>2831</v>
      </c>
      <c r="E907" s="2" t="s">
        <v>2832</v>
      </c>
      <c r="L907" s="3" t="str">
        <f t="shared" si="56"/>
        <v>2</v>
      </c>
      <c r="M907" s="3" t="str">
        <f t="shared" si="57"/>
        <v>0</v>
      </c>
      <c r="N907" s="3" t="str">
        <f t="shared" si="58"/>
        <v>U</v>
      </c>
      <c r="O907" s="3" t="str">
        <f t="shared" si="59"/>
        <v>G</v>
      </c>
    </row>
    <row r="908" spans="1:15" x14ac:dyDescent="0.25">
      <c r="A908" s="2" t="s">
        <v>2799</v>
      </c>
      <c r="C908" s="7" t="s">
        <v>2777</v>
      </c>
      <c r="D908" s="2" t="s">
        <v>2831</v>
      </c>
      <c r="E908" s="2" t="s">
        <v>2832</v>
      </c>
      <c r="L908" s="3" t="str">
        <f t="shared" si="56"/>
        <v>2</v>
      </c>
      <c r="M908" s="3" t="str">
        <f t="shared" si="57"/>
        <v>0</v>
      </c>
      <c r="N908" s="3" t="str">
        <f t="shared" si="58"/>
        <v>U</v>
      </c>
      <c r="O908" s="3" t="str">
        <f t="shared" si="59"/>
        <v>H</v>
      </c>
    </row>
    <row r="909" spans="1:15" ht="45" x14ac:dyDescent="0.25">
      <c r="A909" s="1" t="s">
        <v>1320</v>
      </c>
      <c r="B909" s="5" t="s">
        <v>1321</v>
      </c>
      <c r="C909" s="6"/>
      <c r="D909" s="2" t="s">
        <v>2398</v>
      </c>
      <c r="E909" s="2" t="s">
        <v>2400</v>
      </c>
      <c r="L909" s="3" t="str">
        <f t="shared" si="56"/>
        <v>2</v>
      </c>
      <c r="M909" s="3" t="str">
        <f t="shared" si="57"/>
        <v>0</v>
      </c>
      <c r="N909" s="3" t="str">
        <f t="shared" si="58"/>
        <v>U</v>
      </c>
      <c r="O909" s="3" t="str">
        <f t="shared" si="59"/>
        <v>Q</v>
      </c>
    </row>
    <row r="910" spans="1:15" ht="30" x14ac:dyDescent="0.25">
      <c r="A910" s="1" t="s">
        <v>1322</v>
      </c>
      <c r="B910" s="5" t="s">
        <v>1323</v>
      </c>
      <c r="C910" s="6"/>
      <c r="D910" s="2" t="s">
        <v>2398</v>
      </c>
      <c r="E910" s="2" t="s">
        <v>2400</v>
      </c>
      <c r="L910" s="3" t="str">
        <f t="shared" si="56"/>
        <v>2</v>
      </c>
      <c r="M910" s="3" t="str">
        <f t="shared" si="57"/>
        <v>0</v>
      </c>
      <c r="N910" s="3" t="str">
        <f t="shared" si="58"/>
        <v>U</v>
      </c>
      <c r="O910" s="3" t="str">
        <f t="shared" si="59"/>
        <v>S</v>
      </c>
    </row>
    <row r="911" spans="1:15" ht="30" x14ac:dyDescent="0.25">
      <c r="A911" s="1" t="s">
        <v>1324</v>
      </c>
      <c r="B911" s="5" t="s">
        <v>1325</v>
      </c>
      <c r="C911" s="6"/>
      <c r="D911" s="2" t="s">
        <v>2398</v>
      </c>
      <c r="E911" s="2" t="s">
        <v>2400</v>
      </c>
      <c r="L911" s="3" t="str">
        <f t="shared" si="56"/>
        <v>2</v>
      </c>
      <c r="M911" s="3" t="str">
        <f t="shared" si="57"/>
        <v>0</v>
      </c>
      <c r="N911" s="3" t="str">
        <f t="shared" si="58"/>
        <v>U</v>
      </c>
      <c r="O911" s="3" t="str">
        <f t="shared" si="59"/>
        <v>T</v>
      </c>
    </row>
    <row r="912" spans="1:15" ht="30" x14ac:dyDescent="0.25">
      <c r="A912" s="18" t="s">
        <v>1326</v>
      </c>
      <c r="B912" s="5" t="s">
        <v>1327</v>
      </c>
      <c r="C912" s="6" t="s">
        <v>2714</v>
      </c>
      <c r="D912" s="2" t="s">
        <v>2398</v>
      </c>
      <c r="E912" s="2" t="s">
        <v>2400</v>
      </c>
      <c r="L912" s="3" t="str">
        <f t="shared" si="56"/>
        <v>2</v>
      </c>
      <c r="M912" s="3" t="str">
        <f t="shared" si="57"/>
        <v>0</v>
      </c>
      <c r="N912" s="3" t="str">
        <f t="shared" si="58"/>
        <v>U</v>
      </c>
      <c r="O912" s="3" t="str">
        <f t="shared" si="59"/>
        <v>V</v>
      </c>
    </row>
    <row r="913" spans="1:15" ht="30" x14ac:dyDescent="0.25">
      <c r="A913" s="1" t="s">
        <v>1328</v>
      </c>
      <c r="B913" s="5" t="s">
        <v>1329</v>
      </c>
      <c r="C913" s="6"/>
      <c r="D913" s="2" t="s">
        <v>2398</v>
      </c>
      <c r="E913" s="2" t="s">
        <v>2400</v>
      </c>
      <c r="L913" s="3" t="str">
        <f t="shared" si="56"/>
        <v>2</v>
      </c>
      <c r="M913" s="3" t="str">
        <f t="shared" si="57"/>
        <v>0</v>
      </c>
      <c r="N913" s="3" t="str">
        <f t="shared" si="58"/>
        <v>U</v>
      </c>
      <c r="O913" s="3" t="str">
        <f t="shared" si="59"/>
        <v>W</v>
      </c>
    </row>
    <row r="914" spans="1:15" x14ac:dyDescent="0.25">
      <c r="A914" s="1" t="s">
        <v>1330</v>
      </c>
      <c r="B914" s="5" t="s">
        <v>1331</v>
      </c>
      <c r="C914" s="6"/>
      <c r="D914" s="2" t="s">
        <v>2398</v>
      </c>
      <c r="E914" s="2" t="s">
        <v>2400</v>
      </c>
      <c r="L914" s="3" t="str">
        <f t="shared" si="56"/>
        <v>2</v>
      </c>
      <c r="M914" s="3" t="str">
        <f t="shared" si="57"/>
        <v>0</v>
      </c>
      <c r="N914" s="3" t="str">
        <f t="shared" si="58"/>
        <v>U</v>
      </c>
      <c r="O914" s="3" t="str">
        <f t="shared" si="59"/>
        <v>X</v>
      </c>
    </row>
    <row r="915" spans="1:15" ht="30" x14ac:dyDescent="0.25">
      <c r="A915" s="1" t="s">
        <v>1332</v>
      </c>
      <c r="B915" s="5" t="s">
        <v>1333</v>
      </c>
      <c r="C915" s="6"/>
      <c r="D915" s="2" t="s">
        <v>2398</v>
      </c>
      <c r="E915" s="2" t="s">
        <v>2400</v>
      </c>
      <c r="L915" s="3" t="str">
        <f t="shared" si="56"/>
        <v>2</v>
      </c>
      <c r="M915" s="3" t="str">
        <f t="shared" si="57"/>
        <v>0</v>
      </c>
      <c r="N915" s="3" t="str">
        <f t="shared" si="58"/>
        <v>V</v>
      </c>
      <c r="O915" s="3" t="str">
        <f t="shared" si="59"/>
        <v>1</v>
      </c>
    </row>
    <row r="916" spans="1:15" x14ac:dyDescent="0.25">
      <c r="A916" s="3" t="s">
        <v>2859</v>
      </c>
      <c r="B916" s="12" t="s">
        <v>2860</v>
      </c>
      <c r="C916" s="23" t="s">
        <v>2775</v>
      </c>
      <c r="D916" s="2" t="s">
        <v>2831</v>
      </c>
      <c r="E916" s="2" t="s">
        <v>2832</v>
      </c>
      <c r="L916" s="3" t="str">
        <f t="shared" si="56"/>
        <v>2</v>
      </c>
      <c r="M916" s="3" t="str">
        <f t="shared" si="57"/>
        <v>0</v>
      </c>
      <c r="N916" s="3" t="str">
        <f t="shared" si="58"/>
        <v>V</v>
      </c>
      <c r="O916" s="3" t="str">
        <f t="shared" si="59"/>
        <v>2</v>
      </c>
    </row>
    <row r="917" spans="1:15" ht="30" x14ac:dyDescent="0.25">
      <c r="A917" s="1" t="s">
        <v>1334</v>
      </c>
      <c r="B917" s="5" t="s">
        <v>1335</v>
      </c>
      <c r="C917" s="6"/>
      <c r="D917" s="2" t="s">
        <v>2398</v>
      </c>
      <c r="E917" s="2" t="s">
        <v>2400</v>
      </c>
      <c r="L917" s="3" t="str">
        <f t="shared" si="56"/>
        <v>2</v>
      </c>
      <c r="M917" s="3" t="str">
        <f t="shared" si="57"/>
        <v>0</v>
      </c>
      <c r="N917" s="3" t="str">
        <f t="shared" si="58"/>
        <v>V</v>
      </c>
      <c r="O917" s="3" t="str">
        <f t="shared" si="59"/>
        <v>6</v>
      </c>
    </row>
    <row r="918" spans="1:15" ht="30" x14ac:dyDescent="0.25">
      <c r="A918" s="1" t="s">
        <v>1336</v>
      </c>
      <c r="B918" s="5" t="s">
        <v>1337</v>
      </c>
      <c r="C918" s="6"/>
      <c r="D918" s="2" t="s">
        <v>2398</v>
      </c>
      <c r="E918" s="2" t="s">
        <v>2400</v>
      </c>
      <c r="L918" s="3" t="str">
        <f t="shared" si="56"/>
        <v>2</v>
      </c>
      <c r="M918" s="3" t="str">
        <f t="shared" si="57"/>
        <v>0</v>
      </c>
      <c r="N918" s="3" t="str">
        <f t="shared" si="58"/>
        <v>V</v>
      </c>
      <c r="O918" s="3" t="str">
        <f t="shared" si="59"/>
        <v>7</v>
      </c>
    </row>
    <row r="919" spans="1:15" x14ac:dyDescent="0.25">
      <c r="A919" s="1" t="s">
        <v>1338</v>
      </c>
      <c r="B919" s="5" t="s">
        <v>1339</v>
      </c>
      <c r="C919" s="6"/>
      <c r="D919" s="2" t="s">
        <v>2398</v>
      </c>
      <c r="E919" s="2" t="s">
        <v>2400</v>
      </c>
      <c r="L919" s="3" t="str">
        <f t="shared" si="56"/>
        <v>2</v>
      </c>
      <c r="M919" s="3" t="str">
        <f t="shared" si="57"/>
        <v>0</v>
      </c>
      <c r="N919" s="3" t="str">
        <f t="shared" si="58"/>
        <v>V</v>
      </c>
      <c r="O919" s="3" t="str">
        <f t="shared" si="59"/>
        <v>8</v>
      </c>
    </row>
    <row r="920" spans="1:15" ht="30" x14ac:dyDescent="0.25">
      <c r="A920" s="1" t="s">
        <v>1340</v>
      </c>
      <c r="B920" s="5" t="s">
        <v>1341</v>
      </c>
      <c r="C920" s="6"/>
      <c r="D920" s="2" t="s">
        <v>2398</v>
      </c>
      <c r="E920" s="2" t="s">
        <v>2400</v>
      </c>
      <c r="L920" s="3" t="str">
        <f t="shared" si="56"/>
        <v>2</v>
      </c>
      <c r="M920" s="3" t="str">
        <f t="shared" si="57"/>
        <v>0</v>
      </c>
      <c r="N920" s="3" t="str">
        <f t="shared" si="58"/>
        <v>V</v>
      </c>
      <c r="O920" s="3" t="str">
        <f t="shared" si="59"/>
        <v>9</v>
      </c>
    </row>
    <row r="921" spans="1:15" ht="30" x14ac:dyDescent="0.25">
      <c r="A921" s="1" t="s">
        <v>1342</v>
      </c>
      <c r="B921" s="5" t="s">
        <v>1343</v>
      </c>
      <c r="C921" s="6"/>
      <c r="D921" s="2" t="s">
        <v>2398</v>
      </c>
      <c r="E921" s="2" t="s">
        <v>2400</v>
      </c>
      <c r="L921" s="3" t="str">
        <f t="shared" si="56"/>
        <v>2</v>
      </c>
      <c r="M921" s="3" t="str">
        <f t="shared" si="57"/>
        <v>0</v>
      </c>
      <c r="N921" s="3" t="str">
        <f t="shared" si="58"/>
        <v>V</v>
      </c>
      <c r="O921" s="3" t="str">
        <f t="shared" si="59"/>
        <v>A</v>
      </c>
    </row>
    <row r="922" spans="1:15" ht="30" x14ac:dyDescent="0.25">
      <c r="A922" s="1" t="s">
        <v>1344</v>
      </c>
      <c r="B922" s="5" t="s">
        <v>1345</v>
      </c>
      <c r="C922" s="6"/>
      <c r="D922" s="2" t="s">
        <v>2398</v>
      </c>
      <c r="E922" s="2" t="s">
        <v>2400</v>
      </c>
      <c r="L922" s="3" t="str">
        <f t="shared" si="56"/>
        <v>2</v>
      </c>
      <c r="M922" s="3" t="str">
        <f t="shared" si="57"/>
        <v>0</v>
      </c>
      <c r="N922" s="3" t="str">
        <f t="shared" si="58"/>
        <v>V</v>
      </c>
      <c r="O922" s="3" t="str">
        <f t="shared" si="59"/>
        <v>B</v>
      </c>
    </row>
    <row r="923" spans="1:15" x14ac:dyDescent="0.25">
      <c r="A923" s="1" t="s">
        <v>1346</v>
      </c>
      <c r="B923" s="5" t="s">
        <v>1347</v>
      </c>
      <c r="C923" s="6" t="s">
        <v>2397</v>
      </c>
      <c r="D923" s="2" t="s">
        <v>2398</v>
      </c>
      <c r="E923" s="2" t="s">
        <v>2400</v>
      </c>
      <c r="L923" s="3" t="str">
        <f t="shared" si="56"/>
        <v>2</v>
      </c>
      <c r="M923" s="3" t="str">
        <f t="shared" si="57"/>
        <v>0</v>
      </c>
      <c r="N923" s="3" t="str">
        <f t="shared" si="58"/>
        <v>V</v>
      </c>
      <c r="O923" s="3" t="str">
        <f t="shared" si="59"/>
        <v>E</v>
      </c>
    </row>
    <row r="924" spans="1:15" x14ac:dyDescent="0.25">
      <c r="A924" s="1" t="s">
        <v>1348</v>
      </c>
      <c r="B924" s="5" t="s">
        <v>1349</v>
      </c>
      <c r="C924" s="6" t="s">
        <v>2397</v>
      </c>
      <c r="D924" s="2" t="s">
        <v>2398</v>
      </c>
      <c r="E924" s="2" t="s">
        <v>2400</v>
      </c>
      <c r="L924" s="3" t="str">
        <f t="shared" si="56"/>
        <v>2</v>
      </c>
      <c r="M924" s="3" t="str">
        <f t="shared" si="57"/>
        <v>0</v>
      </c>
      <c r="N924" s="3" t="str">
        <f t="shared" si="58"/>
        <v>V</v>
      </c>
      <c r="O924" s="3" t="str">
        <f t="shared" si="59"/>
        <v>F</v>
      </c>
    </row>
    <row r="925" spans="1:15" ht="30" x14ac:dyDescent="0.25">
      <c r="A925" s="1" t="s">
        <v>1350</v>
      </c>
      <c r="B925" s="5" t="s">
        <v>1351</v>
      </c>
      <c r="C925" s="6" t="s">
        <v>2383</v>
      </c>
      <c r="D925" s="2" t="s">
        <v>2398</v>
      </c>
      <c r="E925" s="2" t="s">
        <v>2400</v>
      </c>
      <c r="L925" s="3" t="str">
        <f t="shared" si="56"/>
        <v>2</v>
      </c>
      <c r="M925" s="3" t="str">
        <f t="shared" si="57"/>
        <v>0</v>
      </c>
      <c r="N925" s="3" t="str">
        <f t="shared" si="58"/>
        <v>V</v>
      </c>
      <c r="O925" s="3" t="str">
        <f t="shared" si="59"/>
        <v>G</v>
      </c>
    </row>
    <row r="926" spans="1:15" ht="30" x14ac:dyDescent="0.25">
      <c r="A926" s="1" t="s">
        <v>1352</v>
      </c>
      <c r="B926" s="5" t="s">
        <v>1353</v>
      </c>
      <c r="C926" s="6" t="s">
        <v>2397</v>
      </c>
      <c r="D926" s="2" t="s">
        <v>2398</v>
      </c>
      <c r="E926" s="2" t="s">
        <v>2400</v>
      </c>
      <c r="L926" s="3" t="str">
        <f t="shared" si="56"/>
        <v>2</v>
      </c>
      <c r="M926" s="3" t="str">
        <f t="shared" si="57"/>
        <v>0</v>
      </c>
      <c r="N926" s="3" t="str">
        <f t="shared" si="58"/>
        <v>V</v>
      </c>
      <c r="O926" s="3" t="str">
        <f t="shared" si="59"/>
        <v>H</v>
      </c>
    </row>
    <row r="927" spans="1:15" x14ac:dyDescent="0.25">
      <c r="A927" s="1" t="s">
        <v>1354</v>
      </c>
      <c r="B927" s="5" t="s">
        <v>1355</v>
      </c>
      <c r="C927" s="6"/>
      <c r="D927" s="2" t="s">
        <v>2398</v>
      </c>
      <c r="E927" s="2" t="s">
        <v>2400</v>
      </c>
      <c r="L927" s="3" t="str">
        <f t="shared" si="56"/>
        <v>2</v>
      </c>
      <c r="M927" s="3" t="str">
        <f t="shared" si="57"/>
        <v>0</v>
      </c>
      <c r="N927" s="3" t="str">
        <f t="shared" si="58"/>
        <v>V</v>
      </c>
      <c r="O927" s="3" t="str">
        <f t="shared" si="59"/>
        <v>R</v>
      </c>
    </row>
    <row r="928" spans="1:15" ht="30" x14ac:dyDescent="0.25">
      <c r="A928" s="1" t="s">
        <v>1356</v>
      </c>
      <c r="B928" s="5" t="s">
        <v>1357</v>
      </c>
      <c r="C928" s="6"/>
      <c r="D928" s="2" t="s">
        <v>2398</v>
      </c>
      <c r="E928" s="2" t="s">
        <v>2400</v>
      </c>
      <c r="L928" s="3" t="str">
        <f t="shared" si="56"/>
        <v>2</v>
      </c>
      <c r="M928" s="3" t="str">
        <f t="shared" si="57"/>
        <v>0</v>
      </c>
      <c r="N928" s="3" t="str">
        <f t="shared" si="58"/>
        <v>V</v>
      </c>
      <c r="O928" s="3" t="str">
        <f t="shared" si="59"/>
        <v>S</v>
      </c>
    </row>
    <row r="929" spans="1:15" x14ac:dyDescent="0.25">
      <c r="A929" s="1" t="s">
        <v>1358</v>
      </c>
      <c r="B929" s="5" t="s">
        <v>1359</v>
      </c>
      <c r="C929" s="6"/>
      <c r="D929" s="2" t="s">
        <v>2398</v>
      </c>
      <c r="E929" s="2" t="s">
        <v>2400</v>
      </c>
      <c r="L929" s="3" t="str">
        <f t="shared" si="56"/>
        <v>2</v>
      </c>
      <c r="M929" s="3" t="str">
        <f t="shared" si="57"/>
        <v>0</v>
      </c>
      <c r="N929" s="3" t="str">
        <f t="shared" si="58"/>
        <v>V</v>
      </c>
      <c r="O929" s="3" t="str">
        <f t="shared" si="59"/>
        <v>Y</v>
      </c>
    </row>
    <row r="930" spans="1:15" ht="30" x14ac:dyDescent="0.25">
      <c r="A930" s="1" t="s">
        <v>1360</v>
      </c>
      <c r="B930" s="5" t="s">
        <v>1361</v>
      </c>
      <c r="C930" s="6"/>
      <c r="D930" s="2" t="s">
        <v>2398</v>
      </c>
      <c r="E930" s="2" t="s">
        <v>2400</v>
      </c>
      <c r="L930" s="3" t="str">
        <f t="shared" si="56"/>
        <v>2</v>
      </c>
      <c r="M930" s="3" t="str">
        <f t="shared" si="57"/>
        <v>0</v>
      </c>
      <c r="N930" s="3" t="str">
        <f t="shared" si="58"/>
        <v>W</v>
      </c>
      <c r="O930" s="3" t="str">
        <f t="shared" si="59"/>
        <v>1</v>
      </c>
    </row>
    <row r="931" spans="1:15" x14ac:dyDescent="0.25">
      <c r="A931" s="1" t="s">
        <v>1362</v>
      </c>
      <c r="B931" s="5" t="s">
        <v>1363</v>
      </c>
      <c r="C931" s="6"/>
      <c r="D931" s="2" t="s">
        <v>2398</v>
      </c>
      <c r="E931" s="2" t="s">
        <v>2400</v>
      </c>
      <c r="L931" s="3" t="str">
        <f t="shared" si="56"/>
        <v>2</v>
      </c>
      <c r="M931" s="3" t="str">
        <f t="shared" si="57"/>
        <v>0</v>
      </c>
      <c r="N931" s="3" t="str">
        <f t="shared" si="58"/>
        <v>W</v>
      </c>
      <c r="O931" s="3" t="str">
        <f t="shared" si="59"/>
        <v>2</v>
      </c>
    </row>
    <row r="932" spans="1:15" x14ac:dyDescent="0.25">
      <c r="A932" s="1" t="s">
        <v>1364</v>
      </c>
      <c r="B932" s="5" t="s">
        <v>1365</v>
      </c>
      <c r="C932" s="6"/>
      <c r="D932" s="2" t="s">
        <v>2398</v>
      </c>
      <c r="E932" s="2" t="s">
        <v>2400</v>
      </c>
      <c r="L932" s="3" t="str">
        <f t="shared" si="56"/>
        <v>2</v>
      </c>
      <c r="M932" s="3" t="str">
        <f t="shared" si="57"/>
        <v>0</v>
      </c>
      <c r="N932" s="3" t="str">
        <f t="shared" si="58"/>
        <v>W</v>
      </c>
      <c r="O932" s="3" t="str">
        <f t="shared" si="59"/>
        <v>8</v>
      </c>
    </row>
    <row r="933" spans="1:15" x14ac:dyDescent="0.25">
      <c r="A933" s="1" t="s">
        <v>1366</v>
      </c>
      <c r="B933" s="5" t="s">
        <v>1367</v>
      </c>
      <c r="C933" s="6"/>
      <c r="D933" s="2" t="s">
        <v>2398</v>
      </c>
      <c r="E933" s="2" t="s">
        <v>2400</v>
      </c>
      <c r="L933" s="3" t="str">
        <f t="shared" si="56"/>
        <v>2</v>
      </c>
      <c r="M933" s="3" t="str">
        <f t="shared" si="57"/>
        <v>0</v>
      </c>
      <c r="N933" s="3" t="str">
        <f t="shared" si="58"/>
        <v>W</v>
      </c>
      <c r="O933" s="3" t="str">
        <f t="shared" si="59"/>
        <v>A</v>
      </c>
    </row>
    <row r="934" spans="1:15" x14ac:dyDescent="0.25">
      <c r="A934" s="1" t="s">
        <v>1368</v>
      </c>
      <c r="B934" s="5" t="s">
        <v>1369</v>
      </c>
      <c r="C934" s="6"/>
      <c r="D934" s="2" t="s">
        <v>2398</v>
      </c>
      <c r="E934" s="2" t="s">
        <v>2400</v>
      </c>
      <c r="L934" s="3" t="str">
        <f t="shared" si="56"/>
        <v>2</v>
      </c>
      <c r="M934" s="3" t="str">
        <f t="shared" si="57"/>
        <v>0</v>
      </c>
      <c r="N934" s="3" t="str">
        <f t="shared" si="58"/>
        <v>W</v>
      </c>
      <c r="O934" s="3" t="str">
        <f t="shared" si="59"/>
        <v>B</v>
      </c>
    </row>
    <row r="935" spans="1:15" ht="30" x14ac:dyDescent="0.25">
      <c r="A935" s="1" t="s">
        <v>1370</v>
      </c>
      <c r="B935" s="5" t="s">
        <v>1371</v>
      </c>
      <c r="C935" s="6"/>
      <c r="D935" s="2" t="s">
        <v>2398</v>
      </c>
      <c r="E935" s="2" t="s">
        <v>2400</v>
      </c>
      <c r="L935" s="3" t="str">
        <f t="shared" si="56"/>
        <v>2</v>
      </c>
      <c r="M935" s="3" t="str">
        <f t="shared" si="57"/>
        <v>0</v>
      </c>
      <c r="N935" s="3" t="str">
        <f t="shared" si="58"/>
        <v>W</v>
      </c>
      <c r="O935" s="3" t="str">
        <f t="shared" si="59"/>
        <v>H</v>
      </c>
    </row>
    <row r="936" spans="1:15" x14ac:dyDescent="0.25">
      <c r="A936" s="1" t="s">
        <v>1372</v>
      </c>
      <c r="B936" s="5" t="s">
        <v>1373</v>
      </c>
      <c r="C936" s="6"/>
      <c r="D936" s="2" t="s">
        <v>2398</v>
      </c>
      <c r="E936" s="2" t="s">
        <v>2400</v>
      </c>
      <c r="L936" s="3" t="str">
        <f t="shared" si="56"/>
        <v>2</v>
      </c>
      <c r="M936" s="3" t="str">
        <f t="shared" si="57"/>
        <v>0</v>
      </c>
      <c r="N936" s="3" t="str">
        <f t="shared" si="58"/>
        <v>W</v>
      </c>
      <c r="O936" s="3" t="str">
        <f t="shared" si="59"/>
        <v>I</v>
      </c>
    </row>
    <row r="937" spans="1:15" x14ac:dyDescent="0.25">
      <c r="A937" s="1" t="s">
        <v>1374</v>
      </c>
      <c r="B937" s="5" t="s">
        <v>1375</v>
      </c>
      <c r="C937" s="6"/>
      <c r="D937" s="2" t="s">
        <v>2398</v>
      </c>
      <c r="E937" s="2" t="s">
        <v>2400</v>
      </c>
      <c r="L937" s="3" t="str">
        <f t="shared" si="56"/>
        <v>2</v>
      </c>
      <c r="M937" s="3" t="str">
        <f t="shared" si="57"/>
        <v>0</v>
      </c>
      <c r="N937" s="3" t="str">
        <f t="shared" si="58"/>
        <v>W</v>
      </c>
      <c r="O937" s="3" t="str">
        <f t="shared" si="59"/>
        <v>K</v>
      </c>
    </row>
    <row r="938" spans="1:15" ht="30" x14ac:dyDescent="0.25">
      <c r="A938" s="1" t="s">
        <v>1376</v>
      </c>
      <c r="B938" s="5" t="s">
        <v>1377</v>
      </c>
      <c r="C938" s="6"/>
      <c r="D938" s="2" t="s">
        <v>2398</v>
      </c>
      <c r="E938" s="2" t="s">
        <v>2400</v>
      </c>
      <c r="L938" s="3" t="str">
        <f t="shared" si="56"/>
        <v>2</v>
      </c>
      <c r="M938" s="3" t="str">
        <f t="shared" si="57"/>
        <v>0</v>
      </c>
      <c r="N938" s="3" t="str">
        <f t="shared" si="58"/>
        <v>W</v>
      </c>
      <c r="O938" s="3" t="str">
        <f t="shared" si="59"/>
        <v>M</v>
      </c>
    </row>
    <row r="939" spans="1:15" ht="30" x14ac:dyDescent="0.25">
      <c r="A939" s="1" t="s">
        <v>1378</v>
      </c>
      <c r="B939" s="5" t="s">
        <v>1379</v>
      </c>
      <c r="C939" s="6"/>
      <c r="D939" s="2" t="s">
        <v>2398</v>
      </c>
      <c r="E939" s="2" t="s">
        <v>2400</v>
      </c>
      <c r="L939" s="3" t="str">
        <f t="shared" si="56"/>
        <v>2</v>
      </c>
      <c r="M939" s="3" t="str">
        <f t="shared" si="57"/>
        <v>0</v>
      </c>
      <c r="N939" s="3" t="str">
        <f t="shared" si="58"/>
        <v>W</v>
      </c>
      <c r="O939" s="3" t="str">
        <f t="shared" si="59"/>
        <v>N</v>
      </c>
    </row>
    <row r="940" spans="1:15" x14ac:dyDescent="0.25">
      <c r="A940" s="1" t="s">
        <v>1380</v>
      </c>
      <c r="B940" s="5" t="s">
        <v>1381</v>
      </c>
      <c r="C940" s="6"/>
      <c r="D940" s="2" t="s">
        <v>2398</v>
      </c>
      <c r="E940" s="2" t="s">
        <v>2400</v>
      </c>
      <c r="L940" s="3" t="str">
        <f t="shared" si="56"/>
        <v>2</v>
      </c>
      <c r="M940" s="3" t="str">
        <f t="shared" si="57"/>
        <v>0</v>
      </c>
      <c r="N940" s="3" t="str">
        <f t="shared" si="58"/>
        <v>W</v>
      </c>
      <c r="O940" s="3" t="str">
        <f t="shared" si="59"/>
        <v>Q</v>
      </c>
    </row>
    <row r="941" spans="1:15" x14ac:dyDescent="0.25">
      <c r="A941" s="2" t="s">
        <v>2800</v>
      </c>
      <c r="C941" s="7" t="s">
        <v>2776</v>
      </c>
      <c r="D941" s="2" t="s">
        <v>2831</v>
      </c>
      <c r="E941" s="2" t="s">
        <v>2832</v>
      </c>
      <c r="L941" s="3" t="str">
        <f t="shared" si="56"/>
        <v>2</v>
      </c>
      <c r="M941" s="3" t="str">
        <f t="shared" si="57"/>
        <v>0</v>
      </c>
      <c r="N941" s="3" t="str">
        <f t="shared" si="58"/>
        <v>W</v>
      </c>
      <c r="O941" s="3" t="str">
        <f t="shared" si="59"/>
        <v>S</v>
      </c>
    </row>
    <row r="942" spans="1:15" x14ac:dyDescent="0.25">
      <c r="A942" s="1" t="s">
        <v>1382</v>
      </c>
      <c r="B942" s="5" t="s">
        <v>1383</v>
      </c>
      <c r="C942" s="6" t="s">
        <v>2397</v>
      </c>
      <c r="D942" s="2" t="s">
        <v>2398</v>
      </c>
      <c r="E942" s="2" t="s">
        <v>2400</v>
      </c>
      <c r="L942" s="3" t="str">
        <f t="shared" si="56"/>
        <v>2</v>
      </c>
      <c r="M942" s="3" t="str">
        <f t="shared" si="57"/>
        <v>0</v>
      </c>
      <c r="N942" s="3" t="str">
        <f t="shared" si="58"/>
        <v>W</v>
      </c>
      <c r="O942" s="3" t="str">
        <f t="shared" si="59"/>
        <v>U</v>
      </c>
    </row>
    <row r="943" spans="1:15" x14ac:dyDescent="0.25">
      <c r="A943" s="1" t="s">
        <v>1384</v>
      </c>
      <c r="B943" s="5" t="s">
        <v>1385</v>
      </c>
      <c r="C943" s="6"/>
      <c r="D943" s="2" t="s">
        <v>2398</v>
      </c>
      <c r="E943" s="2" t="s">
        <v>2400</v>
      </c>
      <c r="L943" s="3" t="str">
        <f t="shared" si="56"/>
        <v>2</v>
      </c>
      <c r="M943" s="3" t="str">
        <f t="shared" si="57"/>
        <v>0</v>
      </c>
      <c r="N943" s="3" t="str">
        <f t="shared" si="58"/>
        <v>W</v>
      </c>
      <c r="O943" s="3" t="str">
        <f t="shared" si="59"/>
        <v>W</v>
      </c>
    </row>
    <row r="944" spans="1:15" x14ac:dyDescent="0.25">
      <c r="A944" s="1" t="s">
        <v>1386</v>
      </c>
      <c r="B944" s="5" t="s">
        <v>1387</v>
      </c>
      <c r="C944" s="6"/>
      <c r="D944" s="2" t="s">
        <v>2398</v>
      </c>
      <c r="E944" s="2" t="s">
        <v>2400</v>
      </c>
      <c r="L944" s="3" t="str">
        <f t="shared" si="56"/>
        <v>2</v>
      </c>
      <c r="M944" s="3" t="str">
        <f t="shared" si="57"/>
        <v>0</v>
      </c>
      <c r="N944" s="3" t="str">
        <f t="shared" si="58"/>
        <v>W</v>
      </c>
      <c r="O944" s="3" t="str">
        <f t="shared" si="59"/>
        <v>X</v>
      </c>
    </row>
    <row r="945" spans="1:15" x14ac:dyDescent="0.25">
      <c r="A945" s="1" t="s">
        <v>1388</v>
      </c>
      <c r="B945" s="5" t="s">
        <v>1389</v>
      </c>
      <c r="C945" s="6"/>
      <c r="D945" s="2" t="s">
        <v>2398</v>
      </c>
      <c r="E945" s="2" t="s">
        <v>2400</v>
      </c>
      <c r="L945" s="3" t="str">
        <f t="shared" si="56"/>
        <v>2</v>
      </c>
      <c r="M945" s="3" t="str">
        <f t="shared" si="57"/>
        <v>0</v>
      </c>
      <c r="N945" s="3" t="str">
        <f t="shared" si="58"/>
        <v>W</v>
      </c>
      <c r="O945" s="3" t="str">
        <f t="shared" si="59"/>
        <v>Y</v>
      </c>
    </row>
    <row r="946" spans="1:15" x14ac:dyDescent="0.25">
      <c r="A946" s="1" t="s">
        <v>1390</v>
      </c>
      <c r="B946" s="5" t="s">
        <v>1391</v>
      </c>
      <c r="C946" s="6"/>
      <c r="D946" s="2" t="s">
        <v>2398</v>
      </c>
      <c r="E946" s="2" t="s">
        <v>2400</v>
      </c>
      <c r="L946" s="3" t="str">
        <f t="shared" si="56"/>
        <v>2</v>
      </c>
      <c r="M946" s="3" t="str">
        <f t="shared" si="57"/>
        <v>0</v>
      </c>
      <c r="N946" s="3" t="str">
        <f t="shared" si="58"/>
        <v>W</v>
      </c>
      <c r="O946" s="3" t="str">
        <f t="shared" si="59"/>
        <v>Z</v>
      </c>
    </row>
    <row r="947" spans="1:15" x14ac:dyDescent="0.25">
      <c r="A947" s="1" t="s">
        <v>1392</v>
      </c>
      <c r="B947" s="5" t="s">
        <v>1393</v>
      </c>
      <c r="C947" s="6"/>
      <c r="D947" s="2" t="s">
        <v>2398</v>
      </c>
      <c r="E947" s="2" t="s">
        <v>2400</v>
      </c>
      <c r="L947" s="3" t="str">
        <f t="shared" si="56"/>
        <v>2</v>
      </c>
      <c r="M947" s="3" t="str">
        <f t="shared" si="57"/>
        <v>0</v>
      </c>
      <c r="N947" s="3" t="str">
        <f t="shared" si="58"/>
        <v>X</v>
      </c>
      <c r="O947" s="3" t="str">
        <f t="shared" si="59"/>
        <v>0</v>
      </c>
    </row>
    <row r="948" spans="1:15" x14ac:dyDescent="0.25">
      <c r="A948" s="18" t="s">
        <v>1394</v>
      </c>
      <c r="B948" s="5" t="s">
        <v>1395</v>
      </c>
      <c r="C948" s="6" t="s">
        <v>2713</v>
      </c>
      <c r="D948" s="2" t="s">
        <v>2398</v>
      </c>
      <c r="E948" s="2" t="s">
        <v>2400</v>
      </c>
      <c r="L948" s="3" t="str">
        <f t="shared" si="56"/>
        <v>2</v>
      </c>
      <c r="M948" s="3" t="str">
        <f t="shared" si="57"/>
        <v>0</v>
      </c>
      <c r="N948" s="3" t="str">
        <f t="shared" si="58"/>
        <v>X</v>
      </c>
      <c r="O948" s="3" t="str">
        <f t="shared" si="59"/>
        <v>1</v>
      </c>
    </row>
    <row r="949" spans="1:15" x14ac:dyDescent="0.25">
      <c r="A949" s="18" t="s">
        <v>1396</v>
      </c>
      <c r="B949" s="5" t="s">
        <v>1397</v>
      </c>
      <c r="C949" s="6" t="s">
        <v>2744</v>
      </c>
      <c r="D949" s="2" t="s">
        <v>2398</v>
      </c>
      <c r="E949" s="2" t="s">
        <v>2400</v>
      </c>
      <c r="L949" s="3" t="str">
        <f t="shared" si="56"/>
        <v>2</v>
      </c>
      <c r="M949" s="3" t="str">
        <f t="shared" si="57"/>
        <v>0</v>
      </c>
      <c r="N949" s="3" t="str">
        <f t="shared" si="58"/>
        <v>X</v>
      </c>
      <c r="O949" s="3" t="str">
        <f t="shared" si="59"/>
        <v>3</v>
      </c>
    </row>
    <row r="950" spans="1:15" x14ac:dyDescent="0.25">
      <c r="A950" s="18" t="s">
        <v>1398</v>
      </c>
      <c r="B950" s="5" t="s">
        <v>1399</v>
      </c>
      <c r="C950" s="6" t="s">
        <v>2505</v>
      </c>
      <c r="D950" s="2" t="s">
        <v>2398</v>
      </c>
      <c r="E950" s="2" t="s">
        <v>2400</v>
      </c>
      <c r="L950" s="3" t="str">
        <f t="shared" si="56"/>
        <v>2</v>
      </c>
      <c r="M950" s="3" t="str">
        <f t="shared" si="57"/>
        <v>0</v>
      </c>
      <c r="N950" s="3" t="str">
        <f t="shared" si="58"/>
        <v>X</v>
      </c>
      <c r="O950" s="3" t="str">
        <f t="shared" si="59"/>
        <v>4</v>
      </c>
    </row>
    <row r="951" spans="1:15" x14ac:dyDescent="0.25">
      <c r="A951" s="18" t="s">
        <v>1400</v>
      </c>
      <c r="B951" s="5" t="s">
        <v>1401</v>
      </c>
      <c r="C951" s="6" t="s">
        <v>2713</v>
      </c>
      <c r="D951" s="2" t="s">
        <v>2398</v>
      </c>
      <c r="E951" s="2" t="s">
        <v>2400</v>
      </c>
      <c r="L951" s="3" t="str">
        <f t="shared" si="56"/>
        <v>2</v>
      </c>
      <c r="M951" s="3" t="str">
        <f t="shared" si="57"/>
        <v>0</v>
      </c>
      <c r="N951" s="3" t="str">
        <f t="shared" si="58"/>
        <v>X</v>
      </c>
      <c r="O951" s="3" t="str">
        <f t="shared" si="59"/>
        <v>5</v>
      </c>
    </row>
    <row r="952" spans="1:15" x14ac:dyDescent="0.25">
      <c r="A952" s="18" t="s">
        <v>1402</v>
      </c>
      <c r="B952" s="5" t="s">
        <v>1403</v>
      </c>
      <c r="C952" s="6" t="s">
        <v>2713</v>
      </c>
      <c r="D952" s="2" t="s">
        <v>2398</v>
      </c>
      <c r="E952" s="2" t="s">
        <v>2400</v>
      </c>
      <c r="L952" s="3" t="str">
        <f t="shared" si="56"/>
        <v>2</v>
      </c>
      <c r="M952" s="3" t="str">
        <f t="shared" si="57"/>
        <v>0</v>
      </c>
      <c r="N952" s="3" t="str">
        <f t="shared" si="58"/>
        <v>X</v>
      </c>
      <c r="O952" s="3" t="str">
        <f t="shared" si="59"/>
        <v>6</v>
      </c>
    </row>
    <row r="953" spans="1:15" x14ac:dyDescent="0.25">
      <c r="A953" s="18" t="s">
        <v>1404</v>
      </c>
      <c r="B953" s="5" t="s">
        <v>1405</v>
      </c>
      <c r="C953" s="6" t="s">
        <v>2713</v>
      </c>
      <c r="D953" s="2" t="s">
        <v>2398</v>
      </c>
      <c r="E953" s="2" t="s">
        <v>2400</v>
      </c>
      <c r="L953" s="3" t="str">
        <f t="shared" si="56"/>
        <v>2</v>
      </c>
      <c r="M953" s="3" t="str">
        <f t="shared" si="57"/>
        <v>0</v>
      </c>
      <c r="N953" s="3" t="str">
        <f t="shared" si="58"/>
        <v>X</v>
      </c>
      <c r="O953" s="3" t="str">
        <f t="shared" si="59"/>
        <v>7</v>
      </c>
    </row>
    <row r="954" spans="1:15" ht="30" x14ac:dyDescent="0.25">
      <c r="A954" s="18" t="s">
        <v>1406</v>
      </c>
      <c r="B954" s="5" t="s">
        <v>1407</v>
      </c>
      <c r="C954" s="6" t="s">
        <v>2714</v>
      </c>
      <c r="D954" s="2" t="s">
        <v>2398</v>
      </c>
      <c r="E954" s="2" t="s">
        <v>2400</v>
      </c>
      <c r="L954" s="3" t="str">
        <f t="shared" si="56"/>
        <v>2</v>
      </c>
      <c r="M954" s="3" t="str">
        <f t="shared" si="57"/>
        <v>0</v>
      </c>
      <c r="N954" s="3" t="str">
        <f t="shared" si="58"/>
        <v>X</v>
      </c>
      <c r="O954" s="3" t="str">
        <f t="shared" si="59"/>
        <v>8</v>
      </c>
    </row>
    <row r="955" spans="1:15" x14ac:dyDescent="0.25">
      <c r="A955" s="18" t="s">
        <v>1408</v>
      </c>
      <c r="B955" s="5" t="s">
        <v>1409</v>
      </c>
      <c r="C955" s="6" t="s">
        <v>2714</v>
      </c>
      <c r="D955" s="2" t="s">
        <v>2398</v>
      </c>
      <c r="E955" s="2" t="s">
        <v>2400</v>
      </c>
      <c r="L955" s="3" t="str">
        <f t="shared" si="56"/>
        <v>2</v>
      </c>
      <c r="M955" s="3" t="str">
        <f t="shared" si="57"/>
        <v>0</v>
      </c>
      <c r="N955" s="3" t="str">
        <f t="shared" si="58"/>
        <v>X</v>
      </c>
      <c r="O955" s="3" t="str">
        <f t="shared" si="59"/>
        <v>9</v>
      </c>
    </row>
    <row r="956" spans="1:15" x14ac:dyDescent="0.25">
      <c r="A956" s="2" t="s">
        <v>2704</v>
      </c>
      <c r="C956" s="6" t="s">
        <v>2744</v>
      </c>
      <c r="D956" s="2" t="s">
        <v>2717</v>
      </c>
      <c r="E956" s="2" t="s">
        <v>2683</v>
      </c>
      <c r="L956" s="3" t="str">
        <f t="shared" si="56"/>
        <v>2</v>
      </c>
      <c r="M956" s="3" t="str">
        <f t="shared" si="57"/>
        <v>0</v>
      </c>
      <c r="N956" s="3" t="str">
        <f t="shared" si="58"/>
        <v>X</v>
      </c>
      <c r="O956" s="3" t="str">
        <f t="shared" si="59"/>
        <v>A</v>
      </c>
    </row>
    <row r="957" spans="1:15" x14ac:dyDescent="0.25">
      <c r="A957" s="18" t="s">
        <v>1410</v>
      </c>
      <c r="B957" s="5" t="s">
        <v>1411</v>
      </c>
      <c r="C957" s="6" t="s">
        <v>2714</v>
      </c>
      <c r="D957" s="2" t="s">
        <v>2398</v>
      </c>
      <c r="E957" s="2" t="s">
        <v>2400</v>
      </c>
      <c r="L957" s="3" t="str">
        <f t="shared" si="56"/>
        <v>2</v>
      </c>
      <c r="M957" s="3" t="str">
        <f t="shared" si="57"/>
        <v>0</v>
      </c>
      <c r="N957" s="3" t="str">
        <f t="shared" si="58"/>
        <v>X</v>
      </c>
      <c r="O957" s="3" t="str">
        <f t="shared" si="59"/>
        <v>B</v>
      </c>
    </row>
    <row r="958" spans="1:15" x14ac:dyDescent="0.25">
      <c r="A958" s="18" t="s">
        <v>1412</v>
      </c>
      <c r="B958" s="5" t="s">
        <v>1413</v>
      </c>
      <c r="C958" s="6" t="s">
        <v>2505</v>
      </c>
      <c r="D958" s="2" t="s">
        <v>2398</v>
      </c>
      <c r="E958" s="2" t="s">
        <v>2400</v>
      </c>
      <c r="L958" s="3" t="str">
        <f t="shared" si="56"/>
        <v>2</v>
      </c>
      <c r="M958" s="3" t="str">
        <f t="shared" si="57"/>
        <v>0</v>
      </c>
      <c r="N958" s="3" t="str">
        <f t="shared" si="58"/>
        <v>X</v>
      </c>
      <c r="O958" s="3" t="str">
        <f t="shared" si="59"/>
        <v>E</v>
      </c>
    </row>
    <row r="959" spans="1:15" x14ac:dyDescent="0.25">
      <c r="A959" s="2" t="s">
        <v>2741</v>
      </c>
      <c r="B959" s="6" t="s">
        <v>2768</v>
      </c>
      <c r="C959" s="7" t="s">
        <v>2744</v>
      </c>
      <c r="D959" s="2" t="s">
        <v>2717</v>
      </c>
      <c r="E959" s="2" t="s">
        <v>2683</v>
      </c>
      <c r="L959" s="3" t="str">
        <f t="shared" si="56"/>
        <v>2</v>
      </c>
      <c r="M959" s="3" t="str">
        <f t="shared" si="57"/>
        <v>0</v>
      </c>
      <c r="N959" s="3" t="str">
        <f t="shared" si="58"/>
        <v>X</v>
      </c>
      <c r="O959" s="3" t="str">
        <f t="shared" si="59"/>
        <v>F</v>
      </c>
    </row>
    <row r="960" spans="1:15" x14ac:dyDescent="0.25">
      <c r="A960" s="2" t="s">
        <v>2742</v>
      </c>
      <c r="B960" s="6" t="s">
        <v>2769</v>
      </c>
      <c r="C960" s="7" t="s">
        <v>2716</v>
      </c>
      <c r="D960" s="2" t="s">
        <v>2717</v>
      </c>
      <c r="E960" s="2" t="s">
        <v>2683</v>
      </c>
      <c r="L960" s="3" t="str">
        <f t="shared" si="56"/>
        <v>2</v>
      </c>
      <c r="M960" s="3" t="str">
        <f t="shared" si="57"/>
        <v>0</v>
      </c>
      <c r="N960" s="3" t="str">
        <f t="shared" si="58"/>
        <v>X</v>
      </c>
      <c r="O960" s="3" t="str">
        <f t="shared" si="59"/>
        <v>G</v>
      </c>
    </row>
    <row r="961" spans="1:15" x14ac:dyDescent="0.25">
      <c r="A961" s="18" t="s">
        <v>1414</v>
      </c>
      <c r="B961" s="5" t="s">
        <v>1415</v>
      </c>
      <c r="C961" s="6" t="s">
        <v>2713</v>
      </c>
      <c r="D961" s="2" t="s">
        <v>2398</v>
      </c>
      <c r="E961" s="2" t="s">
        <v>2400</v>
      </c>
      <c r="L961" s="3" t="str">
        <f t="shared" si="56"/>
        <v>2</v>
      </c>
      <c r="M961" s="3" t="str">
        <f t="shared" si="57"/>
        <v>0</v>
      </c>
      <c r="N961" s="3" t="str">
        <f t="shared" si="58"/>
        <v>X</v>
      </c>
      <c r="O961" s="3" t="str">
        <f t="shared" si="59"/>
        <v>H</v>
      </c>
    </row>
    <row r="962" spans="1:15" x14ac:dyDescent="0.25">
      <c r="A962" s="18" t="s">
        <v>1416</v>
      </c>
      <c r="B962" s="5" t="s">
        <v>1417</v>
      </c>
      <c r="C962" s="6" t="s">
        <v>2713</v>
      </c>
      <c r="D962" s="2" t="s">
        <v>2398</v>
      </c>
      <c r="E962" s="2" t="s">
        <v>2400</v>
      </c>
      <c r="L962" s="3" t="str">
        <f t="shared" ref="L962:L1025" si="60">LEFT(A962,1)</f>
        <v>2</v>
      </c>
      <c r="M962" s="3" t="str">
        <f t="shared" ref="M962:M1025" si="61">MID(A962,2,1)</f>
        <v>0</v>
      </c>
      <c r="N962" s="3" t="str">
        <f t="shared" ref="N962:N1025" si="62">MID(A962,3,1)</f>
        <v>X</v>
      </c>
      <c r="O962" s="3" t="str">
        <f t="shared" ref="O962:O1025" si="63">RIGHT(A962,1)</f>
        <v>J</v>
      </c>
    </row>
    <row r="963" spans="1:15" x14ac:dyDescent="0.25">
      <c r="A963" s="2" t="s">
        <v>2705</v>
      </c>
      <c r="C963" s="6" t="s">
        <v>2744</v>
      </c>
      <c r="D963" s="2" t="s">
        <v>2717</v>
      </c>
      <c r="E963" s="2" t="s">
        <v>2683</v>
      </c>
      <c r="L963" s="3" t="str">
        <f t="shared" si="60"/>
        <v>2</v>
      </c>
      <c r="M963" s="3" t="str">
        <f t="shared" si="61"/>
        <v>0</v>
      </c>
      <c r="N963" s="3" t="str">
        <f t="shared" si="62"/>
        <v>X</v>
      </c>
      <c r="O963" s="3" t="str">
        <f t="shared" si="63"/>
        <v>K</v>
      </c>
    </row>
    <row r="964" spans="1:15" x14ac:dyDescent="0.25">
      <c r="A964" s="18" t="s">
        <v>1418</v>
      </c>
      <c r="B964" s="5" t="s">
        <v>1419</v>
      </c>
      <c r="C964" s="6" t="s">
        <v>2397</v>
      </c>
      <c r="D964" s="2" t="s">
        <v>2398</v>
      </c>
      <c r="E964" s="2" t="s">
        <v>2400</v>
      </c>
      <c r="L964" s="3" t="str">
        <f t="shared" si="60"/>
        <v>2</v>
      </c>
      <c r="M964" s="3" t="str">
        <f t="shared" si="61"/>
        <v>0</v>
      </c>
      <c r="N964" s="3" t="str">
        <f t="shared" si="62"/>
        <v>X</v>
      </c>
      <c r="O964" s="3" t="str">
        <f t="shared" si="63"/>
        <v>L</v>
      </c>
    </row>
    <row r="965" spans="1:15" x14ac:dyDescent="0.25">
      <c r="A965" s="18" t="s">
        <v>1420</v>
      </c>
      <c r="B965" s="5" t="s">
        <v>1421</v>
      </c>
      <c r="C965" s="6" t="s">
        <v>2714</v>
      </c>
      <c r="D965" s="2" t="s">
        <v>2398</v>
      </c>
      <c r="E965" s="2" t="s">
        <v>2400</v>
      </c>
      <c r="L965" s="3" t="str">
        <f t="shared" si="60"/>
        <v>2</v>
      </c>
      <c r="M965" s="3" t="str">
        <f t="shared" si="61"/>
        <v>0</v>
      </c>
      <c r="N965" s="3" t="str">
        <f t="shared" si="62"/>
        <v>X</v>
      </c>
      <c r="O965" s="3" t="str">
        <f t="shared" si="63"/>
        <v>M</v>
      </c>
    </row>
    <row r="966" spans="1:15" x14ac:dyDescent="0.25">
      <c r="A966" s="2" t="s">
        <v>2706</v>
      </c>
      <c r="C966" s="6" t="s">
        <v>2744</v>
      </c>
      <c r="D966" s="2" t="s">
        <v>2717</v>
      </c>
      <c r="E966" s="2" t="s">
        <v>2683</v>
      </c>
      <c r="L966" s="3" t="str">
        <f t="shared" si="60"/>
        <v>2</v>
      </c>
      <c r="M966" s="3" t="str">
        <f t="shared" si="61"/>
        <v>0</v>
      </c>
      <c r="N966" s="3" t="str">
        <f t="shared" si="62"/>
        <v>X</v>
      </c>
      <c r="O966" s="3" t="str">
        <f t="shared" si="63"/>
        <v>N</v>
      </c>
    </row>
    <row r="967" spans="1:15" x14ac:dyDescent="0.25">
      <c r="A967" s="18" t="s">
        <v>1422</v>
      </c>
      <c r="B967" s="5" t="s">
        <v>1423</v>
      </c>
      <c r="C967" s="6" t="s">
        <v>2713</v>
      </c>
      <c r="D967" s="2" t="s">
        <v>2398</v>
      </c>
      <c r="E967" s="2" t="s">
        <v>2400</v>
      </c>
      <c r="L967" s="3" t="str">
        <f t="shared" si="60"/>
        <v>2</v>
      </c>
      <c r="M967" s="3" t="str">
        <f t="shared" si="61"/>
        <v>0</v>
      </c>
      <c r="N967" s="3" t="str">
        <f t="shared" si="62"/>
        <v>X</v>
      </c>
      <c r="O967" s="3" t="str">
        <f t="shared" si="63"/>
        <v>O</v>
      </c>
    </row>
    <row r="968" spans="1:15" x14ac:dyDescent="0.25">
      <c r="A968" s="2" t="s">
        <v>2707</v>
      </c>
      <c r="C968" s="6" t="s">
        <v>2716</v>
      </c>
      <c r="D968" s="2" t="s">
        <v>2717</v>
      </c>
      <c r="E968" s="2" t="s">
        <v>2683</v>
      </c>
      <c r="L968" s="3" t="str">
        <f t="shared" si="60"/>
        <v>2</v>
      </c>
      <c r="M968" s="3" t="str">
        <f t="shared" si="61"/>
        <v>0</v>
      </c>
      <c r="N968" s="3" t="str">
        <f t="shared" si="62"/>
        <v>X</v>
      </c>
      <c r="O968" s="3" t="str">
        <f t="shared" si="63"/>
        <v>P</v>
      </c>
    </row>
    <row r="969" spans="1:15" x14ac:dyDescent="0.25">
      <c r="A969" s="18" t="s">
        <v>1424</v>
      </c>
      <c r="B969" s="5" t="s">
        <v>1425</v>
      </c>
      <c r="C969" s="6" t="s">
        <v>2714</v>
      </c>
      <c r="D969" s="2" t="s">
        <v>2398</v>
      </c>
      <c r="E969" s="2" t="s">
        <v>2400</v>
      </c>
      <c r="L969" s="3" t="str">
        <f t="shared" si="60"/>
        <v>2</v>
      </c>
      <c r="M969" s="3" t="str">
        <f t="shared" si="61"/>
        <v>0</v>
      </c>
      <c r="N969" s="3" t="str">
        <f t="shared" si="62"/>
        <v>X</v>
      </c>
      <c r="O969" s="3" t="str">
        <f t="shared" si="63"/>
        <v>R</v>
      </c>
    </row>
    <row r="970" spans="1:15" x14ac:dyDescent="0.25">
      <c r="A970" s="18" t="s">
        <v>1426</v>
      </c>
      <c r="B970" s="5" t="s">
        <v>1427</v>
      </c>
      <c r="C970" s="6" t="s">
        <v>2714</v>
      </c>
      <c r="D970" s="2" t="s">
        <v>2398</v>
      </c>
      <c r="E970" s="2" t="s">
        <v>2400</v>
      </c>
      <c r="L970" s="3" t="str">
        <f t="shared" si="60"/>
        <v>2</v>
      </c>
      <c r="M970" s="3" t="str">
        <f t="shared" si="61"/>
        <v>0</v>
      </c>
      <c r="N970" s="3" t="str">
        <f t="shared" si="62"/>
        <v>X</v>
      </c>
      <c r="O970" s="3" t="str">
        <f t="shared" si="63"/>
        <v>S</v>
      </c>
    </row>
    <row r="971" spans="1:15" ht="30" x14ac:dyDescent="0.25">
      <c r="A971" s="18" t="s">
        <v>1428</v>
      </c>
      <c r="B971" s="5" t="s">
        <v>1429</v>
      </c>
      <c r="C971" s="6" t="s">
        <v>2714</v>
      </c>
      <c r="D971" s="2" t="s">
        <v>2398</v>
      </c>
      <c r="E971" s="2" t="s">
        <v>2400</v>
      </c>
      <c r="L971" s="3" t="str">
        <f t="shared" si="60"/>
        <v>2</v>
      </c>
      <c r="M971" s="3" t="str">
        <f t="shared" si="61"/>
        <v>0</v>
      </c>
      <c r="N971" s="3" t="str">
        <f t="shared" si="62"/>
        <v>X</v>
      </c>
      <c r="O971" s="3" t="str">
        <f t="shared" si="63"/>
        <v>T</v>
      </c>
    </row>
    <row r="972" spans="1:15" x14ac:dyDescent="0.25">
      <c r="A972" s="18" t="s">
        <v>1430</v>
      </c>
      <c r="B972" s="5" t="s">
        <v>1431</v>
      </c>
      <c r="C972" s="6" t="s">
        <v>2713</v>
      </c>
      <c r="D972" s="2" t="s">
        <v>2398</v>
      </c>
      <c r="E972" s="2" t="s">
        <v>2400</v>
      </c>
      <c r="L972" s="3" t="str">
        <f t="shared" si="60"/>
        <v>2</v>
      </c>
      <c r="M972" s="3" t="str">
        <f t="shared" si="61"/>
        <v>0</v>
      </c>
      <c r="N972" s="3" t="str">
        <f t="shared" si="62"/>
        <v>X</v>
      </c>
      <c r="O972" s="3" t="str">
        <f t="shared" si="63"/>
        <v>V</v>
      </c>
    </row>
    <row r="973" spans="1:15" x14ac:dyDescent="0.25">
      <c r="A973" s="18" t="s">
        <v>1432</v>
      </c>
      <c r="B973" s="5" t="s">
        <v>1433</v>
      </c>
      <c r="C973" s="6" t="s">
        <v>2744</v>
      </c>
      <c r="D973" s="2" t="s">
        <v>2398</v>
      </c>
      <c r="E973" s="2" t="s">
        <v>2400</v>
      </c>
      <c r="L973" s="3" t="str">
        <f t="shared" si="60"/>
        <v>2</v>
      </c>
      <c r="M973" s="3" t="str">
        <f t="shared" si="61"/>
        <v>0</v>
      </c>
      <c r="N973" s="3" t="str">
        <f t="shared" si="62"/>
        <v>X</v>
      </c>
      <c r="O973" s="3" t="str">
        <f t="shared" si="63"/>
        <v>X</v>
      </c>
    </row>
    <row r="974" spans="1:15" x14ac:dyDescent="0.25">
      <c r="A974" s="1" t="s">
        <v>1434</v>
      </c>
      <c r="B974" s="5" t="s">
        <v>1435</v>
      </c>
      <c r="C974" s="6" t="s">
        <v>2508</v>
      </c>
      <c r="D974" s="2" t="s">
        <v>2398</v>
      </c>
      <c r="E974" s="2" t="s">
        <v>2400</v>
      </c>
      <c r="L974" s="3" t="str">
        <f t="shared" si="60"/>
        <v>2</v>
      </c>
      <c r="M974" s="3" t="str">
        <f t="shared" si="61"/>
        <v>0</v>
      </c>
      <c r="N974" s="3" t="str">
        <f t="shared" si="62"/>
        <v>Y</v>
      </c>
      <c r="O974" s="3" t="str">
        <f t="shared" si="63"/>
        <v>0</v>
      </c>
    </row>
    <row r="975" spans="1:15" x14ac:dyDescent="0.25">
      <c r="A975" s="1" t="s">
        <v>1436</v>
      </c>
      <c r="B975" s="5" t="s">
        <v>1437</v>
      </c>
      <c r="C975" s="4" t="s">
        <v>2397</v>
      </c>
      <c r="D975" s="2" t="s">
        <v>2398</v>
      </c>
      <c r="E975" s="2" t="s">
        <v>2400</v>
      </c>
      <c r="L975" s="3" t="str">
        <f t="shared" si="60"/>
        <v>2</v>
      </c>
      <c r="M975" s="3" t="str">
        <f t="shared" si="61"/>
        <v>0</v>
      </c>
      <c r="N975" s="3" t="str">
        <f t="shared" si="62"/>
        <v>Y</v>
      </c>
      <c r="O975" s="3" t="str">
        <f t="shared" si="63"/>
        <v>1</v>
      </c>
    </row>
    <row r="976" spans="1:15" ht="30" x14ac:dyDescent="0.25">
      <c r="A976" s="1" t="s">
        <v>1438</v>
      </c>
      <c r="B976" s="5" t="s">
        <v>1439</v>
      </c>
      <c r="C976" s="6" t="s">
        <v>2380</v>
      </c>
      <c r="D976" s="2" t="s">
        <v>2398</v>
      </c>
      <c r="E976" s="2" t="s">
        <v>2400</v>
      </c>
      <c r="L976" s="3" t="str">
        <f t="shared" si="60"/>
        <v>2</v>
      </c>
      <c r="M976" s="3" t="str">
        <f t="shared" si="61"/>
        <v>0</v>
      </c>
      <c r="N976" s="3" t="str">
        <f t="shared" si="62"/>
        <v>Y</v>
      </c>
      <c r="O976" s="3" t="str">
        <f t="shared" si="63"/>
        <v>2</v>
      </c>
    </row>
    <row r="977" spans="1:15" x14ac:dyDescent="0.25">
      <c r="A977" s="1" t="s">
        <v>1440</v>
      </c>
      <c r="B977" s="5" t="s">
        <v>1441</v>
      </c>
      <c r="C977" s="6"/>
      <c r="D977" s="2" t="s">
        <v>2398</v>
      </c>
      <c r="E977" s="2" t="s">
        <v>2400</v>
      </c>
      <c r="L977" s="3" t="str">
        <f t="shared" si="60"/>
        <v>2</v>
      </c>
      <c r="M977" s="3" t="str">
        <f t="shared" si="61"/>
        <v>0</v>
      </c>
      <c r="N977" s="3" t="str">
        <f t="shared" si="62"/>
        <v>Y</v>
      </c>
      <c r="O977" s="3" t="str">
        <f t="shared" si="63"/>
        <v>3</v>
      </c>
    </row>
    <row r="978" spans="1:15" x14ac:dyDescent="0.25">
      <c r="A978" s="1" t="s">
        <v>1442</v>
      </c>
      <c r="B978" s="5" t="s">
        <v>1443</v>
      </c>
      <c r="C978" s="6"/>
      <c r="D978" s="2" t="s">
        <v>2398</v>
      </c>
      <c r="E978" s="2" t="s">
        <v>2400</v>
      </c>
      <c r="L978" s="3" t="str">
        <f t="shared" si="60"/>
        <v>2</v>
      </c>
      <c r="M978" s="3" t="str">
        <f t="shared" si="61"/>
        <v>0</v>
      </c>
      <c r="N978" s="3" t="str">
        <f t="shared" si="62"/>
        <v>Y</v>
      </c>
      <c r="O978" s="3" t="str">
        <f t="shared" si="63"/>
        <v>4</v>
      </c>
    </row>
    <row r="979" spans="1:15" x14ac:dyDescent="0.25">
      <c r="A979" s="1" t="s">
        <v>1444</v>
      </c>
      <c r="B979" s="5" t="s">
        <v>1445</v>
      </c>
      <c r="C979" s="6"/>
      <c r="D979" s="2" t="s">
        <v>2398</v>
      </c>
      <c r="E979" s="2" t="s">
        <v>2400</v>
      </c>
      <c r="L979" s="3" t="str">
        <f t="shared" si="60"/>
        <v>2</v>
      </c>
      <c r="M979" s="3" t="str">
        <f t="shared" si="61"/>
        <v>0</v>
      </c>
      <c r="N979" s="3" t="str">
        <f t="shared" si="62"/>
        <v>Y</v>
      </c>
      <c r="O979" s="3" t="str">
        <f t="shared" si="63"/>
        <v>5</v>
      </c>
    </row>
    <row r="980" spans="1:15" x14ac:dyDescent="0.25">
      <c r="A980" s="1" t="s">
        <v>1446</v>
      </c>
      <c r="B980" s="5" t="s">
        <v>1447</v>
      </c>
      <c r="C980" s="6"/>
      <c r="D980" s="2" t="s">
        <v>2398</v>
      </c>
      <c r="E980" s="2" t="s">
        <v>2400</v>
      </c>
      <c r="L980" s="3" t="str">
        <f t="shared" si="60"/>
        <v>2</v>
      </c>
      <c r="M980" s="3" t="str">
        <f t="shared" si="61"/>
        <v>0</v>
      </c>
      <c r="N980" s="3" t="str">
        <f t="shared" si="62"/>
        <v>Y</v>
      </c>
      <c r="O980" s="3" t="str">
        <f t="shared" si="63"/>
        <v>6</v>
      </c>
    </row>
    <row r="981" spans="1:15" x14ac:dyDescent="0.25">
      <c r="A981" s="1" t="s">
        <v>1448</v>
      </c>
      <c r="B981" s="5" t="s">
        <v>1449</v>
      </c>
      <c r="C981" s="6"/>
      <c r="D981" s="2" t="s">
        <v>2398</v>
      </c>
      <c r="E981" s="2" t="s">
        <v>2400</v>
      </c>
      <c r="L981" s="3" t="str">
        <f t="shared" si="60"/>
        <v>2</v>
      </c>
      <c r="M981" s="3" t="str">
        <f t="shared" si="61"/>
        <v>0</v>
      </c>
      <c r="N981" s="3" t="str">
        <f t="shared" si="62"/>
        <v>Y</v>
      </c>
      <c r="O981" s="3" t="str">
        <f t="shared" si="63"/>
        <v>7</v>
      </c>
    </row>
    <row r="982" spans="1:15" x14ac:dyDescent="0.25">
      <c r="A982" s="1" t="s">
        <v>1450</v>
      </c>
      <c r="B982" s="5" t="s">
        <v>1451</v>
      </c>
      <c r="C982" s="6"/>
      <c r="D982" s="2" t="s">
        <v>2398</v>
      </c>
      <c r="E982" s="2" t="s">
        <v>2400</v>
      </c>
      <c r="L982" s="3" t="str">
        <f t="shared" si="60"/>
        <v>2</v>
      </c>
      <c r="M982" s="3" t="str">
        <f t="shared" si="61"/>
        <v>0</v>
      </c>
      <c r="N982" s="3" t="str">
        <f t="shared" si="62"/>
        <v>Y</v>
      </c>
      <c r="O982" s="3" t="str">
        <f t="shared" si="63"/>
        <v>8</v>
      </c>
    </row>
    <row r="983" spans="1:15" x14ac:dyDescent="0.25">
      <c r="A983" s="2" t="s">
        <v>2467</v>
      </c>
      <c r="C983" s="7" t="s">
        <v>2380</v>
      </c>
      <c r="D983" s="11" t="s">
        <v>2506</v>
      </c>
      <c r="E983" s="2" t="s">
        <v>2507</v>
      </c>
      <c r="L983" s="3" t="str">
        <f t="shared" si="60"/>
        <v>2</v>
      </c>
      <c r="M983" s="3" t="str">
        <f t="shared" si="61"/>
        <v>0</v>
      </c>
      <c r="N983" s="3" t="str">
        <f t="shared" si="62"/>
        <v>Y</v>
      </c>
      <c r="O983" s="3" t="str">
        <f t="shared" si="63"/>
        <v>9</v>
      </c>
    </row>
    <row r="984" spans="1:15" ht="30" x14ac:dyDescent="0.25">
      <c r="A984" s="1" t="s">
        <v>1452</v>
      </c>
      <c r="B984" s="5" t="s">
        <v>1453</v>
      </c>
      <c r="C984" s="6"/>
      <c r="D984" s="2" t="s">
        <v>2398</v>
      </c>
      <c r="E984" s="2" t="s">
        <v>2400</v>
      </c>
      <c r="L984" s="3" t="str">
        <f t="shared" si="60"/>
        <v>2</v>
      </c>
      <c r="M984" s="3" t="str">
        <f t="shared" si="61"/>
        <v>0</v>
      </c>
      <c r="N984" s="3" t="str">
        <f t="shared" si="62"/>
        <v>Y</v>
      </c>
      <c r="O984" s="3" t="str">
        <f t="shared" si="63"/>
        <v>A</v>
      </c>
    </row>
    <row r="985" spans="1:15" x14ac:dyDescent="0.25">
      <c r="A985" s="1" t="s">
        <v>1454</v>
      </c>
      <c r="B985" s="5" t="s">
        <v>1455</v>
      </c>
      <c r="C985" s="6"/>
      <c r="D985" s="2" t="s">
        <v>2398</v>
      </c>
      <c r="E985" s="2" t="s">
        <v>2400</v>
      </c>
      <c r="L985" s="3" t="str">
        <f t="shared" si="60"/>
        <v>2</v>
      </c>
      <c r="M985" s="3" t="str">
        <f t="shared" si="61"/>
        <v>0</v>
      </c>
      <c r="N985" s="3" t="str">
        <f t="shared" si="62"/>
        <v>Y</v>
      </c>
      <c r="O985" s="3" t="str">
        <f t="shared" si="63"/>
        <v>D</v>
      </c>
    </row>
    <row r="986" spans="1:15" ht="30" x14ac:dyDescent="0.25">
      <c r="A986" s="1" t="s">
        <v>1456</v>
      </c>
      <c r="B986" s="5" t="s">
        <v>1457</v>
      </c>
      <c r="C986" s="6"/>
      <c r="D986" s="2" t="s">
        <v>2398</v>
      </c>
      <c r="E986" s="2" t="s">
        <v>2400</v>
      </c>
      <c r="L986" s="3" t="str">
        <f t="shared" si="60"/>
        <v>2</v>
      </c>
      <c r="M986" s="3" t="str">
        <f t="shared" si="61"/>
        <v>0</v>
      </c>
      <c r="N986" s="3" t="str">
        <f t="shared" si="62"/>
        <v>Y</v>
      </c>
      <c r="O986" s="3" t="str">
        <f t="shared" si="63"/>
        <v>E</v>
      </c>
    </row>
    <row r="987" spans="1:15" x14ac:dyDescent="0.25">
      <c r="A987" s="1" t="s">
        <v>1458</v>
      </c>
      <c r="B987" s="5" t="s">
        <v>1459</v>
      </c>
      <c r="C987" s="6"/>
      <c r="D987" s="2" t="s">
        <v>2398</v>
      </c>
      <c r="E987" s="2" t="s">
        <v>2400</v>
      </c>
      <c r="L987" s="3" t="str">
        <f t="shared" si="60"/>
        <v>2</v>
      </c>
      <c r="M987" s="3" t="str">
        <f t="shared" si="61"/>
        <v>0</v>
      </c>
      <c r="N987" s="3" t="str">
        <f t="shared" si="62"/>
        <v>Y</v>
      </c>
      <c r="O987" s="3" t="str">
        <f t="shared" si="63"/>
        <v>I</v>
      </c>
    </row>
    <row r="988" spans="1:15" x14ac:dyDescent="0.25">
      <c r="A988" s="1" t="s">
        <v>1460</v>
      </c>
      <c r="B988" s="5" t="s">
        <v>1461</v>
      </c>
      <c r="C988" s="6"/>
      <c r="D988" s="2" t="s">
        <v>2398</v>
      </c>
      <c r="E988" s="2" t="s">
        <v>2400</v>
      </c>
      <c r="L988" s="3" t="str">
        <f t="shared" si="60"/>
        <v>2</v>
      </c>
      <c r="M988" s="3" t="str">
        <f t="shared" si="61"/>
        <v>0</v>
      </c>
      <c r="N988" s="3" t="str">
        <f t="shared" si="62"/>
        <v>Y</v>
      </c>
      <c r="O988" s="3" t="str">
        <f t="shared" si="63"/>
        <v>J</v>
      </c>
    </row>
    <row r="989" spans="1:15" x14ac:dyDescent="0.25">
      <c r="A989" s="1" t="s">
        <v>1462</v>
      </c>
      <c r="B989" s="5" t="s">
        <v>1463</v>
      </c>
      <c r="C989" s="6"/>
      <c r="D989" s="2" t="s">
        <v>2398</v>
      </c>
      <c r="E989" s="2" t="s">
        <v>2400</v>
      </c>
      <c r="L989" s="3" t="str">
        <f t="shared" si="60"/>
        <v>2</v>
      </c>
      <c r="M989" s="3" t="str">
        <f t="shared" si="61"/>
        <v>0</v>
      </c>
      <c r="N989" s="3" t="str">
        <f t="shared" si="62"/>
        <v>Y</v>
      </c>
      <c r="O989" s="3" t="str">
        <f t="shared" si="63"/>
        <v>M</v>
      </c>
    </row>
    <row r="990" spans="1:15" ht="30" x14ac:dyDescent="0.25">
      <c r="A990" s="1" t="s">
        <v>1464</v>
      </c>
      <c r="B990" s="5" t="s">
        <v>1465</v>
      </c>
      <c r="C990" s="6"/>
      <c r="D990" s="2" t="s">
        <v>2398</v>
      </c>
      <c r="E990" s="2" t="s">
        <v>2400</v>
      </c>
      <c r="L990" s="3" t="str">
        <f t="shared" si="60"/>
        <v>2</v>
      </c>
      <c r="M990" s="3" t="str">
        <f t="shared" si="61"/>
        <v>0</v>
      </c>
      <c r="N990" s="3" t="str">
        <f t="shared" si="62"/>
        <v>Y</v>
      </c>
      <c r="O990" s="3" t="str">
        <f t="shared" si="63"/>
        <v>N</v>
      </c>
    </row>
    <row r="991" spans="1:15" x14ac:dyDescent="0.25">
      <c r="A991" s="1" t="s">
        <v>1466</v>
      </c>
      <c r="B991" s="5" t="s">
        <v>1467</v>
      </c>
      <c r="C991" s="6"/>
      <c r="D991" s="2" t="s">
        <v>2398</v>
      </c>
      <c r="E991" s="2" t="s">
        <v>2400</v>
      </c>
      <c r="L991" s="3" t="str">
        <f t="shared" si="60"/>
        <v>2</v>
      </c>
      <c r="M991" s="3" t="str">
        <f t="shared" si="61"/>
        <v>0</v>
      </c>
      <c r="N991" s="3" t="str">
        <f t="shared" si="62"/>
        <v>Y</v>
      </c>
      <c r="O991" s="3" t="str">
        <f t="shared" si="63"/>
        <v>P</v>
      </c>
    </row>
    <row r="992" spans="1:15" x14ac:dyDescent="0.25">
      <c r="A992" s="1" t="s">
        <v>1468</v>
      </c>
      <c r="B992" s="5" t="s">
        <v>1469</v>
      </c>
      <c r="C992" s="6"/>
      <c r="D992" s="2" t="s">
        <v>2398</v>
      </c>
      <c r="E992" s="2" t="s">
        <v>2400</v>
      </c>
      <c r="L992" s="3" t="str">
        <f t="shared" si="60"/>
        <v>2</v>
      </c>
      <c r="M992" s="3" t="str">
        <f t="shared" si="61"/>
        <v>0</v>
      </c>
      <c r="N992" s="3" t="str">
        <f t="shared" si="62"/>
        <v>Y</v>
      </c>
      <c r="O992" s="3" t="str">
        <f t="shared" si="63"/>
        <v>Q</v>
      </c>
    </row>
    <row r="993" spans="1:15" ht="30" x14ac:dyDescent="0.25">
      <c r="A993" s="1" t="s">
        <v>1470</v>
      </c>
      <c r="B993" s="5" t="s">
        <v>1471</v>
      </c>
      <c r="C993" s="6"/>
      <c r="D993" s="2" t="s">
        <v>2398</v>
      </c>
      <c r="E993" s="2" t="s">
        <v>2400</v>
      </c>
      <c r="L993" s="3" t="str">
        <f t="shared" si="60"/>
        <v>2</v>
      </c>
      <c r="M993" s="3" t="str">
        <f t="shared" si="61"/>
        <v>0</v>
      </c>
      <c r="N993" s="3" t="str">
        <f t="shared" si="62"/>
        <v>Y</v>
      </c>
      <c r="O993" s="3" t="str">
        <f t="shared" si="63"/>
        <v>R</v>
      </c>
    </row>
    <row r="994" spans="1:15" ht="30" x14ac:dyDescent="0.25">
      <c r="A994" s="1" t="s">
        <v>1472</v>
      </c>
      <c r="B994" s="5" t="s">
        <v>1473</v>
      </c>
      <c r="C994" s="6"/>
      <c r="D994" s="2" t="s">
        <v>2398</v>
      </c>
      <c r="E994" s="2" t="s">
        <v>2400</v>
      </c>
      <c r="L994" s="3" t="str">
        <f t="shared" si="60"/>
        <v>2</v>
      </c>
      <c r="M994" s="3" t="str">
        <f t="shared" si="61"/>
        <v>0</v>
      </c>
      <c r="N994" s="3" t="str">
        <f t="shared" si="62"/>
        <v>Y</v>
      </c>
      <c r="O994" s="3" t="str">
        <f t="shared" si="63"/>
        <v>S</v>
      </c>
    </row>
    <row r="995" spans="1:15" x14ac:dyDescent="0.25">
      <c r="A995" s="2" t="s">
        <v>2468</v>
      </c>
      <c r="C995" s="6" t="s">
        <v>2508</v>
      </c>
      <c r="D995" s="11" t="s">
        <v>2506</v>
      </c>
      <c r="E995" s="2" t="s">
        <v>2507</v>
      </c>
      <c r="L995" s="3" t="str">
        <f t="shared" si="60"/>
        <v>2</v>
      </c>
      <c r="M995" s="3" t="str">
        <f t="shared" si="61"/>
        <v>0</v>
      </c>
      <c r="N995" s="3" t="str">
        <f t="shared" si="62"/>
        <v>Y</v>
      </c>
      <c r="O995" s="3" t="str">
        <f t="shared" si="63"/>
        <v>T</v>
      </c>
    </row>
    <row r="996" spans="1:15" ht="30" x14ac:dyDescent="0.25">
      <c r="A996" s="1" t="s">
        <v>1474</v>
      </c>
      <c r="B996" s="5" t="s">
        <v>1475</v>
      </c>
      <c r="C996" s="6" t="s">
        <v>2380</v>
      </c>
      <c r="D996" s="2" t="s">
        <v>2398</v>
      </c>
      <c r="E996" s="2" t="s">
        <v>2400</v>
      </c>
      <c r="L996" s="3" t="str">
        <f t="shared" si="60"/>
        <v>2</v>
      </c>
      <c r="M996" s="3" t="str">
        <f t="shared" si="61"/>
        <v>0</v>
      </c>
      <c r="N996" s="3" t="str">
        <f t="shared" si="62"/>
        <v>Y</v>
      </c>
      <c r="O996" s="3" t="str">
        <f t="shared" si="63"/>
        <v>U</v>
      </c>
    </row>
    <row r="997" spans="1:15" x14ac:dyDescent="0.25">
      <c r="A997" s="1" t="s">
        <v>1476</v>
      </c>
      <c r="B997" s="5" t="s">
        <v>1477</v>
      </c>
      <c r="C997" s="6" t="s">
        <v>2397</v>
      </c>
      <c r="D997" s="2" t="s">
        <v>2398</v>
      </c>
      <c r="E997" s="2" t="s">
        <v>2400</v>
      </c>
      <c r="L997" s="3" t="str">
        <f t="shared" si="60"/>
        <v>2</v>
      </c>
      <c r="M997" s="3" t="str">
        <f t="shared" si="61"/>
        <v>0</v>
      </c>
      <c r="N997" s="3" t="str">
        <f t="shared" si="62"/>
        <v>Y</v>
      </c>
      <c r="O997" s="3" t="str">
        <f t="shared" si="63"/>
        <v>V</v>
      </c>
    </row>
    <row r="998" spans="1:15" ht="45" x14ac:dyDescent="0.25">
      <c r="A998" s="1" t="s">
        <v>1478</v>
      </c>
      <c r="B998" s="5" t="s">
        <v>1479</v>
      </c>
      <c r="C998" s="6" t="s">
        <v>2382</v>
      </c>
      <c r="D998" s="2" t="s">
        <v>2398</v>
      </c>
      <c r="E998" s="2" t="s">
        <v>2400</v>
      </c>
      <c r="L998" s="3" t="str">
        <f t="shared" si="60"/>
        <v>2</v>
      </c>
      <c r="M998" s="3" t="str">
        <f t="shared" si="61"/>
        <v>0</v>
      </c>
      <c r="N998" s="3" t="str">
        <f t="shared" si="62"/>
        <v>Y</v>
      </c>
      <c r="O998" s="3" t="str">
        <f t="shared" si="63"/>
        <v>W</v>
      </c>
    </row>
    <row r="999" spans="1:15" x14ac:dyDescent="0.25">
      <c r="A999" s="2" t="s">
        <v>2469</v>
      </c>
      <c r="C999" s="7" t="s">
        <v>2383</v>
      </c>
      <c r="D999" s="11" t="s">
        <v>2506</v>
      </c>
      <c r="E999" s="2" t="s">
        <v>2507</v>
      </c>
      <c r="L999" s="3" t="str">
        <f t="shared" si="60"/>
        <v>2</v>
      </c>
      <c r="M999" s="3" t="str">
        <f t="shared" si="61"/>
        <v>0</v>
      </c>
      <c r="N999" s="3" t="str">
        <f t="shared" si="62"/>
        <v>Y</v>
      </c>
      <c r="O999" s="3" t="str">
        <f t="shared" si="63"/>
        <v>X</v>
      </c>
    </row>
    <row r="1000" spans="1:15" ht="30" x14ac:dyDescent="0.25">
      <c r="A1000" s="1" t="s">
        <v>1480</v>
      </c>
      <c r="B1000" s="5" t="s">
        <v>1481</v>
      </c>
      <c r="C1000" s="6" t="s">
        <v>2382</v>
      </c>
      <c r="D1000" s="2" t="s">
        <v>2398</v>
      </c>
      <c r="E1000" s="2" t="s">
        <v>2400</v>
      </c>
      <c r="L1000" s="3" t="str">
        <f t="shared" si="60"/>
        <v>2</v>
      </c>
      <c r="M1000" s="3" t="str">
        <f t="shared" si="61"/>
        <v>0</v>
      </c>
      <c r="N1000" s="3" t="str">
        <f t="shared" si="62"/>
        <v>Y</v>
      </c>
      <c r="O1000" s="3" t="str">
        <f t="shared" si="63"/>
        <v>Y</v>
      </c>
    </row>
    <row r="1001" spans="1:15" x14ac:dyDescent="0.25">
      <c r="A1001" s="1" t="s">
        <v>1482</v>
      </c>
      <c r="B1001" s="5" t="s">
        <v>1483</v>
      </c>
      <c r="C1001" s="6"/>
      <c r="D1001" s="2" t="s">
        <v>2398</v>
      </c>
      <c r="E1001" s="2" t="s">
        <v>2400</v>
      </c>
      <c r="L1001" s="3" t="str">
        <f t="shared" si="60"/>
        <v>2</v>
      </c>
      <c r="M1001" s="3" t="str">
        <f t="shared" si="61"/>
        <v>0</v>
      </c>
      <c r="N1001" s="3" t="str">
        <f t="shared" si="62"/>
        <v>Y</v>
      </c>
      <c r="O1001" s="3" t="str">
        <f t="shared" si="63"/>
        <v>Z</v>
      </c>
    </row>
    <row r="1002" spans="1:15" x14ac:dyDescent="0.25">
      <c r="A1002" s="1" t="s">
        <v>1484</v>
      </c>
      <c r="B1002" s="5" t="s">
        <v>1485</v>
      </c>
      <c r="C1002" s="6" t="s">
        <v>2397</v>
      </c>
      <c r="D1002" s="2" t="s">
        <v>2398</v>
      </c>
      <c r="E1002" s="2" t="s">
        <v>2400</v>
      </c>
      <c r="L1002" s="3" t="str">
        <f t="shared" si="60"/>
        <v>2</v>
      </c>
      <c r="M1002" s="3" t="str">
        <f t="shared" si="61"/>
        <v>0</v>
      </c>
      <c r="N1002" s="3" t="str">
        <f t="shared" si="62"/>
        <v>Z</v>
      </c>
      <c r="O1002" s="3" t="str">
        <f t="shared" si="63"/>
        <v>1</v>
      </c>
    </row>
    <row r="1003" spans="1:15" ht="30" x14ac:dyDescent="0.25">
      <c r="A1003" s="1" t="s">
        <v>1486</v>
      </c>
      <c r="B1003" s="5" t="s">
        <v>1487</v>
      </c>
      <c r="C1003" s="6" t="s">
        <v>2409</v>
      </c>
      <c r="D1003" s="2" t="s">
        <v>2398</v>
      </c>
      <c r="E1003" s="2" t="s">
        <v>2400</v>
      </c>
      <c r="L1003" s="3" t="str">
        <f t="shared" si="60"/>
        <v>2</v>
      </c>
      <c r="M1003" s="3" t="str">
        <f t="shared" si="61"/>
        <v>0</v>
      </c>
      <c r="N1003" s="3" t="str">
        <f t="shared" si="62"/>
        <v>Z</v>
      </c>
      <c r="O1003" s="3" t="str">
        <f t="shared" si="63"/>
        <v>3</v>
      </c>
    </row>
    <row r="1004" spans="1:15" x14ac:dyDescent="0.25">
      <c r="A1004" s="1" t="s">
        <v>1488</v>
      </c>
      <c r="B1004" s="5" t="s">
        <v>1489</v>
      </c>
      <c r="C1004" s="6" t="s">
        <v>2397</v>
      </c>
      <c r="D1004" s="2" t="s">
        <v>2398</v>
      </c>
      <c r="E1004" s="2" t="s">
        <v>2400</v>
      </c>
      <c r="L1004" s="3" t="str">
        <f t="shared" si="60"/>
        <v>2</v>
      </c>
      <c r="M1004" s="3" t="str">
        <f t="shared" si="61"/>
        <v>0</v>
      </c>
      <c r="N1004" s="3" t="str">
        <f t="shared" si="62"/>
        <v>Z</v>
      </c>
      <c r="O1004" s="3" t="str">
        <f t="shared" si="63"/>
        <v>6</v>
      </c>
    </row>
    <row r="1005" spans="1:15" x14ac:dyDescent="0.25">
      <c r="A1005" s="1" t="s">
        <v>1490</v>
      </c>
      <c r="B1005" s="5" t="s">
        <v>1491</v>
      </c>
      <c r="C1005" s="6" t="s">
        <v>2383</v>
      </c>
      <c r="D1005" s="2" t="s">
        <v>2398</v>
      </c>
      <c r="E1005" s="2" t="s">
        <v>2400</v>
      </c>
      <c r="L1005" s="3" t="str">
        <f t="shared" si="60"/>
        <v>2</v>
      </c>
      <c r="M1005" s="3" t="str">
        <f t="shared" si="61"/>
        <v>0</v>
      </c>
      <c r="N1005" s="3" t="str">
        <f t="shared" si="62"/>
        <v>Z</v>
      </c>
      <c r="O1005" s="3" t="str">
        <f t="shared" si="63"/>
        <v>7</v>
      </c>
    </row>
    <row r="1006" spans="1:15" x14ac:dyDescent="0.25">
      <c r="A1006" s="1" t="s">
        <v>1492</v>
      </c>
      <c r="B1006" s="5" t="s">
        <v>1493</v>
      </c>
      <c r="C1006" s="6" t="s">
        <v>2397</v>
      </c>
      <c r="D1006" s="2" t="s">
        <v>2398</v>
      </c>
      <c r="E1006" s="2" t="s">
        <v>2400</v>
      </c>
      <c r="L1006" s="3" t="str">
        <f t="shared" si="60"/>
        <v>2</v>
      </c>
      <c r="M1006" s="3" t="str">
        <f t="shared" si="61"/>
        <v>0</v>
      </c>
      <c r="N1006" s="3" t="str">
        <f t="shared" si="62"/>
        <v>Z</v>
      </c>
      <c r="O1006" s="3" t="str">
        <f t="shared" si="63"/>
        <v>8</v>
      </c>
    </row>
    <row r="1007" spans="1:15" ht="30" x14ac:dyDescent="0.25">
      <c r="A1007" s="1" t="s">
        <v>1494</v>
      </c>
      <c r="B1007" s="5" t="s">
        <v>1495</v>
      </c>
      <c r="C1007" s="6"/>
      <c r="D1007" s="2" t="s">
        <v>2398</v>
      </c>
      <c r="E1007" s="2" t="s">
        <v>2400</v>
      </c>
      <c r="L1007" s="3" t="str">
        <f t="shared" si="60"/>
        <v>2</v>
      </c>
      <c r="M1007" s="3" t="str">
        <f t="shared" si="61"/>
        <v>0</v>
      </c>
      <c r="N1007" s="3" t="str">
        <f t="shared" si="62"/>
        <v>Z</v>
      </c>
      <c r="O1007" s="3" t="str">
        <f t="shared" si="63"/>
        <v>9</v>
      </c>
    </row>
    <row r="1008" spans="1:15" x14ac:dyDescent="0.25">
      <c r="A1008" s="1" t="s">
        <v>1496</v>
      </c>
      <c r="B1008" s="5" t="s">
        <v>1497</v>
      </c>
      <c r="C1008" s="6" t="s">
        <v>2397</v>
      </c>
      <c r="D1008" s="2" t="s">
        <v>2398</v>
      </c>
      <c r="E1008" s="2" t="s">
        <v>2400</v>
      </c>
      <c r="L1008" s="3" t="str">
        <f t="shared" si="60"/>
        <v>2</v>
      </c>
      <c r="M1008" s="3" t="str">
        <f t="shared" si="61"/>
        <v>0</v>
      </c>
      <c r="N1008" s="3" t="str">
        <f t="shared" si="62"/>
        <v>Z</v>
      </c>
      <c r="O1008" s="3" t="str">
        <f t="shared" si="63"/>
        <v>A</v>
      </c>
    </row>
    <row r="1009" spans="1:15" x14ac:dyDescent="0.25">
      <c r="A1009" s="1" t="s">
        <v>1498</v>
      </c>
      <c r="B1009" s="5" t="s">
        <v>1499</v>
      </c>
      <c r="C1009" s="6"/>
      <c r="D1009" s="2" t="s">
        <v>2398</v>
      </c>
      <c r="E1009" s="2" t="s">
        <v>2400</v>
      </c>
      <c r="L1009" s="3" t="str">
        <f t="shared" si="60"/>
        <v>2</v>
      </c>
      <c r="M1009" s="3" t="str">
        <f t="shared" si="61"/>
        <v>0</v>
      </c>
      <c r="N1009" s="3" t="str">
        <f t="shared" si="62"/>
        <v>Z</v>
      </c>
      <c r="O1009" s="3" t="str">
        <f t="shared" si="63"/>
        <v>D</v>
      </c>
    </row>
    <row r="1010" spans="1:15" x14ac:dyDescent="0.25">
      <c r="A1010" s="1" t="s">
        <v>1500</v>
      </c>
      <c r="B1010" s="5" t="s">
        <v>1501</v>
      </c>
      <c r="C1010" s="6"/>
      <c r="D1010" s="2" t="s">
        <v>2398</v>
      </c>
      <c r="E1010" s="2" t="s">
        <v>2400</v>
      </c>
      <c r="L1010" s="3" t="str">
        <f t="shared" si="60"/>
        <v>2</v>
      </c>
      <c r="M1010" s="3" t="str">
        <f t="shared" si="61"/>
        <v>0</v>
      </c>
      <c r="N1010" s="3" t="str">
        <f t="shared" si="62"/>
        <v>Z</v>
      </c>
      <c r="O1010" s="3" t="str">
        <f t="shared" si="63"/>
        <v>E</v>
      </c>
    </row>
    <row r="1011" spans="1:15" x14ac:dyDescent="0.25">
      <c r="A1011" s="1" t="s">
        <v>1502</v>
      </c>
      <c r="B1011" s="5" t="s">
        <v>1503</v>
      </c>
      <c r="C1011" s="6"/>
      <c r="D1011" s="2" t="s">
        <v>2398</v>
      </c>
      <c r="E1011" s="2" t="s">
        <v>2400</v>
      </c>
      <c r="L1011" s="3" t="str">
        <f t="shared" si="60"/>
        <v>2</v>
      </c>
      <c r="M1011" s="3" t="str">
        <f t="shared" si="61"/>
        <v>0</v>
      </c>
      <c r="N1011" s="3" t="str">
        <f t="shared" si="62"/>
        <v>Z</v>
      </c>
      <c r="O1011" s="3" t="str">
        <f t="shared" si="63"/>
        <v>F</v>
      </c>
    </row>
    <row r="1012" spans="1:15" x14ac:dyDescent="0.25">
      <c r="A1012" s="1" t="s">
        <v>1504</v>
      </c>
      <c r="B1012" s="5" t="s">
        <v>1505</v>
      </c>
      <c r="C1012" s="6"/>
      <c r="D1012" s="2" t="s">
        <v>2398</v>
      </c>
      <c r="E1012" s="2" t="s">
        <v>2400</v>
      </c>
      <c r="L1012" s="3" t="str">
        <f t="shared" si="60"/>
        <v>2</v>
      </c>
      <c r="M1012" s="3" t="str">
        <f t="shared" si="61"/>
        <v>0</v>
      </c>
      <c r="N1012" s="3" t="str">
        <f t="shared" si="62"/>
        <v>Z</v>
      </c>
      <c r="O1012" s="3" t="str">
        <f t="shared" si="63"/>
        <v>G</v>
      </c>
    </row>
    <row r="1013" spans="1:15" x14ac:dyDescent="0.25">
      <c r="A1013" s="1" t="s">
        <v>1506</v>
      </c>
      <c r="B1013" s="5" t="s">
        <v>1507</v>
      </c>
      <c r="C1013" s="6"/>
      <c r="D1013" s="2" t="s">
        <v>2398</v>
      </c>
      <c r="E1013" s="2" t="s">
        <v>2400</v>
      </c>
      <c r="L1013" s="3" t="str">
        <f t="shared" si="60"/>
        <v>2</v>
      </c>
      <c r="M1013" s="3" t="str">
        <f t="shared" si="61"/>
        <v>0</v>
      </c>
      <c r="N1013" s="3" t="str">
        <f t="shared" si="62"/>
        <v>Z</v>
      </c>
      <c r="O1013" s="3" t="str">
        <f t="shared" si="63"/>
        <v>H</v>
      </c>
    </row>
    <row r="1014" spans="1:15" x14ac:dyDescent="0.25">
      <c r="A1014" s="1" t="s">
        <v>1508</v>
      </c>
      <c r="B1014" s="5" t="s">
        <v>1509</v>
      </c>
      <c r="C1014" s="6"/>
      <c r="D1014" s="2" t="s">
        <v>2398</v>
      </c>
      <c r="E1014" s="2" t="s">
        <v>2400</v>
      </c>
      <c r="L1014" s="3" t="str">
        <f t="shared" si="60"/>
        <v>2</v>
      </c>
      <c r="M1014" s="3" t="str">
        <f t="shared" si="61"/>
        <v>0</v>
      </c>
      <c r="N1014" s="3" t="str">
        <f t="shared" si="62"/>
        <v>Z</v>
      </c>
      <c r="O1014" s="3" t="str">
        <f t="shared" si="63"/>
        <v>I</v>
      </c>
    </row>
    <row r="1015" spans="1:15" x14ac:dyDescent="0.25">
      <c r="A1015" s="1" t="s">
        <v>1510</v>
      </c>
      <c r="B1015" s="5" t="s">
        <v>1511</v>
      </c>
      <c r="C1015" s="6"/>
      <c r="D1015" s="2" t="s">
        <v>2398</v>
      </c>
      <c r="E1015" s="2" t="s">
        <v>2400</v>
      </c>
      <c r="L1015" s="3" t="str">
        <f t="shared" si="60"/>
        <v>2</v>
      </c>
      <c r="M1015" s="3" t="str">
        <f t="shared" si="61"/>
        <v>0</v>
      </c>
      <c r="N1015" s="3" t="str">
        <f t="shared" si="62"/>
        <v>Z</v>
      </c>
      <c r="O1015" s="3" t="str">
        <f t="shared" si="63"/>
        <v>J</v>
      </c>
    </row>
    <row r="1016" spans="1:15" ht="30" x14ac:dyDescent="0.25">
      <c r="A1016" s="1" t="s">
        <v>1512</v>
      </c>
      <c r="B1016" s="5" t="s">
        <v>1513</v>
      </c>
      <c r="C1016" s="6"/>
      <c r="D1016" s="2" t="s">
        <v>2398</v>
      </c>
      <c r="E1016" s="2" t="s">
        <v>2400</v>
      </c>
      <c r="L1016" s="3" t="str">
        <f t="shared" si="60"/>
        <v>2</v>
      </c>
      <c r="M1016" s="3" t="str">
        <f t="shared" si="61"/>
        <v>0</v>
      </c>
      <c r="N1016" s="3" t="str">
        <f t="shared" si="62"/>
        <v>Z</v>
      </c>
      <c r="O1016" s="3" t="str">
        <f t="shared" si="63"/>
        <v>K</v>
      </c>
    </row>
    <row r="1017" spans="1:15" x14ac:dyDescent="0.25">
      <c r="A1017" s="2" t="s">
        <v>2470</v>
      </c>
      <c r="C1017" s="4" t="s">
        <v>2397</v>
      </c>
      <c r="D1017" s="11" t="s">
        <v>2506</v>
      </c>
      <c r="E1017" s="2" t="s">
        <v>2507</v>
      </c>
      <c r="L1017" s="3" t="str">
        <f t="shared" si="60"/>
        <v>2</v>
      </c>
      <c r="M1017" s="3" t="str">
        <f t="shared" si="61"/>
        <v>0</v>
      </c>
      <c r="N1017" s="3" t="str">
        <f t="shared" si="62"/>
        <v>Z</v>
      </c>
      <c r="O1017" s="3" t="str">
        <f t="shared" si="63"/>
        <v>L</v>
      </c>
    </row>
    <row r="1018" spans="1:15" x14ac:dyDescent="0.25">
      <c r="A1018" s="1" t="s">
        <v>1514</v>
      </c>
      <c r="B1018" s="5" t="s">
        <v>1515</v>
      </c>
      <c r="C1018" s="6"/>
      <c r="D1018" s="2" t="s">
        <v>2398</v>
      </c>
      <c r="E1018" s="2" t="s">
        <v>2400</v>
      </c>
      <c r="L1018" s="3" t="str">
        <f t="shared" si="60"/>
        <v>2</v>
      </c>
      <c r="M1018" s="3" t="str">
        <f t="shared" si="61"/>
        <v>0</v>
      </c>
      <c r="N1018" s="3" t="str">
        <f t="shared" si="62"/>
        <v>Z</v>
      </c>
      <c r="O1018" s="3" t="str">
        <f t="shared" si="63"/>
        <v>M</v>
      </c>
    </row>
    <row r="1019" spans="1:15" x14ac:dyDescent="0.25">
      <c r="A1019" s="2" t="s">
        <v>2801</v>
      </c>
      <c r="C1019" s="7" t="s">
        <v>2777</v>
      </c>
      <c r="D1019" s="2" t="s">
        <v>2831</v>
      </c>
      <c r="E1019" s="2" t="s">
        <v>2832</v>
      </c>
      <c r="L1019" s="3" t="str">
        <f t="shared" si="60"/>
        <v>2</v>
      </c>
      <c r="M1019" s="3" t="str">
        <f t="shared" si="61"/>
        <v>0</v>
      </c>
      <c r="N1019" s="3" t="str">
        <f t="shared" si="62"/>
        <v>Z</v>
      </c>
      <c r="O1019" s="3" t="str">
        <f t="shared" si="63"/>
        <v>N</v>
      </c>
    </row>
    <row r="1020" spans="1:15" x14ac:dyDescent="0.25">
      <c r="A1020" s="1" t="s">
        <v>1516</v>
      </c>
      <c r="B1020" s="5" t="s">
        <v>1517</v>
      </c>
      <c r="C1020" s="6" t="s">
        <v>2397</v>
      </c>
      <c r="D1020" s="2" t="s">
        <v>2398</v>
      </c>
      <c r="E1020" s="2" t="s">
        <v>2400</v>
      </c>
      <c r="L1020" s="3" t="str">
        <f t="shared" si="60"/>
        <v>2</v>
      </c>
      <c r="M1020" s="3" t="str">
        <f t="shared" si="61"/>
        <v>0</v>
      </c>
      <c r="N1020" s="3" t="str">
        <f t="shared" si="62"/>
        <v>Z</v>
      </c>
      <c r="O1020" s="3" t="str">
        <f t="shared" si="63"/>
        <v>O</v>
      </c>
    </row>
    <row r="1021" spans="1:15" x14ac:dyDescent="0.25">
      <c r="A1021" s="1" t="s">
        <v>1518</v>
      </c>
      <c r="B1021" s="5" t="s">
        <v>1519</v>
      </c>
      <c r="C1021" s="6"/>
      <c r="D1021" s="2" t="s">
        <v>2398</v>
      </c>
      <c r="E1021" s="2" t="s">
        <v>2400</v>
      </c>
      <c r="L1021" s="3" t="str">
        <f t="shared" si="60"/>
        <v>2</v>
      </c>
      <c r="M1021" s="3" t="str">
        <f t="shared" si="61"/>
        <v>0</v>
      </c>
      <c r="N1021" s="3" t="str">
        <f t="shared" si="62"/>
        <v>Z</v>
      </c>
      <c r="O1021" s="3" t="str">
        <f t="shared" si="63"/>
        <v>R</v>
      </c>
    </row>
    <row r="1022" spans="1:15" x14ac:dyDescent="0.25">
      <c r="A1022" s="1" t="s">
        <v>1520</v>
      </c>
      <c r="B1022" s="5" t="s">
        <v>1521</v>
      </c>
      <c r="C1022" s="6"/>
      <c r="D1022" s="2" t="s">
        <v>2398</v>
      </c>
      <c r="E1022" s="2" t="s">
        <v>2400</v>
      </c>
      <c r="L1022" s="3" t="str">
        <f t="shared" si="60"/>
        <v>2</v>
      </c>
      <c r="M1022" s="3" t="str">
        <f t="shared" si="61"/>
        <v>0</v>
      </c>
      <c r="N1022" s="3" t="str">
        <f t="shared" si="62"/>
        <v>Z</v>
      </c>
      <c r="O1022" s="3" t="str">
        <f t="shared" si="63"/>
        <v>S</v>
      </c>
    </row>
    <row r="1023" spans="1:15" x14ac:dyDescent="0.25">
      <c r="A1023" s="1" t="s">
        <v>1522</v>
      </c>
      <c r="B1023" s="5" t="s">
        <v>1523</v>
      </c>
      <c r="C1023" s="6"/>
      <c r="D1023" s="2" t="s">
        <v>2398</v>
      </c>
      <c r="E1023" s="2" t="s">
        <v>2400</v>
      </c>
      <c r="L1023" s="3" t="str">
        <f t="shared" si="60"/>
        <v>2</v>
      </c>
      <c r="M1023" s="3" t="str">
        <f t="shared" si="61"/>
        <v>0</v>
      </c>
      <c r="N1023" s="3" t="str">
        <f t="shared" si="62"/>
        <v>Z</v>
      </c>
      <c r="O1023" s="3" t="str">
        <f t="shared" si="63"/>
        <v>T</v>
      </c>
    </row>
    <row r="1024" spans="1:15" x14ac:dyDescent="0.25">
      <c r="A1024" s="1" t="s">
        <v>1524</v>
      </c>
      <c r="B1024" s="5" t="s">
        <v>1525</v>
      </c>
      <c r="C1024" s="6"/>
      <c r="D1024" s="2" t="s">
        <v>2398</v>
      </c>
      <c r="E1024" s="2" t="s">
        <v>2400</v>
      </c>
      <c r="L1024" s="3" t="str">
        <f t="shared" si="60"/>
        <v>2</v>
      </c>
      <c r="M1024" s="3" t="str">
        <f t="shared" si="61"/>
        <v>0</v>
      </c>
      <c r="N1024" s="3" t="str">
        <f t="shared" si="62"/>
        <v>Z</v>
      </c>
      <c r="O1024" s="3" t="str">
        <f t="shared" si="63"/>
        <v>U</v>
      </c>
    </row>
    <row r="1025" spans="1:15" x14ac:dyDescent="0.25">
      <c r="A1025" s="1" t="s">
        <v>1526</v>
      </c>
      <c r="B1025" s="5" t="s">
        <v>1527</v>
      </c>
      <c r="C1025" s="6"/>
      <c r="D1025" s="2" t="s">
        <v>2398</v>
      </c>
      <c r="E1025" s="2" t="s">
        <v>2400</v>
      </c>
      <c r="L1025" s="3" t="str">
        <f t="shared" si="60"/>
        <v>2</v>
      </c>
      <c r="M1025" s="3" t="str">
        <f t="shared" si="61"/>
        <v>0</v>
      </c>
      <c r="N1025" s="3" t="str">
        <f t="shared" si="62"/>
        <v>Z</v>
      </c>
      <c r="O1025" s="3" t="str">
        <f t="shared" si="63"/>
        <v>V</v>
      </c>
    </row>
    <row r="1026" spans="1:15" x14ac:dyDescent="0.25">
      <c r="A1026" s="1" t="s">
        <v>1528</v>
      </c>
      <c r="B1026" s="5" t="s">
        <v>1529</v>
      </c>
      <c r="C1026" s="6"/>
      <c r="D1026" s="2" t="s">
        <v>2398</v>
      </c>
      <c r="E1026" s="2" t="s">
        <v>2400</v>
      </c>
      <c r="L1026" s="3" t="str">
        <f t="shared" ref="L1026:L1089" si="64">LEFT(A1026,1)</f>
        <v>2</v>
      </c>
      <c r="M1026" s="3" t="str">
        <f t="shared" ref="M1026:M1089" si="65">MID(A1026,2,1)</f>
        <v>0</v>
      </c>
      <c r="N1026" s="3" t="str">
        <f t="shared" ref="N1026:N1089" si="66">MID(A1026,3,1)</f>
        <v>Z</v>
      </c>
      <c r="O1026" s="3" t="str">
        <f t="shared" ref="O1026:O1089" si="67">RIGHT(A1026,1)</f>
        <v>Y</v>
      </c>
    </row>
    <row r="1027" spans="1:15" x14ac:dyDescent="0.25">
      <c r="A1027" s="2" t="s">
        <v>2802</v>
      </c>
      <c r="C1027" s="7" t="s">
        <v>2777</v>
      </c>
      <c r="D1027" s="2" t="s">
        <v>2831</v>
      </c>
      <c r="E1027" s="2" t="s">
        <v>2832</v>
      </c>
      <c r="L1027" s="3" t="str">
        <f t="shared" si="64"/>
        <v>2</v>
      </c>
      <c r="M1027" s="3" t="str">
        <f t="shared" si="65"/>
        <v>1</v>
      </c>
      <c r="N1027" s="3" t="str">
        <f t="shared" si="66"/>
        <v>0</v>
      </c>
      <c r="O1027" s="3" t="str">
        <f t="shared" si="67"/>
        <v>A</v>
      </c>
    </row>
    <row r="1028" spans="1:15" x14ac:dyDescent="0.25">
      <c r="A1028" s="2" t="s">
        <v>2803</v>
      </c>
      <c r="C1028" s="7" t="s">
        <v>2777</v>
      </c>
      <c r="D1028" s="2" t="s">
        <v>2831</v>
      </c>
      <c r="E1028" s="2" t="s">
        <v>2832</v>
      </c>
      <c r="L1028" s="3" t="str">
        <f t="shared" si="64"/>
        <v>2</v>
      </c>
      <c r="M1028" s="3" t="str">
        <f t="shared" si="65"/>
        <v>1</v>
      </c>
      <c r="N1028" s="3" t="str">
        <f t="shared" si="66"/>
        <v>0</v>
      </c>
      <c r="O1028" s="3" t="str">
        <f t="shared" si="67"/>
        <v>B</v>
      </c>
    </row>
    <row r="1029" spans="1:15" ht="30" x14ac:dyDescent="0.25">
      <c r="A1029" s="1" t="s">
        <v>1530</v>
      </c>
      <c r="B1029" s="5" t="s">
        <v>1531</v>
      </c>
      <c r="C1029" s="6" t="s">
        <v>2397</v>
      </c>
      <c r="D1029" s="2" t="s">
        <v>2398</v>
      </c>
      <c r="E1029" s="2" t="s">
        <v>2400</v>
      </c>
      <c r="L1029" s="3" t="str">
        <f t="shared" si="64"/>
        <v>2</v>
      </c>
      <c r="M1029" s="3" t="str">
        <f t="shared" si="65"/>
        <v>1</v>
      </c>
      <c r="N1029" s="3" t="str">
        <f t="shared" si="66"/>
        <v>0</v>
      </c>
      <c r="O1029" s="3" t="str">
        <f t="shared" si="67"/>
        <v>C</v>
      </c>
    </row>
    <row r="1030" spans="1:15" x14ac:dyDescent="0.25">
      <c r="A1030" s="1" t="s">
        <v>1532</v>
      </c>
      <c r="B1030" s="5" t="s">
        <v>1533</v>
      </c>
      <c r="C1030" s="6" t="s">
        <v>2397</v>
      </c>
      <c r="D1030" s="2" t="s">
        <v>2398</v>
      </c>
      <c r="E1030" s="2" t="s">
        <v>2400</v>
      </c>
      <c r="L1030" s="3" t="str">
        <f t="shared" si="64"/>
        <v>2</v>
      </c>
      <c r="M1030" s="3" t="str">
        <f t="shared" si="65"/>
        <v>1</v>
      </c>
      <c r="N1030" s="3" t="str">
        <f t="shared" si="66"/>
        <v>0</v>
      </c>
      <c r="O1030" s="3" t="str">
        <f t="shared" si="67"/>
        <v>D</v>
      </c>
    </row>
    <row r="1031" spans="1:15" x14ac:dyDescent="0.25">
      <c r="A1031" s="1" t="s">
        <v>1534</v>
      </c>
      <c r="B1031" s="5" t="s">
        <v>1535</v>
      </c>
      <c r="C1031" s="6" t="s">
        <v>2397</v>
      </c>
      <c r="D1031" s="2" t="s">
        <v>2398</v>
      </c>
      <c r="E1031" s="2" t="s">
        <v>2400</v>
      </c>
      <c r="L1031" s="3" t="str">
        <f t="shared" si="64"/>
        <v>2</v>
      </c>
      <c r="M1031" s="3" t="str">
        <f t="shared" si="65"/>
        <v>1</v>
      </c>
      <c r="N1031" s="3" t="str">
        <f t="shared" si="66"/>
        <v>0</v>
      </c>
      <c r="O1031" s="3" t="str">
        <f t="shared" si="67"/>
        <v>E</v>
      </c>
    </row>
    <row r="1032" spans="1:15" x14ac:dyDescent="0.25">
      <c r="A1032" s="1" t="s">
        <v>1536</v>
      </c>
      <c r="B1032" s="5" t="s">
        <v>1537</v>
      </c>
      <c r="C1032" s="6"/>
      <c r="D1032" s="2" t="s">
        <v>2398</v>
      </c>
      <c r="E1032" s="2" t="s">
        <v>2400</v>
      </c>
      <c r="L1032" s="3" t="str">
        <f t="shared" si="64"/>
        <v>2</v>
      </c>
      <c r="M1032" s="3" t="str">
        <f t="shared" si="65"/>
        <v>1</v>
      </c>
      <c r="N1032" s="3" t="str">
        <f t="shared" si="66"/>
        <v>0</v>
      </c>
      <c r="O1032" s="3" t="str">
        <f t="shared" si="67"/>
        <v>F</v>
      </c>
    </row>
    <row r="1033" spans="1:15" x14ac:dyDescent="0.25">
      <c r="A1033" s="2" t="s">
        <v>2804</v>
      </c>
      <c r="C1033" s="7" t="s">
        <v>2777</v>
      </c>
      <c r="D1033" s="2" t="s">
        <v>2831</v>
      </c>
      <c r="E1033" s="2" t="s">
        <v>2832</v>
      </c>
      <c r="L1033" s="3" t="str">
        <f t="shared" si="64"/>
        <v>2</v>
      </c>
      <c r="M1033" s="3" t="str">
        <f t="shared" si="65"/>
        <v>1</v>
      </c>
      <c r="N1033" s="3" t="str">
        <f t="shared" si="66"/>
        <v>0</v>
      </c>
      <c r="O1033" s="3" t="str">
        <f t="shared" si="67"/>
        <v>H</v>
      </c>
    </row>
    <row r="1034" spans="1:15" x14ac:dyDescent="0.25">
      <c r="A1034" s="1" t="s">
        <v>1538</v>
      </c>
      <c r="B1034" s="5" t="s">
        <v>1539</v>
      </c>
      <c r="C1034" s="6" t="s">
        <v>2397</v>
      </c>
      <c r="D1034" s="2" t="s">
        <v>2398</v>
      </c>
      <c r="E1034" s="2" t="s">
        <v>2400</v>
      </c>
      <c r="L1034" s="3" t="str">
        <f t="shared" si="64"/>
        <v>2</v>
      </c>
      <c r="M1034" s="3" t="str">
        <f t="shared" si="65"/>
        <v>1</v>
      </c>
      <c r="N1034" s="3" t="str">
        <f t="shared" si="66"/>
        <v>0</v>
      </c>
      <c r="O1034" s="3" t="str">
        <f t="shared" si="67"/>
        <v>J</v>
      </c>
    </row>
    <row r="1035" spans="1:15" ht="30" x14ac:dyDescent="0.25">
      <c r="A1035" s="1" t="s">
        <v>1540</v>
      </c>
      <c r="B1035" s="5" t="s">
        <v>1541</v>
      </c>
      <c r="C1035" s="6" t="s">
        <v>2397</v>
      </c>
      <c r="D1035" s="2" t="s">
        <v>2398</v>
      </c>
      <c r="E1035" s="2" t="s">
        <v>2400</v>
      </c>
      <c r="L1035" s="3" t="str">
        <f t="shared" si="64"/>
        <v>2</v>
      </c>
      <c r="M1035" s="3" t="str">
        <f t="shared" si="65"/>
        <v>1</v>
      </c>
      <c r="N1035" s="3" t="str">
        <f t="shared" si="66"/>
        <v>0</v>
      </c>
      <c r="O1035" s="3" t="str">
        <f t="shared" si="67"/>
        <v>K</v>
      </c>
    </row>
    <row r="1036" spans="1:15" ht="30" x14ac:dyDescent="0.25">
      <c r="A1036" s="1" t="s">
        <v>1542</v>
      </c>
      <c r="B1036" s="5" t="s">
        <v>1543</v>
      </c>
      <c r="C1036" s="6" t="s">
        <v>2397</v>
      </c>
      <c r="D1036" s="2" t="s">
        <v>2398</v>
      </c>
      <c r="E1036" s="2" t="s">
        <v>2400</v>
      </c>
      <c r="L1036" s="3" t="str">
        <f t="shared" si="64"/>
        <v>2</v>
      </c>
      <c r="M1036" s="3" t="str">
        <f t="shared" si="65"/>
        <v>1</v>
      </c>
      <c r="N1036" s="3" t="str">
        <f t="shared" si="66"/>
        <v>0</v>
      </c>
      <c r="O1036" s="3" t="str">
        <f t="shared" si="67"/>
        <v>L</v>
      </c>
    </row>
    <row r="1037" spans="1:15" x14ac:dyDescent="0.25">
      <c r="A1037" s="2" t="s">
        <v>2805</v>
      </c>
      <c r="C1037" s="7" t="s">
        <v>2777</v>
      </c>
      <c r="D1037" s="2" t="s">
        <v>2831</v>
      </c>
      <c r="E1037" s="2" t="s">
        <v>2832</v>
      </c>
      <c r="L1037" s="3" t="str">
        <f t="shared" si="64"/>
        <v>2</v>
      </c>
      <c r="M1037" s="3" t="str">
        <f t="shared" si="65"/>
        <v>1</v>
      </c>
      <c r="N1037" s="3" t="str">
        <f t="shared" si="66"/>
        <v>0</v>
      </c>
      <c r="O1037" s="3" t="str">
        <f t="shared" si="67"/>
        <v>M</v>
      </c>
    </row>
    <row r="1038" spans="1:15" x14ac:dyDescent="0.25">
      <c r="A1038" s="2" t="s">
        <v>2806</v>
      </c>
      <c r="C1038" s="7" t="s">
        <v>2777</v>
      </c>
      <c r="D1038" s="2" t="s">
        <v>2831</v>
      </c>
      <c r="E1038" s="2" t="s">
        <v>2832</v>
      </c>
      <c r="L1038" s="3" t="str">
        <f t="shared" si="64"/>
        <v>2</v>
      </c>
      <c r="M1038" s="3" t="str">
        <f t="shared" si="65"/>
        <v>1</v>
      </c>
      <c r="N1038" s="3" t="str">
        <f t="shared" si="66"/>
        <v>0</v>
      </c>
      <c r="O1038" s="3" t="str">
        <f t="shared" si="67"/>
        <v>N</v>
      </c>
    </row>
    <row r="1039" spans="1:15" x14ac:dyDescent="0.25">
      <c r="A1039" s="1" t="s">
        <v>1544</v>
      </c>
      <c r="B1039" s="5" t="s">
        <v>1545</v>
      </c>
      <c r="C1039" s="6"/>
      <c r="D1039" s="2" t="s">
        <v>2398</v>
      </c>
      <c r="E1039" s="2" t="s">
        <v>2400</v>
      </c>
      <c r="L1039" s="3" t="str">
        <f t="shared" si="64"/>
        <v>2</v>
      </c>
      <c r="M1039" s="3" t="str">
        <f t="shared" si="65"/>
        <v>1</v>
      </c>
      <c r="N1039" s="3" t="str">
        <f t="shared" si="66"/>
        <v>0</v>
      </c>
      <c r="O1039" s="3" t="str">
        <f t="shared" si="67"/>
        <v>Q</v>
      </c>
    </row>
    <row r="1040" spans="1:15" x14ac:dyDescent="0.25">
      <c r="A1040" s="1" t="s">
        <v>1546</v>
      </c>
      <c r="B1040" s="5" t="s">
        <v>1547</v>
      </c>
      <c r="C1040" s="6"/>
      <c r="D1040" s="2" t="s">
        <v>2398</v>
      </c>
      <c r="E1040" s="2" t="s">
        <v>2400</v>
      </c>
      <c r="L1040" s="3" t="str">
        <f t="shared" si="64"/>
        <v>2</v>
      </c>
      <c r="M1040" s="3" t="str">
        <f t="shared" si="65"/>
        <v>1</v>
      </c>
      <c r="N1040" s="3" t="str">
        <f t="shared" si="66"/>
        <v>0</v>
      </c>
      <c r="O1040" s="3" t="str">
        <f t="shared" si="67"/>
        <v>R</v>
      </c>
    </row>
    <row r="1041" spans="1:15" x14ac:dyDescent="0.25">
      <c r="A1041" s="1" t="s">
        <v>1548</v>
      </c>
      <c r="B1041" s="5" t="s">
        <v>1549</v>
      </c>
      <c r="C1041" s="6"/>
      <c r="D1041" s="2" t="s">
        <v>2398</v>
      </c>
      <c r="E1041" s="2" t="s">
        <v>2400</v>
      </c>
      <c r="L1041" s="3" t="str">
        <f t="shared" si="64"/>
        <v>2</v>
      </c>
      <c r="M1041" s="3" t="str">
        <f t="shared" si="65"/>
        <v>1</v>
      </c>
      <c r="N1041" s="3" t="str">
        <f t="shared" si="66"/>
        <v>0</v>
      </c>
      <c r="O1041" s="3" t="str">
        <f t="shared" si="67"/>
        <v>T</v>
      </c>
    </row>
    <row r="1042" spans="1:15" ht="30" x14ac:dyDescent="0.25">
      <c r="A1042" s="1" t="s">
        <v>1550</v>
      </c>
      <c r="B1042" s="5" t="s">
        <v>1551</v>
      </c>
      <c r="C1042" s="6"/>
      <c r="D1042" s="2" t="s">
        <v>2398</v>
      </c>
      <c r="E1042" s="2" t="s">
        <v>2400</v>
      </c>
      <c r="L1042" s="3" t="str">
        <f t="shared" si="64"/>
        <v>2</v>
      </c>
      <c r="M1042" s="3" t="str">
        <f t="shared" si="65"/>
        <v>1</v>
      </c>
      <c r="N1042" s="3" t="str">
        <f t="shared" si="66"/>
        <v>0</v>
      </c>
      <c r="O1042" s="3" t="str">
        <f t="shared" si="67"/>
        <v>V</v>
      </c>
    </row>
    <row r="1043" spans="1:15" x14ac:dyDescent="0.25">
      <c r="A1043" s="1" t="s">
        <v>1552</v>
      </c>
      <c r="B1043" s="5" t="s">
        <v>1553</v>
      </c>
      <c r="C1043" s="6"/>
      <c r="D1043" s="2" t="s">
        <v>2398</v>
      </c>
      <c r="E1043" s="2" t="s">
        <v>2400</v>
      </c>
      <c r="L1043" s="3" t="str">
        <f t="shared" si="64"/>
        <v>2</v>
      </c>
      <c r="M1043" s="3" t="str">
        <f t="shared" si="65"/>
        <v>1</v>
      </c>
      <c r="N1043" s="3" t="str">
        <f t="shared" si="66"/>
        <v>0</v>
      </c>
      <c r="O1043" s="3" t="str">
        <f t="shared" si="67"/>
        <v>Z</v>
      </c>
    </row>
    <row r="1044" spans="1:15" x14ac:dyDescent="0.25">
      <c r="A1044" s="1" t="s">
        <v>1554</v>
      </c>
      <c r="B1044" s="5" t="s">
        <v>1555</v>
      </c>
      <c r="C1044" s="6"/>
      <c r="D1044" s="2" t="s">
        <v>2398</v>
      </c>
      <c r="E1044" s="2" t="s">
        <v>2400</v>
      </c>
      <c r="L1044" s="3" t="str">
        <f t="shared" si="64"/>
        <v>2</v>
      </c>
      <c r="M1044" s="3" t="str">
        <f t="shared" si="65"/>
        <v>1</v>
      </c>
      <c r="N1044" s="3" t="str">
        <f t="shared" si="66"/>
        <v>1</v>
      </c>
      <c r="O1044" s="3" t="str">
        <f t="shared" si="67"/>
        <v>3</v>
      </c>
    </row>
    <row r="1045" spans="1:15" ht="30" x14ac:dyDescent="0.25">
      <c r="A1045" s="1" t="s">
        <v>1556</v>
      </c>
      <c r="B1045" s="5" t="s">
        <v>1557</v>
      </c>
      <c r="C1045" s="6"/>
      <c r="D1045" s="2" t="s">
        <v>2398</v>
      </c>
      <c r="E1045" s="2" t="s">
        <v>2400</v>
      </c>
      <c r="L1045" s="3" t="str">
        <f t="shared" si="64"/>
        <v>2</v>
      </c>
      <c r="M1045" s="3" t="str">
        <f t="shared" si="65"/>
        <v>1</v>
      </c>
      <c r="N1045" s="3" t="str">
        <f t="shared" si="66"/>
        <v>1</v>
      </c>
      <c r="O1045" s="3" t="str">
        <f t="shared" si="67"/>
        <v>9</v>
      </c>
    </row>
    <row r="1046" spans="1:15" x14ac:dyDescent="0.25">
      <c r="A1046" s="1" t="s">
        <v>1558</v>
      </c>
      <c r="B1046" s="5" t="s">
        <v>1559</v>
      </c>
      <c r="C1046" s="6"/>
      <c r="D1046" s="2" t="s">
        <v>2398</v>
      </c>
      <c r="E1046" s="2" t="s">
        <v>2400</v>
      </c>
      <c r="L1046" s="3" t="str">
        <f t="shared" si="64"/>
        <v>2</v>
      </c>
      <c r="M1046" s="3" t="str">
        <f t="shared" si="65"/>
        <v>1</v>
      </c>
      <c r="N1046" s="3" t="str">
        <f t="shared" si="66"/>
        <v>1</v>
      </c>
      <c r="O1046" s="3" t="str">
        <f t="shared" si="67"/>
        <v>A</v>
      </c>
    </row>
    <row r="1047" spans="1:15" x14ac:dyDescent="0.25">
      <c r="A1047" s="1" t="s">
        <v>1560</v>
      </c>
      <c r="B1047" s="5" t="s">
        <v>1561</v>
      </c>
      <c r="C1047" s="6"/>
      <c r="D1047" s="2" t="s">
        <v>2398</v>
      </c>
      <c r="E1047" s="2" t="s">
        <v>2400</v>
      </c>
      <c r="L1047" s="3" t="str">
        <f t="shared" si="64"/>
        <v>2</v>
      </c>
      <c r="M1047" s="3" t="str">
        <f t="shared" si="65"/>
        <v>1</v>
      </c>
      <c r="N1047" s="3" t="str">
        <f t="shared" si="66"/>
        <v>1</v>
      </c>
      <c r="O1047" s="3" t="str">
        <f t="shared" si="67"/>
        <v>B</v>
      </c>
    </row>
    <row r="1048" spans="1:15" x14ac:dyDescent="0.25">
      <c r="A1048" s="1" t="s">
        <v>1562</v>
      </c>
      <c r="B1048" s="5" t="s">
        <v>1563</v>
      </c>
      <c r="C1048" s="6"/>
      <c r="D1048" s="2" t="s">
        <v>2398</v>
      </c>
      <c r="E1048" s="2" t="s">
        <v>2400</v>
      </c>
      <c r="L1048" s="3" t="str">
        <f t="shared" si="64"/>
        <v>2</v>
      </c>
      <c r="M1048" s="3" t="str">
        <f t="shared" si="65"/>
        <v>1</v>
      </c>
      <c r="N1048" s="3" t="str">
        <f t="shared" si="66"/>
        <v>1</v>
      </c>
      <c r="O1048" s="3" t="str">
        <f t="shared" si="67"/>
        <v>C</v>
      </c>
    </row>
    <row r="1049" spans="1:15" x14ac:dyDescent="0.25">
      <c r="A1049" s="18" t="s">
        <v>1564</v>
      </c>
      <c r="B1049" s="5" t="s">
        <v>1565</v>
      </c>
      <c r="C1049" s="6" t="s">
        <v>2744</v>
      </c>
      <c r="D1049" s="2" t="s">
        <v>2398</v>
      </c>
      <c r="E1049" s="2" t="s">
        <v>2400</v>
      </c>
      <c r="L1049" s="3" t="str">
        <f t="shared" si="64"/>
        <v>2</v>
      </c>
      <c r="M1049" s="3" t="str">
        <f t="shared" si="65"/>
        <v>1</v>
      </c>
      <c r="N1049" s="3" t="str">
        <f t="shared" si="66"/>
        <v>1</v>
      </c>
      <c r="O1049" s="3" t="str">
        <f t="shared" si="67"/>
        <v>D</v>
      </c>
    </row>
    <row r="1050" spans="1:15" x14ac:dyDescent="0.25">
      <c r="A1050" s="1" t="s">
        <v>1566</v>
      </c>
      <c r="B1050" s="5" t="s">
        <v>1567</v>
      </c>
      <c r="C1050" s="6"/>
      <c r="D1050" s="2" t="s">
        <v>2398</v>
      </c>
      <c r="E1050" s="2" t="s">
        <v>2400</v>
      </c>
      <c r="L1050" s="3" t="str">
        <f t="shared" si="64"/>
        <v>2</v>
      </c>
      <c r="M1050" s="3" t="str">
        <f t="shared" si="65"/>
        <v>1</v>
      </c>
      <c r="N1050" s="3" t="str">
        <f t="shared" si="66"/>
        <v>1</v>
      </c>
      <c r="O1050" s="3" t="str">
        <f t="shared" si="67"/>
        <v>F</v>
      </c>
    </row>
    <row r="1051" spans="1:15" x14ac:dyDescent="0.25">
      <c r="A1051" s="1" t="s">
        <v>1568</v>
      </c>
      <c r="B1051" s="5" t="s">
        <v>1569</v>
      </c>
      <c r="C1051" s="6"/>
      <c r="D1051" s="2" t="s">
        <v>2398</v>
      </c>
      <c r="E1051" s="2" t="s">
        <v>2400</v>
      </c>
      <c r="L1051" s="3" t="str">
        <f t="shared" si="64"/>
        <v>2</v>
      </c>
      <c r="M1051" s="3" t="str">
        <f t="shared" si="65"/>
        <v>1</v>
      </c>
      <c r="N1051" s="3" t="str">
        <f t="shared" si="66"/>
        <v>1</v>
      </c>
      <c r="O1051" s="3" t="str">
        <f t="shared" si="67"/>
        <v>I</v>
      </c>
    </row>
    <row r="1052" spans="1:15" ht="30" x14ac:dyDescent="0.25">
      <c r="A1052" s="1" t="s">
        <v>1570</v>
      </c>
      <c r="B1052" s="5" t="s">
        <v>1571</v>
      </c>
      <c r="C1052" s="6" t="s">
        <v>2383</v>
      </c>
      <c r="D1052" s="2" t="s">
        <v>2398</v>
      </c>
      <c r="E1052" s="2" t="s">
        <v>2400</v>
      </c>
      <c r="L1052" s="3" t="str">
        <f t="shared" si="64"/>
        <v>2</v>
      </c>
      <c r="M1052" s="3" t="str">
        <f t="shared" si="65"/>
        <v>1</v>
      </c>
      <c r="N1052" s="3" t="str">
        <f t="shared" si="66"/>
        <v>1</v>
      </c>
      <c r="O1052" s="3" t="str">
        <f t="shared" si="67"/>
        <v>Y</v>
      </c>
    </row>
    <row r="1053" spans="1:15" x14ac:dyDescent="0.25">
      <c r="A1053" s="1" t="s">
        <v>1572</v>
      </c>
      <c r="B1053" s="5" t="s">
        <v>1573</v>
      </c>
      <c r="C1053" s="6"/>
      <c r="D1053" s="2" t="s">
        <v>2398</v>
      </c>
      <c r="E1053" s="2" t="s">
        <v>2400</v>
      </c>
      <c r="L1053" s="3" t="str">
        <f t="shared" si="64"/>
        <v>2</v>
      </c>
      <c r="M1053" s="3" t="str">
        <f t="shared" si="65"/>
        <v>1</v>
      </c>
      <c r="N1053" s="3" t="str">
        <f t="shared" si="66"/>
        <v>1</v>
      </c>
      <c r="O1053" s="3" t="str">
        <f t="shared" si="67"/>
        <v>Z</v>
      </c>
    </row>
    <row r="1054" spans="1:15" x14ac:dyDescent="0.25">
      <c r="A1054" s="1" t="s">
        <v>1574</v>
      </c>
      <c r="B1054" s="5" t="s">
        <v>1575</v>
      </c>
      <c r="C1054" s="6"/>
      <c r="D1054" s="2" t="s">
        <v>2398</v>
      </c>
      <c r="E1054" s="2" t="s">
        <v>2400</v>
      </c>
      <c r="L1054" s="3" t="str">
        <f t="shared" si="64"/>
        <v>2</v>
      </c>
      <c r="M1054" s="3" t="str">
        <f t="shared" si="65"/>
        <v>1</v>
      </c>
      <c r="N1054" s="3" t="str">
        <f t="shared" si="66"/>
        <v>2</v>
      </c>
      <c r="O1054" s="3" t="str">
        <f t="shared" si="67"/>
        <v>A</v>
      </c>
    </row>
    <row r="1055" spans="1:15" ht="30" x14ac:dyDescent="0.25">
      <c r="A1055" s="18" t="s">
        <v>4</v>
      </c>
      <c r="B1055" s="25" t="s">
        <v>5</v>
      </c>
      <c r="C1055" s="4" t="s">
        <v>2396</v>
      </c>
      <c r="D1055" s="2" t="s">
        <v>2399</v>
      </c>
      <c r="E1055" s="2" t="s">
        <v>2400</v>
      </c>
      <c r="L1055" s="3" t="str">
        <f t="shared" si="64"/>
        <v>2</v>
      </c>
      <c r="M1055" s="3" t="str">
        <f t="shared" si="65"/>
        <v>1</v>
      </c>
      <c r="N1055" s="3" t="str">
        <f t="shared" si="66"/>
        <v>2</v>
      </c>
      <c r="O1055" s="3" t="str">
        <f t="shared" si="67"/>
        <v>B</v>
      </c>
    </row>
    <row r="1056" spans="1:15" ht="30" x14ac:dyDescent="0.25">
      <c r="A1056" s="18" t="s">
        <v>26</v>
      </c>
      <c r="B1056" s="5" t="s">
        <v>27</v>
      </c>
      <c r="C1056" s="4" t="s">
        <v>2382</v>
      </c>
      <c r="D1056" s="2" t="s">
        <v>2399</v>
      </c>
      <c r="E1056" s="2" t="s">
        <v>2400</v>
      </c>
      <c r="L1056" s="3" t="str">
        <f t="shared" si="64"/>
        <v>2</v>
      </c>
      <c r="M1056" s="3" t="str">
        <f t="shared" si="65"/>
        <v>1</v>
      </c>
      <c r="N1056" s="3" t="str">
        <f t="shared" si="66"/>
        <v>2</v>
      </c>
      <c r="O1056" s="3" t="str">
        <f t="shared" si="67"/>
        <v>H</v>
      </c>
    </row>
    <row r="1057" spans="1:15" ht="30" x14ac:dyDescent="0.25">
      <c r="A1057" s="1" t="s">
        <v>1576</v>
      </c>
      <c r="B1057" s="5" t="s">
        <v>1577</v>
      </c>
      <c r="C1057" s="6"/>
      <c r="D1057" s="2" t="s">
        <v>2398</v>
      </c>
      <c r="E1057" s="2" t="s">
        <v>2400</v>
      </c>
      <c r="L1057" s="3" t="str">
        <f t="shared" si="64"/>
        <v>2</v>
      </c>
      <c r="M1057" s="3" t="str">
        <f t="shared" si="65"/>
        <v>1</v>
      </c>
      <c r="N1057" s="3" t="str">
        <f t="shared" si="66"/>
        <v>2</v>
      </c>
      <c r="O1057" s="3" t="str">
        <f t="shared" si="67"/>
        <v>J</v>
      </c>
    </row>
    <row r="1058" spans="1:15" ht="30" x14ac:dyDescent="0.25">
      <c r="A1058" s="1" t="s">
        <v>1578</v>
      </c>
      <c r="B1058" s="5" t="s">
        <v>1579</v>
      </c>
      <c r="C1058" s="6"/>
      <c r="D1058" s="2" t="s">
        <v>2398</v>
      </c>
      <c r="E1058" s="2" t="s">
        <v>2400</v>
      </c>
      <c r="L1058" s="3" t="str">
        <f t="shared" si="64"/>
        <v>2</v>
      </c>
      <c r="M1058" s="3" t="str">
        <f t="shared" si="65"/>
        <v>1</v>
      </c>
      <c r="N1058" s="3" t="str">
        <f t="shared" si="66"/>
        <v>2</v>
      </c>
      <c r="O1058" s="3" t="str">
        <f t="shared" si="67"/>
        <v>K</v>
      </c>
    </row>
    <row r="1059" spans="1:15" x14ac:dyDescent="0.25">
      <c r="A1059" s="1" t="s">
        <v>1580</v>
      </c>
      <c r="B1059" s="5" t="s">
        <v>1581</v>
      </c>
      <c r="C1059" s="6"/>
      <c r="D1059" s="2" t="s">
        <v>2398</v>
      </c>
      <c r="E1059" s="2" t="s">
        <v>2400</v>
      </c>
      <c r="L1059" s="3" t="str">
        <f t="shared" si="64"/>
        <v>2</v>
      </c>
      <c r="M1059" s="3" t="str">
        <f t="shared" si="65"/>
        <v>1</v>
      </c>
      <c r="N1059" s="3" t="str">
        <f t="shared" si="66"/>
        <v>2</v>
      </c>
      <c r="O1059" s="3" t="str">
        <f t="shared" si="67"/>
        <v>M</v>
      </c>
    </row>
    <row r="1060" spans="1:15" x14ac:dyDescent="0.25">
      <c r="A1060" s="18" t="s">
        <v>1582</v>
      </c>
      <c r="B1060" s="5" t="s">
        <v>1583</v>
      </c>
      <c r="C1060" s="6" t="s">
        <v>2396</v>
      </c>
      <c r="D1060" s="2" t="s">
        <v>2398</v>
      </c>
      <c r="E1060" s="2" t="s">
        <v>2400</v>
      </c>
      <c r="L1060" s="3" t="str">
        <f t="shared" si="64"/>
        <v>2</v>
      </c>
      <c r="M1060" s="3" t="str">
        <f t="shared" si="65"/>
        <v>1</v>
      </c>
      <c r="N1060" s="3" t="str">
        <f t="shared" si="66"/>
        <v>2</v>
      </c>
      <c r="O1060" s="3" t="str">
        <f t="shared" si="67"/>
        <v>O</v>
      </c>
    </row>
    <row r="1061" spans="1:15" x14ac:dyDescent="0.25">
      <c r="A1061" s="1" t="s">
        <v>1584</v>
      </c>
      <c r="B1061" s="5" t="s">
        <v>1585</v>
      </c>
      <c r="C1061" s="6" t="s">
        <v>2413</v>
      </c>
      <c r="D1061" s="2" t="s">
        <v>2398</v>
      </c>
      <c r="E1061" s="2" t="s">
        <v>2400</v>
      </c>
      <c r="L1061" s="3" t="str">
        <f t="shared" si="64"/>
        <v>2</v>
      </c>
      <c r="M1061" s="3" t="str">
        <f t="shared" si="65"/>
        <v>1</v>
      </c>
      <c r="N1061" s="3" t="str">
        <f t="shared" si="66"/>
        <v>2</v>
      </c>
      <c r="O1061" s="3" t="str">
        <f t="shared" si="67"/>
        <v>S</v>
      </c>
    </row>
    <row r="1062" spans="1:15" ht="45" x14ac:dyDescent="0.25">
      <c r="A1062" s="1" t="s">
        <v>1586</v>
      </c>
      <c r="B1062" s="5" t="s">
        <v>1587</v>
      </c>
      <c r="C1062" s="6"/>
      <c r="D1062" s="2" t="s">
        <v>2398</v>
      </c>
      <c r="E1062" s="2" t="s">
        <v>2400</v>
      </c>
      <c r="L1062" s="3" t="str">
        <f t="shared" si="64"/>
        <v>2</v>
      </c>
      <c r="M1062" s="3" t="str">
        <f t="shared" si="65"/>
        <v>1</v>
      </c>
      <c r="N1062" s="3" t="str">
        <f t="shared" si="66"/>
        <v>2</v>
      </c>
      <c r="O1062" s="3" t="str">
        <f t="shared" si="67"/>
        <v>Z</v>
      </c>
    </row>
    <row r="1063" spans="1:15" x14ac:dyDescent="0.25">
      <c r="A1063" s="1" t="s">
        <v>1588</v>
      </c>
      <c r="B1063" s="5" t="s">
        <v>1589</v>
      </c>
      <c r="C1063" s="6"/>
      <c r="D1063" s="2" t="s">
        <v>2398</v>
      </c>
      <c r="E1063" s="2" t="s">
        <v>2400</v>
      </c>
      <c r="L1063" s="3" t="str">
        <f t="shared" si="64"/>
        <v>2</v>
      </c>
      <c r="M1063" s="3" t="str">
        <f t="shared" si="65"/>
        <v>1</v>
      </c>
      <c r="N1063" s="3" t="str">
        <f t="shared" si="66"/>
        <v>3</v>
      </c>
      <c r="O1063" s="3" t="str">
        <f t="shared" si="67"/>
        <v>0</v>
      </c>
    </row>
    <row r="1064" spans="1:15" ht="30" x14ac:dyDescent="0.25">
      <c r="A1064" s="1" t="s">
        <v>1590</v>
      </c>
      <c r="B1064" s="5" t="s">
        <v>1591</v>
      </c>
      <c r="C1064" s="6"/>
      <c r="D1064" s="2" t="s">
        <v>2398</v>
      </c>
      <c r="E1064" s="2" t="s">
        <v>2400</v>
      </c>
      <c r="L1064" s="3" t="str">
        <f t="shared" si="64"/>
        <v>2</v>
      </c>
      <c r="M1064" s="3" t="str">
        <f t="shared" si="65"/>
        <v>1</v>
      </c>
      <c r="N1064" s="3" t="str">
        <f t="shared" si="66"/>
        <v>3</v>
      </c>
      <c r="O1064" s="3" t="str">
        <f t="shared" si="67"/>
        <v>7</v>
      </c>
    </row>
    <row r="1065" spans="1:15" x14ac:dyDescent="0.25">
      <c r="A1065" s="1" t="s">
        <v>1592</v>
      </c>
      <c r="B1065" s="5" t="s">
        <v>1593</v>
      </c>
      <c r="C1065" s="6"/>
      <c r="D1065" s="2" t="s">
        <v>2398</v>
      </c>
      <c r="E1065" s="2" t="s">
        <v>2400</v>
      </c>
      <c r="L1065" s="3" t="str">
        <f t="shared" si="64"/>
        <v>2</v>
      </c>
      <c r="M1065" s="3" t="str">
        <f t="shared" si="65"/>
        <v>1</v>
      </c>
      <c r="N1065" s="3" t="str">
        <f t="shared" si="66"/>
        <v>3</v>
      </c>
      <c r="O1065" s="3" t="str">
        <f t="shared" si="67"/>
        <v>E</v>
      </c>
    </row>
    <row r="1066" spans="1:15" ht="30" x14ac:dyDescent="0.25">
      <c r="A1066" s="1" t="s">
        <v>1594</v>
      </c>
      <c r="B1066" s="5" t="s">
        <v>1595</v>
      </c>
      <c r="C1066" s="6" t="s">
        <v>2505</v>
      </c>
      <c r="D1066" s="2" t="s">
        <v>2398</v>
      </c>
      <c r="E1066" s="2" t="s">
        <v>2400</v>
      </c>
      <c r="L1066" s="3" t="str">
        <f t="shared" si="64"/>
        <v>2</v>
      </c>
      <c r="M1066" s="3" t="str">
        <f t="shared" si="65"/>
        <v>1</v>
      </c>
      <c r="N1066" s="3" t="str">
        <f t="shared" si="66"/>
        <v>3</v>
      </c>
      <c r="O1066" s="3" t="str">
        <f t="shared" si="67"/>
        <v>F</v>
      </c>
    </row>
    <row r="1067" spans="1:15" x14ac:dyDescent="0.25">
      <c r="A1067" s="2" t="s">
        <v>2524</v>
      </c>
      <c r="B1067" s="22"/>
      <c r="C1067" s="22" t="s">
        <v>2382</v>
      </c>
      <c r="D1067" s="2" t="s">
        <v>2537</v>
      </c>
      <c r="E1067" s="2" t="s">
        <v>2682</v>
      </c>
      <c r="L1067" s="3" t="str">
        <f t="shared" si="64"/>
        <v>2</v>
      </c>
      <c r="M1067" s="3" t="str">
        <f t="shared" si="65"/>
        <v>1</v>
      </c>
      <c r="N1067" s="3" t="str">
        <f t="shared" si="66"/>
        <v>3</v>
      </c>
      <c r="O1067" s="3" t="str">
        <f t="shared" si="67"/>
        <v>I</v>
      </c>
    </row>
    <row r="1068" spans="1:15" x14ac:dyDescent="0.25">
      <c r="A1068" s="2" t="s">
        <v>2627</v>
      </c>
      <c r="C1068" s="7" t="s">
        <v>2397</v>
      </c>
      <c r="D1068" s="2" t="s">
        <v>2536</v>
      </c>
      <c r="E1068" s="2" t="s">
        <v>2546</v>
      </c>
      <c r="L1068" s="3" t="str">
        <f t="shared" si="64"/>
        <v>2</v>
      </c>
      <c r="M1068" s="3" t="str">
        <f t="shared" si="65"/>
        <v>1</v>
      </c>
      <c r="N1068" s="3" t="str">
        <f t="shared" si="66"/>
        <v>3</v>
      </c>
      <c r="O1068" s="3" t="str">
        <f t="shared" si="67"/>
        <v>M</v>
      </c>
    </row>
    <row r="1069" spans="1:15" x14ac:dyDescent="0.25">
      <c r="A1069" s="2" t="s">
        <v>2807</v>
      </c>
      <c r="C1069" s="7" t="s">
        <v>2777</v>
      </c>
      <c r="D1069" s="2" t="s">
        <v>2831</v>
      </c>
      <c r="E1069" s="2" t="s">
        <v>2832</v>
      </c>
      <c r="L1069" s="3" t="str">
        <f t="shared" si="64"/>
        <v>2</v>
      </c>
      <c r="M1069" s="3" t="str">
        <f t="shared" si="65"/>
        <v>1</v>
      </c>
      <c r="N1069" s="3" t="str">
        <f t="shared" si="66"/>
        <v>3</v>
      </c>
      <c r="O1069" s="3" t="str">
        <f t="shared" si="67"/>
        <v>Q</v>
      </c>
    </row>
    <row r="1070" spans="1:15" x14ac:dyDescent="0.25">
      <c r="A1070" s="1" t="s">
        <v>1596</v>
      </c>
      <c r="B1070" s="5" t="s">
        <v>1597</v>
      </c>
      <c r="C1070" s="6"/>
      <c r="D1070" s="2" t="s">
        <v>2398</v>
      </c>
      <c r="E1070" s="2" t="s">
        <v>2400</v>
      </c>
      <c r="L1070" s="3" t="str">
        <f t="shared" si="64"/>
        <v>2</v>
      </c>
      <c r="M1070" s="3" t="str">
        <f t="shared" si="65"/>
        <v>1</v>
      </c>
      <c r="N1070" s="3" t="str">
        <f t="shared" si="66"/>
        <v>3</v>
      </c>
      <c r="O1070" s="3" t="str">
        <f t="shared" si="67"/>
        <v>Y</v>
      </c>
    </row>
    <row r="1071" spans="1:15" x14ac:dyDescent="0.25">
      <c r="A1071" s="2" t="s">
        <v>2525</v>
      </c>
      <c r="B1071" s="22"/>
      <c r="C1071" s="22" t="s">
        <v>2396</v>
      </c>
      <c r="D1071" s="2" t="s">
        <v>2537</v>
      </c>
      <c r="E1071" s="2" t="s">
        <v>2682</v>
      </c>
      <c r="L1071" s="3" t="str">
        <f t="shared" si="64"/>
        <v>2</v>
      </c>
      <c r="M1071" s="3" t="str">
        <f t="shared" si="65"/>
        <v>1</v>
      </c>
      <c r="N1071" s="3" t="str">
        <f t="shared" si="66"/>
        <v>3</v>
      </c>
      <c r="O1071" s="3" t="str">
        <f t="shared" si="67"/>
        <v>Z</v>
      </c>
    </row>
    <row r="1072" spans="1:15" x14ac:dyDescent="0.25">
      <c r="A1072" s="2" t="s">
        <v>2808</v>
      </c>
      <c r="C1072" s="7" t="s">
        <v>2777</v>
      </c>
      <c r="D1072" s="2" t="s">
        <v>2831</v>
      </c>
      <c r="E1072" s="2" t="s">
        <v>2832</v>
      </c>
      <c r="L1072" s="3" t="str">
        <f t="shared" si="64"/>
        <v>2</v>
      </c>
      <c r="M1072" s="3" t="str">
        <f t="shared" si="65"/>
        <v>1</v>
      </c>
      <c r="N1072" s="3" t="str">
        <f t="shared" si="66"/>
        <v>4</v>
      </c>
      <c r="O1072" s="3" t="str">
        <f t="shared" si="67"/>
        <v>D</v>
      </c>
    </row>
    <row r="1073" spans="1:15" ht="30" x14ac:dyDescent="0.25">
      <c r="A1073" s="1" t="s">
        <v>1598</v>
      </c>
      <c r="B1073" s="5" t="s">
        <v>1599</v>
      </c>
      <c r="C1073" s="6"/>
      <c r="D1073" s="2" t="s">
        <v>2398</v>
      </c>
      <c r="E1073" s="2" t="s">
        <v>2400</v>
      </c>
      <c r="L1073" s="3" t="str">
        <f t="shared" si="64"/>
        <v>2</v>
      </c>
      <c r="M1073" s="3" t="str">
        <f t="shared" si="65"/>
        <v>1</v>
      </c>
      <c r="N1073" s="3" t="str">
        <f t="shared" si="66"/>
        <v>4</v>
      </c>
      <c r="O1073" s="3" t="str">
        <f t="shared" si="67"/>
        <v>E</v>
      </c>
    </row>
    <row r="1074" spans="1:15" x14ac:dyDescent="0.25">
      <c r="A1074" s="18" t="s">
        <v>1600</v>
      </c>
      <c r="B1074" s="5" t="s">
        <v>1601</v>
      </c>
      <c r="C1074" s="6" t="s">
        <v>2379</v>
      </c>
      <c r="D1074" s="2" t="s">
        <v>2398</v>
      </c>
      <c r="E1074" s="2" t="s">
        <v>2400</v>
      </c>
      <c r="L1074" s="3" t="str">
        <f t="shared" si="64"/>
        <v>2</v>
      </c>
      <c r="M1074" s="3" t="str">
        <f t="shared" si="65"/>
        <v>1</v>
      </c>
      <c r="N1074" s="3" t="str">
        <f t="shared" si="66"/>
        <v>4</v>
      </c>
      <c r="O1074" s="3" t="str">
        <f t="shared" si="67"/>
        <v>H</v>
      </c>
    </row>
    <row r="1075" spans="1:15" x14ac:dyDescent="0.25">
      <c r="A1075" s="1" t="s">
        <v>1602</v>
      </c>
      <c r="B1075" s="5" t="s">
        <v>1603</v>
      </c>
      <c r="C1075" s="6" t="s">
        <v>2397</v>
      </c>
      <c r="D1075" s="2" t="s">
        <v>2398</v>
      </c>
      <c r="E1075" s="2" t="s">
        <v>2400</v>
      </c>
      <c r="L1075" s="3" t="str">
        <f t="shared" si="64"/>
        <v>2</v>
      </c>
      <c r="M1075" s="3" t="str">
        <f t="shared" si="65"/>
        <v>1</v>
      </c>
      <c r="N1075" s="3" t="str">
        <f t="shared" si="66"/>
        <v>4</v>
      </c>
      <c r="O1075" s="3" t="str">
        <f t="shared" si="67"/>
        <v>I</v>
      </c>
    </row>
    <row r="1076" spans="1:15" x14ac:dyDescent="0.25">
      <c r="A1076" s="1" t="s">
        <v>1604</v>
      </c>
      <c r="B1076" s="5" t="s">
        <v>1605</v>
      </c>
      <c r="C1076" s="6" t="s">
        <v>2380</v>
      </c>
      <c r="D1076" s="2" t="s">
        <v>2398</v>
      </c>
      <c r="E1076" s="2" t="s">
        <v>2400</v>
      </c>
      <c r="L1076" s="3" t="str">
        <f t="shared" si="64"/>
        <v>2</v>
      </c>
      <c r="M1076" s="3" t="str">
        <f t="shared" si="65"/>
        <v>1</v>
      </c>
      <c r="N1076" s="3" t="str">
        <f t="shared" si="66"/>
        <v>4</v>
      </c>
      <c r="O1076" s="3" t="str">
        <f t="shared" si="67"/>
        <v>J</v>
      </c>
    </row>
    <row r="1077" spans="1:15" x14ac:dyDescent="0.25">
      <c r="A1077" s="2" t="s">
        <v>2471</v>
      </c>
      <c r="C1077" s="4" t="s">
        <v>2397</v>
      </c>
      <c r="D1077" s="11" t="s">
        <v>2506</v>
      </c>
      <c r="E1077" s="2" t="s">
        <v>2507</v>
      </c>
      <c r="L1077" s="3" t="str">
        <f t="shared" si="64"/>
        <v>2</v>
      </c>
      <c r="M1077" s="3" t="str">
        <f t="shared" si="65"/>
        <v>1</v>
      </c>
      <c r="N1077" s="3" t="str">
        <f t="shared" si="66"/>
        <v>4</v>
      </c>
      <c r="O1077" s="3" t="str">
        <f t="shared" si="67"/>
        <v>K</v>
      </c>
    </row>
    <row r="1078" spans="1:15" x14ac:dyDescent="0.25">
      <c r="A1078" s="1" t="s">
        <v>1606</v>
      </c>
      <c r="B1078" s="5" t="s">
        <v>1607</v>
      </c>
      <c r="C1078" s="6"/>
      <c r="D1078" s="2" t="s">
        <v>2398</v>
      </c>
      <c r="E1078" s="2" t="s">
        <v>2400</v>
      </c>
      <c r="L1078" s="3" t="str">
        <f t="shared" si="64"/>
        <v>2</v>
      </c>
      <c r="M1078" s="3" t="str">
        <f t="shared" si="65"/>
        <v>1</v>
      </c>
      <c r="N1078" s="3" t="str">
        <f t="shared" si="66"/>
        <v>4</v>
      </c>
      <c r="O1078" s="3" t="str">
        <f t="shared" si="67"/>
        <v>M</v>
      </c>
    </row>
    <row r="1079" spans="1:15" x14ac:dyDescent="0.25">
      <c r="A1079" s="1" t="s">
        <v>1608</v>
      </c>
      <c r="B1079" s="5" t="s">
        <v>1609</v>
      </c>
      <c r="C1079" s="6"/>
      <c r="D1079" s="2" t="s">
        <v>2398</v>
      </c>
      <c r="E1079" s="2" t="s">
        <v>2400</v>
      </c>
      <c r="L1079" s="3" t="str">
        <f t="shared" si="64"/>
        <v>2</v>
      </c>
      <c r="M1079" s="3" t="str">
        <f t="shared" si="65"/>
        <v>1</v>
      </c>
      <c r="N1079" s="3" t="str">
        <f t="shared" si="66"/>
        <v>4</v>
      </c>
      <c r="O1079" s="3" t="str">
        <f t="shared" si="67"/>
        <v>N</v>
      </c>
    </row>
    <row r="1080" spans="1:15" x14ac:dyDescent="0.25">
      <c r="A1080" s="1" t="s">
        <v>1610</v>
      </c>
      <c r="B1080" s="5" t="s">
        <v>1611</v>
      </c>
      <c r="C1080" s="6"/>
      <c r="D1080" s="2" t="s">
        <v>2398</v>
      </c>
      <c r="E1080" s="2" t="s">
        <v>2400</v>
      </c>
      <c r="L1080" s="3" t="str">
        <f t="shared" si="64"/>
        <v>2</v>
      </c>
      <c r="M1080" s="3" t="str">
        <f t="shared" si="65"/>
        <v>1</v>
      </c>
      <c r="N1080" s="3" t="str">
        <f t="shared" si="66"/>
        <v>4</v>
      </c>
      <c r="O1080" s="3" t="str">
        <f t="shared" si="67"/>
        <v>O</v>
      </c>
    </row>
    <row r="1081" spans="1:15" x14ac:dyDescent="0.25">
      <c r="A1081" s="1" t="s">
        <v>1612</v>
      </c>
      <c r="B1081" s="5" t="s">
        <v>1613</v>
      </c>
      <c r="C1081" s="6"/>
      <c r="D1081" s="2" t="s">
        <v>2398</v>
      </c>
      <c r="E1081" s="2" t="s">
        <v>2400</v>
      </c>
      <c r="L1081" s="3" t="str">
        <f t="shared" si="64"/>
        <v>2</v>
      </c>
      <c r="M1081" s="3" t="str">
        <f t="shared" si="65"/>
        <v>1</v>
      </c>
      <c r="N1081" s="3" t="str">
        <f t="shared" si="66"/>
        <v>4</v>
      </c>
      <c r="O1081" s="3" t="str">
        <f t="shared" si="67"/>
        <v>P</v>
      </c>
    </row>
    <row r="1082" spans="1:15" ht="30" x14ac:dyDescent="0.25">
      <c r="A1082" s="1" t="s">
        <v>1614</v>
      </c>
      <c r="B1082" s="5" t="s">
        <v>1615</v>
      </c>
      <c r="C1082" s="6"/>
      <c r="D1082" s="2" t="s">
        <v>2398</v>
      </c>
      <c r="E1082" s="2" t="s">
        <v>2400</v>
      </c>
      <c r="L1082" s="3" t="str">
        <f t="shared" si="64"/>
        <v>2</v>
      </c>
      <c r="M1082" s="3" t="str">
        <f t="shared" si="65"/>
        <v>1</v>
      </c>
      <c r="N1082" s="3" t="str">
        <f t="shared" si="66"/>
        <v>4</v>
      </c>
      <c r="O1082" s="3" t="str">
        <f t="shared" si="67"/>
        <v>S</v>
      </c>
    </row>
    <row r="1083" spans="1:15" ht="30" x14ac:dyDescent="0.25">
      <c r="A1083" s="1" t="s">
        <v>1616</v>
      </c>
      <c r="B1083" s="5" t="s">
        <v>1617</v>
      </c>
      <c r="C1083" s="6"/>
      <c r="D1083" s="2" t="s">
        <v>2398</v>
      </c>
      <c r="E1083" s="2" t="s">
        <v>2400</v>
      </c>
      <c r="L1083" s="3" t="str">
        <f t="shared" si="64"/>
        <v>2</v>
      </c>
      <c r="M1083" s="3" t="str">
        <f t="shared" si="65"/>
        <v>1</v>
      </c>
      <c r="N1083" s="3" t="str">
        <f t="shared" si="66"/>
        <v>4</v>
      </c>
      <c r="O1083" s="3" t="str">
        <f t="shared" si="67"/>
        <v>T</v>
      </c>
    </row>
    <row r="1084" spans="1:15" ht="45" x14ac:dyDescent="0.25">
      <c r="A1084" s="18" t="s">
        <v>1618</v>
      </c>
      <c r="B1084" s="5" t="s">
        <v>1619</v>
      </c>
      <c r="C1084" s="6" t="s">
        <v>2539</v>
      </c>
      <c r="D1084" s="2" t="s">
        <v>2398</v>
      </c>
      <c r="E1084" s="2" t="s">
        <v>2400</v>
      </c>
      <c r="L1084" s="3" t="str">
        <f t="shared" si="64"/>
        <v>2</v>
      </c>
      <c r="M1084" s="3" t="str">
        <f t="shared" si="65"/>
        <v>1</v>
      </c>
      <c r="N1084" s="3" t="str">
        <f t="shared" si="66"/>
        <v>4</v>
      </c>
      <c r="O1084" s="3" t="str">
        <f t="shared" si="67"/>
        <v>V</v>
      </c>
    </row>
    <row r="1085" spans="1:15" x14ac:dyDescent="0.25">
      <c r="A1085" s="1" t="s">
        <v>1620</v>
      </c>
      <c r="B1085" s="5" t="s">
        <v>1621</v>
      </c>
      <c r="C1085" s="6"/>
      <c r="D1085" s="2" t="s">
        <v>2398</v>
      </c>
      <c r="E1085" s="2" t="s">
        <v>2400</v>
      </c>
      <c r="L1085" s="3" t="str">
        <f t="shared" si="64"/>
        <v>2</v>
      </c>
      <c r="M1085" s="3" t="str">
        <f t="shared" si="65"/>
        <v>1</v>
      </c>
      <c r="N1085" s="3" t="str">
        <f t="shared" si="66"/>
        <v>4</v>
      </c>
      <c r="O1085" s="3" t="str">
        <f t="shared" si="67"/>
        <v>W</v>
      </c>
    </row>
    <row r="1086" spans="1:15" ht="30" x14ac:dyDescent="0.25">
      <c r="A1086" s="1" t="s">
        <v>1622</v>
      </c>
      <c r="B1086" s="5" t="s">
        <v>1623</v>
      </c>
      <c r="C1086" s="6"/>
      <c r="D1086" s="2" t="s">
        <v>2398</v>
      </c>
      <c r="E1086" s="2" t="s">
        <v>2400</v>
      </c>
      <c r="L1086" s="3" t="str">
        <f t="shared" si="64"/>
        <v>2</v>
      </c>
      <c r="M1086" s="3" t="str">
        <f t="shared" si="65"/>
        <v>1</v>
      </c>
      <c r="N1086" s="3" t="str">
        <f t="shared" si="66"/>
        <v>4</v>
      </c>
      <c r="O1086" s="3" t="str">
        <f t="shared" si="67"/>
        <v>X</v>
      </c>
    </row>
    <row r="1087" spans="1:15" ht="30" x14ac:dyDescent="0.25">
      <c r="A1087" s="1" t="s">
        <v>1624</v>
      </c>
      <c r="B1087" s="5" t="s">
        <v>1625</v>
      </c>
      <c r="C1087" s="6"/>
      <c r="D1087" s="2" t="s">
        <v>2398</v>
      </c>
      <c r="E1087" s="2" t="s">
        <v>2400</v>
      </c>
      <c r="L1087" s="3" t="str">
        <f t="shared" si="64"/>
        <v>2</v>
      </c>
      <c r="M1087" s="3" t="str">
        <f t="shared" si="65"/>
        <v>1</v>
      </c>
      <c r="N1087" s="3" t="str">
        <f t="shared" si="66"/>
        <v>4</v>
      </c>
      <c r="O1087" s="3" t="str">
        <f t="shared" si="67"/>
        <v>Y</v>
      </c>
    </row>
    <row r="1088" spans="1:15" x14ac:dyDescent="0.25">
      <c r="A1088" s="1" t="s">
        <v>1626</v>
      </c>
      <c r="B1088" s="5" t="s">
        <v>1627</v>
      </c>
      <c r="C1088" s="6"/>
      <c r="D1088" s="2" t="s">
        <v>2398</v>
      </c>
      <c r="E1088" s="2" t="s">
        <v>2400</v>
      </c>
      <c r="L1088" s="3" t="str">
        <f t="shared" si="64"/>
        <v>2</v>
      </c>
      <c r="M1088" s="3" t="str">
        <f t="shared" si="65"/>
        <v>1</v>
      </c>
      <c r="N1088" s="3" t="str">
        <f t="shared" si="66"/>
        <v>4</v>
      </c>
      <c r="O1088" s="3" t="str">
        <f t="shared" si="67"/>
        <v>Z</v>
      </c>
    </row>
    <row r="1089" spans="1:15" x14ac:dyDescent="0.25">
      <c r="A1089" s="1" t="s">
        <v>1628</v>
      </c>
      <c r="B1089" s="5" t="s">
        <v>1629</v>
      </c>
      <c r="C1089" s="6"/>
      <c r="D1089" s="2" t="s">
        <v>2398</v>
      </c>
      <c r="E1089" s="2" t="s">
        <v>2400</v>
      </c>
      <c r="L1089" s="3" t="str">
        <f t="shared" si="64"/>
        <v>2</v>
      </c>
      <c r="M1089" s="3" t="str">
        <f t="shared" si="65"/>
        <v>1</v>
      </c>
      <c r="N1089" s="3" t="str">
        <f t="shared" si="66"/>
        <v>5</v>
      </c>
      <c r="O1089" s="3" t="str">
        <f t="shared" si="67"/>
        <v>A</v>
      </c>
    </row>
    <row r="1090" spans="1:15" ht="30" x14ac:dyDescent="0.25">
      <c r="A1090" s="1" t="s">
        <v>1630</v>
      </c>
      <c r="B1090" s="5" t="s">
        <v>1631</v>
      </c>
      <c r="C1090" s="6"/>
      <c r="D1090" s="2" t="s">
        <v>2398</v>
      </c>
      <c r="E1090" s="2" t="s">
        <v>2400</v>
      </c>
      <c r="L1090" s="3" t="str">
        <f t="shared" ref="L1090:L1153" si="68">LEFT(A1090,1)</f>
        <v>2</v>
      </c>
      <c r="M1090" s="3" t="str">
        <f t="shared" ref="M1090:M1153" si="69">MID(A1090,2,1)</f>
        <v>1</v>
      </c>
      <c r="N1090" s="3" t="str">
        <f t="shared" ref="N1090:N1153" si="70">MID(A1090,3,1)</f>
        <v>5</v>
      </c>
      <c r="O1090" s="3" t="str">
        <f t="shared" ref="O1090:O1153" si="71">RIGHT(A1090,1)</f>
        <v>C</v>
      </c>
    </row>
    <row r="1091" spans="1:15" x14ac:dyDescent="0.25">
      <c r="A1091" s="1" t="s">
        <v>1632</v>
      </c>
      <c r="B1091" s="5" t="s">
        <v>1633</v>
      </c>
      <c r="C1091" s="6" t="s">
        <v>2508</v>
      </c>
      <c r="D1091" s="2" t="s">
        <v>2398</v>
      </c>
      <c r="E1091" s="2" t="s">
        <v>2400</v>
      </c>
      <c r="L1091" s="3" t="str">
        <f t="shared" si="68"/>
        <v>2</v>
      </c>
      <c r="M1091" s="3" t="str">
        <f t="shared" si="69"/>
        <v>1</v>
      </c>
      <c r="N1091" s="3" t="str">
        <f t="shared" si="70"/>
        <v>5</v>
      </c>
      <c r="O1091" s="3" t="str">
        <f t="shared" si="71"/>
        <v>F</v>
      </c>
    </row>
    <row r="1092" spans="1:15" x14ac:dyDescent="0.25">
      <c r="A1092" s="1" t="s">
        <v>1634</v>
      </c>
      <c r="B1092" s="5" t="s">
        <v>1635</v>
      </c>
      <c r="C1092" s="6"/>
      <c r="D1092" s="2" t="s">
        <v>2398</v>
      </c>
      <c r="E1092" s="2" t="s">
        <v>2400</v>
      </c>
      <c r="L1092" s="3" t="str">
        <f t="shared" si="68"/>
        <v>2</v>
      </c>
      <c r="M1092" s="3" t="str">
        <f t="shared" si="69"/>
        <v>1</v>
      </c>
      <c r="N1092" s="3" t="str">
        <f t="shared" si="70"/>
        <v>5</v>
      </c>
      <c r="O1092" s="3" t="str">
        <f t="shared" si="71"/>
        <v>G</v>
      </c>
    </row>
    <row r="1093" spans="1:15" ht="30" x14ac:dyDescent="0.25">
      <c r="A1093" s="1" t="s">
        <v>1636</v>
      </c>
      <c r="B1093" s="5" t="s">
        <v>1637</v>
      </c>
      <c r="C1093" s="6"/>
      <c r="D1093" s="2" t="s">
        <v>2398</v>
      </c>
      <c r="E1093" s="2" t="s">
        <v>2400</v>
      </c>
      <c r="L1093" s="3" t="str">
        <f t="shared" si="68"/>
        <v>2</v>
      </c>
      <c r="M1093" s="3" t="str">
        <f t="shared" si="69"/>
        <v>1</v>
      </c>
      <c r="N1093" s="3" t="str">
        <f t="shared" si="70"/>
        <v>5</v>
      </c>
      <c r="O1093" s="3" t="str">
        <f t="shared" si="71"/>
        <v>I</v>
      </c>
    </row>
    <row r="1094" spans="1:15" x14ac:dyDescent="0.25">
      <c r="A1094" s="2" t="s">
        <v>2809</v>
      </c>
      <c r="C1094" s="7" t="s">
        <v>2777</v>
      </c>
      <c r="D1094" s="2" t="s">
        <v>2831</v>
      </c>
      <c r="E1094" s="2" t="s">
        <v>2832</v>
      </c>
      <c r="L1094" s="3" t="str">
        <f t="shared" si="68"/>
        <v>2</v>
      </c>
      <c r="M1094" s="3" t="str">
        <f t="shared" si="69"/>
        <v>1</v>
      </c>
      <c r="N1094" s="3" t="str">
        <f t="shared" si="70"/>
        <v>5</v>
      </c>
      <c r="O1094" s="3" t="str">
        <f t="shared" si="71"/>
        <v>J</v>
      </c>
    </row>
    <row r="1095" spans="1:15" x14ac:dyDescent="0.25">
      <c r="A1095" s="1" t="s">
        <v>1638</v>
      </c>
      <c r="B1095" s="5" t="s">
        <v>1639</v>
      </c>
      <c r="C1095" s="6"/>
      <c r="D1095" s="2" t="s">
        <v>2398</v>
      </c>
      <c r="E1095" s="2" t="s">
        <v>2400</v>
      </c>
      <c r="L1095" s="3" t="str">
        <f t="shared" si="68"/>
        <v>2</v>
      </c>
      <c r="M1095" s="3" t="str">
        <f t="shared" si="69"/>
        <v>1</v>
      </c>
      <c r="N1095" s="3" t="str">
        <f t="shared" si="70"/>
        <v>5</v>
      </c>
      <c r="O1095" s="3" t="str">
        <f t="shared" si="71"/>
        <v>L</v>
      </c>
    </row>
    <row r="1096" spans="1:15" x14ac:dyDescent="0.25">
      <c r="A1096" s="1" t="s">
        <v>1640</v>
      </c>
      <c r="B1096" s="5" t="s">
        <v>1641</v>
      </c>
      <c r="C1096" s="6"/>
      <c r="D1096" s="2" t="s">
        <v>2398</v>
      </c>
      <c r="E1096" s="2" t="s">
        <v>2400</v>
      </c>
      <c r="L1096" s="3" t="str">
        <f t="shared" si="68"/>
        <v>2</v>
      </c>
      <c r="M1096" s="3" t="str">
        <f t="shared" si="69"/>
        <v>1</v>
      </c>
      <c r="N1096" s="3" t="str">
        <f t="shared" si="70"/>
        <v>5</v>
      </c>
      <c r="O1096" s="3" t="str">
        <f t="shared" si="71"/>
        <v>N</v>
      </c>
    </row>
    <row r="1097" spans="1:15" x14ac:dyDescent="0.25">
      <c r="A1097" s="18" t="s">
        <v>1642</v>
      </c>
      <c r="B1097" s="25" t="s">
        <v>1643</v>
      </c>
      <c r="C1097" s="20" t="s">
        <v>2383</v>
      </c>
      <c r="D1097" s="2" t="s">
        <v>2398</v>
      </c>
      <c r="E1097" s="2" t="s">
        <v>2400</v>
      </c>
      <c r="L1097" s="3" t="str">
        <f t="shared" si="68"/>
        <v>2</v>
      </c>
      <c r="M1097" s="3" t="str">
        <f t="shared" si="69"/>
        <v>1</v>
      </c>
      <c r="N1097" s="3" t="str">
        <f t="shared" si="70"/>
        <v>5</v>
      </c>
      <c r="O1097" s="3" t="str">
        <f t="shared" si="71"/>
        <v>R</v>
      </c>
    </row>
    <row r="1098" spans="1:15" x14ac:dyDescent="0.25">
      <c r="A1098" s="2" t="s">
        <v>2810</v>
      </c>
      <c r="C1098" s="7" t="s">
        <v>2777</v>
      </c>
      <c r="D1098" s="2" t="s">
        <v>2831</v>
      </c>
      <c r="E1098" s="2" t="s">
        <v>2832</v>
      </c>
      <c r="L1098" s="3" t="str">
        <f t="shared" si="68"/>
        <v>2</v>
      </c>
      <c r="M1098" s="3" t="str">
        <f t="shared" si="69"/>
        <v>1</v>
      </c>
      <c r="N1098" s="3" t="str">
        <f t="shared" si="70"/>
        <v>5</v>
      </c>
      <c r="O1098" s="3" t="str">
        <f t="shared" si="71"/>
        <v>S</v>
      </c>
    </row>
    <row r="1099" spans="1:15" x14ac:dyDescent="0.25">
      <c r="A1099" s="1" t="s">
        <v>1644</v>
      </c>
      <c r="B1099" s="5" t="s">
        <v>1645</v>
      </c>
      <c r="C1099" s="6"/>
      <c r="D1099" s="2" t="s">
        <v>2398</v>
      </c>
      <c r="E1099" s="2" t="s">
        <v>2400</v>
      </c>
      <c r="L1099" s="3" t="str">
        <f t="shared" si="68"/>
        <v>2</v>
      </c>
      <c r="M1099" s="3" t="str">
        <f t="shared" si="69"/>
        <v>1</v>
      </c>
      <c r="N1099" s="3" t="str">
        <f t="shared" si="70"/>
        <v>5</v>
      </c>
      <c r="O1099" s="3" t="str">
        <f t="shared" si="71"/>
        <v>Z</v>
      </c>
    </row>
    <row r="1100" spans="1:15" x14ac:dyDescent="0.25">
      <c r="A1100" s="1" t="s">
        <v>1646</v>
      </c>
      <c r="B1100" s="5" t="s">
        <v>1647</v>
      </c>
      <c r="C1100" s="6"/>
      <c r="D1100" s="2" t="s">
        <v>2398</v>
      </c>
      <c r="E1100" s="2" t="s">
        <v>2400</v>
      </c>
      <c r="L1100" s="3" t="str">
        <f t="shared" si="68"/>
        <v>2</v>
      </c>
      <c r="M1100" s="3" t="str">
        <f t="shared" si="69"/>
        <v>1</v>
      </c>
      <c r="N1100" s="3" t="str">
        <f t="shared" si="70"/>
        <v>6</v>
      </c>
      <c r="O1100" s="3" t="str">
        <f t="shared" si="71"/>
        <v>1</v>
      </c>
    </row>
    <row r="1101" spans="1:15" x14ac:dyDescent="0.25">
      <c r="A1101" s="1" t="s">
        <v>1648</v>
      </c>
      <c r="B1101" s="5" t="s">
        <v>1649</v>
      </c>
      <c r="C1101" s="6"/>
      <c r="D1101" s="2" t="s">
        <v>2398</v>
      </c>
      <c r="E1101" s="2" t="s">
        <v>2400</v>
      </c>
      <c r="L1101" s="3" t="str">
        <f t="shared" si="68"/>
        <v>2</v>
      </c>
      <c r="M1101" s="3" t="str">
        <f t="shared" si="69"/>
        <v>1</v>
      </c>
      <c r="N1101" s="3" t="str">
        <f t="shared" si="70"/>
        <v>6</v>
      </c>
      <c r="O1101" s="3" t="str">
        <f t="shared" si="71"/>
        <v>F</v>
      </c>
    </row>
    <row r="1102" spans="1:15" x14ac:dyDescent="0.25">
      <c r="A1102" s="1" t="s">
        <v>1650</v>
      </c>
      <c r="B1102" s="5" t="s">
        <v>1651</v>
      </c>
      <c r="C1102" s="6" t="s">
        <v>2406</v>
      </c>
      <c r="D1102" s="2" t="s">
        <v>2398</v>
      </c>
      <c r="E1102" s="2" t="s">
        <v>2400</v>
      </c>
      <c r="L1102" s="3" t="str">
        <f t="shared" si="68"/>
        <v>2</v>
      </c>
      <c r="M1102" s="3" t="str">
        <f t="shared" si="69"/>
        <v>1</v>
      </c>
      <c r="N1102" s="3" t="str">
        <f t="shared" si="70"/>
        <v>6</v>
      </c>
      <c r="O1102" s="3" t="str">
        <f t="shared" si="71"/>
        <v>G</v>
      </c>
    </row>
    <row r="1103" spans="1:15" x14ac:dyDescent="0.25">
      <c r="A1103" s="18" t="s">
        <v>12</v>
      </c>
      <c r="B1103" s="25" t="s">
        <v>13</v>
      </c>
      <c r="C1103" s="4" t="s">
        <v>2396</v>
      </c>
      <c r="D1103" s="2" t="s">
        <v>2399</v>
      </c>
      <c r="E1103" s="2" t="s">
        <v>2400</v>
      </c>
      <c r="L1103" s="3" t="str">
        <f t="shared" si="68"/>
        <v>2</v>
      </c>
      <c r="M1103" s="3" t="str">
        <f t="shared" si="69"/>
        <v>1</v>
      </c>
      <c r="N1103" s="3" t="str">
        <f t="shared" si="70"/>
        <v>6</v>
      </c>
      <c r="O1103" s="3" t="str">
        <f t="shared" si="71"/>
        <v>H</v>
      </c>
    </row>
    <row r="1104" spans="1:15" x14ac:dyDescent="0.25">
      <c r="A1104" s="2" t="s">
        <v>2708</v>
      </c>
      <c r="C1104" s="6" t="s">
        <v>2397</v>
      </c>
      <c r="D1104" s="2" t="s">
        <v>2717</v>
      </c>
      <c r="E1104" s="2" t="s">
        <v>2683</v>
      </c>
      <c r="L1104" s="3" t="str">
        <f t="shared" si="68"/>
        <v>2</v>
      </c>
      <c r="M1104" s="3" t="str">
        <f t="shared" si="69"/>
        <v>1</v>
      </c>
      <c r="N1104" s="3" t="str">
        <f t="shared" si="70"/>
        <v>6</v>
      </c>
      <c r="O1104" s="3" t="str">
        <f t="shared" si="71"/>
        <v>J</v>
      </c>
    </row>
    <row r="1105" spans="1:15" x14ac:dyDescent="0.25">
      <c r="A1105" s="1" t="s">
        <v>1652</v>
      </c>
      <c r="B1105" s="5" t="s">
        <v>1653</v>
      </c>
      <c r="C1105" s="6" t="s">
        <v>2396</v>
      </c>
      <c r="D1105" s="2" t="s">
        <v>2398</v>
      </c>
      <c r="E1105" s="2" t="s">
        <v>2400</v>
      </c>
      <c r="L1105" s="3" t="str">
        <f t="shared" si="68"/>
        <v>2</v>
      </c>
      <c r="M1105" s="3" t="str">
        <f t="shared" si="69"/>
        <v>1</v>
      </c>
      <c r="N1105" s="3" t="str">
        <f t="shared" si="70"/>
        <v>6</v>
      </c>
      <c r="O1105" s="3" t="str">
        <f t="shared" si="71"/>
        <v>Q</v>
      </c>
    </row>
    <row r="1106" spans="1:15" ht="30" x14ac:dyDescent="0.25">
      <c r="A1106" s="1" t="s">
        <v>1654</v>
      </c>
      <c r="B1106" s="5" t="s">
        <v>1655</v>
      </c>
      <c r="C1106" s="6" t="s">
        <v>2382</v>
      </c>
      <c r="D1106" s="2" t="s">
        <v>2398</v>
      </c>
      <c r="E1106" s="2" t="s">
        <v>2400</v>
      </c>
      <c r="L1106" s="3" t="str">
        <f t="shared" si="68"/>
        <v>2</v>
      </c>
      <c r="M1106" s="3" t="str">
        <f t="shared" si="69"/>
        <v>1</v>
      </c>
      <c r="N1106" s="3" t="str">
        <f t="shared" si="70"/>
        <v>6</v>
      </c>
      <c r="O1106" s="3" t="str">
        <f t="shared" si="71"/>
        <v>R</v>
      </c>
    </row>
    <row r="1107" spans="1:15" x14ac:dyDescent="0.25">
      <c r="A1107" s="1" t="s">
        <v>1656</v>
      </c>
      <c r="B1107" s="5" t="s">
        <v>1657</v>
      </c>
      <c r="C1107" s="6"/>
      <c r="D1107" s="2" t="s">
        <v>2398</v>
      </c>
      <c r="E1107" s="2" t="s">
        <v>2400</v>
      </c>
      <c r="L1107" s="3" t="str">
        <f t="shared" si="68"/>
        <v>2</v>
      </c>
      <c r="M1107" s="3" t="str">
        <f t="shared" si="69"/>
        <v>1</v>
      </c>
      <c r="N1107" s="3" t="str">
        <f t="shared" si="70"/>
        <v>6</v>
      </c>
      <c r="O1107" s="3" t="str">
        <f t="shared" si="71"/>
        <v>T</v>
      </c>
    </row>
    <row r="1108" spans="1:15" ht="30" x14ac:dyDescent="0.25">
      <c r="A1108" s="1" t="s">
        <v>1658</v>
      </c>
      <c r="B1108" s="5" t="s">
        <v>1659</v>
      </c>
      <c r="C1108" s="6"/>
      <c r="D1108" s="2" t="s">
        <v>2398</v>
      </c>
      <c r="E1108" s="2" t="s">
        <v>2400</v>
      </c>
      <c r="L1108" s="3" t="str">
        <f t="shared" si="68"/>
        <v>2</v>
      </c>
      <c r="M1108" s="3" t="str">
        <f t="shared" si="69"/>
        <v>1</v>
      </c>
      <c r="N1108" s="3" t="str">
        <f t="shared" si="70"/>
        <v>6</v>
      </c>
      <c r="O1108" s="3" t="str">
        <f t="shared" si="71"/>
        <v>U</v>
      </c>
    </row>
    <row r="1109" spans="1:15" x14ac:dyDescent="0.25">
      <c r="A1109" s="1" t="s">
        <v>1660</v>
      </c>
      <c r="B1109" s="5" t="s">
        <v>1661</v>
      </c>
      <c r="C1109" s="6"/>
      <c r="D1109" s="2" t="s">
        <v>2398</v>
      </c>
      <c r="E1109" s="2" t="s">
        <v>2400</v>
      </c>
      <c r="L1109" s="3" t="str">
        <f t="shared" si="68"/>
        <v>2</v>
      </c>
      <c r="M1109" s="3" t="str">
        <f t="shared" si="69"/>
        <v>1</v>
      </c>
      <c r="N1109" s="3" t="str">
        <f t="shared" si="70"/>
        <v>6</v>
      </c>
      <c r="O1109" s="3" t="str">
        <f t="shared" si="71"/>
        <v>V</v>
      </c>
    </row>
    <row r="1110" spans="1:15" ht="30" x14ac:dyDescent="0.25">
      <c r="A1110" s="1" t="s">
        <v>1662</v>
      </c>
      <c r="B1110" s="5" t="s">
        <v>1663</v>
      </c>
      <c r="C1110" s="6"/>
      <c r="D1110" s="2" t="s">
        <v>2398</v>
      </c>
      <c r="E1110" s="2" t="s">
        <v>2400</v>
      </c>
      <c r="L1110" s="3" t="str">
        <f t="shared" si="68"/>
        <v>2</v>
      </c>
      <c r="M1110" s="3" t="str">
        <f t="shared" si="69"/>
        <v>1</v>
      </c>
      <c r="N1110" s="3" t="str">
        <f t="shared" si="70"/>
        <v>6</v>
      </c>
      <c r="O1110" s="3" t="str">
        <f t="shared" si="71"/>
        <v>W</v>
      </c>
    </row>
    <row r="1111" spans="1:15" x14ac:dyDescent="0.25">
      <c r="A1111" s="2" t="s">
        <v>2472</v>
      </c>
      <c r="C1111" s="7" t="s">
        <v>2505</v>
      </c>
      <c r="D1111" s="11" t="s">
        <v>2506</v>
      </c>
      <c r="E1111" s="2" t="s">
        <v>2507</v>
      </c>
      <c r="L1111" s="3" t="str">
        <f t="shared" si="68"/>
        <v>2</v>
      </c>
      <c r="M1111" s="3" t="str">
        <f t="shared" si="69"/>
        <v>1</v>
      </c>
      <c r="N1111" s="3" t="str">
        <f t="shared" si="70"/>
        <v>6</v>
      </c>
      <c r="O1111" s="3" t="str">
        <f t="shared" si="71"/>
        <v>X</v>
      </c>
    </row>
    <row r="1112" spans="1:15" x14ac:dyDescent="0.25">
      <c r="A1112" s="1" t="s">
        <v>1664</v>
      </c>
      <c r="B1112" s="5" t="s">
        <v>1665</v>
      </c>
      <c r="C1112" s="6"/>
      <c r="D1112" s="2" t="s">
        <v>2398</v>
      </c>
      <c r="E1112" s="2" t="s">
        <v>2400</v>
      </c>
      <c r="L1112" s="3" t="str">
        <f t="shared" si="68"/>
        <v>2</v>
      </c>
      <c r="M1112" s="3" t="str">
        <f t="shared" si="69"/>
        <v>1</v>
      </c>
      <c r="N1112" s="3" t="str">
        <f t="shared" si="70"/>
        <v>6</v>
      </c>
      <c r="O1112" s="3" t="str">
        <f t="shared" si="71"/>
        <v>Z</v>
      </c>
    </row>
    <row r="1113" spans="1:15" x14ac:dyDescent="0.25">
      <c r="A1113" s="1" t="s">
        <v>1666</v>
      </c>
      <c r="B1113" s="5" t="s">
        <v>1667</v>
      </c>
      <c r="C1113" s="6"/>
      <c r="D1113" s="2" t="s">
        <v>2398</v>
      </c>
      <c r="E1113" s="2" t="s">
        <v>2400</v>
      </c>
      <c r="L1113" s="3" t="str">
        <f t="shared" si="68"/>
        <v>2</v>
      </c>
      <c r="M1113" s="3" t="str">
        <f t="shared" si="69"/>
        <v>1</v>
      </c>
      <c r="N1113" s="3" t="str">
        <f t="shared" si="70"/>
        <v>7</v>
      </c>
      <c r="O1113" s="3" t="str">
        <f t="shared" si="71"/>
        <v>J</v>
      </c>
    </row>
    <row r="1114" spans="1:15" x14ac:dyDescent="0.25">
      <c r="A1114" s="2" t="s">
        <v>2473</v>
      </c>
      <c r="C1114" s="7" t="s">
        <v>2505</v>
      </c>
      <c r="D1114" s="11" t="s">
        <v>2506</v>
      </c>
      <c r="E1114" s="2" t="s">
        <v>2507</v>
      </c>
      <c r="L1114" s="3" t="str">
        <f t="shared" si="68"/>
        <v>2</v>
      </c>
      <c r="M1114" s="3" t="str">
        <f t="shared" si="69"/>
        <v>1</v>
      </c>
      <c r="N1114" s="3" t="str">
        <f t="shared" si="70"/>
        <v>7</v>
      </c>
      <c r="O1114" s="3" t="str">
        <f t="shared" si="71"/>
        <v>L</v>
      </c>
    </row>
    <row r="1115" spans="1:15" x14ac:dyDescent="0.25">
      <c r="A1115" s="1" t="s">
        <v>1668</v>
      </c>
      <c r="B1115" s="5" t="s">
        <v>1669</v>
      </c>
      <c r="C1115" s="6"/>
      <c r="D1115" s="2" t="s">
        <v>2398</v>
      </c>
      <c r="E1115" s="2" t="s">
        <v>2400</v>
      </c>
      <c r="L1115" s="3" t="str">
        <f t="shared" si="68"/>
        <v>2</v>
      </c>
      <c r="M1115" s="3" t="str">
        <f t="shared" si="69"/>
        <v>1</v>
      </c>
      <c r="N1115" s="3" t="str">
        <f t="shared" si="70"/>
        <v>7</v>
      </c>
      <c r="O1115" s="3" t="str">
        <f t="shared" si="71"/>
        <v>M</v>
      </c>
    </row>
    <row r="1116" spans="1:15" x14ac:dyDescent="0.25">
      <c r="A1116" s="1" t="s">
        <v>1670</v>
      </c>
      <c r="B1116" s="5" t="s">
        <v>1671</v>
      </c>
      <c r="C1116" s="6" t="s">
        <v>2382</v>
      </c>
      <c r="D1116" s="2" t="s">
        <v>2398</v>
      </c>
      <c r="E1116" s="2" t="s">
        <v>2400</v>
      </c>
      <c r="L1116" s="3" t="str">
        <f t="shared" si="68"/>
        <v>2</v>
      </c>
      <c r="M1116" s="3" t="str">
        <f t="shared" si="69"/>
        <v>1</v>
      </c>
      <c r="N1116" s="3" t="str">
        <f t="shared" si="70"/>
        <v>7</v>
      </c>
      <c r="O1116" s="3" t="str">
        <f t="shared" si="71"/>
        <v>N</v>
      </c>
    </row>
    <row r="1117" spans="1:15" x14ac:dyDescent="0.25">
      <c r="A1117" s="2" t="s">
        <v>2709</v>
      </c>
      <c r="C1117" s="6" t="s">
        <v>2397</v>
      </c>
      <c r="D1117" s="2" t="s">
        <v>2717</v>
      </c>
      <c r="E1117" s="2" t="s">
        <v>2683</v>
      </c>
      <c r="L1117" s="3" t="str">
        <f t="shared" si="68"/>
        <v>2</v>
      </c>
      <c r="M1117" s="3" t="str">
        <f t="shared" si="69"/>
        <v>1</v>
      </c>
      <c r="N1117" s="3" t="str">
        <f t="shared" si="70"/>
        <v>7</v>
      </c>
      <c r="O1117" s="3" t="str">
        <f t="shared" si="71"/>
        <v>R</v>
      </c>
    </row>
    <row r="1118" spans="1:15" x14ac:dyDescent="0.25">
      <c r="A1118" s="2" t="s">
        <v>2710</v>
      </c>
      <c r="C1118" s="6" t="s">
        <v>2397</v>
      </c>
      <c r="D1118" s="2" t="s">
        <v>2717</v>
      </c>
      <c r="E1118" s="2" t="s">
        <v>2683</v>
      </c>
      <c r="L1118" s="3" t="str">
        <f t="shared" si="68"/>
        <v>2</v>
      </c>
      <c r="M1118" s="3" t="str">
        <f t="shared" si="69"/>
        <v>1</v>
      </c>
      <c r="N1118" s="3" t="str">
        <f t="shared" si="70"/>
        <v>7</v>
      </c>
      <c r="O1118" s="3" t="str">
        <f t="shared" si="71"/>
        <v>S</v>
      </c>
    </row>
    <row r="1119" spans="1:15" x14ac:dyDescent="0.25">
      <c r="A1119" s="2" t="s">
        <v>2811</v>
      </c>
      <c r="C1119" s="7" t="s">
        <v>2777</v>
      </c>
      <c r="D1119" s="2" t="s">
        <v>2831</v>
      </c>
      <c r="E1119" s="2" t="s">
        <v>2832</v>
      </c>
      <c r="L1119" s="3" t="str">
        <f t="shared" si="68"/>
        <v>2</v>
      </c>
      <c r="M1119" s="3" t="str">
        <f t="shared" si="69"/>
        <v>1</v>
      </c>
      <c r="N1119" s="3" t="str">
        <f t="shared" si="70"/>
        <v>7</v>
      </c>
      <c r="O1119" s="3" t="str">
        <f t="shared" si="71"/>
        <v>T</v>
      </c>
    </row>
    <row r="1120" spans="1:15" x14ac:dyDescent="0.25">
      <c r="A1120" s="1" t="s">
        <v>1672</v>
      </c>
      <c r="B1120" s="5" t="s">
        <v>1673</v>
      </c>
      <c r="C1120" s="6"/>
      <c r="D1120" s="2" t="s">
        <v>2398</v>
      </c>
      <c r="E1120" s="2" t="s">
        <v>2400</v>
      </c>
      <c r="L1120" s="3" t="str">
        <f t="shared" si="68"/>
        <v>2</v>
      </c>
      <c r="M1120" s="3" t="str">
        <f t="shared" si="69"/>
        <v>1</v>
      </c>
      <c r="N1120" s="3" t="str">
        <f t="shared" si="70"/>
        <v>7</v>
      </c>
      <c r="O1120" s="3" t="str">
        <f t="shared" si="71"/>
        <v>U</v>
      </c>
    </row>
    <row r="1121" spans="1:15" x14ac:dyDescent="0.25">
      <c r="A1121" s="18" t="s">
        <v>1674</v>
      </c>
      <c r="B1121" s="5" t="s">
        <v>1675</v>
      </c>
      <c r="C1121" s="6" t="s">
        <v>2713</v>
      </c>
      <c r="D1121" s="2" t="s">
        <v>2398</v>
      </c>
      <c r="E1121" s="2" t="s">
        <v>2400</v>
      </c>
      <c r="L1121" s="3" t="str">
        <f t="shared" si="68"/>
        <v>2</v>
      </c>
      <c r="M1121" s="3" t="str">
        <f t="shared" si="69"/>
        <v>1</v>
      </c>
      <c r="N1121" s="3" t="str">
        <f t="shared" si="70"/>
        <v>7</v>
      </c>
      <c r="O1121" s="3" t="str">
        <f t="shared" si="71"/>
        <v>W</v>
      </c>
    </row>
    <row r="1122" spans="1:15" ht="45" x14ac:dyDescent="0.25">
      <c r="A1122" s="1" t="s">
        <v>1676</v>
      </c>
      <c r="B1122" s="5" t="s">
        <v>1677</v>
      </c>
      <c r="C1122" s="6"/>
      <c r="D1122" s="2" t="s">
        <v>2398</v>
      </c>
      <c r="E1122" s="2" t="s">
        <v>2400</v>
      </c>
      <c r="L1122" s="3" t="str">
        <f t="shared" si="68"/>
        <v>2</v>
      </c>
      <c r="M1122" s="3" t="str">
        <f t="shared" si="69"/>
        <v>1</v>
      </c>
      <c r="N1122" s="3" t="str">
        <f t="shared" si="70"/>
        <v>7</v>
      </c>
      <c r="O1122" s="3" t="str">
        <f t="shared" si="71"/>
        <v>Z</v>
      </c>
    </row>
    <row r="1123" spans="1:15" ht="30" x14ac:dyDescent="0.25">
      <c r="A1123" s="1" t="s">
        <v>1678</v>
      </c>
      <c r="B1123" s="5" t="s">
        <v>1679</v>
      </c>
      <c r="C1123" s="6"/>
      <c r="D1123" s="2" t="s">
        <v>2398</v>
      </c>
      <c r="E1123" s="2" t="s">
        <v>2400</v>
      </c>
      <c r="L1123" s="3" t="str">
        <f t="shared" si="68"/>
        <v>2</v>
      </c>
      <c r="M1123" s="3" t="str">
        <f t="shared" si="69"/>
        <v>1</v>
      </c>
      <c r="N1123" s="3" t="str">
        <f t="shared" si="70"/>
        <v>8</v>
      </c>
      <c r="O1123" s="3" t="str">
        <f t="shared" si="71"/>
        <v>9</v>
      </c>
    </row>
    <row r="1124" spans="1:15" x14ac:dyDescent="0.25">
      <c r="A1124" s="1" t="s">
        <v>1680</v>
      </c>
      <c r="B1124" s="5" t="s">
        <v>1681</v>
      </c>
      <c r="C1124" s="6"/>
      <c r="D1124" s="2" t="s">
        <v>2398</v>
      </c>
      <c r="E1124" s="2" t="s">
        <v>2400</v>
      </c>
      <c r="L1124" s="3" t="str">
        <f t="shared" si="68"/>
        <v>2</v>
      </c>
      <c r="M1124" s="3" t="str">
        <f t="shared" si="69"/>
        <v>1</v>
      </c>
      <c r="N1124" s="3" t="str">
        <f t="shared" si="70"/>
        <v>8</v>
      </c>
      <c r="O1124" s="3" t="str">
        <f t="shared" si="71"/>
        <v>A</v>
      </c>
    </row>
    <row r="1125" spans="1:15" x14ac:dyDescent="0.25">
      <c r="A1125" s="1" t="s">
        <v>1682</v>
      </c>
      <c r="B1125" s="5" t="s">
        <v>1683</v>
      </c>
      <c r="C1125" s="6"/>
      <c r="D1125" s="2" t="s">
        <v>2398</v>
      </c>
      <c r="E1125" s="2" t="s">
        <v>2400</v>
      </c>
      <c r="L1125" s="3" t="str">
        <f t="shared" si="68"/>
        <v>2</v>
      </c>
      <c r="M1125" s="3" t="str">
        <f t="shared" si="69"/>
        <v>1</v>
      </c>
      <c r="N1125" s="3" t="str">
        <f t="shared" si="70"/>
        <v>8</v>
      </c>
      <c r="O1125" s="3" t="str">
        <f t="shared" si="71"/>
        <v>E</v>
      </c>
    </row>
    <row r="1126" spans="1:15" x14ac:dyDescent="0.25">
      <c r="A1126" s="1" t="s">
        <v>1684</v>
      </c>
      <c r="B1126" s="5" t="s">
        <v>1685</v>
      </c>
      <c r="C1126" s="6"/>
      <c r="D1126" s="2" t="s">
        <v>2398</v>
      </c>
      <c r="E1126" s="2" t="s">
        <v>2400</v>
      </c>
      <c r="L1126" s="3" t="str">
        <f t="shared" si="68"/>
        <v>2</v>
      </c>
      <c r="M1126" s="3" t="str">
        <f t="shared" si="69"/>
        <v>1</v>
      </c>
      <c r="N1126" s="3" t="str">
        <f t="shared" si="70"/>
        <v>8</v>
      </c>
      <c r="O1126" s="3" t="str">
        <f t="shared" si="71"/>
        <v>F</v>
      </c>
    </row>
    <row r="1127" spans="1:15" x14ac:dyDescent="0.25">
      <c r="A1127" s="1" t="s">
        <v>1686</v>
      </c>
      <c r="B1127" s="5" t="s">
        <v>1687</v>
      </c>
      <c r="C1127" s="6"/>
      <c r="D1127" s="2" t="s">
        <v>2398</v>
      </c>
      <c r="E1127" s="2" t="s">
        <v>2400</v>
      </c>
      <c r="L1127" s="3" t="str">
        <f t="shared" si="68"/>
        <v>2</v>
      </c>
      <c r="M1127" s="3" t="str">
        <f t="shared" si="69"/>
        <v>1</v>
      </c>
      <c r="N1127" s="3" t="str">
        <f t="shared" si="70"/>
        <v>8</v>
      </c>
      <c r="O1127" s="3" t="str">
        <f t="shared" si="71"/>
        <v>G</v>
      </c>
    </row>
    <row r="1128" spans="1:15" ht="30" x14ac:dyDescent="0.25">
      <c r="A1128" s="1" t="s">
        <v>1688</v>
      </c>
      <c r="B1128" s="5" t="s">
        <v>1689</v>
      </c>
      <c r="C1128" s="6"/>
      <c r="D1128" s="2" t="s">
        <v>2398</v>
      </c>
      <c r="E1128" s="2" t="s">
        <v>2400</v>
      </c>
      <c r="L1128" s="3" t="str">
        <f t="shared" si="68"/>
        <v>2</v>
      </c>
      <c r="M1128" s="3" t="str">
        <f t="shared" si="69"/>
        <v>1</v>
      </c>
      <c r="N1128" s="3" t="str">
        <f t="shared" si="70"/>
        <v>8</v>
      </c>
      <c r="O1128" s="3" t="str">
        <f t="shared" si="71"/>
        <v>H</v>
      </c>
    </row>
    <row r="1129" spans="1:15" x14ac:dyDescent="0.25">
      <c r="A1129" s="1" t="s">
        <v>1690</v>
      </c>
      <c r="B1129" s="5" t="s">
        <v>1691</v>
      </c>
      <c r="C1129" s="6" t="s">
        <v>2379</v>
      </c>
      <c r="D1129" s="2" t="s">
        <v>2398</v>
      </c>
      <c r="E1129" s="2" t="s">
        <v>2400</v>
      </c>
      <c r="L1129" s="3" t="str">
        <f t="shared" si="68"/>
        <v>2</v>
      </c>
      <c r="M1129" s="3" t="str">
        <f t="shared" si="69"/>
        <v>1</v>
      </c>
      <c r="N1129" s="3" t="str">
        <f t="shared" si="70"/>
        <v>8</v>
      </c>
      <c r="O1129" s="3" t="str">
        <f t="shared" si="71"/>
        <v>I</v>
      </c>
    </row>
    <row r="1130" spans="1:15" x14ac:dyDescent="0.25">
      <c r="A1130" s="1" t="s">
        <v>1692</v>
      </c>
      <c r="B1130" s="5" t="s">
        <v>1693</v>
      </c>
      <c r="C1130" s="6" t="s">
        <v>2379</v>
      </c>
      <c r="D1130" s="2" t="s">
        <v>2398</v>
      </c>
      <c r="E1130" s="2" t="s">
        <v>2400</v>
      </c>
      <c r="L1130" s="3" t="str">
        <f t="shared" si="68"/>
        <v>2</v>
      </c>
      <c r="M1130" s="3" t="str">
        <f t="shared" si="69"/>
        <v>1</v>
      </c>
      <c r="N1130" s="3" t="str">
        <f t="shared" si="70"/>
        <v>8</v>
      </c>
      <c r="O1130" s="3" t="str">
        <f t="shared" si="71"/>
        <v>J</v>
      </c>
    </row>
    <row r="1131" spans="1:15" x14ac:dyDescent="0.25">
      <c r="A1131" s="1" t="s">
        <v>1694</v>
      </c>
      <c r="B1131" s="5" t="s">
        <v>1695</v>
      </c>
      <c r="C1131" s="6" t="s">
        <v>2379</v>
      </c>
      <c r="D1131" s="2" t="s">
        <v>2398</v>
      </c>
      <c r="E1131" s="2" t="s">
        <v>2400</v>
      </c>
      <c r="L1131" s="3" t="str">
        <f t="shared" si="68"/>
        <v>2</v>
      </c>
      <c r="M1131" s="3" t="str">
        <f t="shared" si="69"/>
        <v>1</v>
      </c>
      <c r="N1131" s="3" t="str">
        <f t="shared" si="70"/>
        <v>8</v>
      </c>
      <c r="O1131" s="3" t="str">
        <f t="shared" si="71"/>
        <v>K</v>
      </c>
    </row>
    <row r="1132" spans="1:15" x14ac:dyDescent="0.25">
      <c r="A1132" s="2" t="s">
        <v>2474</v>
      </c>
      <c r="C1132" s="7" t="s">
        <v>2413</v>
      </c>
      <c r="D1132" s="11" t="s">
        <v>2506</v>
      </c>
      <c r="E1132" s="2" t="s">
        <v>2507</v>
      </c>
      <c r="L1132" s="3" t="str">
        <f t="shared" si="68"/>
        <v>2</v>
      </c>
      <c r="M1132" s="3" t="str">
        <f t="shared" si="69"/>
        <v>1</v>
      </c>
      <c r="N1132" s="3" t="str">
        <f t="shared" si="70"/>
        <v>8</v>
      </c>
      <c r="O1132" s="3" t="str">
        <f t="shared" si="71"/>
        <v>L</v>
      </c>
    </row>
    <row r="1133" spans="1:15" x14ac:dyDescent="0.25">
      <c r="A1133" s="2" t="s">
        <v>2475</v>
      </c>
      <c r="C1133" s="7" t="s">
        <v>2413</v>
      </c>
      <c r="D1133" s="11" t="s">
        <v>2506</v>
      </c>
      <c r="E1133" s="2" t="s">
        <v>2507</v>
      </c>
      <c r="L1133" s="3" t="str">
        <f t="shared" si="68"/>
        <v>2</v>
      </c>
      <c r="M1133" s="3" t="str">
        <f t="shared" si="69"/>
        <v>1</v>
      </c>
      <c r="N1133" s="3" t="str">
        <f t="shared" si="70"/>
        <v>8</v>
      </c>
      <c r="O1133" s="3" t="str">
        <f t="shared" si="71"/>
        <v>M</v>
      </c>
    </row>
    <row r="1134" spans="1:15" x14ac:dyDescent="0.25">
      <c r="A1134" s="2" t="s">
        <v>2476</v>
      </c>
      <c r="C1134" s="4" t="s">
        <v>2397</v>
      </c>
      <c r="D1134" s="11" t="s">
        <v>2506</v>
      </c>
      <c r="E1134" s="2" t="s">
        <v>2507</v>
      </c>
      <c r="L1134" s="3" t="str">
        <f t="shared" si="68"/>
        <v>2</v>
      </c>
      <c r="M1134" s="3" t="str">
        <f t="shared" si="69"/>
        <v>1</v>
      </c>
      <c r="N1134" s="3" t="str">
        <f t="shared" si="70"/>
        <v>8</v>
      </c>
      <c r="O1134" s="3" t="str">
        <f t="shared" si="71"/>
        <v>N</v>
      </c>
    </row>
    <row r="1135" spans="1:15" x14ac:dyDescent="0.25">
      <c r="A1135" s="2" t="s">
        <v>2477</v>
      </c>
      <c r="C1135" s="7" t="s">
        <v>2383</v>
      </c>
      <c r="D1135" s="11" t="s">
        <v>2506</v>
      </c>
      <c r="E1135" s="2" t="s">
        <v>2507</v>
      </c>
      <c r="L1135" s="3" t="str">
        <f t="shared" si="68"/>
        <v>2</v>
      </c>
      <c r="M1135" s="3" t="str">
        <f t="shared" si="69"/>
        <v>1</v>
      </c>
      <c r="N1135" s="3" t="str">
        <f t="shared" si="70"/>
        <v>8</v>
      </c>
      <c r="O1135" s="3" t="str">
        <f t="shared" si="71"/>
        <v>O</v>
      </c>
    </row>
    <row r="1136" spans="1:15" ht="30" x14ac:dyDescent="0.25">
      <c r="A1136" s="1" t="s">
        <v>1696</v>
      </c>
      <c r="B1136" s="5" t="s">
        <v>1697</v>
      </c>
      <c r="C1136" s="6"/>
      <c r="D1136" s="2" t="s">
        <v>2398</v>
      </c>
      <c r="E1136" s="2" t="s">
        <v>2400</v>
      </c>
      <c r="L1136" s="3" t="str">
        <f t="shared" si="68"/>
        <v>2</v>
      </c>
      <c r="M1136" s="3" t="str">
        <f t="shared" si="69"/>
        <v>1</v>
      </c>
      <c r="N1136" s="3" t="str">
        <f t="shared" si="70"/>
        <v>8</v>
      </c>
      <c r="O1136" s="3" t="str">
        <f t="shared" si="71"/>
        <v>R</v>
      </c>
    </row>
    <row r="1137" spans="1:15" ht="30" x14ac:dyDescent="0.25">
      <c r="A1137" s="1" t="s">
        <v>64</v>
      </c>
      <c r="B1137" s="5" t="s">
        <v>65</v>
      </c>
      <c r="C1137" s="4" t="s">
        <v>2382</v>
      </c>
      <c r="D1137" s="2" t="s">
        <v>2399</v>
      </c>
      <c r="E1137" s="2" t="s">
        <v>2400</v>
      </c>
      <c r="L1137" s="3" t="str">
        <f t="shared" si="68"/>
        <v>2</v>
      </c>
      <c r="M1137" s="3" t="str">
        <f t="shared" si="69"/>
        <v>1</v>
      </c>
      <c r="N1137" s="3" t="str">
        <f t="shared" si="70"/>
        <v>8</v>
      </c>
      <c r="O1137" s="3" t="str">
        <f t="shared" si="71"/>
        <v>S</v>
      </c>
    </row>
    <row r="1138" spans="1:15" x14ac:dyDescent="0.25">
      <c r="A1138" s="1" t="s">
        <v>66</v>
      </c>
      <c r="B1138" s="5" t="s">
        <v>67</v>
      </c>
      <c r="C1138" s="4" t="s">
        <v>2383</v>
      </c>
      <c r="D1138" s="2" t="s">
        <v>2399</v>
      </c>
      <c r="E1138" s="2" t="s">
        <v>2400</v>
      </c>
      <c r="L1138" s="3" t="str">
        <f t="shared" si="68"/>
        <v>2</v>
      </c>
      <c r="M1138" s="3" t="str">
        <f t="shared" si="69"/>
        <v>1</v>
      </c>
      <c r="N1138" s="3" t="str">
        <f t="shared" si="70"/>
        <v>8</v>
      </c>
      <c r="O1138" s="3" t="str">
        <f t="shared" si="71"/>
        <v>T</v>
      </c>
    </row>
    <row r="1139" spans="1:15" ht="30" x14ac:dyDescent="0.25">
      <c r="A1139" s="1" t="s">
        <v>1698</v>
      </c>
      <c r="B1139" s="5" t="s">
        <v>1699</v>
      </c>
      <c r="C1139" s="6"/>
      <c r="D1139" s="2" t="s">
        <v>2398</v>
      </c>
      <c r="E1139" s="2" t="s">
        <v>2400</v>
      </c>
      <c r="L1139" s="3" t="str">
        <f t="shared" si="68"/>
        <v>2</v>
      </c>
      <c r="M1139" s="3" t="str">
        <f t="shared" si="69"/>
        <v>1</v>
      </c>
      <c r="N1139" s="3" t="str">
        <f t="shared" si="70"/>
        <v>8</v>
      </c>
      <c r="O1139" s="3" t="str">
        <f t="shared" si="71"/>
        <v>U</v>
      </c>
    </row>
    <row r="1140" spans="1:15" x14ac:dyDescent="0.25">
      <c r="A1140" s="1" t="s">
        <v>1700</v>
      </c>
      <c r="B1140" s="5" t="s">
        <v>1701</v>
      </c>
      <c r="C1140" s="6"/>
      <c r="D1140" s="2" t="s">
        <v>2398</v>
      </c>
      <c r="E1140" s="2" t="s">
        <v>2400</v>
      </c>
      <c r="L1140" s="3" t="str">
        <f t="shared" si="68"/>
        <v>2</v>
      </c>
      <c r="M1140" s="3" t="str">
        <f t="shared" si="69"/>
        <v>1</v>
      </c>
      <c r="N1140" s="3" t="str">
        <f t="shared" si="70"/>
        <v>8</v>
      </c>
      <c r="O1140" s="3" t="str">
        <f t="shared" si="71"/>
        <v>V</v>
      </c>
    </row>
    <row r="1141" spans="1:15" x14ac:dyDescent="0.25">
      <c r="A1141" s="18" t="s">
        <v>1702</v>
      </c>
      <c r="B1141" s="5" t="s">
        <v>1703</v>
      </c>
      <c r="C1141" s="6" t="s">
        <v>2713</v>
      </c>
      <c r="D1141" s="2" t="s">
        <v>2398</v>
      </c>
      <c r="E1141" s="2" t="s">
        <v>2400</v>
      </c>
      <c r="L1141" s="3" t="str">
        <f t="shared" si="68"/>
        <v>2</v>
      </c>
      <c r="M1141" s="3" t="str">
        <f t="shared" si="69"/>
        <v>1</v>
      </c>
      <c r="N1141" s="3" t="str">
        <f t="shared" si="70"/>
        <v>8</v>
      </c>
      <c r="O1141" s="3" t="str">
        <f t="shared" si="71"/>
        <v>X</v>
      </c>
    </row>
    <row r="1142" spans="1:15" x14ac:dyDescent="0.25">
      <c r="A1142" s="1" t="s">
        <v>1704</v>
      </c>
      <c r="B1142" s="5" t="s">
        <v>1705</v>
      </c>
      <c r="C1142" s="6"/>
      <c r="D1142" s="2" t="s">
        <v>2398</v>
      </c>
      <c r="E1142" s="2" t="s">
        <v>2400</v>
      </c>
      <c r="L1142" s="3" t="str">
        <f t="shared" si="68"/>
        <v>2</v>
      </c>
      <c r="M1142" s="3" t="str">
        <f t="shared" si="69"/>
        <v>1</v>
      </c>
      <c r="N1142" s="3" t="str">
        <f t="shared" si="70"/>
        <v>8</v>
      </c>
      <c r="O1142" s="3" t="str">
        <f t="shared" si="71"/>
        <v>Y</v>
      </c>
    </row>
    <row r="1143" spans="1:15" x14ac:dyDescent="0.25">
      <c r="A1143" s="2" t="s">
        <v>2478</v>
      </c>
      <c r="C1143" s="7" t="s">
        <v>2396</v>
      </c>
      <c r="D1143" s="11" t="s">
        <v>2506</v>
      </c>
      <c r="E1143" s="2" t="s">
        <v>2507</v>
      </c>
      <c r="L1143" s="3" t="str">
        <f t="shared" si="68"/>
        <v>2</v>
      </c>
      <c r="M1143" s="3" t="str">
        <f t="shared" si="69"/>
        <v>1</v>
      </c>
      <c r="N1143" s="3" t="str">
        <f t="shared" si="70"/>
        <v>8</v>
      </c>
      <c r="O1143" s="3" t="str">
        <f t="shared" si="71"/>
        <v>Z</v>
      </c>
    </row>
    <row r="1144" spans="1:15" ht="30" x14ac:dyDescent="0.25">
      <c r="A1144" s="1" t="s">
        <v>1706</v>
      </c>
      <c r="B1144" s="5" t="s">
        <v>1707</v>
      </c>
      <c r="C1144" s="6"/>
      <c r="D1144" s="2" t="s">
        <v>2398</v>
      </c>
      <c r="E1144" s="2" t="s">
        <v>2400</v>
      </c>
      <c r="L1144" s="3" t="str">
        <f t="shared" si="68"/>
        <v>2</v>
      </c>
      <c r="M1144" s="3" t="str">
        <f t="shared" si="69"/>
        <v>1</v>
      </c>
      <c r="N1144" s="3" t="str">
        <f t="shared" si="70"/>
        <v>9</v>
      </c>
      <c r="O1144" s="3" t="str">
        <f t="shared" si="71"/>
        <v>1</v>
      </c>
    </row>
    <row r="1145" spans="1:15" x14ac:dyDescent="0.25">
      <c r="A1145" s="1" t="s">
        <v>1708</v>
      </c>
      <c r="B1145" s="5" t="s">
        <v>1709</v>
      </c>
      <c r="C1145" s="6"/>
      <c r="D1145" s="2" t="s">
        <v>2398</v>
      </c>
      <c r="E1145" s="2" t="s">
        <v>2400</v>
      </c>
      <c r="L1145" s="3" t="str">
        <f t="shared" si="68"/>
        <v>2</v>
      </c>
      <c r="M1145" s="3" t="str">
        <f t="shared" si="69"/>
        <v>1</v>
      </c>
      <c r="N1145" s="3" t="str">
        <f t="shared" si="70"/>
        <v>9</v>
      </c>
      <c r="O1145" s="3" t="str">
        <f t="shared" si="71"/>
        <v>A</v>
      </c>
    </row>
    <row r="1146" spans="1:15" ht="30" x14ac:dyDescent="0.25">
      <c r="A1146" s="18" t="s">
        <v>1710</v>
      </c>
      <c r="B1146" s="5" t="s">
        <v>1711</v>
      </c>
      <c r="C1146" s="6" t="s">
        <v>2713</v>
      </c>
      <c r="D1146" s="2" t="s">
        <v>2398</v>
      </c>
      <c r="E1146" s="2" t="s">
        <v>2400</v>
      </c>
      <c r="L1146" s="3" t="str">
        <f t="shared" si="68"/>
        <v>2</v>
      </c>
      <c r="M1146" s="3" t="str">
        <f t="shared" si="69"/>
        <v>1</v>
      </c>
      <c r="N1146" s="3" t="str">
        <f t="shared" si="70"/>
        <v>9</v>
      </c>
      <c r="O1146" s="3" t="str">
        <f t="shared" si="71"/>
        <v>C</v>
      </c>
    </row>
    <row r="1147" spans="1:15" x14ac:dyDescent="0.25">
      <c r="A1147" s="18" t="s">
        <v>1712</v>
      </c>
      <c r="B1147" s="5" t="s">
        <v>1713</v>
      </c>
      <c r="C1147" s="6" t="s">
        <v>2744</v>
      </c>
      <c r="D1147" s="2" t="s">
        <v>2398</v>
      </c>
      <c r="E1147" s="2" t="s">
        <v>2400</v>
      </c>
      <c r="L1147" s="3" t="str">
        <f t="shared" si="68"/>
        <v>2</v>
      </c>
      <c r="M1147" s="3" t="str">
        <f t="shared" si="69"/>
        <v>1</v>
      </c>
      <c r="N1147" s="3" t="str">
        <f t="shared" si="70"/>
        <v>9</v>
      </c>
      <c r="O1147" s="3" t="str">
        <f t="shared" si="71"/>
        <v>D</v>
      </c>
    </row>
    <row r="1148" spans="1:15" x14ac:dyDescent="0.25">
      <c r="A1148" s="1" t="s">
        <v>1714</v>
      </c>
      <c r="B1148" s="5" t="s">
        <v>1715</v>
      </c>
      <c r="C1148" s="6"/>
      <c r="D1148" s="2" t="s">
        <v>2398</v>
      </c>
      <c r="E1148" s="2" t="s">
        <v>2400</v>
      </c>
      <c r="L1148" s="3" t="str">
        <f t="shared" si="68"/>
        <v>2</v>
      </c>
      <c r="M1148" s="3" t="str">
        <f t="shared" si="69"/>
        <v>1</v>
      </c>
      <c r="N1148" s="3" t="str">
        <f t="shared" si="70"/>
        <v>9</v>
      </c>
      <c r="O1148" s="3" t="str">
        <f t="shared" si="71"/>
        <v>E</v>
      </c>
    </row>
    <row r="1149" spans="1:15" x14ac:dyDescent="0.25">
      <c r="A1149" s="1" t="s">
        <v>1716</v>
      </c>
      <c r="B1149" s="5" t="s">
        <v>1717</v>
      </c>
      <c r="C1149" s="6"/>
      <c r="D1149" s="2" t="s">
        <v>2398</v>
      </c>
      <c r="E1149" s="2" t="s">
        <v>2400</v>
      </c>
      <c r="L1149" s="3" t="str">
        <f t="shared" si="68"/>
        <v>2</v>
      </c>
      <c r="M1149" s="3" t="str">
        <f t="shared" si="69"/>
        <v>1</v>
      </c>
      <c r="N1149" s="3" t="str">
        <f t="shared" si="70"/>
        <v>9</v>
      </c>
      <c r="O1149" s="3" t="str">
        <f t="shared" si="71"/>
        <v>F</v>
      </c>
    </row>
    <row r="1150" spans="1:15" ht="30" x14ac:dyDescent="0.25">
      <c r="A1150" s="1" t="s">
        <v>1718</v>
      </c>
      <c r="B1150" s="5" t="s">
        <v>1719</v>
      </c>
      <c r="C1150" s="6"/>
      <c r="D1150" s="2" t="s">
        <v>2398</v>
      </c>
      <c r="E1150" s="2" t="s">
        <v>2400</v>
      </c>
      <c r="L1150" s="3" t="str">
        <f t="shared" si="68"/>
        <v>2</v>
      </c>
      <c r="M1150" s="3" t="str">
        <f t="shared" si="69"/>
        <v>1</v>
      </c>
      <c r="N1150" s="3" t="str">
        <f t="shared" si="70"/>
        <v>9</v>
      </c>
      <c r="O1150" s="3" t="str">
        <f t="shared" si="71"/>
        <v>G</v>
      </c>
    </row>
    <row r="1151" spans="1:15" ht="30" x14ac:dyDescent="0.25">
      <c r="A1151" s="1" t="s">
        <v>1720</v>
      </c>
      <c r="B1151" s="5" t="s">
        <v>1721</v>
      </c>
      <c r="C1151" s="6"/>
      <c r="D1151" s="2" t="s">
        <v>2398</v>
      </c>
      <c r="E1151" s="2" t="s">
        <v>2400</v>
      </c>
      <c r="L1151" s="3" t="str">
        <f t="shared" si="68"/>
        <v>2</v>
      </c>
      <c r="M1151" s="3" t="str">
        <f t="shared" si="69"/>
        <v>1</v>
      </c>
      <c r="N1151" s="3" t="str">
        <f t="shared" si="70"/>
        <v>9</v>
      </c>
      <c r="O1151" s="3" t="str">
        <f t="shared" si="71"/>
        <v>H</v>
      </c>
    </row>
    <row r="1152" spans="1:15" x14ac:dyDescent="0.25">
      <c r="A1152" s="1" t="s">
        <v>30</v>
      </c>
      <c r="B1152" s="5" t="s">
        <v>31</v>
      </c>
      <c r="C1152" s="4" t="s">
        <v>2387</v>
      </c>
      <c r="D1152" s="2" t="s">
        <v>2399</v>
      </c>
      <c r="E1152" s="2" t="s">
        <v>2400</v>
      </c>
      <c r="L1152" s="3" t="str">
        <f t="shared" si="68"/>
        <v>2</v>
      </c>
      <c r="M1152" s="3" t="str">
        <f t="shared" si="69"/>
        <v>1</v>
      </c>
      <c r="N1152" s="3" t="str">
        <f t="shared" si="70"/>
        <v>9</v>
      </c>
      <c r="O1152" s="3" t="str">
        <f t="shared" si="71"/>
        <v>I</v>
      </c>
    </row>
    <row r="1153" spans="1:15" ht="30" x14ac:dyDescent="0.25">
      <c r="A1153" s="1" t="s">
        <v>1722</v>
      </c>
      <c r="B1153" s="5" t="s">
        <v>1723</v>
      </c>
      <c r="C1153" s="6"/>
      <c r="D1153" s="2" t="s">
        <v>2398</v>
      </c>
      <c r="E1153" s="2" t="s">
        <v>2400</v>
      </c>
      <c r="L1153" s="3" t="str">
        <f t="shared" si="68"/>
        <v>2</v>
      </c>
      <c r="M1153" s="3" t="str">
        <f t="shared" si="69"/>
        <v>1</v>
      </c>
      <c r="N1153" s="3" t="str">
        <f t="shared" si="70"/>
        <v>9</v>
      </c>
      <c r="O1153" s="3" t="str">
        <f t="shared" si="71"/>
        <v>K</v>
      </c>
    </row>
    <row r="1154" spans="1:15" x14ac:dyDescent="0.25">
      <c r="A1154" s="1" t="s">
        <v>1724</v>
      </c>
      <c r="B1154" s="5" t="s">
        <v>1725</v>
      </c>
      <c r="C1154" s="6" t="s">
        <v>2380</v>
      </c>
      <c r="D1154" s="2" t="s">
        <v>2398</v>
      </c>
      <c r="E1154" s="2" t="s">
        <v>2400</v>
      </c>
      <c r="L1154" s="3" t="str">
        <f t="shared" ref="L1154:L1217" si="72">LEFT(A1154,1)</f>
        <v>2</v>
      </c>
      <c r="M1154" s="3" t="str">
        <f t="shared" ref="M1154:M1217" si="73">MID(A1154,2,1)</f>
        <v>1</v>
      </c>
      <c r="N1154" s="3" t="str">
        <f t="shared" ref="N1154:N1217" si="74">MID(A1154,3,1)</f>
        <v>9</v>
      </c>
      <c r="O1154" s="3" t="str">
        <f t="shared" ref="O1154:O1217" si="75">RIGHT(A1154,1)</f>
        <v>L</v>
      </c>
    </row>
    <row r="1155" spans="1:15" x14ac:dyDescent="0.25">
      <c r="A1155" s="1" t="s">
        <v>1726</v>
      </c>
      <c r="B1155" s="5" t="s">
        <v>1727</v>
      </c>
      <c r="C1155" s="6"/>
      <c r="D1155" s="2" t="s">
        <v>2398</v>
      </c>
      <c r="E1155" s="2" t="s">
        <v>2400</v>
      </c>
      <c r="L1155" s="3" t="str">
        <f t="shared" si="72"/>
        <v>2</v>
      </c>
      <c r="M1155" s="3" t="str">
        <f t="shared" si="73"/>
        <v>1</v>
      </c>
      <c r="N1155" s="3" t="str">
        <f t="shared" si="74"/>
        <v>9</v>
      </c>
      <c r="O1155" s="3" t="str">
        <f t="shared" si="75"/>
        <v>M</v>
      </c>
    </row>
    <row r="1156" spans="1:15" x14ac:dyDescent="0.25">
      <c r="A1156" s="1" t="s">
        <v>1728</v>
      </c>
      <c r="B1156" s="5" t="s">
        <v>1729</v>
      </c>
      <c r="C1156" s="6"/>
      <c r="D1156" s="2" t="s">
        <v>2398</v>
      </c>
      <c r="E1156" s="2" t="s">
        <v>2400</v>
      </c>
      <c r="L1156" s="3" t="str">
        <f t="shared" si="72"/>
        <v>2</v>
      </c>
      <c r="M1156" s="3" t="str">
        <f t="shared" si="73"/>
        <v>1</v>
      </c>
      <c r="N1156" s="3" t="str">
        <f t="shared" si="74"/>
        <v>9</v>
      </c>
      <c r="O1156" s="3" t="str">
        <f t="shared" si="75"/>
        <v>N</v>
      </c>
    </row>
    <row r="1157" spans="1:15" x14ac:dyDescent="0.25">
      <c r="A1157" s="1" t="s">
        <v>1730</v>
      </c>
      <c r="B1157" s="5" t="s">
        <v>1731</v>
      </c>
      <c r="C1157" s="6"/>
      <c r="D1157" s="2" t="s">
        <v>2398</v>
      </c>
      <c r="E1157" s="2" t="s">
        <v>2400</v>
      </c>
      <c r="L1157" s="3" t="str">
        <f t="shared" si="72"/>
        <v>2</v>
      </c>
      <c r="M1157" s="3" t="str">
        <f t="shared" si="73"/>
        <v>1</v>
      </c>
      <c r="N1157" s="3" t="str">
        <f t="shared" si="74"/>
        <v>9</v>
      </c>
      <c r="O1157" s="3" t="str">
        <f t="shared" si="75"/>
        <v>R</v>
      </c>
    </row>
    <row r="1158" spans="1:15" x14ac:dyDescent="0.25">
      <c r="A1158" s="1" t="s">
        <v>1732</v>
      </c>
      <c r="B1158" s="5" t="s">
        <v>1733</v>
      </c>
      <c r="C1158" s="6"/>
      <c r="D1158" s="2" t="s">
        <v>2398</v>
      </c>
      <c r="E1158" s="2" t="s">
        <v>2400</v>
      </c>
      <c r="L1158" s="3" t="str">
        <f t="shared" si="72"/>
        <v>2</v>
      </c>
      <c r="M1158" s="3" t="str">
        <f t="shared" si="73"/>
        <v>1</v>
      </c>
      <c r="N1158" s="3" t="str">
        <f t="shared" si="74"/>
        <v>9</v>
      </c>
      <c r="O1158" s="3" t="str">
        <f t="shared" si="75"/>
        <v>S</v>
      </c>
    </row>
    <row r="1159" spans="1:15" ht="30" x14ac:dyDescent="0.25">
      <c r="A1159" s="18" t="s">
        <v>1734</v>
      </c>
      <c r="B1159" s="5" t="s">
        <v>1735</v>
      </c>
      <c r="C1159" s="6" t="s">
        <v>2543</v>
      </c>
      <c r="D1159" s="2" t="s">
        <v>2398</v>
      </c>
      <c r="E1159" s="2" t="s">
        <v>2400</v>
      </c>
      <c r="L1159" s="3" t="str">
        <f t="shared" si="72"/>
        <v>2</v>
      </c>
      <c r="M1159" s="3" t="str">
        <f t="shared" si="73"/>
        <v>1</v>
      </c>
      <c r="N1159" s="3" t="str">
        <f t="shared" si="74"/>
        <v>9</v>
      </c>
      <c r="O1159" s="3" t="str">
        <f t="shared" si="75"/>
        <v>U</v>
      </c>
    </row>
    <row r="1160" spans="1:15" x14ac:dyDescent="0.25">
      <c r="A1160" s="18" t="s">
        <v>1736</v>
      </c>
      <c r="B1160" s="5" t="s">
        <v>1737</v>
      </c>
      <c r="C1160" s="6" t="s">
        <v>2541</v>
      </c>
      <c r="D1160" s="2" t="s">
        <v>2398</v>
      </c>
      <c r="E1160" s="2" t="s">
        <v>2400</v>
      </c>
      <c r="L1160" s="3" t="str">
        <f t="shared" si="72"/>
        <v>2</v>
      </c>
      <c r="M1160" s="3" t="str">
        <f t="shared" si="73"/>
        <v>1</v>
      </c>
      <c r="N1160" s="3" t="str">
        <f t="shared" si="74"/>
        <v>9</v>
      </c>
      <c r="O1160" s="3" t="str">
        <f t="shared" si="75"/>
        <v>V</v>
      </c>
    </row>
    <row r="1161" spans="1:15" x14ac:dyDescent="0.25">
      <c r="A1161" s="18" t="s">
        <v>1738</v>
      </c>
      <c r="B1161" s="5" t="s">
        <v>1739</v>
      </c>
      <c r="C1161" s="6" t="s">
        <v>2713</v>
      </c>
      <c r="D1161" s="2" t="s">
        <v>2398</v>
      </c>
      <c r="E1161" s="2" t="s">
        <v>2400</v>
      </c>
      <c r="L1161" s="3" t="str">
        <f t="shared" si="72"/>
        <v>2</v>
      </c>
      <c r="M1161" s="3" t="str">
        <f t="shared" si="73"/>
        <v>1</v>
      </c>
      <c r="N1161" s="3" t="str">
        <f t="shared" si="74"/>
        <v>9</v>
      </c>
      <c r="O1161" s="3" t="str">
        <f t="shared" si="75"/>
        <v>W</v>
      </c>
    </row>
    <row r="1162" spans="1:15" x14ac:dyDescent="0.25">
      <c r="A1162" s="1" t="s">
        <v>68</v>
      </c>
      <c r="B1162" s="5" t="s">
        <v>69</v>
      </c>
      <c r="C1162" s="4" t="s">
        <v>2505</v>
      </c>
      <c r="D1162" s="2" t="s">
        <v>2399</v>
      </c>
      <c r="E1162" s="2" t="s">
        <v>2400</v>
      </c>
      <c r="L1162" s="3" t="str">
        <f t="shared" si="72"/>
        <v>2</v>
      </c>
      <c r="M1162" s="3" t="str">
        <f t="shared" si="73"/>
        <v>1</v>
      </c>
      <c r="N1162" s="3" t="str">
        <f t="shared" si="74"/>
        <v>9</v>
      </c>
      <c r="O1162" s="3" t="str">
        <f t="shared" si="75"/>
        <v>Z</v>
      </c>
    </row>
    <row r="1163" spans="1:15" x14ac:dyDescent="0.25">
      <c r="A1163" s="1" t="s">
        <v>1740</v>
      </c>
      <c r="B1163" s="5" t="s">
        <v>1741</v>
      </c>
      <c r="C1163" s="6"/>
      <c r="D1163" s="2" t="s">
        <v>2398</v>
      </c>
      <c r="E1163" s="2" t="s">
        <v>2400</v>
      </c>
      <c r="L1163" s="3" t="str">
        <f t="shared" si="72"/>
        <v>2</v>
      </c>
      <c r="M1163" s="3" t="str">
        <f t="shared" si="73"/>
        <v>1</v>
      </c>
      <c r="N1163" s="3" t="str">
        <f t="shared" si="74"/>
        <v>A</v>
      </c>
      <c r="O1163" s="3" t="str">
        <f t="shared" si="75"/>
        <v>0</v>
      </c>
    </row>
    <row r="1164" spans="1:15" ht="45" x14ac:dyDescent="0.25">
      <c r="A1164" s="1" t="s">
        <v>1742</v>
      </c>
      <c r="B1164" s="5" t="s">
        <v>1743</v>
      </c>
      <c r="C1164" s="6"/>
      <c r="D1164" s="2" t="s">
        <v>2398</v>
      </c>
      <c r="E1164" s="2" t="s">
        <v>2400</v>
      </c>
      <c r="L1164" s="3" t="str">
        <f t="shared" si="72"/>
        <v>2</v>
      </c>
      <c r="M1164" s="3" t="str">
        <f t="shared" si="73"/>
        <v>1</v>
      </c>
      <c r="N1164" s="3" t="str">
        <f t="shared" si="74"/>
        <v>A</v>
      </c>
      <c r="O1164" s="3" t="str">
        <f t="shared" si="75"/>
        <v>8</v>
      </c>
    </row>
    <row r="1165" spans="1:15" ht="30" x14ac:dyDescent="0.25">
      <c r="A1165" s="1" t="s">
        <v>1744</v>
      </c>
      <c r="B1165" s="5" t="s">
        <v>1745</v>
      </c>
      <c r="C1165" s="6"/>
      <c r="D1165" s="2" t="s">
        <v>2398</v>
      </c>
      <c r="E1165" s="2" t="s">
        <v>2400</v>
      </c>
      <c r="L1165" s="3" t="str">
        <f t="shared" si="72"/>
        <v>2</v>
      </c>
      <c r="M1165" s="3" t="str">
        <f t="shared" si="73"/>
        <v>1</v>
      </c>
      <c r="N1165" s="3" t="str">
        <f t="shared" si="74"/>
        <v>A</v>
      </c>
      <c r="O1165" s="3" t="str">
        <f t="shared" si="75"/>
        <v>9</v>
      </c>
    </row>
    <row r="1166" spans="1:15" x14ac:dyDescent="0.25">
      <c r="A1166" s="1" t="s">
        <v>1746</v>
      </c>
      <c r="B1166" s="5" t="s">
        <v>1747</v>
      </c>
      <c r="C1166" s="6"/>
      <c r="D1166" s="2" t="s">
        <v>2398</v>
      </c>
      <c r="E1166" s="2" t="s">
        <v>2400</v>
      </c>
      <c r="L1166" s="3" t="str">
        <f t="shared" si="72"/>
        <v>2</v>
      </c>
      <c r="M1166" s="3" t="str">
        <f t="shared" si="73"/>
        <v>1</v>
      </c>
      <c r="N1166" s="3" t="str">
        <f t="shared" si="74"/>
        <v>A</v>
      </c>
      <c r="O1166" s="3" t="str">
        <f t="shared" si="75"/>
        <v>A</v>
      </c>
    </row>
    <row r="1167" spans="1:15" ht="45" x14ac:dyDescent="0.25">
      <c r="A1167" s="1" t="s">
        <v>1748</v>
      </c>
      <c r="B1167" s="5" t="s">
        <v>1749</v>
      </c>
      <c r="C1167" s="6"/>
      <c r="D1167" s="2" t="s">
        <v>2398</v>
      </c>
      <c r="E1167" s="2" t="s">
        <v>2400</v>
      </c>
      <c r="L1167" s="3" t="str">
        <f t="shared" si="72"/>
        <v>2</v>
      </c>
      <c r="M1167" s="3" t="str">
        <f t="shared" si="73"/>
        <v>1</v>
      </c>
      <c r="N1167" s="3" t="str">
        <f t="shared" si="74"/>
        <v>A</v>
      </c>
      <c r="O1167" s="3" t="str">
        <f t="shared" si="75"/>
        <v>B</v>
      </c>
    </row>
    <row r="1168" spans="1:15" ht="30" x14ac:dyDescent="0.25">
      <c r="A1168" s="1" t="s">
        <v>1750</v>
      </c>
      <c r="B1168" s="5" t="s">
        <v>1751</v>
      </c>
      <c r="C1168" s="6"/>
      <c r="D1168" s="2" t="s">
        <v>2398</v>
      </c>
      <c r="E1168" s="2" t="s">
        <v>2400</v>
      </c>
      <c r="L1168" s="3" t="str">
        <f t="shared" si="72"/>
        <v>2</v>
      </c>
      <c r="M1168" s="3" t="str">
        <f t="shared" si="73"/>
        <v>1</v>
      </c>
      <c r="N1168" s="3" t="str">
        <f t="shared" si="74"/>
        <v>A</v>
      </c>
      <c r="O1168" s="3" t="str">
        <f t="shared" si="75"/>
        <v>C</v>
      </c>
    </row>
    <row r="1169" spans="1:15" x14ac:dyDescent="0.25">
      <c r="A1169" s="1" t="s">
        <v>1752</v>
      </c>
      <c r="B1169" s="5" t="s">
        <v>1753</v>
      </c>
      <c r="C1169" s="6"/>
      <c r="D1169" s="2" t="s">
        <v>2398</v>
      </c>
      <c r="E1169" s="2" t="s">
        <v>2400</v>
      </c>
      <c r="L1169" s="3" t="str">
        <f t="shared" si="72"/>
        <v>2</v>
      </c>
      <c r="M1169" s="3" t="str">
        <f t="shared" si="73"/>
        <v>1</v>
      </c>
      <c r="N1169" s="3" t="str">
        <f t="shared" si="74"/>
        <v>A</v>
      </c>
      <c r="O1169" s="3" t="str">
        <f t="shared" si="75"/>
        <v>D</v>
      </c>
    </row>
    <row r="1170" spans="1:15" x14ac:dyDescent="0.25">
      <c r="A1170" s="1" t="s">
        <v>1754</v>
      </c>
      <c r="B1170" s="5" t="s">
        <v>1755</v>
      </c>
      <c r="C1170" s="6"/>
      <c r="D1170" s="2" t="s">
        <v>2398</v>
      </c>
      <c r="E1170" s="2" t="s">
        <v>2400</v>
      </c>
      <c r="L1170" s="3" t="str">
        <f t="shared" si="72"/>
        <v>2</v>
      </c>
      <c r="M1170" s="3" t="str">
        <f t="shared" si="73"/>
        <v>1</v>
      </c>
      <c r="N1170" s="3" t="str">
        <f t="shared" si="74"/>
        <v>A</v>
      </c>
      <c r="O1170" s="3" t="str">
        <f t="shared" si="75"/>
        <v>E</v>
      </c>
    </row>
    <row r="1171" spans="1:15" x14ac:dyDescent="0.25">
      <c r="A1171" s="1" t="s">
        <v>1756</v>
      </c>
      <c r="B1171" s="5" t="s">
        <v>1757</v>
      </c>
      <c r="C1171" s="6"/>
      <c r="D1171" s="2" t="s">
        <v>2398</v>
      </c>
      <c r="E1171" s="2" t="s">
        <v>2400</v>
      </c>
      <c r="L1171" s="3" t="str">
        <f t="shared" si="72"/>
        <v>2</v>
      </c>
      <c r="M1171" s="3" t="str">
        <f t="shared" si="73"/>
        <v>1</v>
      </c>
      <c r="N1171" s="3" t="str">
        <f t="shared" si="74"/>
        <v>A</v>
      </c>
      <c r="O1171" s="3" t="str">
        <f t="shared" si="75"/>
        <v>G</v>
      </c>
    </row>
    <row r="1172" spans="1:15" x14ac:dyDescent="0.25">
      <c r="A1172" s="1" t="s">
        <v>1758</v>
      </c>
      <c r="B1172" s="5" t="s">
        <v>1759</v>
      </c>
      <c r="C1172" s="6"/>
      <c r="D1172" s="2" t="s">
        <v>2398</v>
      </c>
      <c r="E1172" s="2" t="s">
        <v>2400</v>
      </c>
      <c r="L1172" s="3" t="str">
        <f t="shared" si="72"/>
        <v>2</v>
      </c>
      <c r="M1172" s="3" t="str">
        <f t="shared" si="73"/>
        <v>1</v>
      </c>
      <c r="N1172" s="3" t="str">
        <f t="shared" si="74"/>
        <v>A</v>
      </c>
      <c r="O1172" s="3" t="str">
        <f t="shared" si="75"/>
        <v>H</v>
      </c>
    </row>
    <row r="1173" spans="1:15" x14ac:dyDescent="0.25">
      <c r="A1173" s="1" t="s">
        <v>1760</v>
      </c>
      <c r="B1173" s="5" t="s">
        <v>1761</v>
      </c>
      <c r="C1173" s="6"/>
      <c r="D1173" s="2" t="s">
        <v>2398</v>
      </c>
      <c r="E1173" s="2" t="s">
        <v>2400</v>
      </c>
      <c r="L1173" s="3" t="str">
        <f t="shared" si="72"/>
        <v>2</v>
      </c>
      <c r="M1173" s="3" t="str">
        <f t="shared" si="73"/>
        <v>1</v>
      </c>
      <c r="N1173" s="3" t="str">
        <f t="shared" si="74"/>
        <v>A</v>
      </c>
      <c r="O1173" s="3" t="str">
        <f t="shared" si="75"/>
        <v>I</v>
      </c>
    </row>
    <row r="1174" spans="1:15" x14ac:dyDescent="0.25">
      <c r="A1174" s="1" t="s">
        <v>1762</v>
      </c>
      <c r="B1174" s="5" t="s">
        <v>1763</v>
      </c>
      <c r="C1174" s="6"/>
      <c r="D1174" s="2" t="s">
        <v>2398</v>
      </c>
      <c r="E1174" s="2" t="s">
        <v>2400</v>
      </c>
      <c r="L1174" s="3" t="str">
        <f t="shared" si="72"/>
        <v>2</v>
      </c>
      <c r="M1174" s="3" t="str">
        <f t="shared" si="73"/>
        <v>1</v>
      </c>
      <c r="N1174" s="3" t="str">
        <f t="shared" si="74"/>
        <v>A</v>
      </c>
      <c r="O1174" s="3" t="str">
        <f t="shared" si="75"/>
        <v>J</v>
      </c>
    </row>
    <row r="1175" spans="1:15" x14ac:dyDescent="0.25">
      <c r="A1175" s="1" t="s">
        <v>1764</v>
      </c>
      <c r="B1175" s="5" t="s">
        <v>1765</v>
      </c>
      <c r="C1175" s="6"/>
      <c r="D1175" s="2" t="s">
        <v>2398</v>
      </c>
      <c r="E1175" s="2" t="s">
        <v>2400</v>
      </c>
      <c r="L1175" s="3" t="str">
        <f t="shared" si="72"/>
        <v>2</v>
      </c>
      <c r="M1175" s="3" t="str">
        <f t="shared" si="73"/>
        <v>1</v>
      </c>
      <c r="N1175" s="3" t="str">
        <f t="shared" si="74"/>
        <v>A</v>
      </c>
      <c r="O1175" s="3" t="str">
        <f t="shared" si="75"/>
        <v>K</v>
      </c>
    </row>
    <row r="1176" spans="1:15" ht="30" x14ac:dyDescent="0.25">
      <c r="A1176" s="1" t="s">
        <v>1766</v>
      </c>
      <c r="B1176" s="5" t="s">
        <v>1767</v>
      </c>
      <c r="C1176" s="6"/>
      <c r="D1176" s="2" t="s">
        <v>2398</v>
      </c>
      <c r="E1176" s="2" t="s">
        <v>2400</v>
      </c>
      <c r="L1176" s="3" t="str">
        <f t="shared" si="72"/>
        <v>2</v>
      </c>
      <c r="M1176" s="3" t="str">
        <f t="shared" si="73"/>
        <v>1</v>
      </c>
      <c r="N1176" s="3" t="str">
        <f t="shared" si="74"/>
        <v>A</v>
      </c>
      <c r="O1176" s="3" t="str">
        <f t="shared" si="75"/>
        <v>M</v>
      </c>
    </row>
    <row r="1177" spans="1:15" x14ac:dyDescent="0.25">
      <c r="A1177" s="1" t="s">
        <v>1768</v>
      </c>
      <c r="B1177" s="5" t="s">
        <v>1769</v>
      </c>
      <c r="C1177" s="6"/>
      <c r="D1177" s="2" t="s">
        <v>2398</v>
      </c>
      <c r="E1177" s="2" t="s">
        <v>2400</v>
      </c>
      <c r="L1177" s="3" t="str">
        <f t="shared" si="72"/>
        <v>2</v>
      </c>
      <c r="M1177" s="3" t="str">
        <f t="shared" si="73"/>
        <v>1</v>
      </c>
      <c r="N1177" s="3" t="str">
        <f t="shared" si="74"/>
        <v>A</v>
      </c>
      <c r="O1177" s="3" t="str">
        <f t="shared" si="75"/>
        <v>N</v>
      </c>
    </row>
    <row r="1178" spans="1:15" x14ac:dyDescent="0.25">
      <c r="A1178" s="1" t="s">
        <v>1770</v>
      </c>
      <c r="B1178" s="5" t="s">
        <v>1771</v>
      </c>
      <c r="C1178" s="6"/>
      <c r="D1178" s="2" t="s">
        <v>2398</v>
      </c>
      <c r="E1178" s="2" t="s">
        <v>2400</v>
      </c>
      <c r="L1178" s="3" t="str">
        <f t="shared" si="72"/>
        <v>2</v>
      </c>
      <c r="M1178" s="3" t="str">
        <f t="shared" si="73"/>
        <v>1</v>
      </c>
      <c r="N1178" s="3" t="str">
        <f t="shared" si="74"/>
        <v>A</v>
      </c>
      <c r="O1178" s="3" t="str">
        <f t="shared" si="75"/>
        <v>P</v>
      </c>
    </row>
    <row r="1179" spans="1:15" x14ac:dyDescent="0.25">
      <c r="A1179" s="1" t="s">
        <v>1772</v>
      </c>
      <c r="B1179" s="5" t="s">
        <v>1773</v>
      </c>
      <c r="C1179" s="6"/>
      <c r="D1179" s="2" t="s">
        <v>2398</v>
      </c>
      <c r="E1179" s="2" t="s">
        <v>2400</v>
      </c>
      <c r="L1179" s="3" t="str">
        <f t="shared" si="72"/>
        <v>2</v>
      </c>
      <c r="M1179" s="3" t="str">
        <f t="shared" si="73"/>
        <v>1</v>
      </c>
      <c r="N1179" s="3" t="str">
        <f t="shared" si="74"/>
        <v>A</v>
      </c>
      <c r="O1179" s="3" t="str">
        <f t="shared" si="75"/>
        <v>Q</v>
      </c>
    </row>
    <row r="1180" spans="1:15" x14ac:dyDescent="0.25">
      <c r="A1180" s="1" t="s">
        <v>1774</v>
      </c>
      <c r="B1180" s="5" t="s">
        <v>1775</v>
      </c>
      <c r="C1180" s="6"/>
      <c r="D1180" s="2" t="s">
        <v>2398</v>
      </c>
      <c r="E1180" s="2" t="s">
        <v>2400</v>
      </c>
      <c r="L1180" s="3" t="str">
        <f t="shared" si="72"/>
        <v>2</v>
      </c>
      <c r="M1180" s="3" t="str">
        <f t="shared" si="73"/>
        <v>1</v>
      </c>
      <c r="N1180" s="3" t="str">
        <f t="shared" si="74"/>
        <v>A</v>
      </c>
      <c r="O1180" s="3" t="str">
        <f t="shared" si="75"/>
        <v>R</v>
      </c>
    </row>
    <row r="1181" spans="1:15" x14ac:dyDescent="0.25">
      <c r="A1181" s="1" t="s">
        <v>1776</v>
      </c>
      <c r="B1181" s="5" t="s">
        <v>1777</v>
      </c>
      <c r="C1181" s="6"/>
      <c r="D1181" s="2" t="s">
        <v>2398</v>
      </c>
      <c r="E1181" s="2" t="s">
        <v>2400</v>
      </c>
      <c r="L1181" s="3" t="str">
        <f t="shared" si="72"/>
        <v>2</v>
      </c>
      <c r="M1181" s="3" t="str">
        <f t="shared" si="73"/>
        <v>1</v>
      </c>
      <c r="N1181" s="3" t="str">
        <f t="shared" si="74"/>
        <v>A</v>
      </c>
      <c r="O1181" s="3" t="str">
        <f t="shared" si="75"/>
        <v>S</v>
      </c>
    </row>
    <row r="1182" spans="1:15" x14ac:dyDescent="0.25">
      <c r="A1182" s="1" t="s">
        <v>1778</v>
      </c>
      <c r="B1182" s="5" t="s">
        <v>1779</v>
      </c>
      <c r="C1182" s="6"/>
      <c r="D1182" s="2" t="s">
        <v>2398</v>
      </c>
      <c r="E1182" s="2" t="s">
        <v>2400</v>
      </c>
      <c r="L1182" s="3" t="str">
        <f t="shared" si="72"/>
        <v>2</v>
      </c>
      <c r="M1182" s="3" t="str">
        <f t="shared" si="73"/>
        <v>1</v>
      </c>
      <c r="N1182" s="3" t="str">
        <f t="shared" si="74"/>
        <v>A</v>
      </c>
      <c r="O1182" s="3" t="str">
        <f t="shared" si="75"/>
        <v>T</v>
      </c>
    </row>
    <row r="1183" spans="1:15" ht="30" x14ac:dyDescent="0.25">
      <c r="A1183" s="1" t="s">
        <v>1780</v>
      </c>
      <c r="B1183" s="5" t="s">
        <v>1781</v>
      </c>
      <c r="C1183" s="6"/>
      <c r="D1183" s="2" t="s">
        <v>2398</v>
      </c>
      <c r="E1183" s="2" t="s">
        <v>2400</v>
      </c>
      <c r="L1183" s="3" t="str">
        <f t="shared" si="72"/>
        <v>2</v>
      </c>
      <c r="M1183" s="3" t="str">
        <f t="shared" si="73"/>
        <v>1</v>
      </c>
      <c r="N1183" s="3" t="str">
        <f t="shared" si="74"/>
        <v>A</v>
      </c>
      <c r="O1183" s="3" t="str">
        <f t="shared" si="75"/>
        <v>U</v>
      </c>
    </row>
    <row r="1184" spans="1:15" ht="30" x14ac:dyDescent="0.25">
      <c r="A1184" s="1" t="s">
        <v>1782</v>
      </c>
      <c r="B1184" s="5" t="s">
        <v>1783</v>
      </c>
      <c r="C1184" s="6" t="s">
        <v>2379</v>
      </c>
      <c r="D1184" s="2" t="s">
        <v>2398</v>
      </c>
      <c r="E1184" s="2" t="s">
        <v>2400</v>
      </c>
      <c r="L1184" s="3" t="str">
        <f t="shared" si="72"/>
        <v>2</v>
      </c>
      <c r="M1184" s="3" t="str">
        <f t="shared" si="73"/>
        <v>1</v>
      </c>
      <c r="N1184" s="3" t="str">
        <f t="shared" si="74"/>
        <v>A</v>
      </c>
      <c r="O1184" s="3" t="str">
        <f t="shared" si="75"/>
        <v>V</v>
      </c>
    </row>
    <row r="1185" spans="1:15" x14ac:dyDescent="0.25">
      <c r="A1185" s="1" t="s">
        <v>1784</v>
      </c>
      <c r="B1185" s="5" t="s">
        <v>1785</v>
      </c>
      <c r="C1185" s="6" t="s">
        <v>2379</v>
      </c>
      <c r="D1185" s="2" t="s">
        <v>2398</v>
      </c>
      <c r="E1185" s="2" t="s">
        <v>2400</v>
      </c>
      <c r="L1185" s="3" t="str">
        <f t="shared" si="72"/>
        <v>2</v>
      </c>
      <c r="M1185" s="3" t="str">
        <f t="shared" si="73"/>
        <v>1</v>
      </c>
      <c r="N1185" s="3" t="str">
        <f t="shared" si="74"/>
        <v>A</v>
      </c>
      <c r="O1185" s="3" t="str">
        <f t="shared" si="75"/>
        <v>W</v>
      </c>
    </row>
    <row r="1186" spans="1:15" x14ac:dyDescent="0.25">
      <c r="A1186" s="1" t="s">
        <v>1786</v>
      </c>
      <c r="B1186" s="5" t="s">
        <v>1787</v>
      </c>
      <c r="C1186" s="6" t="s">
        <v>2413</v>
      </c>
      <c r="D1186" s="2" t="s">
        <v>2398</v>
      </c>
      <c r="E1186" s="2" t="s">
        <v>2400</v>
      </c>
      <c r="L1186" s="3" t="str">
        <f t="shared" si="72"/>
        <v>2</v>
      </c>
      <c r="M1186" s="3" t="str">
        <f t="shared" si="73"/>
        <v>1</v>
      </c>
      <c r="N1186" s="3" t="str">
        <f t="shared" si="74"/>
        <v>A</v>
      </c>
      <c r="O1186" s="3" t="str">
        <f t="shared" si="75"/>
        <v>X</v>
      </c>
    </row>
    <row r="1187" spans="1:15" x14ac:dyDescent="0.25">
      <c r="A1187" s="1" t="s">
        <v>1788</v>
      </c>
      <c r="B1187" s="5" t="s">
        <v>1789</v>
      </c>
      <c r="C1187" s="6" t="s">
        <v>2397</v>
      </c>
      <c r="D1187" s="2" t="s">
        <v>2398</v>
      </c>
      <c r="E1187" s="2" t="s">
        <v>2400</v>
      </c>
      <c r="L1187" s="3" t="str">
        <f t="shared" si="72"/>
        <v>2</v>
      </c>
      <c r="M1187" s="3" t="str">
        <f t="shared" si="73"/>
        <v>1</v>
      </c>
      <c r="N1187" s="3" t="str">
        <f t="shared" si="74"/>
        <v>A</v>
      </c>
      <c r="O1187" s="3" t="str">
        <f t="shared" si="75"/>
        <v>Y</v>
      </c>
    </row>
    <row r="1188" spans="1:15" ht="30" x14ac:dyDescent="0.25">
      <c r="A1188" s="1" t="s">
        <v>1790</v>
      </c>
      <c r="B1188" s="5" t="s">
        <v>1791</v>
      </c>
      <c r="C1188" s="6" t="s">
        <v>2380</v>
      </c>
      <c r="D1188" s="2" t="s">
        <v>2398</v>
      </c>
      <c r="E1188" s="2" t="s">
        <v>2400</v>
      </c>
      <c r="L1188" s="3" t="str">
        <f t="shared" si="72"/>
        <v>2</v>
      </c>
      <c r="M1188" s="3" t="str">
        <f t="shared" si="73"/>
        <v>1</v>
      </c>
      <c r="N1188" s="3" t="str">
        <f t="shared" si="74"/>
        <v>A</v>
      </c>
      <c r="O1188" s="3" t="str">
        <f t="shared" si="75"/>
        <v>Z</v>
      </c>
    </row>
    <row r="1189" spans="1:15" x14ac:dyDescent="0.25">
      <c r="A1189" s="1" t="s">
        <v>1792</v>
      </c>
      <c r="B1189" s="5" t="s">
        <v>1793</v>
      </c>
      <c r="C1189" s="6" t="s">
        <v>2397</v>
      </c>
      <c r="D1189" s="2" t="s">
        <v>2398</v>
      </c>
      <c r="E1189" s="2" t="s">
        <v>2400</v>
      </c>
      <c r="L1189" s="3" t="str">
        <f t="shared" si="72"/>
        <v>2</v>
      </c>
      <c r="M1189" s="3" t="str">
        <f t="shared" si="73"/>
        <v>1</v>
      </c>
      <c r="N1189" s="3" t="str">
        <f t="shared" si="74"/>
        <v>B</v>
      </c>
      <c r="O1189" s="3" t="str">
        <f t="shared" si="75"/>
        <v>0</v>
      </c>
    </row>
    <row r="1190" spans="1:15" ht="30" x14ac:dyDescent="0.25">
      <c r="A1190" s="1" t="s">
        <v>1794</v>
      </c>
      <c r="B1190" s="5" t="s">
        <v>1795</v>
      </c>
      <c r="C1190" s="6" t="s">
        <v>2397</v>
      </c>
      <c r="D1190" s="2" t="s">
        <v>2398</v>
      </c>
      <c r="E1190" s="2" t="s">
        <v>2400</v>
      </c>
      <c r="L1190" s="3" t="str">
        <f t="shared" si="72"/>
        <v>2</v>
      </c>
      <c r="M1190" s="3" t="str">
        <f t="shared" si="73"/>
        <v>1</v>
      </c>
      <c r="N1190" s="3" t="str">
        <f t="shared" si="74"/>
        <v>B</v>
      </c>
      <c r="O1190" s="3" t="str">
        <f t="shared" si="75"/>
        <v>1</v>
      </c>
    </row>
    <row r="1191" spans="1:15" ht="30" x14ac:dyDescent="0.25">
      <c r="A1191" s="1" t="s">
        <v>1796</v>
      </c>
      <c r="B1191" s="5" t="s">
        <v>1797</v>
      </c>
      <c r="C1191" s="6" t="s">
        <v>2383</v>
      </c>
      <c r="D1191" s="2" t="s">
        <v>2398</v>
      </c>
      <c r="E1191" s="2" t="s">
        <v>2400</v>
      </c>
      <c r="L1191" s="3" t="str">
        <f t="shared" si="72"/>
        <v>2</v>
      </c>
      <c r="M1191" s="3" t="str">
        <f t="shared" si="73"/>
        <v>1</v>
      </c>
      <c r="N1191" s="3" t="str">
        <f t="shared" si="74"/>
        <v>B</v>
      </c>
      <c r="O1191" s="3" t="str">
        <f t="shared" si="75"/>
        <v>2</v>
      </c>
    </row>
    <row r="1192" spans="1:15" ht="30" x14ac:dyDescent="0.25">
      <c r="A1192" s="1" t="s">
        <v>1798</v>
      </c>
      <c r="B1192" s="5" t="s">
        <v>1799</v>
      </c>
      <c r="C1192" s="6"/>
      <c r="D1192" s="2" t="s">
        <v>2398</v>
      </c>
      <c r="E1192" s="2" t="s">
        <v>2400</v>
      </c>
      <c r="L1192" s="3" t="str">
        <f t="shared" si="72"/>
        <v>2</v>
      </c>
      <c r="M1192" s="3" t="str">
        <f t="shared" si="73"/>
        <v>1</v>
      </c>
      <c r="N1192" s="3" t="str">
        <f t="shared" si="74"/>
        <v>B</v>
      </c>
      <c r="O1192" s="3" t="str">
        <f t="shared" si="75"/>
        <v>3</v>
      </c>
    </row>
    <row r="1193" spans="1:15" ht="30" x14ac:dyDescent="0.25">
      <c r="A1193" s="1" t="s">
        <v>1800</v>
      </c>
      <c r="B1193" s="5" t="s">
        <v>1801</v>
      </c>
      <c r="C1193" s="6"/>
      <c r="D1193" s="2" t="s">
        <v>2398</v>
      </c>
      <c r="E1193" s="2" t="s">
        <v>2400</v>
      </c>
      <c r="L1193" s="3" t="str">
        <f t="shared" si="72"/>
        <v>2</v>
      </c>
      <c r="M1193" s="3" t="str">
        <f t="shared" si="73"/>
        <v>1</v>
      </c>
      <c r="N1193" s="3" t="str">
        <f t="shared" si="74"/>
        <v>B</v>
      </c>
      <c r="O1193" s="3" t="str">
        <f t="shared" si="75"/>
        <v>4</v>
      </c>
    </row>
    <row r="1194" spans="1:15" x14ac:dyDescent="0.25">
      <c r="A1194" s="1" t="s">
        <v>1802</v>
      </c>
      <c r="B1194" s="5" t="s">
        <v>1803</v>
      </c>
      <c r="C1194" s="6"/>
      <c r="D1194" s="2" t="s">
        <v>2398</v>
      </c>
      <c r="E1194" s="2" t="s">
        <v>2400</v>
      </c>
      <c r="L1194" s="3" t="str">
        <f t="shared" si="72"/>
        <v>2</v>
      </c>
      <c r="M1194" s="3" t="str">
        <f t="shared" si="73"/>
        <v>1</v>
      </c>
      <c r="N1194" s="3" t="str">
        <f t="shared" si="74"/>
        <v>B</v>
      </c>
      <c r="O1194" s="3" t="str">
        <f t="shared" si="75"/>
        <v>5</v>
      </c>
    </row>
    <row r="1195" spans="1:15" x14ac:dyDescent="0.25">
      <c r="A1195" s="1" t="s">
        <v>1804</v>
      </c>
      <c r="B1195" s="5" t="s">
        <v>1805</v>
      </c>
      <c r="C1195" s="6"/>
      <c r="D1195" s="2" t="s">
        <v>2398</v>
      </c>
      <c r="E1195" s="2" t="s">
        <v>2400</v>
      </c>
      <c r="L1195" s="3" t="str">
        <f t="shared" si="72"/>
        <v>2</v>
      </c>
      <c r="M1195" s="3" t="str">
        <f t="shared" si="73"/>
        <v>1</v>
      </c>
      <c r="N1195" s="3" t="str">
        <f t="shared" si="74"/>
        <v>B</v>
      </c>
      <c r="O1195" s="3" t="str">
        <f t="shared" si="75"/>
        <v>6</v>
      </c>
    </row>
    <row r="1196" spans="1:15" x14ac:dyDescent="0.25">
      <c r="A1196" s="1" t="s">
        <v>1806</v>
      </c>
      <c r="B1196" s="5" t="s">
        <v>1807</v>
      </c>
      <c r="C1196" s="6"/>
      <c r="D1196" s="2" t="s">
        <v>2398</v>
      </c>
      <c r="E1196" s="2" t="s">
        <v>2400</v>
      </c>
      <c r="L1196" s="3" t="str">
        <f t="shared" si="72"/>
        <v>2</v>
      </c>
      <c r="M1196" s="3" t="str">
        <f t="shared" si="73"/>
        <v>1</v>
      </c>
      <c r="N1196" s="3" t="str">
        <f t="shared" si="74"/>
        <v>B</v>
      </c>
      <c r="O1196" s="3" t="str">
        <f t="shared" si="75"/>
        <v>7</v>
      </c>
    </row>
    <row r="1197" spans="1:15" x14ac:dyDescent="0.25">
      <c r="A1197" s="1" t="s">
        <v>1808</v>
      </c>
      <c r="B1197" s="5" t="s">
        <v>1809</v>
      </c>
      <c r="C1197" s="6"/>
      <c r="D1197" s="2" t="s">
        <v>2398</v>
      </c>
      <c r="E1197" s="2" t="s">
        <v>2400</v>
      </c>
      <c r="L1197" s="3" t="str">
        <f t="shared" si="72"/>
        <v>2</v>
      </c>
      <c r="M1197" s="3" t="str">
        <f t="shared" si="73"/>
        <v>1</v>
      </c>
      <c r="N1197" s="3" t="str">
        <f t="shared" si="74"/>
        <v>B</v>
      </c>
      <c r="O1197" s="3" t="str">
        <f t="shared" si="75"/>
        <v>8</v>
      </c>
    </row>
    <row r="1198" spans="1:15" x14ac:dyDescent="0.25">
      <c r="A1198" s="1" t="s">
        <v>1810</v>
      </c>
      <c r="B1198" s="5" t="s">
        <v>1811</v>
      </c>
      <c r="C1198" s="6"/>
      <c r="D1198" s="2" t="s">
        <v>2398</v>
      </c>
      <c r="E1198" s="2" t="s">
        <v>2400</v>
      </c>
      <c r="L1198" s="3" t="str">
        <f t="shared" si="72"/>
        <v>2</v>
      </c>
      <c r="M1198" s="3" t="str">
        <f t="shared" si="73"/>
        <v>1</v>
      </c>
      <c r="N1198" s="3" t="str">
        <f t="shared" si="74"/>
        <v>B</v>
      </c>
      <c r="O1198" s="3" t="str">
        <f t="shared" si="75"/>
        <v>9</v>
      </c>
    </row>
    <row r="1199" spans="1:15" x14ac:dyDescent="0.25">
      <c r="A1199" s="1" t="s">
        <v>1812</v>
      </c>
      <c r="B1199" s="5" t="s">
        <v>1813</v>
      </c>
      <c r="C1199" s="6"/>
      <c r="D1199" s="2" t="s">
        <v>2398</v>
      </c>
      <c r="E1199" s="2" t="s">
        <v>2400</v>
      </c>
      <c r="L1199" s="3" t="str">
        <f t="shared" si="72"/>
        <v>2</v>
      </c>
      <c r="M1199" s="3" t="str">
        <f t="shared" si="73"/>
        <v>1</v>
      </c>
      <c r="N1199" s="3" t="str">
        <f t="shared" si="74"/>
        <v>B</v>
      </c>
      <c r="O1199" s="3" t="str">
        <f t="shared" si="75"/>
        <v>A</v>
      </c>
    </row>
    <row r="1200" spans="1:15" x14ac:dyDescent="0.25">
      <c r="A1200" s="1" t="s">
        <v>1814</v>
      </c>
      <c r="B1200" s="5" t="s">
        <v>1815</v>
      </c>
      <c r="C1200" s="6"/>
      <c r="D1200" s="2" t="s">
        <v>2398</v>
      </c>
      <c r="E1200" s="2" t="s">
        <v>2400</v>
      </c>
      <c r="L1200" s="3" t="str">
        <f t="shared" si="72"/>
        <v>2</v>
      </c>
      <c r="M1200" s="3" t="str">
        <f t="shared" si="73"/>
        <v>1</v>
      </c>
      <c r="N1200" s="3" t="str">
        <f t="shared" si="74"/>
        <v>B</v>
      </c>
      <c r="O1200" s="3" t="str">
        <f t="shared" si="75"/>
        <v>B</v>
      </c>
    </row>
    <row r="1201" spans="1:15" x14ac:dyDescent="0.25">
      <c r="A1201" s="1" t="s">
        <v>1816</v>
      </c>
      <c r="B1201" s="5" t="s">
        <v>1817</v>
      </c>
      <c r="C1201" s="6"/>
      <c r="D1201" s="2" t="s">
        <v>2398</v>
      </c>
      <c r="E1201" s="2" t="s">
        <v>2400</v>
      </c>
      <c r="L1201" s="3" t="str">
        <f t="shared" si="72"/>
        <v>2</v>
      </c>
      <c r="M1201" s="3" t="str">
        <f t="shared" si="73"/>
        <v>1</v>
      </c>
      <c r="N1201" s="3" t="str">
        <f t="shared" si="74"/>
        <v>B</v>
      </c>
      <c r="O1201" s="3" t="str">
        <f t="shared" si="75"/>
        <v>C</v>
      </c>
    </row>
    <row r="1202" spans="1:15" x14ac:dyDescent="0.25">
      <c r="A1202" s="1" t="s">
        <v>1818</v>
      </c>
      <c r="B1202" s="5" t="s">
        <v>1819</v>
      </c>
      <c r="C1202" s="6"/>
      <c r="D1202" s="2" t="s">
        <v>2398</v>
      </c>
      <c r="E1202" s="2" t="s">
        <v>2400</v>
      </c>
      <c r="L1202" s="3" t="str">
        <f t="shared" si="72"/>
        <v>2</v>
      </c>
      <c r="M1202" s="3" t="str">
        <f t="shared" si="73"/>
        <v>1</v>
      </c>
      <c r="N1202" s="3" t="str">
        <f t="shared" si="74"/>
        <v>B</v>
      </c>
      <c r="O1202" s="3" t="str">
        <f t="shared" si="75"/>
        <v>D</v>
      </c>
    </row>
    <row r="1203" spans="1:15" ht="30" x14ac:dyDescent="0.25">
      <c r="A1203" s="1" t="s">
        <v>1820</v>
      </c>
      <c r="B1203" s="5" t="s">
        <v>1821</v>
      </c>
      <c r="C1203" s="6"/>
      <c r="D1203" s="2" t="s">
        <v>2398</v>
      </c>
      <c r="E1203" s="2" t="s">
        <v>2400</v>
      </c>
      <c r="L1203" s="3" t="str">
        <f t="shared" si="72"/>
        <v>2</v>
      </c>
      <c r="M1203" s="3" t="str">
        <f t="shared" si="73"/>
        <v>1</v>
      </c>
      <c r="N1203" s="3" t="str">
        <f t="shared" si="74"/>
        <v>B</v>
      </c>
      <c r="O1203" s="3" t="str">
        <f t="shared" si="75"/>
        <v>E</v>
      </c>
    </row>
    <row r="1204" spans="1:15" x14ac:dyDescent="0.25">
      <c r="A1204" s="1" t="s">
        <v>1822</v>
      </c>
      <c r="B1204" s="5" t="s">
        <v>1823</v>
      </c>
      <c r="C1204" s="6"/>
      <c r="D1204" s="2" t="s">
        <v>2398</v>
      </c>
      <c r="E1204" s="2" t="s">
        <v>2400</v>
      </c>
      <c r="L1204" s="3" t="str">
        <f t="shared" si="72"/>
        <v>2</v>
      </c>
      <c r="M1204" s="3" t="str">
        <f t="shared" si="73"/>
        <v>1</v>
      </c>
      <c r="N1204" s="3" t="str">
        <f t="shared" si="74"/>
        <v>B</v>
      </c>
      <c r="O1204" s="3" t="str">
        <f t="shared" si="75"/>
        <v>F</v>
      </c>
    </row>
    <row r="1205" spans="1:15" x14ac:dyDescent="0.25">
      <c r="A1205" s="1" t="s">
        <v>1824</v>
      </c>
      <c r="B1205" s="5" t="s">
        <v>1825</v>
      </c>
      <c r="C1205" s="6"/>
      <c r="D1205" s="2" t="s">
        <v>2398</v>
      </c>
      <c r="E1205" s="2" t="s">
        <v>2400</v>
      </c>
      <c r="L1205" s="3" t="str">
        <f t="shared" si="72"/>
        <v>2</v>
      </c>
      <c r="M1205" s="3" t="str">
        <f t="shared" si="73"/>
        <v>1</v>
      </c>
      <c r="N1205" s="3" t="str">
        <f t="shared" si="74"/>
        <v>B</v>
      </c>
      <c r="O1205" s="3" t="str">
        <f t="shared" si="75"/>
        <v>G</v>
      </c>
    </row>
    <row r="1206" spans="1:15" ht="45" x14ac:dyDescent="0.25">
      <c r="A1206" s="1" t="s">
        <v>1826</v>
      </c>
      <c r="B1206" s="5" t="s">
        <v>1827</v>
      </c>
      <c r="C1206" s="6"/>
      <c r="D1206" s="2" t="s">
        <v>2398</v>
      </c>
      <c r="E1206" s="2" t="s">
        <v>2400</v>
      </c>
      <c r="L1206" s="3" t="str">
        <f t="shared" si="72"/>
        <v>2</v>
      </c>
      <c r="M1206" s="3" t="str">
        <f t="shared" si="73"/>
        <v>1</v>
      </c>
      <c r="N1206" s="3" t="str">
        <f t="shared" si="74"/>
        <v>B</v>
      </c>
      <c r="O1206" s="3" t="str">
        <f t="shared" si="75"/>
        <v>H</v>
      </c>
    </row>
    <row r="1207" spans="1:15" ht="30" x14ac:dyDescent="0.25">
      <c r="A1207" s="1" t="s">
        <v>1828</v>
      </c>
      <c r="B1207" s="5" t="s">
        <v>1829</v>
      </c>
      <c r="C1207" s="6"/>
      <c r="D1207" s="2" t="s">
        <v>2398</v>
      </c>
      <c r="E1207" s="2" t="s">
        <v>2400</v>
      </c>
      <c r="L1207" s="3" t="str">
        <f t="shared" si="72"/>
        <v>2</v>
      </c>
      <c r="M1207" s="3" t="str">
        <f t="shared" si="73"/>
        <v>1</v>
      </c>
      <c r="N1207" s="3" t="str">
        <f t="shared" si="74"/>
        <v>B</v>
      </c>
      <c r="O1207" s="3" t="str">
        <f t="shared" si="75"/>
        <v>I</v>
      </c>
    </row>
    <row r="1208" spans="1:15" x14ac:dyDescent="0.25">
      <c r="A1208" s="1" t="s">
        <v>1830</v>
      </c>
      <c r="B1208" s="5" t="s">
        <v>1831</v>
      </c>
      <c r="C1208" s="6"/>
      <c r="D1208" s="2" t="s">
        <v>2398</v>
      </c>
      <c r="E1208" s="2" t="s">
        <v>2400</v>
      </c>
      <c r="L1208" s="3" t="str">
        <f t="shared" si="72"/>
        <v>2</v>
      </c>
      <c r="M1208" s="3" t="str">
        <f t="shared" si="73"/>
        <v>1</v>
      </c>
      <c r="N1208" s="3" t="str">
        <f t="shared" si="74"/>
        <v>B</v>
      </c>
      <c r="O1208" s="3" t="str">
        <f t="shared" si="75"/>
        <v>J</v>
      </c>
    </row>
    <row r="1209" spans="1:15" x14ac:dyDescent="0.25">
      <c r="A1209" s="1" t="s">
        <v>1832</v>
      </c>
      <c r="B1209" s="5" t="s">
        <v>1833</v>
      </c>
      <c r="C1209" s="6"/>
      <c r="D1209" s="2" t="s">
        <v>2398</v>
      </c>
      <c r="E1209" s="2" t="s">
        <v>2400</v>
      </c>
      <c r="L1209" s="3" t="str">
        <f t="shared" si="72"/>
        <v>2</v>
      </c>
      <c r="M1209" s="3" t="str">
        <f t="shared" si="73"/>
        <v>1</v>
      </c>
      <c r="N1209" s="3" t="str">
        <f t="shared" si="74"/>
        <v>B</v>
      </c>
      <c r="O1209" s="3" t="str">
        <f t="shared" si="75"/>
        <v>K</v>
      </c>
    </row>
    <row r="1210" spans="1:15" ht="30" x14ac:dyDescent="0.25">
      <c r="A1210" s="1" t="s">
        <v>1834</v>
      </c>
      <c r="B1210" s="5" t="s">
        <v>1835</v>
      </c>
      <c r="C1210" s="6"/>
      <c r="D1210" s="2" t="s">
        <v>2398</v>
      </c>
      <c r="E1210" s="2" t="s">
        <v>2400</v>
      </c>
      <c r="L1210" s="3" t="str">
        <f t="shared" si="72"/>
        <v>2</v>
      </c>
      <c r="M1210" s="3" t="str">
        <f t="shared" si="73"/>
        <v>1</v>
      </c>
      <c r="N1210" s="3" t="str">
        <f t="shared" si="74"/>
        <v>B</v>
      </c>
      <c r="O1210" s="3" t="str">
        <f t="shared" si="75"/>
        <v>M</v>
      </c>
    </row>
    <row r="1211" spans="1:15" x14ac:dyDescent="0.25">
      <c r="A1211" s="1" t="s">
        <v>1836</v>
      </c>
      <c r="B1211" s="5" t="s">
        <v>1837</v>
      </c>
      <c r="C1211" s="6"/>
      <c r="D1211" s="2" t="s">
        <v>2398</v>
      </c>
      <c r="E1211" s="2" t="s">
        <v>2400</v>
      </c>
      <c r="L1211" s="3" t="str">
        <f t="shared" si="72"/>
        <v>2</v>
      </c>
      <c r="M1211" s="3" t="str">
        <f t="shared" si="73"/>
        <v>1</v>
      </c>
      <c r="N1211" s="3" t="str">
        <f t="shared" si="74"/>
        <v>B</v>
      </c>
      <c r="O1211" s="3" t="str">
        <f t="shared" si="75"/>
        <v>N</v>
      </c>
    </row>
    <row r="1212" spans="1:15" x14ac:dyDescent="0.25">
      <c r="A1212" s="1" t="s">
        <v>1838</v>
      </c>
      <c r="B1212" s="5" t="s">
        <v>1839</v>
      </c>
      <c r="C1212" s="6"/>
      <c r="D1212" s="2" t="s">
        <v>2398</v>
      </c>
      <c r="E1212" s="2" t="s">
        <v>2400</v>
      </c>
      <c r="L1212" s="3" t="str">
        <f t="shared" si="72"/>
        <v>2</v>
      </c>
      <c r="M1212" s="3" t="str">
        <f t="shared" si="73"/>
        <v>1</v>
      </c>
      <c r="N1212" s="3" t="str">
        <f t="shared" si="74"/>
        <v>B</v>
      </c>
      <c r="O1212" s="3" t="str">
        <f t="shared" si="75"/>
        <v>O</v>
      </c>
    </row>
    <row r="1213" spans="1:15" ht="30" x14ac:dyDescent="0.25">
      <c r="A1213" s="1" t="s">
        <v>1840</v>
      </c>
      <c r="B1213" s="5" t="s">
        <v>1841</v>
      </c>
      <c r="C1213" s="6"/>
      <c r="D1213" s="2" t="s">
        <v>2398</v>
      </c>
      <c r="E1213" s="2" t="s">
        <v>2400</v>
      </c>
      <c r="L1213" s="3" t="str">
        <f t="shared" si="72"/>
        <v>2</v>
      </c>
      <c r="M1213" s="3" t="str">
        <f t="shared" si="73"/>
        <v>1</v>
      </c>
      <c r="N1213" s="3" t="str">
        <f t="shared" si="74"/>
        <v>B</v>
      </c>
      <c r="O1213" s="3" t="str">
        <f t="shared" si="75"/>
        <v>P</v>
      </c>
    </row>
    <row r="1214" spans="1:15" ht="30" x14ac:dyDescent="0.25">
      <c r="A1214" s="1" t="s">
        <v>1842</v>
      </c>
      <c r="B1214" s="5" t="s">
        <v>1843</v>
      </c>
      <c r="C1214" s="6"/>
      <c r="D1214" s="2" t="s">
        <v>2398</v>
      </c>
      <c r="E1214" s="2" t="s">
        <v>2400</v>
      </c>
      <c r="L1214" s="3" t="str">
        <f t="shared" si="72"/>
        <v>2</v>
      </c>
      <c r="M1214" s="3" t="str">
        <f t="shared" si="73"/>
        <v>1</v>
      </c>
      <c r="N1214" s="3" t="str">
        <f t="shared" si="74"/>
        <v>B</v>
      </c>
      <c r="O1214" s="3" t="str">
        <f t="shared" si="75"/>
        <v>Q</v>
      </c>
    </row>
    <row r="1215" spans="1:15" x14ac:dyDescent="0.25">
      <c r="A1215" s="1" t="s">
        <v>1844</v>
      </c>
      <c r="B1215" s="5" t="s">
        <v>1845</v>
      </c>
      <c r="C1215" s="6"/>
      <c r="D1215" s="2" t="s">
        <v>2398</v>
      </c>
      <c r="E1215" s="2" t="s">
        <v>2400</v>
      </c>
      <c r="L1215" s="3" t="str">
        <f t="shared" si="72"/>
        <v>2</v>
      </c>
      <c r="M1215" s="3" t="str">
        <f t="shared" si="73"/>
        <v>1</v>
      </c>
      <c r="N1215" s="3" t="str">
        <f t="shared" si="74"/>
        <v>B</v>
      </c>
      <c r="O1215" s="3" t="str">
        <f t="shared" si="75"/>
        <v>R</v>
      </c>
    </row>
    <row r="1216" spans="1:15" ht="30" x14ac:dyDescent="0.25">
      <c r="A1216" s="2" t="s">
        <v>2900</v>
      </c>
      <c r="B1216" s="6" t="s">
        <v>2902</v>
      </c>
      <c r="C1216" s="7" t="s">
        <v>2379</v>
      </c>
      <c r="D1216" s="2" t="s">
        <v>2537</v>
      </c>
      <c r="E1216" s="2" t="s">
        <v>2903</v>
      </c>
      <c r="L1216" s="3" t="str">
        <f t="shared" si="72"/>
        <v>2</v>
      </c>
      <c r="M1216" s="3" t="str">
        <f t="shared" si="73"/>
        <v>1</v>
      </c>
      <c r="N1216" s="3" t="str">
        <f t="shared" si="74"/>
        <v>B</v>
      </c>
      <c r="O1216" s="3" t="str">
        <f t="shared" si="75"/>
        <v>W</v>
      </c>
    </row>
    <row r="1217" spans="1:15" x14ac:dyDescent="0.25">
      <c r="A1217" s="2" t="s">
        <v>2899</v>
      </c>
      <c r="B1217" s="6" t="s">
        <v>2901</v>
      </c>
      <c r="C1217" s="7" t="s">
        <v>2379</v>
      </c>
      <c r="D1217" s="2" t="s">
        <v>2537</v>
      </c>
      <c r="E1217" s="2" t="s">
        <v>2903</v>
      </c>
      <c r="L1217" s="3" t="str">
        <f t="shared" si="72"/>
        <v>2</v>
      </c>
      <c r="M1217" s="3" t="str">
        <f t="shared" si="73"/>
        <v>1</v>
      </c>
      <c r="N1217" s="3" t="str">
        <f t="shared" si="74"/>
        <v>B</v>
      </c>
      <c r="O1217" s="3" t="str">
        <f t="shared" si="75"/>
        <v>X</v>
      </c>
    </row>
    <row r="1218" spans="1:15" x14ac:dyDescent="0.25">
      <c r="A1218" s="19" t="s">
        <v>2975</v>
      </c>
      <c r="B1218" s="20" t="s">
        <v>2976</v>
      </c>
      <c r="C1218" s="23" t="s">
        <v>2380</v>
      </c>
      <c r="D1218" s="19" t="s">
        <v>2537</v>
      </c>
      <c r="E1218" s="19" t="s">
        <v>3001</v>
      </c>
      <c r="L1218" s="3" t="str">
        <f t="shared" ref="L1218:L1281" si="76">LEFT(A1218,1)</f>
        <v>2</v>
      </c>
      <c r="M1218" s="3" t="str">
        <f t="shared" ref="M1218:M1281" si="77">MID(A1218,2,1)</f>
        <v>2</v>
      </c>
      <c r="N1218" s="3" t="str">
        <f t="shared" ref="N1218:N1281" si="78">MID(A1218,3,1)</f>
        <v>0</v>
      </c>
      <c r="O1218" s="3" t="str">
        <f t="shared" ref="O1218:O1281" si="79">RIGHT(A1218,1)</f>
        <v>3</v>
      </c>
    </row>
    <row r="1219" spans="1:15" x14ac:dyDescent="0.25">
      <c r="A1219" s="19" t="s">
        <v>2977</v>
      </c>
      <c r="B1219" s="20" t="s">
        <v>2978</v>
      </c>
      <c r="C1219" s="23" t="s">
        <v>2397</v>
      </c>
      <c r="D1219" s="19" t="s">
        <v>2537</v>
      </c>
      <c r="E1219" s="19" t="s">
        <v>3001</v>
      </c>
      <c r="L1219" s="3" t="str">
        <f t="shared" si="76"/>
        <v>2</v>
      </c>
      <c r="M1219" s="3" t="str">
        <f t="shared" si="77"/>
        <v>2</v>
      </c>
      <c r="N1219" s="3" t="str">
        <f t="shared" si="78"/>
        <v>0</v>
      </c>
      <c r="O1219" s="3" t="str">
        <f t="shared" si="79"/>
        <v>4</v>
      </c>
    </row>
    <row r="1220" spans="1:15" x14ac:dyDescent="0.25">
      <c r="A1220" s="19" t="s">
        <v>2979</v>
      </c>
      <c r="B1220" s="20" t="s">
        <v>2980</v>
      </c>
      <c r="C1220" s="23" t="s">
        <v>2397</v>
      </c>
      <c r="D1220" s="19" t="s">
        <v>2537</v>
      </c>
      <c r="E1220" s="19" t="s">
        <v>3001</v>
      </c>
      <c r="L1220" s="3" t="str">
        <f t="shared" si="76"/>
        <v>2</v>
      </c>
      <c r="M1220" s="3" t="str">
        <f t="shared" si="77"/>
        <v>2</v>
      </c>
      <c r="N1220" s="3" t="str">
        <f t="shared" si="78"/>
        <v>0</v>
      </c>
      <c r="O1220" s="3" t="str">
        <f t="shared" si="79"/>
        <v>5</v>
      </c>
    </row>
    <row r="1221" spans="1:15" x14ac:dyDescent="0.25">
      <c r="A1221" s="19" t="s">
        <v>2981</v>
      </c>
      <c r="B1221" s="20" t="s">
        <v>2982</v>
      </c>
      <c r="C1221" s="23" t="s">
        <v>2383</v>
      </c>
      <c r="D1221" s="19" t="s">
        <v>2537</v>
      </c>
      <c r="E1221" s="19" t="s">
        <v>3001</v>
      </c>
      <c r="L1221" s="3" t="str">
        <f t="shared" si="76"/>
        <v>2</v>
      </c>
      <c r="M1221" s="3" t="str">
        <f t="shared" si="77"/>
        <v>2</v>
      </c>
      <c r="N1221" s="3" t="str">
        <f t="shared" si="78"/>
        <v>1</v>
      </c>
      <c r="O1221" s="3" t="str">
        <f t="shared" si="79"/>
        <v>0</v>
      </c>
    </row>
    <row r="1222" spans="1:15" ht="30" x14ac:dyDescent="0.25">
      <c r="A1222" s="1" t="s">
        <v>1846</v>
      </c>
      <c r="B1222" s="5" t="s">
        <v>1847</v>
      </c>
      <c r="C1222" s="6"/>
      <c r="D1222" s="2" t="s">
        <v>2398</v>
      </c>
      <c r="E1222" s="2" t="s">
        <v>2400</v>
      </c>
      <c r="L1222" s="3" t="str">
        <f t="shared" si="76"/>
        <v>2</v>
      </c>
      <c r="M1222" s="3" t="str">
        <f t="shared" si="77"/>
        <v>2</v>
      </c>
      <c r="N1222" s="3" t="str">
        <f t="shared" si="78"/>
        <v>2</v>
      </c>
      <c r="O1222" s="3" t="str">
        <f t="shared" si="79"/>
        <v>3</v>
      </c>
    </row>
    <row r="1223" spans="1:15" x14ac:dyDescent="0.25">
      <c r="A1223" s="1" t="s">
        <v>1848</v>
      </c>
      <c r="B1223" s="5" t="s">
        <v>1849</v>
      </c>
      <c r="C1223" s="6" t="s">
        <v>2397</v>
      </c>
      <c r="D1223" s="2" t="s">
        <v>2398</v>
      </c>
      <c r="E1223" s="2" t="s">
        <v>2400</v>
      </c>
      <c r="L1223" s="3" t="str">
        <f t="shared" si="76"/>
        <v>2</v>
      </c>
      <c r="M1223" s="3" t="str">
        <f t="shared" si="77"/>
        <v>2</v>
      </c>
      <c r="N1223" s="3" t="str">
        <f t="shared" si="78"/>
        <v>3</v>
      </c>
      <c r="O1223" s="3" t="str">
        <f t="shared" si="79"/>
        <v>0</v>
      </c>
    </row>
    <row r="1224" spans="1:15" x14ac:dyDescent="0.25">
      <c r="A1224" s="1" t="s">
        <v>1850</v>
      </c>
      <c r="B1224" s="5" t="s">
        <v>1851</v>
      </c>
      <c r="C1224" s="6" t="s">
        <v>2380</v>
      </c>
      <c r="D1224" s="2" t="s">
        <v>2398</v>
      </c>
      <c r="E1224" s="2" t="s">
        <v>2400</v>
      </c>
      <c r="L1224" s="3" t="str">
        <f t="shared" si="76"/>
        <v>2</v>
      </c>
      <c r="M1224" s="3" t="str">
        <f t="shared" si="77"/>
        <v>2</v>
      </c>
      <c r="N1224" s="3" t="str">
        <f t="shared" si="78"/>
        <v>3</v>
      </c>
      <c r="O1224" s="3" t="str">
        <f t="shared" si="79"/>
        <v>7</v>
      </c>
    </row>
    <row r="1225" spans="1:15" x14ac:dyDescent="0.25">
      <c r="A1225" s="1" t="s">
        <v>1852</v>
      </c>
      <c r="B1225" s="5" t="s">
        <v>1853</v>
      </c>
      <c r="C1225" s="6" t="s">
        <v>2380</v>
      </c>
      <c r="D1225" s="2" t="s">
        <v>2398</v>
      </c>
      <c r="E1225" s="2" t="s">
        <v>2400</v>
      </c>
      <c r="L1225" s="3" t="str">
        <f t="shared" si="76"/>
        <v>2</v>
      </c>
      <c r="M1225" s="3" t="str">
        <f t="shared" si="77"/>
        <v>2</v>
      </c>
      <c r="N1225" s="3" t="str">
        <f t="shared" si="78"/>
        <v>3</v>
      </c>
      <c r="O1225" s="3" t="str">
        <f t="shared" si="79"/>
        <v>8</v>
      </c>
    </row>
    <row r="1226" spans="1:15" ht="30" x14ac:dyDescent="0.25">
      <c r="A1226" s="1" t="s">
        <v>1854</v>
      </c>
      <c r="B1226" s="5" t="s">
        <v>1855</v>
      </c>
      <c r="C1226" s="6" t="s">
        <v>2397</v>
      </c>
      <c r="D1226" s="2" t="s">
        <v>2398</v>
      </c>
      <c r="E1226" s="2" t="s">
        <v>2400</v>
      </c>
      <c r="L1226" s="3" t="str">
        <f t="shared" si="76"/>
        <v>2</v>
      </c>
      <c r="M1226" s="3" t="str">
        <f t="shared" si="77"/>
        <v>2</v>
      </c>
      <c r="N1226" s="3" t="str">
        <f t="shared" si="78"/>
        <v>4</v>
      </c>
      <c r="O1226" s="3" t="str">
        <f t="shared" si="79"/>
        <v>4</v>
      </c>
    </row>
    <row r="1227" spans="1:15" x14ac:dyDescent="0.25">
      <c r="A1227" s="1" t="s">
        <v>1856</v>
      </c>
      <c r="B1227" s="5" t="s">
        <v>1857</v>
      </c>
      <c r="C1227" s="6" t="s">
        <v>2396</v>
      </c>
      <c r="D1227" s="2" t="s">
        <v>2398</v>
      </c>
      <c r="E1227" s="2" t="s">
        <v>2400</v>
      </c>
      <c r="L1227" s="3" t="str">
        <f t="shared" si="76"/>
        <v>2</v>
      </c>
      <c r="M1227" s="3" t="str">
        <f t="shared" si="77"/>
        <v>2</v>
      </c>
      <c r="N1227" s="3" t="str">
        <f t="shared" si="78"/>
        <v>5</v>
      </c>
      <c r="O1227" s="3" t="str">
        <f t="shared" si="79"/>
        <v>0</v>
      </c>
    </row>
    <row r="1228" spans="1:15" x14ac:dyDescent="0.25">
      <c r="A1228" s="19" t="s">
        <v>2479</v>
      </c>
      <c r="B1228" s="20"/>
      <c r="C1228" s="23" t="s">
        <v>2505</v>
      </c>
      <c r="D1228" s="11" t="s">
        <v>2506</v>
      </c>
      <c r="E1228" s="2" t="s">
        <v>2507</v>
      </c>
      <c r="L1228" s="3" t="str">
        <f t="shared" si="76"/>
        <v>2</v>
      </c>
      <c r="M1228" s="3" t="str">
        <f t="shared" si="77"/>
        <v>2</v>
      </c>
      <c r="N1228" s="3" t="str">
        <f t="shared" si="78"/>
        <v>7</v>
      </c>
      <c r="O1228" s="3" t="str">
        <f t="shared" si="79"/>
        <v>2</v>
      </c>
    </row>
    <row r="1229" spans="1:15" x14ac:dyDescent="0.25">
      <c r="A1229" s="2" t="s">
        <v>2526</v>
      </c>
      <c r="B1229" s="22"/>
      <c r="C1229" s="22" t="s">
        <v>2413</v>
      </c>
      <c r="D1229" s="2" t="s">
        <v>2537</v>
      </c>
      <c r="E1229" s="2" t="s">
        <v>2682</v>
      </c>
      <c r="L1229" s="3" t="str">
        <f t="shared" si="76"/>
        <v>2</v>
      </c>
      <c r="M1229" s="3" t="str">
        <f t="shared" si="77"/>
        <v>2</v>
      </c>
      <c r="N1229" s="3" t="str">
        <f t="shared" si="78"/>
        <v>7</v>
      </c>
      <c r="O1229" s="3" t="str">
        <f t="shared" si="79"/>
        <v>4</v>
      </c>
    </row>
    <row r="1230" spans="1:15" x14ac:dyDescent="0.25">
      <c r="A1230" s="2" t="s">
        <v>2527</v>
      </c>
      <c r="B1230" s="22"/>
      <c r="C1230" s="22" t="s">
        <v>2380</v>
      </c>
      <c r="D1230" s="2" t="s">
        <v>2537</v>
      </c>
      <c r="E1230" s="2" t="s">
        <v>2682</v>
      </c>
      <c r="L1230" s="3" t="str">
        <f t="shared" si="76"/>
        <v>2</v>
      </c>
      <c r="M1230" s="3" t="str">
        <f t="shared" si="77"/>
        <v>2</v>
      </c>
      <c r="N1230" s="3" t="str">
        <f t="shared" si="78"/>
        <v>7</v>
      </c>
      <c r="O1230" s="3" t="str">
        <f t="shared" si="79"/>
        <v>6</v>
      </c>
    </row>
    <row r="1231" spans="1:15" x14ac:dyDescent="0.25">
      <c r="A1231" s="2" t="s">
        <v>2528</v>
      </c>
      <c r="B1231" s="22"/>
      <c r="C1231" s="22" t="s">
        <v>2413</v>
      </c>
      <c r="D1231" s="2" t="s">
        <v>2537</v>
      </c>
      <c r="E1231" s="2" t="s">
        <v>2682</v>
      </c>
      <c r="L1231" s="3" t="str">
        <f t="shared" si="76"/>
        <v>2</v>
      </c>
      <c r="M1231" s="3" t="str">
        <f t="shared" si="77"/>
        <v>2</v>
      </c>
      <c r="N1231" s="3" t="str">
        <f t="shared" si="78"/>
        <v>9</v>
      </c>
      <c r="O1231" s="3" t="str">
        <f t="shared" si="79"/>
        <v>0</v>
      </c>
    </row>
    <row r="1232" spans="1:15" x14ac:dyDescent="0.25">
      <c r="A1232" s="1" t="s">
        <v>1858</v>
      </c>
      <c r="B1232" s="5" t="s">
        <v>1859</v>
      </c>
      <c r="C1232" s="6" t="s">
        <v>2383</v>
      </c>
      <c r="D1232" s="2" t="s">
        <v>2398</v>
      </c>
      <c r="E1232" s="2" t="s">
        <v>2400</v>
      </c>
      <c r="L1232" s="3" t="str">
        <f t="shared" si="76"/>
        <v>2</v>
      </c>
      <c r="M1232" s="3" t="str">
        <f t="shared" si="77"/>
        <v>2</v>
      </c>
      <c r="N1232" s="3" t="str">
        <f t="shared" si="78"/>
        <v>9</v>
      </c>
      <c r="O1232" s="3" t="str">
        <f t="shared" si="79"/>
        <v>2</v>
      </c>
    </row>
    <row r="1233" spans="1:15" x14ac:dyDescent="0.25">
      <c r="A1233" s="1" t="s">
        <v>1860</v>
      </c>
      <c r="B1233" s="5" t="s">
        <v>1861</v>
      </c>
      <c r="C1233" s="6" t="s">
        <v>2413</v>
      </c>
      <c r="D1233" s="2" t="s">
        <v>2398</v>
      </c>
      <c r="E1233" s="2" t="s">
        <v>2400</v>
      </c>
      <c r="L1233" s="3" t="str">
        <f t="shared" si="76"/>
        <v>2</v>
      </c>
      <c r="M1233" s="3" t="str">
        <f t="shared" si="77"/>
        <v>2</v>
      </c>
      <c r="N1233" s="3" t="str">
        <f t="shared" si="78"/>
        <v>9</v>
      </c>
      <c r="O1233" s="3" t="str">
        <f t="shared" si="79"/>
        <v>4</v>
      </c>
    </row>
    <row r="1234" spans="1:15" x14ac:dyDescent="0.25">
      <c r="A1234" s="1" t="s">
        <v>1862</v>
      </c>
      <c r="B1234" s="5" t="s">
        <v>1863</v>
      </c>
      <c r="C1234" s="6"/>
      <c r="D1234" s="2" t="s">
        <v>2398</v>
      </c>
      <c r="E1234" s="2" t="s">
        <v>2400</v>
      </c>
      <c r="L1234" s="3" t="str">
        <f t="shared" si="76"/>
        <v>2</v>
      </c>
      <c r="M1234" s="3" t="str">
        <f t="shared" si="77"/>
        <v>2</v>
      </c>
      <c r="N1234" s="3" t="str">
        <f t="shared" si="78"/>
        <v>B</v>
      </c>
      <c r="O1234" s="3" t="str">
        <f t="shared" si="79"/>
        <v>O</v>
      </c>
    </row>
    <row r="1235" spans="1:15" x14ac:dyDescent="0.25">
      <c r="A1235" s="3" t="s">
        <v>2861</v>
      </c>
      <c r="B1235" s="12" t="s">
        <v>2862</v>
      </c>
      <c r="C1235" s="23" t="s">
        <v>2777</v>
      </c>
      <c r="D1235" s="2" t="s">
        <v>2831</v>
      </c>
      <c r="E1235" s="2" t="s">
        <v>2832</v>
      </c>
      <c r="L1235" s="3" t="str">
        <f t="shared" si="76"/>
        <v>2</v>
      </c>
      <c r="M1235" s="3" t="str">
        <f t="shared" si="77"/>
        <v>3</v>
      </c>
      <c r="N1235" s="3" t="str">
        <f t="shared" si="78"/>
        <v>1</v>
      </c>
      <c r="O1235" s="3" t="str">
        <f t="shared" si="79"/>
        <v>4</v>
      </c>
    </row>
    <row r="1236" spans="1:15" x14ac:dyDescent="0.25">
      <c r="A1236" s="3" t="s">
        <v>2863</v>
      </c>
      <c r="B1236" s="12" t="s">
        <v>2864</v>
      </c>
      <c r="C1236" s="7" t="s">
        <v>2776</v>
      </c>
      <c r="D1236" s="2" t="s">
        <v>2831</v>
      </c>
      <c r="E1236" s="2" t="s">
        <v>2832</v>
      </c>
      <c r="L1236" s="3" t="str">
        <f t="shared" si="76"/>
        <v>2</v>
      </c>
      <c r="M1236" s="3" t="str">
        <f t="shared" si="77"/>
        <v>3</v>
      </c>
      <c r="N1236" s="3" t="str">
        <f t="shared" si="78"/>
        <v>1</v>
      </c>
      <c r="O1236" s="3" t="str">
        <f t="shared" si="79"/>
        <v>6</v>
      </c>
    </row>
    <row r="1237" spans="1:15" x14ac:dyDescent="0.25">
      <c r="A1237" s="18" t="s">
        <v>1864</v>
      </c>
      <c r="B1237" s="5" t="s">
        <v>1865</v>
      </c>
      <c r="C1237" s="6" t="s">
        <v>2541</v>
      </c>
      <c r="D1237" s="2" t="s">
        <v>2398</v>
      </c>
      <c r="E1237" s="2" t="s">
        <v>2400</v>
      </c>
      <c r="L1237" s="3" t="str">
        <f t="shared" si="76"/>
        <v>2</v>
      </c>
      <c r="M1237" s="3" t="str">
        <f t="shared" si="77"/>
        <v>3</v>
      </c>
      <c r="N1237" s="3" t="str">
        <f t="shared" si="78"/>
        <v>1</v>
      </c>
      <c r="O1237" s="3" t="str">
        <f t="shared" si="79"/>
        <v>7</v>
      </c>
    </row>
    <row r="1238" spans="1:15" x14ac:dyDescent="0.25">
      <c r="A1238" s="2" t="s">
        <v>2628</v>
      </c>
      <c r="C1238" s="7" t="s">
        <v>2397</v>
      </c>
      <c r="D1238" s="2" t="s">
        <v>2536</v>
      </c>
      <c r="E1238" s="2" t="s">
        <v>2546</v>
      </c>
      <c r="L1238" s="3" t="str">
        <f t="shared" si="76"/>
        <v>2</v>
      </c>
      <c r="M1238" s="3" t="str">
        <f t="shared" si="77"/>
        <v>3</v>
      </c>
      <c r="N1238" s="3" t="str">
        <f t="shared" si="78"/>
        <v>1</v>
      </c>
      <c r="O1238" s="3" t="str">
        <f t="shared" si="79"/>
        <v>9</v>
      </c>
    </row>
    <row r="1239" spans="1:15" x14ac:dyDescent="0.25">
      <c r="A1239" s="2" t="s">
        <v>2812</v>
      </c>
      <c r="C1239" s="7" t="s">
        <v>2775</v>
      </c>
      <c r="D1239" s="2" t="s">
        <v>2831</v>
      </c>
      <c r="E1239" s="2" t="s">
        <v>2832</v>
      </c>
      <c r="L1239" s="3" t="str">
        <f t="shared" si="76"/>
        <v>2</v>
      </c>
      <c r="M1239" s="3" t="str">
        <f t="shared" si="77"/>
        <v>3</v>
      </c>
      <c r="N1239" s="3" t="str">
        <f t="shared" si="78"/>
        <v>2</v>
      </c>
      <c r="O1239" s="3" t="str">
        <f t="shared" si="79"/>
        <v>0</v>
      </c>
    </row>
    <row r="1240" spans="1:15" x14ac:dyDescent="0.25">
      <c r="A1240" s="2" t="s">
        <v>2813</v>
      </c>
      <c r="C1240" s="7" t="s">
        <v>2397</v>
      </c>
      <c r="D1240" s="2" t="s">
        <v>2831</v>
      </c>
      <c r="E1240" s="2" t="s">
        <v>2832</v>
      </c>
      <c r="L1240" s="3" t="str">
        <f t="shared" si="76"/>
        <v>2</v>
      </c>
      <c r="M1240" s="3" t="str">
        <f t="shared" si="77"/>
        <v>3</v>
      </c>
      <c r="N1240" s="3" t="str">
        <f t="shared" si="78"/>
        <v>2</v>
      </c>
      <c r="O1240" s="3" t="str">
        <f t="shared" si="79"/>
        <v>2</v>
      </c>
    </row>
    <row r="1241" spans="1:15" x14ac:dyDescent="0.25">
      <c r="A1241" s="1" t="s">
        <v>1866</v>
      </c>
      <c r="B1241" s="5" t="s">
        <v>1867</v>
      </c>
      <c r="C1241" s="6"/>
      <c r="D1241" s="2" t="s">
        <v>2398</v>
      </c>
      <c r="E1241" s="2" t="s">
        <v>2400</v>
      </c>
      <c r="L1241" s="3" t="str">
        <f t="shared" si="76"/>
        <v>2</v>
      </c>
      <c r="M1241" s="3" t="str">
        <f t="shared" si="77"/>
        <v>3</v>
      </c>
      <c r="N1241" s="3" t="str">
        <f t="shared" si="78"/>
        <v>2</v>
      </c>
      <c r="O1241" s="3" t="str">
        <f t="shared" si="79"/>
        <v>5</v>
      </c>
    </row>
    <row r="1242" spans="1:15" ht="30" x14ac:dyDescent="0.25">
      <c r="A1242" s="3" t="s">
        <v>2865</v>
      </c>
      <c r="B1242" s="12" t="s">
        <v>2866</v>
      </c>
      <c r="C1242" s="7" t="s">
        <v>2405</v>
      </c>
      <c r="D1242" s="2" t="s">
        <v>2831</v>
      </c>
      <c r="E1242" s="2" t="s">
        <v>2832</v>
      </c>
      <c r="L1242" s="3" t="str">
        <f t="shared" si="76"/>
        <v>2</v>
      </c>
      <c r="M1242" s="3" t="str">
        <f t="shared" si="77"/>
        <v>3</v>
      </c>
      <c r="N1242" s="3" t="str">
        <f t="shared" si="78"/>
        <v>3</v>
      </c>
      <c r="O1242" s="3" t="str">
        <f t="shared" si="79"/>
        <v>0</v>
      </c>
    </row>
    <row r="1243" spans="1:15" x14ac:dyDescent="0.25">
      <c r="A1243" s="18" t="s">
        <v>1868</v>
      </c>
      <c r="B1243" s="25" t="s">
        <v>1869</v>
      </c>
      <c r="C1243" s="20" t="s">
        <v>2777</v>
      </c>
      <c r="D1243" s="2" t="s">
        <v>2398</v>
      </c>
      <c r="E1243" s="2" t="s">
        <v>2400</v>
      </c>
      <c r="L1243" s="3" t="str">
        <f t="shared" si="76"/>
        <v>2</v>
      </c>
      <c r="M1243" s="3" t="str">
        <f t="shared" si="77"/>
        <v>3</v>
      </c>
      <c r="N1243" s="3" t="str">
        <f t="shared" si="78"/>
        <v>3</v>
      </c>
      <c r="O1243" s="3" t="str">
        <f t="shared" si="79"/>
        <v>4</v>
      </c>
    </row>
    <row r="1244" spans="1:15" x14ac:dyDescent="0.25">
      <c r="A1244" s="18" t="s">
        <v>1870</v>
      </c>
      <c r="B1244" s="5" t="s">
        <v>1871</v>
      </c>
      <c r="C1244" s="6" t="s">
        <v>2714</v>
      </c>
      <c r="D1244" s="2" t="s">
        <v>2398</v>
      </c>
      <c r="E1244" s="2" t="s">
        <v>2400</v>
      </c>
      <c r="L1244" s="3" t="str">
        <f t="shared" si="76"/>
        <v>2</v>
      </c>
      <c r="M1244" s="3" t="str">
        <f t="shared" si="77"/>
        <v>3</v>
      </c>
      <c r="N1244" s="3" t="str">
        <f t="shared" si="78"/>
        <v>4</v>
      </c>
      <c r="O1244" s="3" t="str">
        <f t="shared" si="79"/>
        <v>5</v>
      </c>
    </row>
    <row r="1245" spans="1:15" ht="30" x14ac:dyDescent="0.25">
      <c r="A1245" s="1" t="s">
        <v>1872</v>
      </c>
      <c r="B1245" s="5" t="s">
        <v>1873</v>
      </c>
      <c r="C1245" s="6"/>
      <c r="D1245" s="2" t="s">
        <v>2398</v>
      </c>
      <c r="E1245" s="2" t="s">
        <v>2400</v>
      </c>
      <c r="L1245" s="3" t="str">
        <f t="shared" si="76"/>
        <v>2</v>
      </c>
      <c r="M1245" s="3" t="str">
        <f t="shared" si="77"/>
        <v>3</v>
      </c>
      <c r="N1245" s="3" t="str">
        <f t="shared" si="78"/>
        <v>4</v>
      </c>
      <c r="O1245" s="3" t="str">
        <f t="shared" si="79"/>
        <v>8</v>
      </c>
    </row>
    <row r="1246" spans="1:15" ht="30" x14ac:dyDescent="0.25">
      <c r="A1246" s="1" t="s">
        <v>1874</v>
      </c>
      <c r="B1246" s="5" t="s">
        <v>1875</v>
      </c>
      <c r="C1246" s="6"/>
      <c r="D1246" s="2" t="s">
        <v>2398</v>
      </c>
      <c r="E1246" s="2" t="s">
        <v>2400</v>
      </c>
      <c r="L1246" s="3" t="str">
        <f t="shared" si="76"/>
        <v>2</v>
      </c>
      <c r="M1246" s="3" t="str">
        <f t="shared" si="77"/>
        <v>3</v>
      </c>
      <c r="N1246" s="3" t="str">
        <f t="shared" si="78"/>
        <v>5</v>
      </c>
      <c r="O1246" s="3" t="str">
        <f t="shared" si="79"/>
        <v>7</v>
      </c>
    </row>
    <row r="1247" spans="1:15" ht="30" x14ac:dyDescent="0.25">
      <c r="A1247" s="1" t="s">
        <v>1876</v>
      </c>
      <c r="B1247" s="5" t="s">
        <v>1877</v>
      </c>
      <c r="C1247" s="6"/>
      <c r="D1247" s="2" t="s">
        <v>2398</v>
      </c>
      <c r="E1247" s="2" t="s">
        <v>2400</v>
      </c>
      <c r="L1247" s="3" t="str">
        <f t="shared" si="76"/>
        <v>2</v>
      </c>
      <c r="M1247" s="3" t="str">
        <f t="shared" si="77"/>
        <v>3</v>
      </c>
      <c r="N1247" s="3" t="str">
        <f t="shared" si="78"/>
        <v>6</v>
      </c>
      <c r="O1247" s="3" t="str">
        <f t="shared" si="79"/>
        <v>7</v>
      </c>
    </row>
    <row r="1248" spans="1:15" x14ac:dyDescent="0.25">
      <c r="A1248" s="2" t="s">
        <v>2480</v>
      </c>
      <c r="C1248" s="6" t="s">
        <v>2508</v>
      </c>
      <c r="D1248" s="11" t="s">
        <v>2506</v>
      </c>
      <c r="E1248" s="2" t="s">
        <v>2507</v>
      </c>
      <c r="L1248" s="3" t="str">
        <f t="shared" si="76"/>
        <v>2</v>
      </c>
      <c r="M1248" s="3" t="str">
        <f t="shared" si="77"/>
        <v>3</v>
      </c>
      <c r="N1248" s="3" t="str">
        <f t="shared" si="78"/>
        <v>7</v>
      </c>
      <c r="O1248" s="3" t="str">
        <f t="shared" si="79"/>
        <v>4</v>
      </c>
    </row>
    <row r="1249" spans="1:15" x14ac:dyDescent="0.25">
      <c r="A1249" s="1" t="s">
        <v>1878</v>
      </c>
      <c r="B1249" s="5" t="s">
        <v>1879</v>
      </c>
      <c r="C1249" s="6"/>
      <c r="D1249" s="2" t="s">
        <v>2398</v>
      </c>
      <c r="E1249" s="2" t="s">
        <v>2400</v>
      </c>
      <c r="L1249" s="3" t="str">
        <f t="shared" si="76"/>
        <v>2</v>
      </c>
      <c r="M1249" s="3" t="str">
        <f t="shared" si="77"/>
        <v>3</v>
      </c>
      <c r="N1249" s="3" t="str">
        <f t="shared" si="78"/>
        <v>7</v>
      </c>
      <c r="O1249" s="3" t="str">
        <f t="shared" si="79"/>
        <v>8</v>
      </c>
    </row>
    <row r="1250" spans="1:15" ht="30" x14ac:dyDescent="0.25">
      <c r="A1250" s="1" t="s">
        <v>1880</v>
      </c>
      <c r="B1250" s="5" t="s">
        <v>1881</v>
      </c>
      <c r="C1250" s="6"/>
      <c r="D1250" s="2" t="s">
        <v>2398</v>
      </c>
      <c r="E1250" s="2" t="s">
        <v>2400</v>
      </c>
      <c r="L1250" s="3" t="str">
        <f t="shared" si="76"/>
        <v>2</v>
      </c>
      <c r="M1250" s="3" t="str">
        <f t="shared" si="77"/>
        <v>3</v>
      </c>
      <c r="N1250" s="3" t="str">
        <f t="shared" si="78"/>
        <v>9</v>
      </c>
      <c r="O1250" s="3" t="str">
        <f t="shared" si="79"/>
        <v>7</v>
      </c>
    </row>
    <row r="1251" spans="1:15" x14ac:dyDescent="0.25">
      <c r="A1251" s="1" t="s">
        <v>1882</v>
      </c>
      <c r="B1251" s="5" t="s">
        <v>1883</v>
      </c>
      <c r="C1251" s="6"/>
      <c r="D1251" s="2" t="s">
        <v>2398</v>
      </c>
      <c r="E1251" s="2" t="s">
        <v>2400</v>
      </c>
      <c r="L1251" s="3" t="str">
        <f t="shared" si="76"/>
        <v>2</v>
      </c>
      <c r="M1251" s="3" t="str">
        <f t="shared" si="77"/>
        <v>3</v>
      </c>
      <c r="N1251" s="3" t="str">
        <f t="shared" si="78"/>
        <v>9</v>
      </c>
      <c r="O1251" s="3" t="str">
        <f t="shared" si="79"/>
        <v>9</v>
      </c>
    </row>
    <row r="1252" spans="1:15" x14ac:dyDescent="0.25">
      <c r="A1252" s="1" t="s">
        <v>1884</v>
      </c>
      <c r="B1252" s="5" t="s">
        <v>1885</v>
      </c>
      <c r="C1252" s="6"/>
      <c r="D1252" s="2" t="s">
        <v>2398</v>
      </c>
      <c r="E1252" s="2" t="s">
        <v>2400</v>
      </c>
      <c r="L1252" s="3" t="str">
        <f t="shared" si="76"/>
        <v>2</v>
      </c>
      <c r="M1252" s="3" t="str">
        <f t="shared" si="77"/>
        <v>4</v>
      </c>
      <c r="N1252" s="3" t="str">
        <f t="shared" si="78"/>
        <v>2</v>
      </c>
      <c r="O1252" s="3" t="str">
        <f t="shared" si="79"/>
        <v>4</v>
      </c>
    </row>
    <row r="1253" spans="1:15" ht="30" x14ac:dyDescent="0.25">
      <c r="A1253" s="18" t="s">
        <v>1886</v>
      </c>
      <c r="B1253" s="5" t="s">
        <v>1887</v>
      </c>
      <c r="C1253" s="6" t="s">
        <v>2744</v>
      </c>
      <c r="D1253" s="2" t="s">
        <v>2398</v>
      </c>
      <c r="E1253" s="2" t="s">
        <v>2400</v>
      </c>
      <c r="L1253" s="3" t="str">
        <f t="shared" si="76"/>
        <v>2</v>
      </c>
      <c r="M1253" s="3" t="str">
        <f t="shared" si="77"/>
        <v>4</v>
      </c>
      <c r="N1253" s="3" t="str">
        <f t="shared" si="78"/>
        <v>5</v>
      </c>
      <c r="O1253" s="3" t="str">
        <f t="shared" si="79"/>
        <v>2</v>
      </c>
    </row>
    <row r="1254" spans="1:15" x14ac:dyDescent="0.25">
      <c r="A1254" s="1" t="s">
        <v>1888</v>
      </c>
      <c r="B1254" s="5" t="s">
        <v>1889</v>
      </c>
      <c r="C1254" s="6"/>
      <c r="D1254" s="2" t="s">
        <v>2398</v>
      </c>
      <c r="E1254" s="2" t="s">
        <v>2400</v>
      </c>
      <c r="L1254" s="3" t="str">
        <f t="shared" si="76"/>
        <v>2</v>
      </c>
      <c r="M1254" s="3" t="str">
        <f t="shared" si="77"/>
        <v>4</v>
      </c>
      <c r="N1254" s="3" t="str">
        <f t="shared" si="78"/>
        <v>7</v>
      </c>
      <c r="O1254" s="3" t="str">
        <f t="shared" si="79"/>
        <v>8</v>
      </c>
    </row>
    <row r="1255" spans="1:15" x14ac:dyDescent="0.25">
      <c r="A1255" s="1" t="s">
        <v>1890</v>
      </c>
      <c r="B1255" s="5" t="s">
        <v>1891</v>
      </c>
      <c r="C1255" s="6"/>
      <c r="D1255" s="2" t="s">
        <v>2398</v>
      </c>
      <c r="E1255" s="2" t="s">
        <v>2400</v>
      </c>
      <c r="L1255" s="3" t="str">
        <f t="shared" si="76"/>
        <v>2</v>
      </c>
      <c r="M1255" s="3" t="str">
        <f t="shared" si="77"/>
        <v>4</v>
      </c>
      <c r="N1255" s="3" t="str">
        <f t="shared" si="78"/>
        <v>8</v>
      </c>
      <c r="O1255" s="3" t="str">
        <f t="shared" si="79"/>
        <v>2</v>
      </c>
    </row>
    <row r="1256" spans="1:15" x14ac:dyDescent="0.25">
      <c r="A1256" s="1" t="s">
        <v>1892</v>
      </c>
      <c r="B1256" s="5" t="s">
        <v>1893</v>
      </c>
      <c r="C1256" s="6"/>
      <c r="D1256" s="2" t="s">
        <v>2398</v>
      </c>
      <c r="E1256" s="2" t="s">
        <v>2400</v>
      </c>
      <c r="L1256" s="3" t="str">
        <f t="shared" si="76"/>
        <v>2</v>
      </c>
      <c r="M1256" s="3" t="str">
        <f t="shared" si="77"/>
        <v>4</v>
      </c>
      <c r="N1256" s="3" t="str">
        <f t="shared" si="78"/>
        <v>8</v>
      </c>
      <c r="O1256" s="3" t="str">
        <f t="shared" si="79"/>
        <v>9</v>
      </c>
    </row>
    <row r="1257" spans="1:15" x14ac:dyDescent="0.25">
      <c r="A1257" s="1" t="s">
        <v>1894</v>
      </c>
      <c r="B1257" s="5" t="s">
        <v>1895</v>
      </c>
      <c r="C1257" s="6"/>
      <c r="D1257" s="2" t="s">
        <v>2398</v>
      </c>
      <c r="E1257" s="2" t="s">
        <v>2400</v>
      </c>
      <c r="L1257" s="3" t="str">
        <f t="shared" si="76"/>
        <v>2</v>
      </c>
      <c r="M1257" s="3" t="str">
        <f t="shared" si="77"/>
        <v>4</v>
      </c>
      <c r="N1257" s="3" t="str">
        <f t="shared" si="78"/>
        <v>9</v>
      </c>
      <c r="O1257" s="3" t="str">
        <f t="shared" si="79"/>
        <v>5</v>
      </c>
    </row>
    <row r="1258" spans="1:15" x14ac:dyDescent="0.25">
      <c r="A1258" s="2">
        <v>2501</v>
      </c>
      <c r="C1258" s="7" t="s">
        <v>2744</v>
      </c>
      <c r="D1258" s="2" t="s">
        <v>2717</v>
      </c>
      <c r="E1258" s="2" t="s">
        <v>2683</v>
      </c>
      <c r="L1258" s="3" t="str">
        <f t="shared" si="76"/>
        <v>2</v>
      </c>
      <c r="M1258" s="3" t="str">
        <f t="shared" si="77"/>
        <v>5</v>
      </c>
      <c r="N1258" s="3" t="str">
        <f t="shared" si="78"/>
        <v>0</v>
      </c>
      <c r="O1258" s="3" t="str">
        <f t="shared" si="79"/>
        <v>1</v>
      </c>
    </row>
    <row r="1259" spans="1:15" x14ac:dyDescent="0.25">
      <c r="A1259" s="1" t="s">
        <v>1896</v>
      </c>
      <c r="B1259" s="5" t="s">
        <v>1897</v>
      </c>
      <c r="C1259" s="6"/>
      <c r="D1259" s="2" t="s">
        <v>2398</v>
      </c>
      <c r="E1259" s="2" t="s">
        <v>2400</v>
      </c>
      <c r="L1259" s="3" t="str">
        <f t="shared" si="76"/>
        <v>2</v>
      </c>
      <c r="M1259" s="3" t="str">
        <f t="shared" si="77"/>
        <v>5</v>
      </c>
      <c r="N1259" s="3" t="str">
        <f t="shared" si="78"/>
        <v>0</v>
      </c>
      <c r="O1259" s="3" t="str">
        <f t="shared" si="79"/>
        <v>8</v>
      </c>
    </row>
    <row r="1260" spans="1:15" x14ac:dyDescent="0.25">
      <c r="A1260" s="18" t="s">
        <v>1898</v>
      </c>
      <c r="B1260" s="5" t="s">
        <v>1899</v>
      </c>
      <c r="C1260" s="6" t="s">
        <v>2714</v>
      </c>
      <c r="D1260" s="2" t="s">
        <v>2398</v>
      </c>
      <c r="E1260" s="2" t="s">
        <v>2400</v>
      </c>
      <c r="L1260" s="3" t="str">
        <f t="shared" si="76"/>
        <v>2</v>
      </c>
      <c r="M1260" s="3" t="str">
        <f t="shared" si="77"/>
        <v>5</v>
      </c>
      <c r="N1260" s="3" t="str">
        <f t="shared" si="78"/>
        <v>1</v>
      </c>
      <c r="O1260" s="3" t="str">
        <f t="shared" si="79"/>
        <v>0</v>
      </c>
    </row>
    <row r="1261" spans="1:15" ht="30" x14ac:dyDescent="0.25">
      <c r="A1261" s="18" t="s">
        <v>1900</v>
      </c>
      <c r="B1261" s="5" t="s">
        <v>1901</v>
      </c>
      <c r="C1261" s="6" t="s">
        <v>2714</v>
      </c>
      <c r="D1261" s="2" t="s">
        <v>2398</v>
      </c>
      <c r="E1261" s="2" t="s">
        <v>2400</v>
      </c>
      <c r="L1261" s="3" t="str">
        <f t="shared" si="76"/>
        <v>2</v>
      </c>
      <c r="M1261" s="3" t="str">
        <f t="shared" si="77"/>
        <v>5</v>
      </c>
      <c r="N1261" s="3" t="str">
        <f t="shared" si="78"/>
        <v>1</v>
      </c>
      <c r="O1261" s="3" t="str">
        <f t="shared" si="79"/>
        <v>8</v>
      </c>
    </row>
    <row r="1262" spans="1:15" x14ac:dyDescent="0.25">
      <c r="A1262" s="18" t="s">
        <v>1902</v>
      </c>
      <c r="B1262" s="5" t="s">
        <v>1903</v>
      </c>
      <c r="C1262" s="6" t="s">
        <v>2397</v>
      </c>
      <c r="D1262" s="2" t="s">
        <v>2398</v>
      </c>
      <c r="E1262" s="2" t="s">
        <v>2400</v>
      </c>
      <c r="L1262" s="3" t="str">
        <f t="shared" si="76"/>
        <v>2</v>
      </c>
      <c r="M1262" s="3" t="str">
        <f t="shared" si="77"/>
        <v>5</v>
      </c>
      <c r="N1262" s="3" t="str">
        <f t="shared" si="78"/>
        <v>2</v>
      </c>
      <c r="O1262" s="3" t="str">
        <f t="shared" si="79"/>
        <v>2</v>
      </c>
    </row>
    <row r="1263" spans="1:15" x14ac:dyDescent="0.25">
      <c r="A1263" s="3" t="s">
        <v>2867</v>
      </c>
      <c r="B1263" s="12" t="s">
        <v>2868</v>
      </c>
      <c r="C1263" s="23" t="s">
        <v>2775</v>
      </c>
      <c r="D1263" s="2" t="s">
        <v>2831</v>
      </c>
      <c r="E1263" s="2" t="s">
        <v>2832</v>
      </c>
      <c r="L1263" s="3" t="str">
        <f t="shared" si="76"/>
        <v>2</v>
      </c>
      <c r="M1263" s="3" t="str">
        <f t="shared" si="77"/>
        <v>5</v>
      </c>
      <c r="N1263" s="3" t="str">
        <f t="shared" si="78"/>
        <v>2</v>
      </c>
      <c r="O1263" s="3" t="str">
        <f t="shared" si="79"/>
        <v>4</v>
      </c>
    </row>
    <row r="1264" spans="1:15" x14ac:dyDescent="0.25">
      <c r="A1264" s="3" t="s">
        <v>2869</v>
      </c>
      <c r="B1264" s="12" t="s">
        <v>2870</v>
      </c>
      <c r="C1264" s="23" t="s">
        <v>2775</v>
      </c>
      <c r="D1264" s="2" t="s">
        <v>2831</v>
      </c>
      <c r="E1264" s="2" t="s">
        <v>2832</v>
      </c>
      <c r="L1264" s="3" t="str">
        <f t="shared" si="76"/>
        <v>2</v>
      </c>
      <c r="M1264" s="3" t="str">
        <f t="shared" si="77"/>
        <v>5</v>
      </c>
      <c r="N1264" s="3" t="str">
        <f t="shared" si="78"/>
        <v>2</v>
      </c>
      <c r="O1264" s="3" t="str">
        <f t="shared" si="79"/>
        <v>6</v>
      </c>
    </row>
    <row r="1265" spans="1:15" ht="30" x14ac:dyDescent="0.25">
      <c r="A1265" s="1" t="s">
        <v>1904</v>
      </c>
      <c r="B1265" s="5" t="s">
        <v>1905</v>
      </c>
      <c r="C1265" s="6"/>
      <c r="D1265" s="2" t="s">
        <v>2398</v>
      </c>
      <c r="E1265" s="2" t="s">
        <v>2400</v>
      </c>
      <c r="L1265" s="3" t="str">
        <f t="shared" si="76"/>
        <v>2</v>
      </c>
      <c r="M1265" s="3" t="str">
        <f t="shared" si="77"/>
        <v>5</v>
      </c>
      <c r="N1265" s="3" t="str">
        <f t="shared" si="78"/>
        <v>3</v>
      </c>
      <c r="O1265" s="3" t="str">
        <f t="shared" si="79"/>
        <v>2</v>
      </c>
    </row>
    <row r="1266" spans="1:15" x14ac:dyDescent="0.25">
      <c r="A1266" s="1" t="s">
        <v>1906</v>
      </c>
      <c r="B1266" s="5" t="s">
        <v>1907</v>
      </c>
      <c r="C1266" s="6"/>
      <c r="D1266" s="2" t="s">
        <v>2398</v>
      </c>
      <c r="E1266" s="2" t="s">
        <v>2400</v>
      </c>
      <c r="L1266" s="3" t="str">
        <f t="shared" si="76"/>
        <v>2</v>
      </c>
      <c r="M1266" s="3" t="str">
        <f t="shared" si="77"/>
        <v>5</v>
      </c>
      <c r="N1266" s="3" t="str">
        <f t="shared" si="78"/>
        <v>3</v>
      </c>
      <c r="O1266" s="3" t="str">
        <f t="shared" si="79"/>
        <v>3</v>
      </c>
    </row>
    <row r="1267" spans="1:15" x14ac:dyDescent="0.25">
      <c r="A1267" s="1" t="s">
        <v>1908</v>
      </c>
      <c r="B1267" s="5" t="s">
        <v>1909</v>
      </c>
      <c r="C1267" s="6"/>
      <c r="D1267" s="2" t="s">
        <v>2398</v>
      </c>
      <c r="E1267" s="2" t="s">
        <v>2400</v>
      </c>
      <c r="L1267" s="3" t="str">
        <f t="shared" si="76"/>
        <v>2</v>
      </c>
      <c r="M1267" s="3" t="str">
        <f t="shared" si="77"/>
        <v>5</v>
      </c>
      <c r="N1267" s="3" t="str">
        <f t="shared" si="78"/>
        <v>3</v>
      </c>
      <c r="O1267" s="3" t="str">
        <f t="shared" si="79"/>
        <v>4</v>
      </c>
    </row>
    <row r="1268" spans="1:15" x14ac:dyDescent="0.25">
      <c r="A1268" s="1" t="s">
        <v>1910</v>
      </c>
      <c r="B1268" s="5" t="s">
        <v>1911</v>
      </c>
      <c r="C1268" s="6"/>
      <c r="D1268" s="2" t="s">
        <v>2398</v>
      </c>
      <c r="E1268" s="2" t="s">
        <v>2400</v>
      </c>
      <c r="L1268" s="3" t="str">
        <f t="shared" si="76"/>
        <v>2</v>
      </c>
      <c r="M1268" s="3" t="str">
        <f t="shared" si="77"/>
        <v>5</v>
      </c>
      <c r="N1268" s="3" t="str">
        <f t="shared" si="78"/>
        <v>3</v>
      </c>
      <c r="O1268" s="3" t="str">
        <f t="shared" si="79"/>
        <v>6</v>
      </c>
    </row>
    <row r="1269" spans="1:15" x14ac:dyDescent="0.25">
      <c r="A1269" s="2" t="s">
        <v>2481</v>
      </c>
      <c r="C1269" s="7" t="s">
        <v>2505</v>
      </c>
      <c r="D1269" s="11" t="s">
        <v>2506</v>
      </c>
      <c r="E1269" s="2" t="s">
        <v>2507</v>
      </c>
      <c r="L1269" s="3" t="str">
        <f t="shared" si="76"/>
        <v>2</v>
      </c>
      <c r="M1269" s="3" t="str">
        <f t="shared" si="77"/>
        <v>5</v>
      </c>
      <c r="N1269" s="3" t="str">
        <f t="shared" si="78"/>
        <v>3</v>
      </c>
      <c r="O1269" s="3" t="str">
        <f t="shared" si="79"/>
        <v>7</v>
      </c>
    </row>
    <row r="1270" spans="1:15" x14ac:dyDescent="0.25">
      <c r="A1270" s="3" t="s">
        <v>2871</v>
      </c>
      <c r="B1270" s="12" t="s">
        <v>2872</v>
      </c>
      <c r="C1270" s="23" t="s">
        <v>2777</v>
      </c>
      <c r="D1270" s="2" t="s">
        <v>2831</v>
      </c>
      <c r="E1270" s="2" t="s">
        <v>2832</v>
      </c>
      <c r="L1270" s="3" t="str">
        <f t="shared" si="76"/>
        <v>2</v>
      </c>
      <c r="M1270" s="3" t="str">
        <f t="shared" si="77"/>
        <v>5</v>
      </c>
      <c r="N1270" s="3" t="str">
        <f t="shared" si="78"/>
        <v>4</v>
      </c>
      <c r="O1270" s="3" t="str">
        <f t="shared" si="79"/>
        <v>2</v>
      </c>
    </row>
    <row r="1271" spans="1:15" x14ac:dyDescent="0.25">
      <c r="A1271" s="1" t="s">
        <v>38</v>
      </c>
      <c r="B1271" s="5" t="s">
        <v>39</v>
      </c>
      <c r="C1271" s="4" t="s">
        <v>2386</v>
      </c>
      <c r="D1271" s="2" t="s">
        <v>2399</v>
      </c>
      <c r="E1271" s="2" t="s">
        <v>2400</v>
      </c>
      <c r="L1271" s="3" t="str">
        <f t="shared" si="76"/>
        <v>2</v>
      </c>
      <c r="M1271" s="3" t="str">
        <f t="shared" si="77"/>
        <v>5</v>
      </c>
      <c r="N1271" s="3" t="str">
        <f t="shared" si="78"/>
        <v>4</v>
      </c>
      <c r="O1271" s="3" t="str">
        <f t="shared" si="79"/>
        <v>9</v>
      </c>
    </row>
    <row r="1272" spans="1:15" ht="30" x14ac:dyDescent="0.25">
      <c r="A1272" s="1" t="s">
        <v>1912</v>
      </c>
      <c r="B1272" s="5" t="s">
        <v>1913</v>
      </c>
      <c r="C1272" s="6" t="s">
        <v>2397</v>
      </c>
      <c r="D1272" s="2" t="s">
        <v>2398</v>
      </c>
      <c r="E1272" s="2" t="s">
        <v>2400</v>
      </c>
      <c r="L1272" s="3" t="str">
        <f t="shared" si="76"/>
        <v>2</v>
      </c>
      <c r="M1272" s="3" t="str">
        <f t="shared" si="77"/>
        <v>5</v>
      </c>
      <c r="N1272" s="3" t="str">
        <f t="shared" si="78"/>
        <v>5</v>
      </c>
      <c r="O1272" s="3" t="str">
        <f t="shared" si="79"/>
        <v>3</v>
      </c>
    </row>
    <row r="1273" spans="1:15" x14ac:dyDescent="0.25">
      <c r="A1273" s="3" t="s">
        <v>2873</v>
      </c>
      <c r="B1273" s="12" t="s">
        <v>2874</v>
      </c>
      <c r="C1273" s="23" t="s">
        <v>2777</v>
      </c>
      <c r="D1273" s="2" t="s">
        <v>2831</v>
      </c>
      <c r="E1273" s="2" t="s">
        <v>2832</v>
      </c>
      <c r="L1273" s="3" t="str">
        <f t="shared" si="76"/>
        <v>2</v>
      </c>
      <c r="M1273" s="3" t="str">
        <f t="shared" si="77"/>
        <v>5</v>
      </c>
      <c r="N1273" s="3" t="str">
        <f t="shared" si="78"/>
        <v>5</v>
      </c>
      <c r="O1273" s="3" t="str">
        <f t="shared" si="79"/>
        <v>4</v>
      </c>
    </row>
    <row r="1274" spans="1:15" x14ac:dyDescent="0.25">
      <c r="A1274" s="1" t="s">
        <v>1914</v>
      </c>
      <c r="B1274" s="5" t="s">
        <v>1915</v>
      </c>
      <c r="C1274" s="6" t="s">
        <v>2413</v>
      </c>
      <c r="D1274" s="2" t="s">
        <v>2398</v>
      </c>
      <c r="E1274" s="2" t="s">
        <v>2400</v>
      </c>
      <c r="L1274" s="3" t="str">
        <f t="shared" si="76"/>
        <v>2</v>
      </c>
      <c r="M1274" s="3" t="str">
        <f t="shared" si="77"/>
        <v>5</v>
      </c>
      <c r="N1274" s="3" t="str">
        <f t="shared" si="78"/>
        <v>6</v>
      </c>
      <c r="O1274" s="3" t="str">
        <f t="shared" si="79"/>
        <v>2</v>
      </c>
    </row>
    <row r="1275" spans="1:15" x14ac:dyDescent="0.25">
      <c r="A1275" s="1" t="s">
        <v>1916</v>
      </c>
      <c r="B1275" s="5" t="s">
        <v>1917</v>
      </c>
      <c r="C1275" s="6" t="s">
        <v>2397</v>
      </c>
      <c r="D1275" s="2" t="s">
        <v>2398</v>
      </c>
      <c r="E1275" s="2" t="s">
        <v>2400</v>
      </c>
      <c r="L1275" s="3" t="str">
        <f t="shared" si="76"/>
        <v>2</v>
      </c>
      <c r="M1275" s="3" t="str">
        <f t="shared" si="77"/>
        <v>5</v>
      </c>
      <c r="N1275" s="3" t="str">
        <f t="shared" si="78"/>
        <v>6</v>
      </c>
      <c r="O1275" s="3" t="str">
        <f t="shared" si="79"/>
        <v>3</v>
      </c>
    </row>
    <row r="1276" spans="1:15" x14ac:dyDescent="0.25">
      <c r="A1276" s="1" t="s">
        <v>1918</v>
      </c>
      <c r="B1276" s="5" t="s">
        <v>1919</v>
      </c>
      <c r="C1276" s="6" t="s">
        <v>2413</v>
      </c>
      <c r="D1276" s="2" t="s">
        <v>2398</v>
      </c>
      <c r="E1276" s="2" t="s">
        <v>2400</v>
      </c>
      <c r="L1276" s="3" t="str">
        <f t="shared" si="76"/>
        <v>2</v>
      </c>
      <c r="M1276" s="3" t="str">
        <f t="shared" si="77"/>
        <v>5</v>
      </c>
      <c r="N1276" s="3" t="str">
        <f t="shared" si="78"/>
        <v>6</v>
      </c>
      <c r="O1276" s="3" t="str">
        <f t="shared" si="79"/>
        <v>4</v>
      </c>
    </row>
    <row r="1277" spans="1:15" x14ac:dyDescent="0.25">
      <c r="A1277" s="2" t="s">
        <v>2482</v>
      </c>
      <c r="C1277" s="4" t="s">
        <v>2397</v>
      </c>
      <c r="D1277" s="11" t="s">
        <v>2506</v>
      </c>
      <c r="E1277" s="2" t="s">
        <v>2507</v>
      </c>
      <c r="L1277" s="3" t="str">
        <f t="shared" si="76"/>
        <v>2</v>
      </c>
      <c r="M1277" s="3" t="str">
        <f t="shared" si="77"/>
        <v>5</v>
      </c>
      <c r="N1277" s="3" t="str">
        <f t="shared" si="78"/>
        <v>7</v>
      </c>
      <c r="O1277" s="3" t="str">
        <f t="shared" si="79"/>
        <v>2</v>
      </c>
    </row>
    <row r="1278" spans="1:15" x14ac:dyDescent="0.25">
      <c r="A1278" s="2" t="s">
        <v>2483</v>
      </c>
      <c r="C1278" s="4" t="s">
        <v>2397</v>
      </c>
      <c r="D1278" s="11" t="s">
        <v>2506</v>
      </c>
      <c r="E1278" s="2" t="s">
        <v>2507</v>
      </c>
      <c r="L1278" s="3" t="str">
        <f t="shared" si="76"/>
        <v>2</v>
      </c>
      <c r="M1278" s="3" t="str">
        <f t="shared" si="77"/>
        <v>5</v>
      </c>
      <c r="N1278" s="3" t="str">
        <f t="shared" si="78"/>
        <v>7</v>
      </c>
      <c r="O1278" s="3" t="str">
        <f t="shared" si="79"/>
        <v>3</v>
      </c>
    </row>
    <row r="1279" spans="1:15" x14ac:dyDescent="0.25">
      <c r="A1279" s="2" t="s">
        <v>2484</v>
      </c>
      <c r="C1279" s="4" t="s">
        <v>2397</v>
      </c>
      <c r="D1279" s="11" t="s">
        <v>2506</v>
      </c>
      <c r="E1279" s="2" t="s">
        <v>2507</v>
      </c>
      <c r="L1279" s="3" t="str">
        <f t="shared" si="76"/>
        <v>2</v>
      </c>
      <c r="M1279" s="3" t="str">
        <f t="shared" si="77"/>
        <v>5</v>
      </c>
      <c r="N1279" s="3" t="str">
        <f t="shared" si="78"/>
        <v>7</v>
      </c>
      <c r="O1279" s="3" t="str">
        <f t="shared" si="79"/>
        <v>4</v>
      </c>
    </row>
    <row r="1280" spans="1:15" ht="30" x14ac:dyDescent="0.25">
      <c r="A1280" s="1" t="s">
        <v>1920</v>
      </c>
      <c r="B1280" s="5" t="s">
        <v>1921</v>
      </c>
      <c r="C1280" s="6"/>
      <c r="D1280" s="2" t="s">
        <v>2398</v>
      </c>
      <c r="E1280" s="2" t="s">
        <v>2400</v>
      </c>
      <c r="L1280" s="3" t="str">
        <f t="shared" si="76"/>
        <v>2</v>
      </c>
      <c r="M1280" s="3" t="str">
        <f t="shared" si="77"/>
        <v>5</v>
      </c>
      <c r="N1280" s="3" t="str">
        <f t="shared" si="78"/>
        <v>8</v>
      </c>
      <c r="O1280" s="3" t="str">
        <f t="shared" si="79"/>
        <v>3</v>
      </c>
    </row>
    <row r="1281" spans="1:15" x14ac:dyDescent="0.25">
      <c r="A1281" s="2" t="s">
        <v>2485</v>
      </c>
      <c r="C1281" s="7" t="s">
        <v>2413</v>
      </c>
      <c r="D1281" s="11" t="s">
        <v>2506</v>
      </c>
      <c r="E1281" s="2" t="s">
        <v>2507</v>
      </c>
      <c r="L1281" s="3" t="str">
        <f t="shared" si="76"/>
        <v>2</v>
      </c>
      <c r="M1281" s="3" t="str">
        <f t="shared" si="77"/>
        <v>5</v>
      </c>
      <c r="N1281" s="3" t="str">
        <f t="shared" si="78"/>
        <v>8</v>
      </c>
      <c r="O1281" s="3" t="str">
        <f t="shared" si="79"/>
        <v>5</v>
      </c>
    </row>
    <row r="1282" spans="1:15" ht="30" x14ac:dyDescent="0.25">
      <c r="A1282" s="18" t="s">
        <v>1922</v>
      </c>
      <c r="B1282" s="25" t="s">
        <v>1923</v>
      </c>
      <c r="C1282" s="20" t="s">
        <v>2505</v>
      </c>
      <c r="D1282" s="2" t="s">
        <v>2398</v>
      </c>
      <c r="E1282" s="2" t="s">
        <v>2400</v>
      </c>
      <c r="L1282" s="3" t="str">
        <f t="shared" ref="L1282:L1345" si="80">LEFT(A1282,1)</f>
        <v>2</v>
      </c>
      <c r="M1282" s="3" t="str">
        <f t="shared" ref="M1282:M1345" si="81">MID(A1282,2,1)</f>
        <v>5</v>
      </c>
      <c r="N1282" s="3" t="str">
        <f t="shared" ref="N1282:N1345" si="82">MID(A1282,3,1)</f>
        <v>8</v>
      </c>
      <c r="O1282" s="3" t="str">
        <f t="shared" ref="O1282:O1345" si="83">RIGHT(A1282,1)</f>
        <v>6</v>
      </c>
    </row>
    <row r="1283" spans="1:15" x14ac:dyDescent="0.25">
      <c r="A1283" s="19" t="s">
        <v>2983</v>
      </c>
      <c r="B1283" s="20" t="s">
        <v>2984</v>
      </c>
      <c r="C1283" s="23" t="s">
        <v>2413</v>
      </c>
      <c r="D1283" s="19" t="s">
        <v>2537</v>
      </c>
      <c r="E1283" s="19" t="s">
        <v>3001</v>
      </c>
      <c r="L1283" s="3" t="str">
        <f t="shared" si="80"/>
        <v>2</v>
      </c>
      <c r="M1283" s="3" t="str">
        <f t="shared" si="81"/>
        <v>5</v>
      </c>
      <c r="N1283" s="3" t="str">
        <f t="shared" si="82"/>
        <v>8</v>
      </c>
      <c r="O1283" s="3" t="str">
        <f t="shared" si="83"/>
        <v>7</v>
      </c>
    </row>
    <row r="1284" spans="1:15" ht="30" x14ac:dyDescent="0.25">
      <c r="A1284" s="1" t="s">
        <v>1924</v>
      </c>
      <c r="B1284" s="5" t="s">
        <v>1925</v>
      </c>
      <c r="C1284" s="6"/>
      <c r="D1284" s="2" t="s">
        <v>2398</v>
      </c>
      <c r="E1284" s="2" t="s">
        <v>2400</v>
      </c>
      <c r="L1284" s="3" t="str">
        <f t="shared" si="80"/>
        <v>2</v>
      </c>
      <c r="M1284" s="3" t="str">
        <f t="shared" si="81"/>
        <v>5</v>
      </c>
      <c r="N1284" s="3" t="str">
        <f t="shared" si="82"/>
        <v>8</v>
      </c>
      <c r="O1284" s="3" t="str">
        <f t="shared" si="83"/>
        <v>9</v>
      </c>
    </row>
    <row r="1285" spans="1:15" x14ac:dyDescent="0.25">
      <c r="A1285" s="1" t="s">
        <v>1926</v>
      </c>
      <c r="B1285" s="5" t="s">
        <v>1927</v>
      </c>
      <c r="C1285" s="6" t="s">
        <v>2413</v>
      </c>
      <c r="D1285" s="2" t="s">
        <v>2398</v>
      </c>
      <c r="E1285" s="2" t="s">
        <v>2400</v>
      </c>
      <c r="L1285" s="3" t="str">
        <f t="shared" si="80"/>
        <v>2</v>
      </c>
      <c r="M1285" s="3" t="str">
        <f t="shared" si="81"/>
        <v>5</v>
      </c>
      <c r="N1285" s="3" t="str">
        <f t="shared" si="82"/>
        <v>9</v>
      </c>
      <c r="O1285" s="3" t="str">
        <f t="shared" si="83"/>
        <v>1</v>
      </c>
    </row>
    <row r="1286" spans="1:15" ht="30" x14ac:dyDescent="0.25">
      <c r="A1286" s="1" t="s">
        <v>1928</v>
      </c>
      <c r="B1286" s="5" t="s">
        <v>1929</v>
      </c>
      <c r="C1286" s="6" t="s">
        <v>2380</v>
      </c>
      <c r="D1286" s="2" t="s">
        <v>2398</v>
      </c>
      <c r="E1286" s="2" t="s">
        <v>2400</v>
      </c>
      <c r="L1286" s="3" t="str">
        <f t="shared" si="80"/>
        <v>2</v>
      </c>
      <c r="M1286" s="3" t="str">
        <f t="shared" si="81"/>
        <v>5</v>
      </c>
      <c r="N1286" s="3" t="str">
        <f t="shared" si="82"/>
        <v>9</v>
      </c>
      <c r="O1286" s="3" t="str">
        <f t="shared" si="83"/>
        <v>2</v>
      </c>
    </row>
    <row r="1287" spans="1:15" x14ac:dyDescent="0.25">
      <c r="A1287" s="2" t="s">
        <v>2486</v>
      </c>
      <c r="C1287" s="7" t="s">
        <v>2505</v>
      </c>
      <c r="D1287" s="11" t="s">
        <v>2506</v>
      </c>
      <c r="E1287" s="2" t="s">
        <v>2507</v>
      </c>
      <c r="L1287" s="3" t="str">
        <f t="shared" si="80"/>
        <v>2</v>
      </c>
      <c r="M1287" s="3" t="str">
        <f t="shared" si="81"/>
        <v>5</v>
      </c>
      <c r="N1287" s="3" t="str">
        <f t="shared" si="82"/>
        <v>9</v>
      </c>
      <c r="O1287" s="3" t="str">
        <f t="shared" si="83"/>
        <v>3</v>
      </c>
    </row>
    <row r="1288" spans="1:15" x14ac:dyDescent="0.25">
      <c r="A1288" s="19" t="s">
        <v>2487</v>
      </c>
      <c r="B1288" s="20"/>
      <c r="C1288" s="23" t="s">
        <v>2382</v>
      </c>
      <c r="D1288" s="11" t="s">
        <v>2506</v>
      </c>
      <c r="E1288" s="2" t="s">
        <v>2507</v>
      </c>
      <c r="L1288" s="3" t="str">
        <f t="shared" si="80"/>
        <v>2</v>
      </c>
      <c r="M1288" s="3" t="str">
        <f t="shared" si="81"/>
        <v>5</v>
      </c>
      <c r="N1288" s="3" t="str">
        <f t="shared" si="82"/>
        <v>9</v>
      </c>
      <c r="O1288" s="3" t="str">
        <f t="shared" si="83"/>
        <v>9</v>
      </c>
    </row>
    <row r="1289" spans="1:15" x14ac:dyDescent="0.25">
      <c r="A1289" s="19" t="s">
        <v>2985</v>
      </c>
      <c r="B1289" s="20" t="s">
        <v>2986</v>
      </c>
      <c r="C1289" s="23" t="s">
        <v>2382</v>
      </c>
      <c r="D1289" s="19" t="s">
        <v>2537</v>
      </c>
      <c r="E1289" s="19" t="s">
        <v>3001</v>
      </c>
      <c r="L1289" s="3" t="str">
        <f t="shared" si="80"/>
        <v>2</v>
      </c>
      <c r="M1289" s="3" t="str">
        <f t="shared" si="81"/>
        <v>6</v>
      </c>
      <c r="N1289" s="3" t="str">
        <f t="shared" si="82"/>
        <v>1</v>
      </c>
      <c r="O1289" s="3" t="str">
        <f t="shared" si="83"/>
        <v>9</v>
      </c>
    </row>
    <row r="1290" spans="1:15" x14ac:dyDescent="0.25">
      <c r="A1290" s="3" t="s">
        <v>2875</v>
      </c>
      <c r="B1290" s="12" t="s">
        <v>2876</v>
      </c>
      <c r="C1290" s="23" t="s">
        <v>2777</v>
      </c>
      <c r="D1290" s="2" t="s">
        <v>2831</v>
      </c>
      <c r="E1290" s="2" t="s">
        <v>2832</v>
      </c>
      <c r="L1290" s="3" t="str">
        <f t="shared" si="80"/>
        <v>2</v>
      </c>
      <c r="M1290" s="3" t="str">
        <f t="shared" si="81"/>
        <v>6</v>
      </c>
      <c r="N1290" s="3" t="str">
        <f t="shared" si="82"/>
        <v>4</v>
      </c>
      <c r="O1290" s="3" t="str">
        <f t="shared" si="83"/>
        <v>0</v>
      </c>
    </row>
    <row r="1291" spans="1:15" ht="30" x14ac:dyDescent="0.25">
      <c r="A1291" s="1" t="s">
        <v>1930</v>
      </c>
      <c r="B1291" s="5" t="s">
        <v>1931</v>
      </c>
      <c r="C1291" s="6"/>
      <c r="D1291" s="2" t="s">
        <v>2398</v>
      </c>
      <c r="E1291" s="2" t="s">
        <v>2400</v>
      </c>
      <c r="L1291" s="3" t="str">
        <f t="shared" si="80"/>
        <v>2</v>
      </c>
      <c r="M1291" s="3" t="str">
        <f t="shared" si="81"/>
        <v>6</v>
      </c>
      <c r="N1291" s="3" t="str">
        <f t="shared" si="82"/>
        <v>7</v>
      </c>
      <c r="O1291" s="3" t="str">
        <f t="shared" si="83"/>
        <v>4</v>
      </c>
    </row>
    <row r="1292" spans="1:15" x14ac:dyDescent="0.25">
      <c r="A1292" s="1" t="s">
        <v>1932</v>
      </c>
      <c r="B1292" s="5" t="s">
        <v>1933</v>
      </c>
      <c r="C1292" s="6"/>
      <c r="D1292" s="2" t="s">
        <v>2398</v>
      </c>
      <c r="E1292" s="2" t="s">
        <v>2400</v>
      </c>
      <c r="L1292" s="3" t="str">
        <f t="shared" si="80"/>
        <v>2</v>
      </c>
      <c r="M1292" s="3" t="str">
        <f t="shared" si="81"/>
        <v>6</v>
      </c>
      <c r="N1292" s="3" t="str">
        <f t="shared" si="82"/>
        <v>8</v>
      </c>
      <c r="O1292" s="3" t="str">
        <f t="shared" si="83"/>
        <v>4</v>
      </c>
    </row>
    <row r="1293" spans="1:15" ht="30" x14ac:dyDescent="0.25">
      <c r="A1293" s="1" t="s">
        <v>1934</v>
      </c>
      <c r="B1293" s="5" t="s">
        <v>1935</v>
      </c>
      <c r="C1293" s="6" t="s">
        <v>2380</v>
      </c>
      <c r="D1293" s="2" t="s">
        <v>2398</v>
      </c>
      <c r="E1293" s="2" t="s">
        <v>2400</v>
      </c>
      <c r="L1293" s="3" t="str">
        <f t="shared" si="80"/>
        <v>2</v>
      </c>
      <c r="M1293" s="3" t="str">
        <f t="shared" si="81"/>
        <v>6</v>
      </c>
      <c r="N1293" s="3" t="str">
        <f t="shared" si="82"/>
        <v>9</v>
      </c>
      <c r="O1293" s="3" t="str">
        <f t="shared" si="83"/>
        <v>2</v>
      </c>
    </row>
    <row r="1294" spans="1:15" x14ac:dyDescent="0.25">
      <c r="A1294" s="18" t="s">
        <v>1936</v>
      </c>
      <c r="B1294" s="25" t="s">
        <v>1937</v>
      </c>
      <c r="C1294" s="20" t="s">
        <v>2775</v>
      </c>
      <c r="D1294" s="2" t="s">
        <v>2398</v>
      </c>
      <c r="E1294" s="2" t="s">
        <v>2400</v>
      </c>
      <c r="L1294" s="3" t="str">
        <f t="shared" si="80"/>
        <v>2</v>
      </c>
      <c r="M1294" s="3" t="str">
        <f t="shared" si="81"/>
        <v>7</v>
      </c>
      <c r="N1294" s="3" t="str">
        <f t="shared" si="82"/>
        <v>2</v>
      </c>
      <c r="O1294" s="3" t="str">
        <f t="shared" si="83"/>
        <v>3</v>
      </c>
    </row>
    <row r="1295" spans="1:15" x14ac:dyDescent="0.25">
      <c r="A1295" s="1" t="s">
        <v>1938</v>
      </c>
      <c r="B1295" s="5" t="s">
        <v>1939</v>
      </c>
      <c r="C1295" s="6"/>
      <c r="D1295" s="2" t="s">
        <v>2398</v>
      </c>
      <c r="E1295" s="2" t="s">
        <v>2400</v>
      </c>
      <c r="L1295" s="3" t="str">
        <f t="shared" si="80"/>
        <v>2</v>
      </c>
      <c r="M1295" s="3" t="str">
        <f t="shared" si="81"/>
        <v>7</v>
      </c>
      <c r="N1295" s="3" t="str">
        <f t="shared" si="82"/>
        <v>2</v>
      </c>
      <c r="O1295" s="3" t="str">
        <f t="shared" si="83"/>
        <v>5</v>
      </c>
    </row>
    <row r="1296" spans="1:15" ht="30" x14ac:dyDescent="0.25">
      <c r="A1296" s="18" t="s">
        <v>1940</v>
      </c>
      <c r="B1296" s="25" t="s">
        <v>1941</v>
      </c>
      <c r="C1296" s="20" t="s">
        <v>2775</v>
      </c>
      <c r="D1296" s="2" t="s">
        <v>2398</v>
      </c>
      <c r="E1296" s="2" t="s">
        <v>2400</v>
      </c>
      <c r="L1296" s="3" t="str">
        <f t="shared" si="80"/>
        <v>2</v>
      </c>
      <c r="M1296" s="3" t="str">
        <f t="shared" si="81"/>
        <v>7</v>
      </c>
      <c r="N1296" s="3" t="str">
        <f t="shared" si="82"/>
        <v>2</v>
      </c>
      <c r="O1296" s="3" t="str">
        <f t="shared" si="83"/>
        <v>6</v>
      </c>
    </row>
    <row r="1297" spans="1:15" x14ac:dyDescent="0.25">
      <c r="A1297" s="3" t="s">
        <v>2877</v>
      </c>
      <c r="B1297" s="12" t="s">
        <v>2878</v>
      </c>
      <c r="C1297" s="23" t="s">
        <v>2777</v>
      </c>
      <c r="D1297" s="2" t="s">
        <v>2831</v>
      </c>
      <c r="E1297" s="2" t="s">
        <v>2832</v>
      </c>
      <c r="L1297" s="3" t="str">
        <f t="shared" si="80"/>
        <v>2</v>
      </c>
      <c r="M1297" s="3" t="str">
        <f t="shared" si="81"/>
        <v>7</v>
      </c>
      <c r="N1297" s="3" t="str">
        <f t="shared" si="82"/>
        <v>3</v>
      </c>
      <c r="O1297" s="3" t="str">
        <f t="shared" si="83"/>
        <v>0</v>
      </c>
    </row>
    <row r="1298" spans="1:15" ht="30" x14ac:dyDescent="0.25">
      <c r="A1298" s="18" t="s">
        <v>1942</v>
      </c>
      <c r="B1298" s="25" t="s">
        <v>1943</v>
      </c>
      <c r="C1298" s="20" t="s">
        <v>2777</v>
      </c>
      <c r="D1298" s="2" t="s">
        <v>2398</v>
      </c>
      <c r="E1298" s="2" t="s">
        <v>2400</v>
      </c>
      <c r="L1298" s="3" t="str">
        <f t="shared" si="80"/>
        <v>2</v>
      </c>
      <c r="M1298" s="3" t="str">
        <f t="shared" si="81"/>
        <v>7</v>
      </c>
      <c r="N1298" s="3" t="str">
        <f t="shared" si="82"/>
        <v>3</v>
      </c>
      <c r="O1298" s="3" t="str">
        <f t="shared" si="83"/>
        <v>3</v>
      </c>
    </row>
    <row r="1299" spans="1:15" x14ac:dyDescent="0.25">
      <c r="A1299" s="1" t="s">
        <v>1944</v>
      </c>
      <c r="B1299" s="5" t="s">
        <v>1945</v>
      </c>
      <c r="C1299" s="6"/>
      <c r="D1299" s="2" t="s">
        <v>2398</v>
      </c>
      <c r="E1299" s="2" t="s">
        <v>2400</v>
      </c>
      <c r="L1299" s="3" t="str">
        <f t="shared" si="80"/>
        <v>2</v>
      </c>
      <c r="M1299" s="3" t="str">
        <f t="shared" si="81"/>
        <v>7</v>
      </c>
      <c r="N1299" s="3" t="str">
        <f t="shared" si="82"/>
        <v>8</v>
      </c>
      <c r="O1299" s="3" t="str">
        <f t="shared" si="83"/>
        <v>4</v>
      </c>
    </row>
    <row r="1300" spans="1:15" x14ac:dyDescent="0.25">
      <c r="A1300" s="1" t="s">
        <v>1946</v>
      </c>
      <c r="B1300" s="5" t="s">
        <v>1947</v>
      </c>
      <c r="C1300" s="6"/>
      <c r="D1300" s="2" t="s">
        <v>2398</v>
      </c>
      <c r="E1300" s="2" t="s">
        <v>2400</v>
      </c>
      <c r="L1300" s="3" t="str">
        <f t="shared" si="80"/>
        <v>2</v>
      </c>
      <c r="M1300" s="3" t="str">
        <f t="shared" si="81"/>
        <v>7</v>
      </c>
      <c r="N1300" s="3" t="str">
        <f t="shared" si="82"/>
        <v>9</v>
      </c>
      <c r="O1300" s="3" t="str">
        <f t="shared" si="83"/>
        <v>2</v>
      </c>
    </row>
    <row r="1301" spans="1:15" ht="30" x14ac:dyDescent="0.25">
      <c r="A1301" s="1" t="s">
        <v>1948</v>
      </c>
      <c r="B1301" s="5" t="s">
        <v>1949</v>
      </c>
      <c r="C1301" s="6"/>
      <c r="D1301" s="2" t="s">
        <v>2398</v>
      </c>
      <c r="E1301" s="2" t="s">
        <v>2400</v>
      </c>
      <c r="L1301" s="3" t="str">
        <f t="shared" si="80"/>
        <v>2</v>
      </c>
      <c r="M1301" s="3" t="str">
        <f t="shared" si="81"/>
        <v>7</v>
      </c>
      <c r="N1301" s="3" t="str">
        <f t="shared" si="82"/>
        <v>9</v>
      </c>
      <c r="O1301" s="3" t="str">
        <f t="shared" si="83"/>
        <v>8</v>
      </c>
    </row>
    <row r="1302" spans="1:15" x14ac:dyDescent="0.25">
      <c r="A1302" s="1" t="s">
        <v>1950</v>
      </c>
      <c r="B1302" s="5" t="s">
        <v>1951</v>
      </c>
      <c r="C1302" s="6"/>
      <c r="D1302" s="2" t="s">
        <v>2398</v>
      </c>
      <c r="E1302" s="2" t="s">
        <v>2400</v>
      </c>
      <c r="L1302" s="3" t="str">
        <f t="shared" si="80"/>
        <v>2</v>
      </c>
      <c r="M1302" s="3" t="str">
        <f t="shared" si="81"/>
        <v>8</v>
      </c>
      <c r="N1302" s="3" t="str">
        <f t="shared" si="82"/>
        <v>0</v>
      </c>
      <c r="O1302" s="3" t="str">
        <f t="shared" si="83"/>
        <v>4</v>
      </c>
    </row>
    <row r="1303" spans="1:15" x14ac:dyDescent="0.25">
      <c r="A1303" s="1" t="s">
        <v>1952</v>
      </c>
      <c r="B1303" s="5" t="s">
        <v>1953</v>
      </c>
      <c r="C1303" s="6"/>
      <c r="D1303" s="2" t="s">
        <v>2398</v>
      </c>
      <c r="E1303" s="2" t="s">
        <v>2400</v>
      </c>
      <c r="L1303" s="3" t="str">
        <f t="shared" si="80"/>
        <v>2</v>
      </c>
      <c r="M1303" s="3" t="str">
        <f t="shared" si="81"/>
        <v>8</v>
      </c>
      <c r="N1303" s="3" t="str">
        <f t="shared" si="82"/>
        <v>0</v>
      </c>
      <c r="O1303" s="3" t="str">
        <f t="shared" si="83"/>
        <v>7</v>
      </c>
    </row>
    <row r="1304" spans="1:15" x14ac:dyDescent="0.25">
      <c r="A1304" s="18" t="s">
        <v>1954</v>
      </c>
      <c r="B1304" s="25" t="s">
        <v>1955</v>
      </c>
      <c r="C1304" s="20" t="s">
        <v>2505</v>
      </c>
      <c r="D1304" s="2" t="s">
        <v>2398</v>
      </c>
      <c r="E1304" s="2" t="s">
        <v>2400</v>
      </c>
      <c r="L1304" s="3" t="str">
        <f t="shared" si="80"/>
        <v>2</v>
      </c>
      <c r="M1304" s="3" t="str">
        <f t="shared" si="81"/>
        <v>8</v>
      </c>
      <c r="N1304" s="3" t="str">
        <f t="shared" si="82"/>
        <v>1</v>
      </c>
      <c r="O1304" s="3" t="str">
        <f t="shared" si="83"/>
        <v>0</v>
      </c>
    </row>
    <row r="1305" spans="1:15" x14ac:dyDescent="0.25">
      <c r="A1305" s="1" t="s">
        <v>1956</v>
      </c>
      <c r="B1305" s="5" t="s">
        <v>1957</v>
      </c>
      <c r="C1305" s="6"/>
      <c r="D1305" s="2" t="s">
        <v>2398</v>
      </c>
      <c r="E1305" s="2" t="s">
        <v>2400</v>
      </c>
      <c r="L1305" s="3" t="str">
        <f t="shared" si="80"/>
        <v>2</v>
      </c>
      <c r="M1305" s="3" t="str">
        <f t="shared" si="81"/>
        <v>8</v>
      </c>
      <c r="N1305" s="3" t="str">
        <f t="shared" si="82"/>
        <v>1</v>
      </c>
      <c r="O1305" s="3" t="str">
        <f t="shared" si="83"/>
        <v>9</v>
      </c>
    </row>
    <row r="1306" spans="1:15" ht="30" x14ac:dyDescent="0.25">
      <c r="A1306" s="1" t="s">
        <v>1958</v>
      </c>
      <c r="B1306" s="5" t="s">
        <v>1959</v>
      </c>
      <c r="C1306" s="6"/>
      <c r="D1306" s="2" t="s">
        <v>2398</v>
      </c>
      <c r="E1306" s="2" t="s">
        <v>2400</v>
      </c>
      <c r="L1306" s="3" t="str">
        <f t="shared" si="80"/>
        <v>2</v>
      </c>
      <c r="M1306" s="3" t="str">
        <f t="shared" si="81"/>
        <v>8</v>
      </c>
      <c r="N1306" s="3" t="str">
        <f t="shared" si="82"/>
        <v>4</v>
      </c>
      <c r="O1306" s="3" t="str">
        <f t="shared" si="83"/>
        <v>3</v>
      </c>
    </row>
    <row r="1307" spans="1:15" x14ac:dyDescent="0.25">
      <c r="A1307" s="2">
        <v>2859</v>
      </c>
      <c r="C1307" s="7" t="s">
        <v>2744</v>
      </c>
      <c r="D1307" s="2" t="s">
        <v>2717</v>
      </c>
      <c r="E1307" s="2" t="s">
        <v>2683</v>
      </c>
      <c r="L1307" s="3" t="str">
        <f t="shared" si="80"/>
        <v>2</v>
      </c>
      <c r="M1307" s="3" t="str">
        <f t="shared" si="81"/>
        <v>8</v>
      </c>
      <c r="N1307" s="3" t="str">
        <f t="shared" si="82"/>
        <v>5</v>
      </c>
      <c r="O1307" s="3" t="str">
        <f t="shared" si="83"/>
        <v>9</v>
      </c>
    </row>
    <row r="1308" spans="1:15" x14ac:dyDescent="0.25">
      <c r="A1308" s="2">
        <v>2864</v>
      </c>
      <c r="C1308" s="7" t="s">
        <v>2744</v>
      </c>
      <c r="D1308" s="2" t="s">
        <v>2717</v>
      </c>
      <c r="E1308" s="2" t="s">
        <v>2683</v>
      </c>
      <c r="L1308" s="3" t="str">
        <f t="shared" si="80"/>
        <v>2</v>
      </c>
      <c r="M1308" s="3" t="str">
        <f t="shared" si="81"/>
        <v>8</v>
      </c>
      <c r="N1308" s="3" t="str">
        <f t="shared" si="82"/>
        <v>6</v>
      </c>
      <c r="O1308" s="3" t="str">
        <f t="shared" si="83"/>
        <v>4</v>
      </c>
    </row>
    <row r="1309" spans="1:15" x14ac:dyDescent="0.25">
      <c r="A1309" s="18" t="s">
        <v>1960</v>
      </c>
      <c r="B1309" s="5" t="s">
        <v>1961</v>
      </c>
      <c r="C1309" s="6" t="s">
        <v>2744</v>
      </c>
      <c r="D1309" s="2" t="s">
        <v>2398</v>
      </c>
      <c r="E1309" s="2" t="s">
        <v>2400</v>
      </c>
      <c r="L1309" s="3" t="str">
        <f t="shared" si="80"/>
        <v>2</v>
      </c>
      <c r="M1309" s="3" t="str">
        <f t="shared" si="81"/>
        <v>8</v>
      </c>
      <c r="N1309" s="3" t="str">
        <f t="shared" si="82"/>
        <v>6</v>
      </c>
      <c r="O1309" s="3" t="str">
        <f t="shared" si="83"/>
        <v>5</v>
      </c>
    </row>
    <row r="1310" spans="1:15" x14ac:dyDescent="0.25">
      <c r="A1310" s="18" t="s">
        <v>1962</v>
      </c>
      <c r="B1310" s="5" t="s">
        <v>1963</v>
      </c>
      <c r="C1310" s="6" t="s">
        <v>2397</v>
      </c>
      <c r="D1310" s="2" t="s">
        <v>2398</v>
      </c>
      <c r="E1310" s="2" t="s">
        <v>2400</v>
      </c>
      <c r="L1310" s="3" t="str">
        <f t="shared" si="80"/>
        <v>2</v>
      </c>
      <c r="M1310" s="3" t="str">
        <f t="shared" si="81"/>
        <v>8</v>
      </c>
      <c r="N1310" s="3" t="str">
        <f t="shared" si="82"/>
        <v>6</v>
      </c>
      <c r="O1310" s="3" t="str">
        <f t="shared" si="83"/>
        <v>6</v>
      </c>
    </row>
    <row r="1311" spans="1:15" x14ac:dyDescent="0.25">
      <c r="A1311" s="18" t="s">
        <v>1964</v>
      </c>
      <c r="B1311" s="5" t="s">
        <v>1965</v>
      </c>
      <c r="C1311" s="6" t="s">
        <v>2379</v>
      </c>
      <c r="D1311" s="2" t="s">
        <v>2398</v>
      </c>
      <c r="E1311" s="2" t="s">
        <v>2400</v>
      </c>
      <c r="L1311" s="3" t="str">
        <f t="shared" si="80"/>
        <v>2</v>
      </c>
      <c r="M1311" s="3" t="str">
        <f t="shared" si="81"/>
        <v>8</v>
      </c>
      <c r="N1311" s="3" t="str">
        <f t="shared" si="82"/>
        <v>6</v>
      </c>
      <c r="O1311" s="3" t="str">
        <f t="shared" si="83"/>
        <v>7</v>
      </c>
    </row>
    <row r="1312" spans="1:15" x14ac:dyDescent="0.25">
      <c r="A1312" s="18" t="s">
        <v>1966</v>
      </c>
      <c r="B1312" s="5" t="s">
        <v>1967</v>
      </c>
      <c r="C1312" s="6" t="s">
        <v>2744</v>
      </c>
      <c r="D1312" s="2" t="s">
        <v>2398</v>
      </c>
      <c r="E1312" s="2" t="s">
        <v>2400</v>
      </c>
      <c r="L1312" s="3" t="str">
        <f t="shared" si="80"/>
        <v>2</v>
      </c>
      <c r="M1312" s="3" t="str">
        <f t="shared" si="81"/>
        <v>8</v>
      </c>
      <c r="N1312" s="3" t="str">
        <f t="shared" si="82"/>
        <v>6</v>
      </c>
      <c r="O1312" s="3" t="str">
        <f t="shared" si="83"/>
        <v>8</v>
      </c>
    </row>
    <row r="1313" spans="1:15" x14ac:dyDescent="0.25">
      <c r="A1313" s="1" t="s">
        <v>1968</v>
      </c>
      <c r="B1313" s="5" t="s">
        <v>1969</v>
      </c>
      <c r="C1313" s="6"/>
      <c r="D1313" s="2" t="s">
        <v>2398</v>
      </c>
      <c r="E1313" s="2" t="s">
        <v>2400</v>
      </c>
      <c r="L1313" s="3" t="str">
        <f t="shared" si="80"/>
        <v>2</v>
      </c>
      <c r="M1313" s="3" t="str">
        <f t="shared" si="81"/>
        <v>8</v>
      </c>
      <c r="N1313" s="3" t="str">
        <f t="shared" si="82"/>
        <v>6</v>
      </c>
      <c r="O1313" s="3" t="str">
        <f t="shared" si="83"/>
        <v>9</v>
      </c>
    </row>
    <row r="1314" spans="1:15" x14ac:dyDescent="0.25">
      <c r="A1314" s="18" t="s">
        <v>1970</v>
      </c>
      <c r="B1314" s="5" t="s">
        <v>1971</v>
      </c>
      <c r="C1314" s="6" t="s">
        <v>2397</v>
      </c>
      <c r="D1314" s="2" t="s">
        <v>2398</v>
      </c>
      <c r="E1314" s="2" t="s">
        <v>2400</v>
      </c>
      <c r="L1314" s="3" t="str">
        <f t="shared" si="80"/>
        <v>2</v>
      </c>
      <c r="M1314" s="3" t="str">
        <f t="shared" si="81"/>
        <v>8</v>
      </c>
      <c r="N1314" s="3" t="str">
        <f t="shared" si="82"/>
        <v>7</v>
      </c>
      <c r="O1314" s="3" t="str">
        <f t="shared" si="83"/>
        <v>2</v>
      </c>
    </row>
    <row r="1315" spans="1:15" x14ac:dyDescent="0.25">
      <c r="A1315" s="2">
        <v>2887</v>
      </c>
      <c r="C1315" s="7" t="s">
        <v>2505</v>
      </c>
      <c r="D1315" s="2" t="s">
        <v>2717</v>
      </c>
      <c r="E1315" s="2" t="s">
        <v>2683</v>
      </c>
      <c r="L1315" s="3" t="str">
        <f t="shared" si="80"/>
        <v>2</v>
      </c>
      <c r="M1315" s="3" t="str">
        <f t="shared" si="81"/>
        <v>8</v>
      </c>
      <c r="N1315" s="3" t="str">
        <f t="shared" si="82"/>
        <v>8</v>
      </c>
      <c r="O1315" s="3" t="str">
        <f t="shared" si="83"/>
        <v>7</v>
      </c>
    </row>
    <row r="1316" spans="1:15" x14ac:dyDescent="0.25">
      <c r="A1316" s="18" t="s">
        <v>1972</v>
      </c>
      <c r="B1316" s="5" t="s">
        <v>1973</v>
      </c>
      <c r="C1316" s="6" t="s">
        <v>2397</v>
      </c>
      <c r="D1316" s="2" t="s">
        <v>2398</v>
      </c>
      <c r="E1316" s="2" t="s">
        <v>2400</v>
      </c>
      <c r="L1316" s="3" t="str">
        <f t="shared" si="80"/>
        <v>2</v>
      </c>
      <c r="M1316" s="3" t="str">
        <f t="shared" si="81"/>
        <v>9</v>
      </c>
      <c r="N1316" s="3" t="str">
        <f t="shared" si="82"/>
        <v>0</v>
      </c>
      <c r="O1316" s="3" t="str">
        <f t="shared" si="83"/>
        <v>0</v>
      </c>
    </row>
    <row r="1317" spans="1:15" x14ac:dyDescent="0.25">
      <c r="A1317" s="1" t="s">
        <v>70</v>
      </c>
      <c r="B1317" s="5" t="s">
        <v>71</v>
      </c>
      <c r="C1317" s="4" t="s">
        <v>2380</v>
      </c>
      <c r="D1317" s="2" t="s">
        <v>2399</v>
      </c>
      <c r="E1317" s="2" t="s">
        <v>2400</v>
      </c>
      <c r="L1317" s="3" t="str">
        <f t="shared" si="80"/>
        <v>2</v>
      </c>
      <c r="M1317" s="3" t="str">
        <f t="shared" si="81"/>
        <v>9</v>
      </c>
      <c r="N1317" s="3" t="str">
        <f t="shared" si="82"/>
        <v>0</v>
      </c>
      <c r="O1317" s="3" t="str">
        <f t="shared" si="83"/>
        <v>7</v>
      </c>
    </row>
    <row r="1318" spans="1:15" x14ac:dyDescent="0.25">
      <c r="A1318" s="2" t="s">
        <v>2488</v>
      </c>
      <c r="C1318" s="4" t="s">
        <v>2397</v>
      </c>
      <c r="D1318" s="11" t="s">
        <v>2506</v>
      </c>
      <c r="E1318" s="2" t="s">
        <v>2507</v>
      </c>
      <c r="L1318" s="3" t="str">
        <f t="shared" si="80"/>
        <v>2</v>
      </c>
      <c r="M1318" s="3" t="str">
        <f t="shared" si="81"/>
        <v>9</v>
      </c>
      <c r="N1318" s="3" t="str">
        <f t="shared" si="82"/>
        <v>1</v>
      </c>
      <c r="O1318" s="3" t="str">
        <f t="shared" si="83"/>
        <v>0</v>
      </c>
    </row>
    <row r="1319" spans="1:15" x14ac:dyDescent="0.25">
      <c r="A1319" s="18" t="s">
        <v>1974</v>
      </c>
      <c r="B1319" s="5" t="s">
        <v>1975</v>
      </c>
      <c r="C1319" s="6" t="s">
        <v>2744</v>
      </c>
      <c r="D1319" s="2" t="s">
        <v>2398</v>
      </c>
      <c r="E1319" s="2" t="s">
        <v>2400</v>
      </c>
      <c r="L1319" s="3" t="str">
        <f t="shared" si="80"/>
        <v>2</v>
      </c>
      <c r="M1319" s="3" t="str">
        <f t="shared" si="81"/>
        <v>9</v>
      </c>
      <c r="N1319" s="3" t="str">
        <f t="shared" si="82"/>
        <v>1</v>
      </c>
      <c r="O1319" s="3" t="str">
        <f t="shared" si="83"/>
        <v>1</v>
      </c>
    </row>
    <row r="1320" spans="1:15" x14ac:dyDescent="0.25">
      <c r="A1320" s="1" t="s">
        <v>1976</v>
      </c>
      <c r="B1320" s="5" t="s">
        <v>1977</v>
      </c>
      <c r="C1320" s="6"/>
      <c r="D1320" s="2" t="s">
        <v>2398</v>
      </c>
      <c r="E1320" s="2" t="s">
        <v>2400</v>
      </c>
      <c r="L1320" s="3" t="str">
        <f t="shared" si="80"/>
        <v>2</v>
      </c>
      <c r="M1320" s="3" t="str">
        <f t="shared" si="81"/>
        <v>9</v>
      </c>
      <c r="N1320" s="3" t="str">
        <f t="shared" si="82"/>
        <v>1</v>
      </c>
      <c r="O1320" s="3" t="str">
        <f t="shared" si="83"/>
        <v>2</v>
      </c>
    </row>
    <row r="1321" spans="1:15" x14ac:dyDescent="0.25">
      <c r="A1321" s="18" t="s">
        <v>1978</v>
      </c>
      <c r="B1321" s="5" t="s">
        <v>1979</v>
      </c>
      <c r="C1321" s="6" t="s">
        <v>2397</v>
      </c>
      <c r="D1321" s="2" t="s">
        <v>2398</v>
      </c>
      <c r="E1321" s="2" t="s">
        <v>2400</v>
      </c>
      <c r="L1321" s="3" t="str">
        <f t="shared" si="80"/>
        <v>2</v>
      </c>
      <c r="M1321" s="3" t="str">
        <f t="shared" si="81"/>
        <v>9</v>
      </c>
      <c r="N1321" s="3" t="str">
        <f t="shared" si="82"/>
        <v>1</v>
      </c>
      <c r="O1321" s="3" t="str">
        <f t="shared" si="83"/>
        <v>3</v>
      </c>
    </row>
    <row r="1322" spans="1:15" x14ac:dyDescent="0.25">
      <c r="A1322" s="2" t="s">
        <v>2721</v>
      </c>
      <c r="B1322" s="6" t="s">
        <v>2748</v>
      </c>
      <c r="C1322" s="6" t="s">
        <v>2714</v>
      </c>
      <c r="D1322" s="2" t="s">
        <v>2717</v>
      </c>
      <c r="E1322" s="2" t="s">
        <v>2683</v>
      </c>
      <c r="L1322" s="3" t="str">
        <f t="shared" si="80"/>
        <v>2</v>
      </c>
      <c r="M1322" s="3" t="str">
        <f t="shared" si="81"/>
        <v>9</v>
      </c>
      <c r="N1322" s="3" t="str">
        <f t="shared" si="82"/>
        <v>1</v>
      </c>
      <c r="O1322" s="3" t="str">
        <f t="shared" si="83"/>
        <v>6</v>
      </c>
    </row>
    <row r="1323" spans="1:15" x14ac:dyDescent="0.25">
      <c r="A1323" s="18" t="s">
        <v>1980</v>
      </c>
      <c r="B1323" s="5" t="s">
        <v>1981</v>
      </c>
      <c r="C1323" s="6" t="s">
        <v>2397</v>
      </c>
      <c r="D1323" s="2" t="s">
        <v>2398</v>
      </c>
      <c r="E1323" s="2" t="s">
        <v>2400</v>
      </c>
      <c r="L1323" s="3" t="str">
        <f t="shared" si="80"/>
        <v>2</v>
      </c>
      <c r="M1323" s="3" t="str">
        <f t="shared" si="81"/>
        <v>9</v>
      </c>
      <c r="N1323" s="3" t="str">
        <f t="shared" si="82"/>
        <v>1</v>
      </c>
      <c r="O1323" s="3" t="str">
        <f t="shared" si="83"/>
        <v>9</v>
      </c>
    </row>
    <row r="1324" spans="1:15" x14ac:dyDescent="0.25">
      <c r="A1324" s="2">
        <v>2923</v>
      </c>
      <c r="C1324" s="7" t="s">
        <v>2505</v>
      </c>
      <c r="D1324" s="2" t="s">
        <v>2717</v>
      </c>
      <c r="E1324" s="2" t="s">
        <v>2683</v>
      </c>
      <c r="L1324" s="3" t="str">
        <f t="shared" si="80"/>
        <v>2</v>
      </c>
      <c r="M1324" s="3" t="str">
        <f t="shared" si="81"/>
        <v>9</v>
      </c>
      <c r="N1324" s="3" t="str">
        <f t="shared" si="82"/>
        <v>2</v>
      </c>
      <c r="O1324" s="3" t="str">
        <f t="shared" si="83"/>
        <v>3</v>
      </c>
    </row>
    <row r="1325" spans="1:15" x14ac:dyDescent="0.25">
      <c r="A1325" s="2" t="s">
        <v>2629</v>
      </c>
      <c r="C1325" s="7" t="s">
        <v>2630</v>
      </c>
      <c r="D1325" s="2" t="s">
        <v>2536</v>
      </c>
      <c r="E1325" s="2" t="s">
        <v>2546</v>
      </c>
      <c r="L1325" s="3" t="str">
        <f t="shared" si="80"/>
        <v>2</v>
      </c>
      <c r="M1325" s="3" t="str">
        <f t="shared" si="81"/>
        <v>9</v>
      </c>
      <c r="N1325" s="3" t="str">
        <f t="shared" si="82"/>
        <v>9</v>
      </c>
      <c r="O1325" s="3" t="str">
        <f t="shared" si="83"/>
        <v>1</v>
      </c>
    </row>
    <row r="1326" spans="1:15" x14ac:dyDescent="0.25">
      <c r="A1326" s="2" t="s">
        <v>2631</v>
      </c>
      <c r="C1326" s="7" t="s">
        <v>2543</v>
      </c>
      <c r="D1326" s="2" t="s">
        <v>2536</v>
      </c>
      <c r="E1326" s="2" t="s">
        <v>2546</v>
      </c>
      <c r="L1326" s="3" t="str">
        <f t="shared" si="80"/>
        <v>2</v>
      </c>
      <c r="M1326" s="3" t="str">
        <f t="shared" si="81"/>
        <v>9</v>
      </c>
      <c r="N1326" s="3" t="str">
        <f t="shared" si="82"/>
        <v>9</v>
      </c>
      <c r="O1326" s="3" t="str">
        <f t="shared" si="83"/>
        <v>2</v>
      </c>
    </row>
    <row r="1327" spans="1:15" x14ac:dyDescent="0.25">
      <c r="A1327" s="1" t="s">
        <v>1982</v>
      </c>
      <c r="B1327" s="5" t="s">
        <v>1983</v>
      </c>
      <c r="C1327" s="6"/>
      <c r="D1327" s="2" t="s">
        <v>2398</v>
      </c>
      <c r="E1327" s="2" t="s">
        <v>2400</v>
      </c>
      <c r="L1327" s="3" t="str">
        <f t="shared" si="80"/>
        <v>2</v>
      </c>
      <c r="M1327" s="3" t="str">
        <f t="shared" si="81"/>
        <v>9</v>
      </c>
      <c r="N1327" s="3" t="str">
        <f t="shared" si="82"/>
        <v>9</v>
      </c>
      <c r="O1327" s="3" t="str">
        <f t="shared" si="83"/>
        <v>3</v>
      </c>
    </row>
    <row r="1328" spans="1:15" ht="30" x14ac:dyDescent="0.25">
      <c r="A1328" s="18" t="s">
        <v>1984</v>
      </c>
      <c r="B1328" s="5" t="s">
        <v>1985</v>
      </c>
      <c r="C1328" s="6" t="s">
        <v>2543</v>
      </c>
      <c r="D1328" s="2" t="s">
        <v>2398</v>
      </c>
      <c r="E1328" s="2" t="s">
        <v>2400</v>
      </c>
      <c r="L1328" s="3" t="str">
        <f t="shared" si="80"/>
        <v>2</v>
      </c>
      <c r="M1328" s="3" t="str">
        <f t="shared" si="81"/>
        <v>9</v>
      </c>
      <c r="N1328" s="3" t="str">
        <f t="shared" si="82"/>
        <v>9</v>
      </c>
      <c r="O1328" s="3" t="str">
        <f t="shared" si="83"/>
        <v>4</v>
      </c>
    </row>
    <row r="1329" spans="1:15" ht="30" x14ac:dyDescent="0.25">
      <c r="A1329" s="1" t="s">
        <v>1986</v>
      </c>
      <c r="B1329" s="5" t="s">
        <v>1987</v>
      </c>
      <c r="C1329" s="6"/>
      <c r="D1329" s="2" t="s">
        <v>2398</v>
      </c>
      <c r="E1329" s="2" t="s">
        <v>2400</v>
      </c>
      <c r="L1329" s="3" t="str">
        <f t="shared" si="80"/>
        <v>2</v>
      </c>
      <c r="M1329" s="3" t="str">
        <f t="shared" si="81"/>
        <v>9</v>
      </c>
      <c r="N1329" s="3" t="str">
        <f t="shared" si="82"/>
        <v>9</v>
      </c>
      <c r="O1329" s="3" t="str">
        <f t="shared" si="83"/>
        <v>7</v>
      </c>
    </row>
    <row r="1330" spans="1:15" x14ac:dyDescent="0.25">
      <c r="A1330" s="2" t="s">
        <v>2711</v>
      </c>
      <c r="C1330" s="6" t="s">
        <v>2505</v>
      </c>
      <c r="D1330" s="2" t="s">
        <v>2717</v>
      </c>
      <c r="E1330" s="2" t="s">
        <v>2683</v>
      </c>
      <c r="L1330" s="3" t="str">
        <f t="shared" si="80"/>
        <v>2</v>
      </c>
      <c r="M1330" s="3" t="str">
        <f t="shared" si="81"/>
        <v>A</v>
      </c>
      <c r="N1330" s="3" t="str">
        <f t="shared" si="82"/>
        <v>6</v>
      </c>
      <c r="O1330" s="3" t="str">
        <f t="shared" si="83"/>
        <v>4</v>
      </c>
    </row>
    <row r="1331" spans="1:15" ht="30" x14ac:dyDescent="0.25">
      <c r="A1331" s="18" t="s">
        <v>1988</v>
      </c>
      <c r="B1331" s="5" t="s">
        <v>1989</v>
      </c>
      <c r="C1331" s="6" t="s">
        <v>2714</v>
      </c>
      <c r="D1331" s="2" t="s">
        <v>2398</v>
      </c>
      <c r="E1331" s="2" t="s">
        <v>2400</v>
      </c>
      <c r="L1331" s="3" t="str">
        <f t="shared" si="80"/>
        <v>2</v>
      </c>
      <c r="M1331" s="3" t="str">
        <f t="shared" si="81"/>
        <v>A</v>
      </c>
      <c r="N1331" s="3" t="str">
        <f t="shared" si="82"/>
        <v>8</v>
      </c>
      <c r="O1331" s="3" t="str">
        <f t="shared" si="83"/>
        <v>2</v>
      </c>
    </row>
    <row r="1332" spans="1:15" x14ac:dyDescent="0.25">
      <c r="A1332" s="2" t="s">
        <v>2532</v>
      </c>
      <c r="C1332" s="7" t="s">
        <v>2397</v>
      </c>
      <c r="D1332" s="2" t="s">
        <v>2537</v>
      </c>
      <c r="E1332" s="2" t="s">
        <v>2682</v>
      </c>
      <c r="L1332" s="3" t="str">
        <f t="shared" si="80"/>
        <v>2</v>
      </c>
      <c r="M1332" s="3" t="str">
        <f t="shared" si="81"/>
        <v>A</v>
      </c>
      <c r="N1332" s="3" t="str">
        <f t="shared" si="82"/>
        <v>8</v>
      </c>
      <c r="O1332" s="3" t="str">
        <f t="shared" si="83"/>
        <v>5</v>
      </c>
    </row>
    <row r="1333" spans="1:15" x14ac:dyDescent="0.25">
      <c r="A1333" s="18" t="s">
        <v>1990</v>
      </c>
      <c r="B1333" s="25" t="s">
        <v>1991</v>
      </c>
      <c r="C1333" s="20" t="s">
        <v>2775</v>
      </c>
      <c r="D1333" s="2" t="s">
        <v>2398</v>
      </c>
      <c r="E1333" s="2" t="s">
        <v>2400</v>
      </c>
      <c r="L1333" s="3" t="str">
        <f t="shared" si="80"/>
        <v>2</v>
      </c>
      <c r="M1333" s="3" t="str">
        <f t="shared" si="81"/>
        <v>B</v>
      </c>
      <c r="N1333" s="3" t="str">
        <f t="shared" si="82"/>
        <v>0</v>
      </c>
      <c r="O1333" s="3" t="str">
        <f t="shared" si="83"/>
        <v>0</v>
      </c>
    </row>
    <row r="1334" spans="1:15" x14ac:dyDescent="0.25">
      <c r="A1334" s="1" t="s">
        <v>1992</v>
      </c>
      <c r="B1334" s="5" t="s">
        <v>1993</v>
      </c>
      <c r="C1334" s="6" t="s">
        <v>2397</v>
      </c>
      <c r="D1334" s="2" t="s">
        <v>2398</v>
      </c>
      <c r="E1334" s="2" t="s">
        <v>2400</v>
      </c>
      <c r="L1334" s="3" t="str">
        <f t="shared" si="80"/>
        <v>2</v>
      </c>
      <c r="M1334" s="3" t="str">
        <f t="shared" si="81"/>
        <v>B</v>
      </c>
      <c r="N1334" s="3" t="str">
        <f t="shared" si="82"/>
        <v>1</v>
      </c>
      <c r="O1334" s="3" t="str">
        <f t="shared" si="83"/>
        <v>2</v>
      </c>
    </row>
    <row r="1335" spans="1:15" x14ac:dyDescent="0.25">
      <c r="A1335" s="1" t="s">
        <v>1994</v>
      </c>
      <c r="B1335" s="5" t="s">
        <v>1995</v>
      </c>
      <c r="C1335" s="6"/>
      <c r="D1335" s="2" t="s">
        <v>2398</v>
      </c>
      <c r="E1335" s="2" t="s">
        <v>2400</v>
      </c>
      <c r="L1335" s="3" t="str">
        <f t="shared" si="80"/>
        <v>2</v>
      </c>
      <c r="M1335" s="3" t="str">
        <f t="shared" si="81"/>
        <v>B</v>
      </c>
      <c r="N1335" s="3" t="str">
        <f t="shared" si="82"/>
        <v>2</v>
      </c>
      <c r="O1335" s="3" t="str">
        <f t="shared" si="83"/>
        <v>7</v>
      </c>
    </row>
    <row r="1336" spans="1:15" x14ac:dyDescent="0.25">
      <c r="A1336" s="18" t="s">
        <v>1996</v>
      </c>
      <c r="B1336" s="5" t="s">
        <v>1997</v>
      </c>
      <c r="C1336" s="6" t="s">
        <v>2713</v>
      </c>
      <c r="D1336" s="2" t="s">
        <v>2398</v>
      </c>
      <c r="E1336" s="2" t="s">
        <v>2400</v>
      </c>
      <c r="L1336" s="3" t="str">
        <f t="shared" si="80"/>
        <v>2</v>
      </c>
      <c r="M1336" s="3" t="str">
        <f t="shared" si="81"/>
        <v>B</v>
      </c>
      <c r="N1336" s="3" t="str">
        <f t="shared" si="82"/>
        <v>2</v>
      </c>
      <c r="O1336" s="3" t="str">
        <f t="shared" si="83"/>
        <v>8</v>
      </c>
    </row>
    <row r="1337" spans="1:15" x14ac:dyDescent="0.25">
      <c r="A1337" s="1" t="s">
        <v>1998</v>
      </c>
      <c r="B1337" s="5" t="s">
        <v>1999</v>
      </c>
      <c r="C1337" s="6"/>
      <c r="D1337" s="2" t="s">
        <v>2398</v>
      </c>
      <c r="E1337" s="2" t="s">
        <v>2400</v>
      </c>
      <c r="L1337" s="3" t="str">
        <f t="shared" si="80"/>
        <v>2</v>
      </c>
      <c r="M1337" s="3" t="str">
        <f t="shared" si="81"/>
        <v>B</v>
      </c>
      <c r="N1337" s="3" t="str">
        <f t="shared" si="82"/>
        <v>3</v>
      </c>
      <c r="O1337" s="3" t="str">
        <f t="shared" si="83"/>
        <v>2</v>
      </c>
    </row>
    <row r="1338" spans="1:15" x14ac:dyDescent="0.25">
      <c r="A1338" s="1" t="s">
        <v>2000</v>
      </c>
      <c r="B1338" s="5" t="s">
        <v>2001</v>
      </c>
      <c r="C1338" s="6"/>
      <c r="D1338" s="2" t="s">
        <v>2398</v>
      </c>
      <c r="E1338" s="2" t="s">
        <v>2400</v>
      </c>
      <c r="L1338" s="3" t="str">
        <f t="shared" si="80"/>
        <v>2</v>
      </c>
      <c r="M1338" s="3" t="str">
        <f t="shared" si="81"/>
        <v>B</v>
      </c>
      <c r="N1338" s="3" t="str">
        <f t="shared" si="82"/>
        <v>5</v>
      </c>
      <c r="O1338" s="3" t="str">
        <f t="shared" si="83"/>
        <v>1</v>
      </c>
    </row>
    <row r="1339" spans="1:15" ht="45" x14ac:dyDescent="0.25">
      <c r="A1339" s="1" t="s">
        <v>2002</v>
      </c>
      <c r="B1339" s="5" t="s">
        <v>2003</v>
      </c>
      <c r="C1339" s="6"/>
      <c r="D1339" s="2" t="s">
        <v>2398</v>
      </c>
      <c r="E1339" s="2" t="s">
        <v>2400</v>
      </c>
      <c r="L1339" s="3" t="str">
        <f t="shared" si="80"/>
        <v>2</v>
      </c>
      <c r="M1339" s="3" t="str">
        <f t="shared" si="81"/>
        <v>B</v>
      </c>
      <c r="N1339" s="3" t="str">
        <f t="shared" si="82"/>
        <v>5</v>
      </c>
      <c r="O1339" s="3" t="str">
        <f t="shared" si="83"/>
        <v>2</v>
      </c>
    </row>
    <row r="1340" spans="1:15" x14ac:dyDescent="0.25">
      <c r="A1340" s="1" t="s">
        <v>2004</v>
      </c>
      <c r="B1340" s="5" t="s">
        <v>2005</v>
      </c>
      <c r="C1340" s="6"/>
      <c r="D1340" s="2" t="s">
        <v>2398</v>
      </c>
      <c r="E1340" s="2" t="s">
        <v>2400</v>
      </c>
      <c r="L1340" s="3" t="str">
        <f t="shared" si="80"/>
        <v>2</v>
      </c>
      <c r="M1340" s="3" t="str">
        <f t="shared" si="81"/>
        <v>B</v>
      </c>
      <c r="N1340" s="3" t="str">
        <f t="shared" si="82"/>
        <v>5</v>
      </c>
      <c r="O1340" s="3" t="str">
        <f t="shared" si="83"/>
        <v>3</v>
      </c>
    </row>
    <row r="1341" spans="1:15" x14ac:dyDescent="0.25">
      <c r="A1341" s="1" t="s">
        <v>2006</v>
      </c>
      <c r="B1341" s="5" t="s">
        <v>2007</v>
      </c>
      <c r="C1341" s="6"/>
      <c r="D1341" s="2" t="s">
        <v>2398</v>
      </c>
      <c r="E1341" s="2" t="s">
        <v>2400</v>
      </c>
      <c r="L1341" s="3" t="str">
        <f t="shared" si="80"/>
        <v>2</v>
      </c>
      <c r="M1341" s="3" t="str">
        <f t="shared" si="81"/>
        <v>B</v>
      </c>
      <c r="N1341" s="3" t="str">
        <f t="shared" si="82"/>
        <v>6</v>
      </c>
      <c r="O1341" s="3" t="str">
        <f t="shared" si="83"/>
        <v>8</v>
      </c>
    </row>
    <row r="1342" spans="1:15" x14ac:dyDescent="0.25">
      <c r="A1342" s="1" t="s">
        <v>2008</v>
      </c>
      <c r="B1342" s="5" t="s">
        <v>2009</v>
      </c>
      <c r="C1342" s="6"/>
      <c r="D1342" s="2" t="s">
        <v>2398</v>
      </c>
      <c r="E1342" s="2" t="s">
        <v>2400</v>
      </c>
      <c r="L1342" s="3" t="str">
        <f t="shared" si="80"/>
        <v>2</v>
      </c>
      <c r="M1342" s="3" t="str">
        <f t="shared" si="81"/>
        <v>C</v>
      </c>
      <c r="N1342" s="3" t="str">
        <f t="shared" si="82"/>
        <v>0</v>
      </c>
      <c r="O1342" s="3" t="str">
        <f t="shared" si="83"/>
        <v>1</v>
      </c>
    </row>
    <row r="1343" spans="1:15" x14ac:dyDescent="0.25">
      <c r="A1343" s="2" t="s">
        <v>2743</v>
      </c>
      <c r="B1343" s="6" t="s">
        <v>2770</v>
      </c>
      <c r="C1343" s="7" t="s">
        <v>2713</v>
      </c>
      <c r="D1343" s="2" t="s">
        <v>2717</v>
      </c>
      <c r="E1343" s="2" t="s">
        <v>2683</v>
      </c>
      <c r="L1343" s="3" t="str">
        <f t="shared" si="80"/>
        <v>2</v>
      </c>
      <c r="M1343" s="3" t="str">
        <f t="shared" si="81"/>
        <v>C</v>
      </c>
      <c r="N1343" s="3" t="str">
        <f t="shared" si="82"/>
        <v>0</v>
      </c>
      <c r="O1343" s="3" t="str">
        <f t="shared" si="83"/>
        <v>6</v>
      </c>
    </row>
    <row r="1344" spans="1:15" x14ac:dyDescent="0.25">
      <c r="A1344" s="1" t="s">
        <v>2010</v>
      </c>
      <c r="B1344" s="5" t="s">
        <v>2011</v>
      </c>
      <c r="C1344" s="6"/>
      <c r="D1344" s="2" t="s">
        <v>2398</v>
      </c>
      <c r="E1344" s="2" t="s">
        <v>2400</v>
      </c>
      <c r="L1344" s="3" t="str">
        <f t="shared" si="80"/>
        <v>2</v>
      </c>
      <c r="M1344" s="3" t="str">
        <f t="shared" si="81"/>
        <v>C</v>
      </c>
      <c r="N1344" s="3" t="str">
        <f t="shared" si="82"/>
        <v>4</v>
      </c>
      <c r="O1344" s="3" t="str">
        <f t="shared" si="83"/>
        <v>2</v>
      </c>
    </row>
    <row r="1345" spans="1:15" x14ac:dyDescent="0.25">
      <c r="A1345" s="1" t="s">
        <v>2012</v>
      </c>
      <c r="B1345" s="5" t="s">
        <v>2013</v>
      </c>
      <c r="C1345" s="6" t="s">
        <v>2397</v>
      </c>
      <c r="D1345" s="2" t="s">
        <v>2398</v>
      </c>
      <c r="E1345" s="2" t="s">
        <v>2400</v>
      </c>
      <c r="L1345" s="3" t="str">
        <f t="shared" si="80"/>
        <v>2</v>
      </c>
      <c r="M1345" s="3" t="str">
        <f t="shared" si="81"/>
        <v>C</v>
      </c>
      <c r="N1345" s="3" t="str">
        <f t="shared" si="82"/>
        <v>4</v>
      </c>
      <c r="O1345" s="3" t="str">
        <f t="shared" si="83"/>
        <v>3</v>
      </c>
    </row>
    <row r="1346" spans="1:15" x14ac:dyDescent="0.25">
      <c r="A1346" s="2" t="s">
        <v>2632</v>
      </c>
      <c r="C1346" s="7" t="s">
        <v>2541</v>
      </c>
      <c r="D1346" s="2" t="s">
        <v>2536</v>
      </c>
      <c r="E1346" s="2" t="s">
        <v>2546</v>
      </c>
      <c r="L1346" s="3" t="str">
        <f t="shared" ref="L1346:L1409" si="84">LEFT(A1346,1)</f>
        <v>2</v>
      </c>
      <c r="M1346" s="3" t="str">
        <f t="shared" ref="M1346:M1409" si="85">MID(A1346,2,1)</f>
        <v>C</v>
      </c>
      <c r="N1346" s="3" t="str">
        <f t="shared" ref="N1346:N1409" si="86">MID(A1346,3,1)</f>
        <v>6</v>
      </c>
      <c r="O1346" s="3" t="str">
        <f t="shared" ref="O1346:O1409" si="87">RIGHT(A1346,1)</f>
        <v>8</v>
      </c>
    </row>
    <row r="1347" spans="1:15" x14ac:dyDescent="0.25">
      <c r="A1347" s="1" t="s">
        <v>2014</v>
      </c>
      <c r="B1347" s="5" t="s">
        <v>2015</v>
      </c>
      <c r="C1347" s="6"/>
      <c r="D1347" s="2" t="s">
        <v>2398</v>
      </c>
      <c r="E1347" s="2" t="s">
        <v>2400</v>
      </c>
      <c r="L1347" s="3" t="str">
        <f t="shared" si="84"/>
        <v>2</v>
      </c>
      <c r="M1347" s="3" t="str">
        <f t="shared" si="85"/>
        <v>C</v>
      </c>
      <c r="N1347" s="3" t="str">
        <f t="shared" si="86"/>
        <v>7</v>
      </c>
      <c r="O1347" s="3" t="str">
        <f t="shared" si="87"/>
        <v>3</v>
      </c>
    </row>
    <row r="1348" spans="1:15" x14ac:dyDescent="0.25">
      <c r="A1348" s="1" t="s">
        <v>2016</v>
      </c>
      <c r="B1348" s="5" t="s">
        <v>2017</v>
      </c>
      <c r="C1348" s="6"/>
      <c r="D1348" s="2" t="s">
        <v>2398</v>
      </c>
      <c r="E1348" s="2" t="s">
        <v>2400</v>
      </c>
      <c r="L1348" s="3" t="str">
        <f t="shared" si="84"/>
        <v>2</v>
      </c>
      <c r="M1348" s="3" t="str">
        <f t="shared" si="85"/>
        <v>D</v>
      </c>
      <c r="N1348" s="3" t="str">
        <f t="shared" si="86"/>
        <v>0</v>
      </c>
      <c r="O1348" s="3" t="str">
        <f t="shared" si="87"/>
        <v>7</v>
      </c>
    </row>
    <row r="1349" spans="1:15" x14ac:dyDescent="0.25">
      <c r="A1349" s="1" t="s">
        <v>2018</v>
      </c>
      <c r="B1349" s="5" t="s">
        <v>2019</v>
      </c>
      <c r="C1349" s="6"/>
      <c r="D1349" s="2" t="s">
        <v>2398</v>
      </c>
      <c r="E1349" s="2" t="s">
        <v>2400</v>
      </c>
      <c r="L1349" s="3" t="str">
        <f t="shared" si="84"/>
        <v>2</v>
      </c>
      <c r="M1349" s="3" t="str">
        <f t="shared" si="85"/>
        <v>D</v>
      </c>
      <c r="N1349" s="3" t="str">
        <f t="shared" si="86"/>
        <v>4</v>
      </c>
      <c r="O1349" s="3" t="str">
        <f t="shared" si="87"/>
        <v>7</v>
      </c>
    </row>
    <row r="1350" spans="1:15" x14ac:dyDescent="0.25">
      <c r="A1350" s="1" t="s">
        <v>2020</v>
      </c>
      <c r="B1350" s="5" t="s">
        <v>2021</v>
      </c>
      <c r="C1350" s="6"/>
      <c r="D1350" s="2" t="s">
        <v>2398</v>
      </c>
      <c r="E1350" s="2" t="s">
        <v>2400</v>
      </c>
      <c r="L1350" s="3" t="str">
        <f t="shared" si="84"/>
        <v>2</v>
      </c>
      <c r="M1350" s="3" t="str">
        <f t="shared" si="85"/>
        <v>D</v>
      </c>
      <c r="N1350" s="3" t="str">
        <f t="shared" si="86"/>
        <v>4</v>
      </c>
      <c r="O1350" s="3" t="str">
        <f t="shared" si="87"/>
        <v>9</v>
      </c>
    </row>
    <row r="1351" spans="1:15" x14ac:dyDescent="0.25">
      <c r="A1351" s="18" t="s">
        <v>2022</v>
      </c>
      <c r="B1351" s="5" t="s">
        <v>2023</v>
      </c>
      <c r="C1351" s="6" t="s">
        <v>2713</v>
      </c>
      <c r="D1351" s="2" t="s">
        <v>2398</v>
      </c>
      <c r="E1351" s="2" t="s">
        <v>2400</v>
      </c>
      <c r="L1351" s="3" t="str">
        <f t="shared" si="84"/>
        <v>2</v>
      </c>
      <c r="M1351" s="3" t="str">
        <f t="shared" si="85"/>
        <v>D</v>
      </c>
      <c r="N1351" s="3" t="str">
        <f t="shared" si="86"/>
        <v>5</v>
      </c>
      <c r="O1351" s="3" t="str">
        <f t="shared" si="87"/>
        <v>5</v>
      </c>
    </row>
    <row r="1352" spans="1:15" x14ac:dyDescent="0.25">
      <c r="A1352" s="1" t="s">
        <v>2024</v>
      </c>
      <c r="B1352" s="5" t="s">
        <v>2025</v>
      </c>
      <c r="C1352" s="6"/>
      <c r="D1352" s="2" t="s">
        <v>2398</v>
      </c>
      <c r="E1352" s="2" t="s">
        <v>2400</v>
      </c>
      <c r="L1352" s="3" t="str">
        <f t="shared" si="84"/>
        <v>2</v>
      </c>
      <c r="M1352" s="3" t="str">
        <f t="shared" si="85"/>
        <v>D</v>
      </c>
      <c r="N1352" s="3" t="str">
        <f t="shared" si="86"/>
        <v>5</v>
      </c>
      <c r="O1352" s="3" t="str">
        <f t="shared" si="87"/>
        <v>8</v>
      </c>
    </row>
    <row r="1353" spans="1:15" x14ac:dyDescent="0.25">
      <c r="A1353" s="1" t="s">
        <v>2026</v>
      </c>
      <c r="B1353" s="5" t="s">
        <v>2027</v>
      </c>
      <c r="C1353" s="6"/>
      <c r="D1353" s="2" t="s">
        <v>2398</v>
      </c>
      <c r="E1353" s="2" t="s">
        <v>2400</v>
      </c>
      <c r="L1353" s="3" t="str">
        <f t="shared" si="84"/>
        <v>2</v>
      </c>
      <c r="M1353" s="3" t="str">
        <f t="shared" si="85"/>
        <v>D</v>
      </c>
      <c r="N1353" s="3" t="str">
        <f t="shared" si="86"/>
        <v>6</v>
      </c>
      <c r="O1353" s="3" t="str">
        <f t="shared" si="87"/>
        <v>2</v>
      </c>
    </row>
    <row r="1354" spans="1:15" x14ac:dyDescent="0.25">
      <c r="A1354" s="2" t="s">
        <v>2774</v>
      </c>
      <c r="C1354" s="7" t="s">
        <v>2505</v>
      </c>
      <c r="D1354" s="2" t="s">
        <v>2717</v>
      </c>
      <c r="E1354" s="2" t="s">
        <v>2683</v>
      </c>
      <c r="L1354" s="3" t="str">
        <f t="shared" si="84"/>
        <v>2</v>
      </c>
      <c r="M1354" s="3" t="str">
        <f t="shared" si="85"/>
        <v>D</v>
      </c>
      <c r="N1354" s="3" t="str">
        <f t="shared" si="86"/>
        <v>6</v>
      </c>
      <c r="O1354" s="3" t="str">
        <f t="shared" si="87"/>
        <v>6</v>
      </c>
    </row>
    <row r="1355" spans="1:15" x14ac:dyDescent="0.25">
      <c r="A1355" s="2" t="s">
        <v>2489</v>
      </c>
      <c r="C1355" s="7" t="s">
        <v>2383</v>
      </c>
      <c r="D1355" s="11" t="s">
        <v>2506</v>
      </c>
      <c r="E1355" s="2" t="s">
        <v>2507</v>
      </c>
      <c r="L1355" s="3" t="str">
        <f t="shared" si="84"/>
        <v>2</v>
      </c>
      <c r="M1355" s="3" t="str">
        <f t="shared" si="85"/>
        <v>D</v>
      </c>
      <c r="N1355" s="3" t="str">
        <f t="shared" si="86"/>
        <v>7</v>
      </c>
      <c r="O1355" s="3" t="str">
        <f t="shared" si="87"/>
        <v>5</v>
      </c>
    </row>
    <row r="1356" spans="1:15" x14ac:dyDescent="0.25">
      <c r="A1356" s="2" t="s">
        <v>2633</v>
      </c>
      <c r="C1356" s="7" t="s">
        <v>2541</v>
      </c>
      <c r="D1356" s="2" t="s">
        <v>2536</v>
      </c>
      <c r="E1356" s="2" t="s">
        <v>2546</v>
      </c>
      <c r="L1356" s="3" t="str">
        <f t="shared" si="84"/>
        <v>2</v>
      </c>
      <c r="M1356" s="3" t="str">
        <f t="shared" si="85"/>
        <v>E</v>
      </c>
      <c r="N1356" s="3" t="str">
        <f t="shared" si="86"/>
        <v>1</v>
      </c>
      <c r="O1356" s="3" t="str">
        <f t="shared" si="87"/>
        <v>4</v>
      </c>
    </row>
    <row r="1357" spans="1:15" x14ac:dyDescent="0.25">
      <c r="A1357" s="3" t="s">
        <v>2879</v>
      </c>
      <c r="B1357" s="12" t="s">
        <v>2880</v>
      </c>
      <c r="C1357" s="23" t="s">
        <v>2383</v>
      </c>
      <c r="D1357" s="2" t="s">
        <v>2831</v>
      </c>
      <c r="E1357" s="2" t="s">
        <v>2832</v>
      </c>
      <c r="L1357" s="3" t="str">
        <f t="shared" si="84"/>
        <v>2</v>
      </c>
      <c r="M1357" s="3" t="str">
        <f t="shared" si="85"/>
        <v>E</v>
      </c>
      <c r="N1357" s="3" t="str">
        <f t="shared" si="86"/>
        <v>1</v>
      </c>
      <c r="O1357" s="3" t="str">
        <f t="shared" si="87"/>
        <v>6</v>
      </c>
    </row>
    <row r="1358" spans="1:15" x14ac:dyDescent="0.25">
      <c r="A1358" s="2" t="s">
        <v>2684</v>
      </c>
      <c r="C1358" s="6" t="s">
        <v>2397</v>
      </c>
      <c r="D1358" s="2" t="s">
        <v>2717</v>
      </c>
      <c r="E1358" s="2" t="s">
        <v>2683</v>
      </c>
      <c r="L1358" s="3" t="str">
        <f t="shared" si="84"/>
        <v>2</v>
      </c>
      <c r="M1358" s="3" t="str">
        <f t="shared" si="85"/>
        <v>E</v>
      </c>
      <c r="N1358" s="3" t="str">
        <f t="shared" si="86"/>
        <v>7</v>
      </c>
      <c r="O1358" s="3" t="str">
        <f t="shared" si="87"/>
        <v>4</v>
      </c>
    </row>
    <row r="1359" spans="1:15" x14ac:dyDescent="0.25">
      <c r="A1359" s="1" t="s">
        <v>2028</v>
      </c>
      <c r="B1359" s="5" t="s">
        <v>2029</v>
      </c>
      <c r="C1359" s="6"/>
      <c r="D1359" s="2" t="s">
        <v>2398</v>
      </c>
      <c r="E1359" s="2" t="s">
        <v>2400</v>
      </c>
      <c r="L1359" s="3" t="str">
        <f t="shared" si="84"/>
        <v>2</v>
      </c>
      <c r="M1359" s="3" t="str">
        <f t="shared" si="85"/>
        <v>E</v>
      </c>
      <c r="N1359" s="3" t="str">
        <f t="shared" si="86"/>
        <v>7</v>
      </c>
      <c r="O1359" s="3" t="str">
        <f t="shared" si="87"/>
        <v>6</v>
      </c>
    </row>
    <row r="1360" spans="1:15" ht="30" x14ac:dyDescent="0.25">
      <c r="A1360" s="1" t="s">
        <v>2030</v>
      </c>
      <c r="B1360" s="5" t="s">
        <v>2031</v>
      </c>
      <c r="C1360" s="6"/>
      <c r="D1360" s="2" t="s">
        <v>2398</v>
      </c>
      <c r="E1360" s="2" t="s">
        <v>2400</v>
      </c>
      <c r="L1360" s="3" t="str">
        <f t="shared" si="84"/>
        <v>2</v>
      </c>
      <c r="M1360" s="3" t="str">
        <f t="shared" si="85"/>
        <v>E</v>
      </c>
      <c r="N1360" s="3" t="str">
        <f t="shared" si="86"/>
        <v>7</v>
      </c>
      <c r="O1360" s="3" t="str">
        <f t="shared" si="87"/>
        <v>9</v>
      </c>
    </row>
    <row r="1361" spans="1:15" x14ac:dyDescent="0.25">
      <c r="A1361" s="2" t="s">
        <v>2722</v>
      </c>
      <c r="B1361" s="6" t="s">
        <v>2749</v>
      </c>
      <c r="C1361" s="7" t="s">
        <v>2713</v>
      </c>
      <c r="D1361" s="2" t="s">
        <v>2717</v>
      </c>
      <c r="E1361" s="2" t="s">
        <v>2683</v>
      </c>
      <c r="L1361" s="3" t="str">
        <f t="shared" si="84"/>
        <v>3</v>
      </c>
      <c r="M1361" s="3" t="str">
        <f t="shared" si="85"/>
        <v>1</v>
      </c>
      <c r="N1361" s="3" t="str">
        <f t="shared" si="86"/>
        <v>3</v>
      </c>
      <c r="O1361" s="3" t="str">
        <f t="shared" si="87"/>
        <v>3</v>
      </c>
    </row>
    <row r="1362" spans="1:15" x14ac:dyDescent="0.25">
      <c r="A1362" s="2" t="s">
        <v>2723</v>
      </c>
      <c r="B1362" s="6" t="s">
        <v>2750</v>
      </c>
      <c r="C1362" s="7" t="s">
        <v>2744</v>
      </c>
      <c r="D1362" s="2" t="s">
        <v>2717</v>
      </c>
      <c r="E1362" s="2" t="s">
        <v>2683</v>
      </c>
      <c r="L1362" s="3" t="str">
        <f t="shared" si="84"/>
        <v>3</v>
      </c>
      <c r="M1362" s="3" t="str">
        <f t="shared" si="85"/>
        <v>1</v>
      </c>
      <c r="N1362" s="3" t="str">
        <f t="shared" si="86"/>
        <v>3</v>
      </c>
      <c r="O1362" s="3" t="str">
        <f t="shared" si="87"/>
        <v>4</v>
      </c>
    </row>
    <row r="1363" spans="1:15" x14ac:dyDescent="0.25">
      <c r="A1363" s="18" t="s">
        <v>2032</v>
      </c>
      <c r="B1363" s="5" t="s">
        <v>2033</v>
      </c>
      <c r="C1363" s="6" t="s">
        <v>2713</v>
      </c>
      <c r="D1363" s="2" t="s">
        <v>2398</v>
      </c>
      <c r="E1363" s="2" t="s">
        <v>2400</v>
      </c>
      <c r="L1363" s="3" t="str">
        <f t="shared" si="84"/>
        <v>3</v>
      </c>
      <c r="M1363" s="3" t="str">
        <f t="shared" si="85"/>
        <v>1</v>
      </c>
      <c r="N1363" s="3" t="str">
        <f t="shared" si="86"/>
        <v>3</v>
      </c>
      <c r="O1363" s="3" t="str">
        <f t="shared" si="87"/>
        <v>8</v>
      </c>
    </row>
    <row r="1364" spans="1:15" x14ac:dyDescent="0.25">
      <c r="A1364" s="2" t="s">
        <v>2634</v>
      </c>
      <c r="C1364" s="7" t="s">
        <v>2543</v>
      </c>
      <c r="D1364" s="2" t="s">
        <v>2536</v>
      </c>
      <c r="E1364" s="2" t="s">
        <v>2546</v>
      </c>
      <c r="L1364" s="3" t="str">
        <f t="shared" si="84"/>
        <v>3</v>
      </c>
      <c r="M1364" s="3" t="str">
        <f t="shared" si="85"/>
        <v>6</v>
      </c>
      <c r="N1364" s="3" t="str">
        <f t="shared" si="86"/>
        <v>7</v>
      </c>
      <c r="O1364" s="3" t="str">
        <f t="shared" si="87"/>
        <v>6</v>
      </c>
    </row>
    <row r="1365" spans="1:15" x14ac:dyDescent="0.25">
      <c r="A1365" s="1" t="s">
        <v>2034</v>
      </c>
      <c r="B1365" s="5" t="s">
        <v>2035</v>
      </c>
      <c r="C1365" s="6"/>
      <c r="D1365" s="2" t="s">
        <v>2398</v>
      </c>
      <c r="E1365" s="2" t="s">
        <v>2400</v>
      </c>
      <c r="L1365" s="3" t="str">
        <f t="shared" si="84"/>
        <v>3</v>
      </c>
      <c r="M1365" s="3" t="str">
        <f t="shared" si="85"/>
        <v>7</v>
      </c>
      <c r="N1365" s="3" t="str">
        <f t="shared" si="86"/>
        <v>5</v>
      </c>
      <c r="O1365" s="3" t="str">
        <f t="shared" si="87"/>
        <v>1</v>
      </c>
    </row>
    <row r="1366" spans="1:15" x14ac:dyDescent="0.25">
      <c r="A1366" s="1" t="s">
        <v>2036</v>
      </c>
      <c r="B1366" s="5" t="s">
        <v>2037</v>
      </c>
      <c r="C1366" s="6"/>
      <c r="D1366" s="2" t="s">
        <v>2398</v>
      </c>
      <c r="E1366" s="2" t="s">
        <v>2400</v>
      </c>
      <c r="L1366" s="3" t="str">
        <f t="shared" si="84"/>
        <v>3</v>
      </c>
      <c r="M1366" s="3" t="str">
        <f t="shared" si="85"/>
        <v>7</v>
      </c>
      <c r="N1366" s="3" t="str">
        <f t="shared" si="86"/>
        <v>5</v>
      </c>
      <c r="O1366" s="3" t="str">
        <f t="shared" si="87"/>
        <v>2</v>
      </c>
    </row>
    <row r="1367" spans="1:15" ht="30" x14ac:dyDescent="0.25">
      <c r="A1367" s="1" t="s">
        <v>2038</v>
      </c>
      <c r="B1367" s="5" t="s">
        <v>2039</v>
      </c>
      <c r="C1367" s="6"/>
      <c r="D1367" s="2" t="s">
        <v>2398</v>
      </c>
      <c r="E1367" s="2" t="s">
        <v>2400</v>
      </c>
      <c r="L1367" s="3" t="str">
        <f t="shared" si="84"/>
        <v>3</v>
      </c>
      <c r="M1367" s="3" t="str">
        <f t="shared" si="85"/>
        <v>7</v>
      </c>
      <c r="N1367" s="3" t="str">
        <f t="shared" si="86"/>
        <v>7</v>
      </c>
      <c r="O1367" s="3" t="str">
        <f t="shared" si="87"/>
        <v>0</v>
      </c>
    </row>
    <row r="1368" spans="1:15" ht="45" x14ac:dyDescent="0.25">
      <c r="A1368" s="1" t="s">
        <v>2040</v>
      </c>
      <c r="B1368" s="5" t="s">
        <v>2041</v>
      </c>
      <c r="C1368" s="6"/>
      <c r="D1368" s="2" t="s">
        <v>2398</v>
      </c>
      <c r="E1368" s="2" t="s">
        <v>2400</v>
      </c>
      <c r="L1368" s="3" t="str">
        <f t="shared" si="84"/>
        <v>3</v>
      </c>
      <c r="M1368" s="3" t="str">
        <f t="shared" si="85"/>
        <v>8</v>
      </c>
      <c r="N1368" s="3" t="str">
        <f t="shared" si="86"/>
        <v>8</v>
      </c>
      <c r="O1368" s="3" t="str">
        <f t="shared" si="87"/>
        <v>3</v>
      </c>
    </row>
    <row r="1369" spans="1:15" x14ac:dyDescent="0.25">
      <c r="A1369" s="19" t="s">
        <v>2987</v>
      </c>
      <c r="B1369" s="20" t="s">
        <v>2988</v>
      </c>
      <c r="C1369" s="23" t="s">
        <v>2397</v>
      </c>
      <c r="D1369" s="19" t="s">
        <v>2537</v>
      </c>
      <c r="E1369" s="19" t="s">
        <v>3001</v>
      </c>
      <c r="L1369" s="3" t="str">
        <f t="shared" si="84"/>
        <v>3</v>
      </c>
      <c r="M1369" s="3" t="str">
        <f t="shared" si="85"/>
        <v>8</v>
      </c>
      <c r="N1369" s="3" t="str">
        <f t="shared" si="86"/>
        <v>9</v>
      </c>
      <c r="O1369" s="3" t="str">
        <f t="shared" si="87"/>
        <v>6</v>
      </c>
    </row>
    <row r="1370" spans="1:15" x14ac:dyDescent="0.25">
      <c r="A1370" s="1" t="s">
        <v>2042</v>
      </c>
      <c r="B1370" s="5" t="s">
        <v>2043</v>
      </c>
      <c r="C1370" s="6"/>
      <c r="D1370" s="2" t="s">
        <v>2398</v>
      </c>
      <c r="E1370" s="2" t="s">
        <v>2400</v>
      </c>
      <c r="L1370" s="3" t="str">
        <f t="shared" si="84"/>
        <v>3</v>
      </c>
      <c r="M1370" s="3" t="str">
        <f t="shared" si="85"/>
        <v>9</v>
      </c>
      <c r="N1370" s="3" t="str">
        <f t="shared" si="86"/>
        <v>2</v>
      </c>
      <c r="O1370" s="3" t="str">
        <f t="shared" si="87"/>
        <v>1</v>
      </c>
    </row>
    <row r="1371" spans="1:15" x14ac:dyDescent="0.25">
      <c r="A1371" s="2" t="s">
        <v>2814</v>
      </c>
      <c r="C1371" s="7" t="s">
        <v>2775</v>
      </c>
      <c r="D1371" s="2" t="s">
        <v>2831</v>
      </c>
      <c r="E1371" s="2" t="s">
        <v>2832</v>
      </c>
      <c r="L1371" s="3" t="str">
        <f t="shared" si="84"/>
        <v>3</v>
      </c>
      <c r="M1371" s="3" t="str">
        <f t="shared" si="85"/>
        <v>9</v>
      </c>
      <c r="N1371" s="3" t="str">
        <f t="shared" si="86"/>
        <v>7</v>
      </c>
      <c r="O1371" s="3" t="str">
        <f t="shared" si="87"/>
        <v>4</v>
      </c>
    </row>
    <row r="1372" spans="1:15" ht="30" x14ac:dyDescent="0.25">
      <c r="A1372" s="1" t="s">
        <v>2044</v>
      </c>
      <c r="B1372" s="5" t="s">
        <v>2045</v>
      </c>
      <c r="C1372" s="6"/>
      <c r="D1372" s="2" t="s">
        <v>2398</v>
      </c>
      <c r="E1372" s="2" t="s">
        <v>2400</v>
      </c>
      <c r="L1372" s="3" t="str">
        <f t="shared" si="84"/>
        <v>3</v>
      </c>
      <c r="M1372" s="3" t="str">
        <f t="shared" si="85"/>
        <v>E</v>
      </c>
      <c r="N1372" s="3" t="str">
        <f t="shared" si="86"/>
        <v>5</v>
      </c>
      <c r="O1372" s="3" t="str">
        <f t="shared" si="87"/>
        <v>0</v>
      </c>
    </row>
    <row r="1373" spans="1:15" x14ac:dyDescent="0.25">
      <c r="A1373" s="18" t="s">
        <v>2046</v>
      </c>
      <c r="B1373" s="5" t="s">
        <v>2047</v>
      </c>
      <c r="C1373" s="6" t="s">
        <v>2382</v>
      </c>
      <c r="D1373" s="2" t="s">
        <v>2398</v>
      </c>
      <c r="E1373" s="2" t="s">
        <v>2400</v>
      </c>
      <c r="L1373" s="3" t="str">
        <f t="shared" si="84"/>
        <v>4</v>
      </c>
      <c r="M1373" s="3" t="str">
        <f t="shared" si="85"/>
        <v>0</v>
      </c>
      <c r="N1373" s="3" t="str">
        <f t="shared" si="86"/>
        <v>0</v>
      </c>
      <c r="O1373" s="3" t="str">
        <f t="shared" si="87"/>
        <v>0</v>
      </c>
    </row>
    <row r="1374" spans="1:15" x14ac:dyDescent="0.25">
      <c r="A1374" s="2" t="s">
        <v>2635</v>
      </c>
      <c r="C1374" s="7" t="s">
        <v>2539</v>
      </c>
      <c r="D1374" s="2" t="s">
        <v>2536</v>
      </c>
      <c r="E1374" s="2" t="s">
        <v>2546</v>
      </c>
      <c r="L1374" s="3" t="str">
        <f t="shared" si="84"/>
        <v>4</v>
      </c>
      <c r="M1374" s="3" t="str">
        <f t="shared" si="85"/>
        <v>0</v>
      </c>
      <c r="N1374" s="3" t="str">
        <f t="shared" si="86"/>
        <v>0</v>
      </c>
      <c r="O1374" s="3" t="str">
        <f t="shared" si="87"/>
        <v>1</v>
      </c>
    </row>
    <row r="1375" spans="1:15" x14ac:dyDescent="0.25">
      <c r="A1375" s="18" t="s">
        <v>2048</v>
      </c>
      <c r="B1375" s="5" t="s">
        <v>2049</v>
      </c>
      <c r="C1375" s="6" t="s">
        <v>2541</v>
      </c>
      <c r="D1375" s="2" t="s">
        <v>2398</v>
      </c>
      <c r="E1375" s="2" t="s">
        <v>2400</v>
      </c>
      <c r="L1375" s="3" t="str">
        <f t="shared" si="84"/>
        <v>4</v>
      </c>
      <c r="M1375" s="3" t="str">
        <f t="shared" si="85"/>
        <v>0</v>
      </c>
      <c r="N1375" s="3" t="str">
        <f t="shared" si="86"/>
        <v>0</v>
      </c>
      <c r="O1375" s="3" t="str">
        <f t="shared" si="87"/>
        <v>2</v>
      </c>
    </row>
    <row r="1376" spans="1:15" x14ac:dyDescent="0.25">
      <c r="A1376" s="2" t="s">
        <v>2636</v>
      </c>
      <c r="C1376" s="7" t="s">
        <v>2541</v>
      </c>
      <c r="D1376" s="2" t="s">
        <v>2536</v>
      </c>
      <c r="E1376" s="2" t="s">
        <v>2546</v>
      </c>
      <c r="L1376" s="3" t="str">
        <f t="shared" si="84"/>
        <v>4</v>
      </c>
      <c r="M1376" s="3" t="str">
        <f t="shared" si="85"/>
        <v>0</v>
      </c>
      <c r="N1376" s="3" t="str">
        <f t="shared" si="86"/>
        <v>0</v>
      </c>
      <c r="O1376" s="3" t="str">
        <f t="shared" si="87"/>
        <v>4</v>
      </c>
    </row>
    <row r="1377" spans="1:15" x14ac:dyDescent="0.25">
      <c r="A1377" s="2" t="s">
        <v>2637</v>
      </c>
      <c r="C1377" s="7" t="s">
        <v>2541</v>
      </c>
      <c r="D1377" s="2" t="s">
        <v>2536</v>
      </c>
      <c r="E1377" s="2" t="s">
        <v>2546</v>
      </c>
      <c r="L1377" s="3" t="str">
        <f t="shared" si="84"/>
        <v>4</v>
      </c>
      <c r="M1377" s="3" t="str">
        <f t="shared" si="85"/>
        <v>0</v>
      </c>
      <c r="N1377" s="3" t="str">
        <f t="shared" si="86"/>
        <v>0</v>
      </c>
      <c r="O1377" s="3" t="str">
        <f t="shared" si="87"/>
        <v>5</v>
      </c>
    </row>
    <row r="1378" spans="1:15" x14ac:dyDescent="0.25">
      <c r="A1378" s="2" t="s">
        <v>2638</v>
      </c>
      <c r="C1378" s="7" t="s">
        <v>2541</v>
      </c>
      <c r="D1378" s="2" t="s">
        <v>2536</v>
      </c>
      <c r="E1378" s="2" t="s">
        <v>2546</v>
      </c>
      <c r="L1378" s="3" t="str">
        <f t="shared" si="84"/>
        <v>4</v>
      </c>
      <c r="M1378" s="3" t="str">
        <f t="shared" si="85"/>
        <v>0</v>
      </c>
      <c r="N1378" s="3" t="str">
        <f t="shared" si="86"/>
        <v>0</v>
      </c>
      <c r="O1378" s="3" t="str">
        <f t="shared" si="87"/>
        <v>6</v>
      </c>
    </row>
    <row r="1379" spans="1:15" x14ac:dyDescent="0.25">
      <c r="A1379" s="2" t="s">
        <v>2639</v>
      </c>
      <c r="C1379" s="7" t="s">
        <v>2541</v>
      </c>
      <c r="D1379" s="2" t="s">
        <v>2536</v>
      </c>
      <c r="E1379" s="2" t="s">
        <v>2546</v>
      </c>
      <c r="L1379" s="3" t="str">
        <f t="shared" si="84"/>
        <v>4</v>
      </c>
      <c r="M1379" s="3" t="str">
        <f t="shared" si="85"/>
        <v>0</v>
      </c>
      <c r="N1379" s="3" t="str">
        <f t="shared" si="86"/>
        <v>0</v>
      </c>
      <c r="O1379" s="3" t="str">
        <f t="shared" si="87"/>
        <v>8</v>
      </c>
    </row>
    <row r="1380" spans="1:15" x14ac:dyDescent="0.25">
      <c r="A1380" s="2" t="s">
        <v>2640</v>
      </c>
      <c r="C1380" s="7" t="s">
        <v>2541</v>
      </c>
      <c r="D1380" s="2" t="s">
        <v>2536</v>
      </c>
      <c r="E1380" s="2" t="s">
        <v>2546</v>
      </c>
      <c r="L1380" s="3" t="str">
        <f t="shared" si="84"/>
        <v>4</v>
      </c>
      <c r="M1380" s="3" t="str">
        <f t="shared" si="85"/>
        <v>0</v>
      </c>
      <c r="N1380" s="3" t="str">
        <f t="shared" si="86"/>
        <v>0</v>
      </c>
      <c r="O1380" s="3" t="str">
        <f t="shared" si="87"/>
        <v>9</v>
      </c>
    </row>
    <row r="1381" spans="1:15" x14ac:dyDescent="0.25">
      <c r="A1381" s="18" t="s">
        <v>2050</v>
      </c>
      <c r="B1381" s="5" t="s">
        <v>2051</v>
      </c>
      <c r="C1381" s="6" t="s">
        <v>2539</v>
      </c>
      <c r="D1381" s="2" t="s">
        <v>2398</v>
      </c>
      <c r="E1381" s="2" t="s">
        <v>2400</v>
      </c>
      <c r="L1381" s="3" t="str">
        <f t="shared" si="84"/>
        <v>4</v>
      </c>
      <c r="M1381" s="3" t="str">
        <f t="shared" si="85"/>
        <v>0</v>
      </c>
      <c r="N1381" s="3" t="str">
        <f t="shared" si="86"/>
        <v>1</v>
      </c>
      <c r="O1381" s="3" t="str">
        <f t="shared" si="87"/>
        <v>4</v>
      </c>
    </row>
    <row r="1382" spans="1:15" x14ac:dyDescent="0.25">
      <c r="A1382" s="2" t="s">
        <v>2641</v>
      </c>
      <c r="C1382" s="7" t="s">
        <v>2397</v>
      </c>
      <c r="D1382" s="2" t="s">
        <v>2536</v>
      </c>
      <c r="E1382" s="2" t="s">
        <v>2546</v>
      </c>
      <c r="L1382" s="3" t="str">
        <f t="shared" si="84"/>
        <v>4</v>
      </c>
      <c r="M1382" s="3" t="str">
        <f t="shared" si="85"/>
        <v>0</v>
      </c>
      <c r="N1382" s="3" t="str">
        <f t="shared" si="86"/>
        <v>1</v>
      </c>
      <c r="O1382" s="3" t="str">
        <f t="shared" si="87"/>
        <v>7</v>
      </c>
    </row>
    <row r="1383" spans="1:15" x14ac:dyDescent="0.25">
      <c r="A1383" s="1" t="s">
        <v>2052</v>
      </c>
      <c r="B1383" s="5" t="s">
        <v>2053</v>
      </c>
      <c r="C1383" s="6"/>
      <c r="D1383" s="2" t="s">
        <v>2398</v>
      </c>
      <c r="E1383" s="2" t="s">
        <v>2400</v>
      </c>
      <c r="L1383" s="3" t="str">
        <f t="shared" si="84"/>
        <v>4</v>
      </c>
      <c r="M1383" s="3" t="str">
        <f t="shared" si="85"/>
        <v>0</v>
      </c>
      <c r="N1383" s="3" t="str">
        <f t="shared" si="86"/>
        <v>1</v>
      </c>
      <c r="O1383" s="3" t="str">
        <f t="shared" si="87"/>
        <v>8</v>
      </c>
    </row>
    <row r="1384" spans="1:15" x14ac:dyDescent="0.25">
      <c r="A1384" s="2" t="s">
        <v>2642</v>
      </c>
      <c r="C1384" s="7" t="s">
        <v>2541</v>
      </c>
      <c r="D1384" s="2" t="s">
        <v>2536</v>
      </c>
      <c r="E1384" s="2" t="s">
        <v>2546</v>
      </c>
      <c r="L1384" s="3" t="str">
        <f t="shared" si="84"/>
        <v>4</v>
      </c>
      <c r="M1384" s="3" t="str">
        <f t="shared" si="85"/>
        <v>0</v>
      </c>
      <c r="N1384" s="3" t="str">
        <f t="shared" si="86"/>
        <v>1</v>
      </c>
      <c r="O1384" s="3" t="str">
        <f t="shared" si="87"/>
        <v>9</v>
      </c>
    </row>
    <row r="1385" spans="1:15" ht="30" x14ac:dyDescent="0.25">
      <c r="A1385" s="1" t="s">
        <v>2054</v>
      </c>
      <c r="B1385" s="5" t="s">
        <v>2055</v>
      </c>
      <c r="C1385" s="6"/>
      <c r="D1385" s="2" t="s">
        <v>2398</v>
      </c>
      <c r="E1385" s="2" t="s">
        <v>2400</v>
      </c>
      <c r="L1385" s="3" t="str">
        <f t="shared" si="84"/>
        <v>4</v>
      </c>
      <c r="M1385" s="3" t="str">
        <f t="shared" si="85"/>
        <v>0</v>
      </c>
      <c r="N1385" s="3" t="str">
        <f t="shared" si="86"/>
        <v>3</v>
      </c>
      <c r="O1385" s="3" t="str">
        <f t="shared" si="87"/>
        <v>1</v>
      </c>
    </row>
    <row r="1386" spans="1:15" ht="30" x14ac:dyDescent="0.25">
      <c r="A1386" s="1" t="s">
        <v>2056</v>
      </c>
      <c r="B1386" s="5" t="s">
        <v>2057</v>
      </c>
      <c r="C1386" s="6"/>
      <c r="D1386" s="2" t="s">
        <v>2398</v>
      </c>
      <c r="E1386" s="2" t="s">
        <v>2400</v>
      </c>
      <c r="L1386" s="3" t="str">
        <f t="shared" si="84"/>
        <v>4</v>
      </c>
      <c r="M1386" s="3" t="str">
        <f t="shared" si="85"/>
        <v>0</v>
      </c>
      <c r="N1386" s="3" t="str">
        <f t="shared" si="86"/>
        <v>4</v>
      </c>
      <c r="O1386" s="3" t="str">
        <f t="shared" si="87"/>
        <v>3</v>
      </c>
    </row>
    <row r="1387" spans="1:15" ht="30" x14ac:dyDescent="0.25">
      <c r="A1387" s="1" t="s">
        <v>2058</v>
      </c>
      <c r="B1387" s="5" t="s">
        <v>2059</v>
      </c>
      <c r="C1387" s="6"/>
      <c r="D1387" s="2" t="s">
        <v>2398</v>
      </c>
      <c r="E1387" s="2" t="s">
        <v>2400</v>
      </c>
      <c r="L1387" s="3" t="str">
        <f t="shared" si="84"/>
        <v>4</v>
      </c>
      <c r="M1387" s="3" t="str">
        <f t="shared" si="85"/>
        <v>0</v>
      </c>
      <c r="N1387" s="3" t="str">
        <f t="shared" si="86"/>
        <v>5</v>
      </c>
      <c r="O1387" s="3" t="str">
        <f t="shared" si="87"/>
        <v>3</v>
      </c>
    </row>
    <row r="1388" spans="1:15" x14ac:dyDescent="0.25">
      <c r="A1388" s="1" t="s">
        <v>72</v>
      </c>
      <c r="B1388" s="5" t="s">
        <v>73</v>
      </c>
      <c r="C1388" s="4" t="s">
        <v>2378</v>
      </c>
      <c r="D1388" s="2" t="s">
        <v>2399</v>
      </c>
      <c r="E1388" s="2" t="s">
        <v>2400</v>
      </c>
      <c r="L1388" s="3" t="str">
        <f t="shared" si="84"/>
        <v>4</v>
      </c>
      <c r="M1388" s="3" t="str">
        <f t="shared" si="85"/>
        <v>0</v>
      </c>
      <c r="N1388" s="3" t="str">
        <f t="shared" si="86"/>
        <v>6</v>
      </c>
      <c r="O1388" s="3" t="str">
        <f t="shared" si="87"/>
        <v>1</v>
      </c>
    </row>
    <row r="1389" spans="1:15" x14ac:dyDescent="0.25">
      <c r="A1389" s="2" t="s">
        <v>2643</v>
      </c>
      <c r="C1389" s="7" t="s">
        <v>2539</v>
      </c>
      <c r="D1389" s="2" t="s">
        <v>2536</v>
      </c>
      <c r="E1389" s="2" t="s">
        <v>2546</v>
      </c>
      <c r="L1389" s="3" t="str">
        <f t="shared" si="84"/>
        <v>4</v>
      </c>
      <c r="M1389" s="3" t="str">
        <f t="shared" si="85"/>
        <v>0</v>
      </c>
      <c r="N1389" s="3" t="str">
        <f t="shared" si="86"/>
        <v>8</v>
      </c>
      <c r="O1389" s="3" t="str">
        <f t="shared" si="87"/>
        <v>2</v>
      </c>
    </row>
    <row r="1390" spans="1:15" x14ac:dyDescent="0.25">
      <c r="A1390" s="2" t="s">
        <v>2644</v>
      </c>
      <c r="C1390" s="7" t="s">
        <v>2541</v>
      </c>
      <c r="D1390" s="2" t="s">
        <v>2536</v>
      </c>
      <c r="E1390" s="2" t="s">
        <v>2546</v>
      </c>
      <c r="L1390" s="3" t="str">
        <f t="shared" si="84"/>
        <v>4</v>
      </c>
      <c r="M1390" s="3" t="str">
        <f t="shared" si="85"/>
        <v>0</v>
      </c>
      <c r="N1390" s="3" t="str">
        <f t="shared" si="86"/>
        <v>8</v>
      </c>
      <c r="O1390" s="3" t="str">
        <f t="shared" si="87"/>
        <v>3</v>
      </c>
    </row>
    <row r="1391" spans="1:15" x14ac:dyDescent="0.25">
      <c r="A1391" s="18" t="s">
        <v>2060</v>
      </c>
      <c r="B1391" s="5" t="s">
        <v>2061</v>
      </c>
      <c r="C1391" s="6" t="s">
        <v>2541</v>
      </c>
      <c r="D1391" s="2" t="s">
        <v>2398</v>
      </c>
      <c r="E1391" s="2" t="s">
        <v>2400</v>
      </c>
      <c r="L1391" s="3" t="str">
        <f t="shared" si="84"/>
        <v>4</v>
      </c>
      <c r="M1391" s="3" t="str">
        <f t="shared" si="85"/>
        <v>0</v>
      </c>
      <c r="N1391" s="3" t="str">
        <f t="shared" si="86"/>
        <v>8</v>
      </c>
      <c r="O1391" s="3" t="str">
        <f t="shared" si="87"/>
        <v>6</v>
      </c>
    </row>
    <row r="1392" spans="1:15" x14ac:dyDescent="0.25">
      <c r="A1392" s="1" t="s">
        <v>2062</v>
      </c>
      <c r="B1392" s="5" t="s">
        <v>2063</v>
      </c>
      <c r="C1392" s="6"/>
      <c r="D1392" s="2" t="s">
        <v>2398</v>
      </c>
      <c r="E1392" s="2" t="s">
        <v>2400</v>
      </c>
      <c r="L1392" s="3" t="str">
        <f t="shared" si="84"/>
        <v>4</v>
      </c>
      <c r="M1392" s="3" t="str">
        <f t="shared" si="85"/>
        <v>1</v>
      </c>
      <c r="N1392" s="3" t="str">
        <f t="shared" si="86"/>
        <v>4</v>
      </c>
      <c r="O1392" s="3" t="str">
        <f t="shared" si="87"/>
        <v>8</v>
      </c>
    </row>
    <row r="1393" spans="1:15" ht="30" x14ac:dyDescent="0.25">
      <c r="A1393" s="1" t="s">
        <v>2064</v>
      </c>
      <c r="B1393" s="5" t="s">
        <v>2065</v>
      </c>
      <c r="C1393" s="6"/>
      <c r="D1393" s="2" t="s">
        <v>2398</v>
      </c>
      <c r="E1393" s="2" t="s">
        <v>2400</v>
      </c>
      <c r="L1393" s="3" t="str">
        <f t="shared" si="84"/>
        <v>4</v>
      </c>
      <c r="M1393" s="3" t="str">
        <f t="shared" si="85"/>
        <v>1</v>
      </c>
      <c r="N1393" s="3" t="str">
        <f t="shared" si="86"/>
        <v>5</v>
      </c>
      <c r="O1393" s="3" t="str">
        <f t="shared" si="87"/>
        <v>6</v>
      </c>
    </row>
    <row r="1394" spans="1:15" ht="30" x14ac:dyDescent="0.25">
      <c r="A1394" s="1" t="s">
        <v>2066</v>
      </c>
      <c r="B1394" s="5" t="s">
        <v>2067</v>
      </c>
      <c r="C1394" s="6"/>
      <c r="D1394" s="2" t="s">
        <v>2398</v>
      </c>
      <c r="E1394" s="2" t="s">
        <v>2400</v>
      </c>
      <c r="L1394" s="3" t="str">
        <f t="shared" si="84"/>
        <v>4</v>
      </c>
      <c r="M1394" s="3" t="str">
        <f t="shared" si="85"/>
        <v>1</v>
      </c>
      <c r="N1394" s="3" t="str">
        <f t="shared" si="86"/>
        <v>8</v>
      </c>
      <c r="O1394" s="3" t="str">
        <f t="shared" si="87"/>
        <v>5</v>
      </c>
    </row>
    <row r="1395" spans="1:15" ht="30" x14ac:dyDescent="0.25">
      <c r="A1395" s="1" t="s">
        <v>2068</v>
      </c>
      <c r="B1395" s="5" t="s">
        <v>2069</v>
      </c>
      <c r="C1395" s="6"/>
      <c r="D1395" s="2" t="s">
        <v>2398</v>
      </c>
      <c r="E1395" s="2" t="s">
        <v>2400</v>
      </c>
      <c r="L1395" s="3" t="str">
        <f t="shared" si="84"/>
        <v>4</v>
      </c>
      <c r="M1395" s="3" t="str">
        <f t="shared" si="85"/>
        <v>2</v>
      </c>
      <c r="N1395" s="3" t="str">
        <f t="shared" si="86"/>
        <v>1</v>
      </c>
      <c r="O1395" s="3" t="str">
        <f t="shared" si="87"/>
        <v>0</v>
      </c>
    </row>
    <row r="1396" spans="1:15" x14ac:dyDescent="0.25">
      <c r="A1396" s="1" t="s">
        <v>52</v>
      </c>
      <c r="B1396" s="5" t="s">
        <v>53</v>
      </c>
      <c r="C1396" s="4" t="s">
        <v>2378</v>
      </c>
      <c r="D1396" s="2" t="s">
        <v>2399</v>
      </c>
      <c r="E1396" s="2" t="s">
        <v>2400</v>
      </c>
      <c r="L1396" s="3" t="str">
        <f t="shared" si="84"/>
        <v>4</v>
      </c>
      <c r="M1396" s="3" t="str">
        <f t="shared" si="85"/>
        <v>2</v>
      </c>
      <c r="N1396" s="3" t="str">
        <f t="shared" si="86"/>
        <v>2</v>
      </c>
      <c r="O1396" s="3" t="str">
        <f t="shared" si="87"/>
        <v>4</v>
      </c>
    </row>
    <row r="1397" spans="1:15" x14ac:dyDescent="0.25">
      <c r="A1397" s="1" t="s">
        <v>2070</v>
      </c>
      <c r="B1397" s="5" t="s">
        <v>2071</v>
      </c>
      <c r="C1397" s="6"/>
      <c r="D1397" s="2" t="s">
        <v>2398</v>
      </c>
      <c r="E1397" s="2" t="s">
        <v>2400</v>
      </c>
      <c r="L1397" s="3" t="str">
        <f t="shared" si="84"/>
        <v>4</v>
      </c>
      <c r="M1397" s="3" t="str">
        <f t="shared" si="85"/>
        <v>2</v>
      </c>
      <c r="N1397" s="3" t="str">
        <f t="shared" si="86"/>
        <v>2</v>
      </c>
      <c r="O1397" s="3" t="str">
        <f t="shared" si="87"/>
        <v>5</v>
      </c>
    </row>
    <row r="1398" spans="1:15" x14ac:dyDescent="0.25">
      <c r="A1398" s="19" t="s">
        <v>2989</v>
      </c>
      <c r="B1398" s="20" t="s">
        <v>2990</v>
      </c>
      <c r="C1398" s="23" t="s">
        <v>2382</v>
      </c>
      <c r="D1398" s="19" t="s">
        <v>2537</v>
      </c>
      <c r="E1398" s="19" t="s">
        <v>3001</v>
      </c>
      <c r="L1398" s="3" t="str">
        <f t="shared" si="84"/>
        <v>4</v>
      </c>
      <c r="M1398" s="3" t="str">
        <f t="shared" si="85"/>
        <v>2</v>
      </c>
      <c r="N1398" s="3" t="str">
        <f t="shared" si="86"/>
        <v>2</v>
      </c>
      <c r="O1398" s="3" t="str">
        <f t="shared" si="87"/>
        <v>7</v>
      </c>
    </row>
    <row r="1399" spans="1:15" x14ac:dyDescent="0.25">
      <c r="A1399" s="19" t="s">
        <v>2991</v>
      </c>
      <c r="B1399" s="20" t="s">
        <v>2992</v>
      </c>
      <c r="C1399" s="23" t="s">
        <v>2382</v>
      </c>
      <c r="D1399" s="19" t="s">
        <v>2537</v>
      </c>
      <c r="E1399" s="19" t="s">
        <v>3001</v>
      </c>
      <c r="L1399" s="3" t="str">
        <f t="shared" si="84"/>
        <v>4</v>
      </c>
      <c r="M1399" s="3" t="str">
        <f t="shared" si="85"/>
        <v>2</v>
      </c>
      <c r="N1399" s="3" t="str">
        <f t="shared" si="86"/>
        <v>2</v>
      </c>
      <c r="O1399" s="3" t="str">
        <f t="shared" si="87"/>
        <v>8</v>
      </c>
    </row>
    <row r="1400" spans="1:15" x14ac:dyDescent="0.25">
      <c r="A1400" s="2">
        <v>4229</v>
      </c>
      <c r="C1400" s="7" t="s">
        <v>2713</v>
      </c>
      <c r="D1400" s="2" t="s">
        <v>2717</v>
      </c>
      <c r="E1400" s="2" t="s">
        <v>2683</v>
      </c>
      <c r="L1400" s="3" t="str">
        <f t="shared" si="84"/>
        <v>4</v>
      </c>
      <c r="M1400" s="3" t="str">
        <f t="shared" si="85"/>
        <v>2</v>
      </c>
      <c r="N1400" s="3" t="str">
        <f t="shared" si="86"/>
        <v>2</v>
      </c>
      <c r="O1400" s="3" t="str">
        <f t="shared" si="87"/>
        <v>9</v>
      </c>
    </row>
    <row r="1401" spans="1:15" x14ac:dyDescent="0.25">
      <c r="A1401" s="1" t="s">
        <v>2072</v>
      </c>
      <c r="B1401" s="5" t="s">
        <v>2073</v>
      </c>
      <c r="C1401" s="6"/>
      <c r="D1401" s="2" t="s">
        <v>2398</v>
      </c>
      <c r="E1401" s="2" t="s">
        <v>2400</v>
      </c>
      <c r="L1401" s="3" t="str">
        <f t="shared" si="84"/>
        <v>4</v>
      </c>
      <c r="M1401" s="3" t="str">
        <f t="shared" si="85"/>
        <v>2</v>
      </c>
      <c r="N1401" s="3" t="str">
        <f t="shared" si="86"/>
        <v>3</v>
      </c>
      <c r="O1401" s="3" t="str">
        <f t="shared" si="87"/>
        <v>4</v>
      </c>
    </row>
    <row r="1402" spans="1:15" x14ac:dyDescent="0.25">
      <c r="A1402" s="1" t="s">
        <v>2074</v>
      </c>
      <c r="B1402" s="5" t="s">
        <v>2075</v>
      </c>
      <c r="C1402" s="6"/>
      <c r="D1402" s="2" t="s">
        <v>2398</v>
      </c>
      <c r="E1402" s="2" t="s">
        <v>2400</v>
      </c>
      <c r="L1402" s="3" t="str">
        <f t="shared" si="84"/>
        <v>4</v>
      </c>
      <c r="M1402" s="3" t="str">
        <f t="shared" si="85"/>
        <v>2</v>
      </c>
      <c r="N1402" s="3" t="str">
        <f t="shared" si="86"/>
        <v>3</v>
      </c>
      <c r="O1402" s="3" t="str">
        <f t="shared" si="87"/>
        <v>6</v>
      </c>
    </row>
    <row r="1403" spans="1:15" x14ac:dyDescent="0.25">
      <c r="A1403" s="1" t="s">
        <v>2076</v>
      </c>
      <c r="B1403" s="5" t="s">
        <v>2077</v>
      </c>
      <c r="C1403" s="6" t="s">
        <v>2397</v>
      </c>
      <c r="D1403" s="2" t="s">
        <v>2398</v>
      </c>
      <c r="E1403" s="2" t="s">
        <v>2400</v>
      </c>
      <c r="L1403" s="3" t="str">
        <f t="shared" si="84"/>
        <v>4</v>
      </c>
      <c r="M1403" s="3" t="str">
        <f t="shared" si="85"/>
        <v>2</v>
      </c>
      <c r="N1403" s="3" t="str">
        <f t="shared" si="86"/>
        <v>4</v>
      </c>
      <c r="O1403" s="3" t="str">
        <f t="shared" si="87"/>
        <v>5</v>
      </c>
    </row>
    <row r="1404" spans="1:15" x14ac:dyDescent="0.25">
      <c r="A1404" s="1" t="s">
        <v>2078</v>
      </c>
      <c r="B1404" s="5" t="s">
        <v>2079</v>
      </c>
      <c r="C1404" s="6"/>
      <c r="D1404" s="2" t="s">
        <v>2398</v>
      </c>
      <c r="E1404" s="2" t="s">
        <v>2400</v>
      </c>
      <c r="L1404" s="3" t="str">
        <f t="shared" si="84"/>
        <v>4</v>
      </c>
      <c r="M1404" s="3" t="str">
        <f t="shared" si="85"/>
        <v>2</v>
      </c>
      <c r="N1404" s="3" t="str">
        <f t="shared" si="86"/>
        <v>5</v>
      </c>
      <c r="O1404" s="3" t="str">
        <f t="shared" si="87"/>
        <v>6</v>
      </c>
    </row>
    <row r="1405" spans="1:15" x14ac:dyDescent="0.25">
      <c r="A1405" s="1" t="s">
        <v>2080</v>
      </c>
      <c r="B1405" s="5" t="s">
        <v>2081</v>
      </c>
      <c r="C1405" s="6"/>
      <c r="D1405" s="2" t="s">
        <v>2398</v>
      </c>
      <c r="E1405" s="2" t="s">
        <v>2400</v>
      </c>
      <c r="L1405" s="3" t="str">
        <f t="shared" si="84"/>
        <v>4</v>
      </c>
      <c r="M1405" s="3" t="str">
        <f t="shared" si="85"/>
        <v>2</v>
      </c>
      <c r="N1405" s="3" t="str">
        <f t="shared" si="86"/>
        <v>5</v>
      </c>
      <c r="O1405" s="3" t="str">
        <f t="shared" si="87"/>
        <v>7</v>
      </c>
    </row>
    <row r="1406" spans="1:15" ht="30" x14ac:dyDescent="0.25">
      <c r="A1406" s="1" t="s">
        <v>2082</v>
      </c>
      <c r="B1406" s="5" t="s">
        <v>2083</v>
      </c>
      <c r="C1406" s="6"/>
      <c r="D1406" s="2" t="s">
        <v>2398</v>
      </c>
      <c r="E1406" s="2" t="s">
        <v>2400</v>
      </c>
      <c r="L1406" s="3" t="str">
        <f t="shared" si="84"/>
        <v>4</v>
      </c>
      <c r="M1406" s="3" t="str">
        <f t="shared" si="85"/>
        <v>2</v>
      </c>
      <c r="N1406" s="3" t="str">
        <f t="shared" si="86"/>
        <v>6</v>
      </c>
      <c r="O1406" s="3" t="str">
        <f t="shared" si="87"/>
        <v>1</v>
      </c>
    </row>
    <row r="1407" spans="1:15" ht="30" x14ac:dyDescent="0.25">
      <c r="A1407" s="1" t="s">
        <v>2084</v>
      </c>
      <c r="B1407" s="5" t="s">
        <v>2085</v>
      </c>
      <c r="C1407" s="6"/>
      <c r="D1407" s="2" t="s">
        <v>2398</v>
      </c>
      <c r="E1407" s="2" t="s">
        <v>2400</v>
      </c>
      <c r="L1407" s="3" t="str">
        <f t="shared" si="84"/>
        <v>4</v>
      </c>
      <c r="M1407" s="3" t="str">
        <f t="shared" si="85"/>
        <v>2</v>
      </c>
      <c r="N1407" s="3" t="str">
        <f t="shared" si="86"/>
        <v>6</v>
      </c>
      <c r="O1407" s="3" t="str">
        <f t="shared" si="87"/>
        <v>2</v>
      </c>
    </row>
    <row r="1408" spans="1:15" ht="30" x14ac:dyDescent="0.25">
      <c r="A1408" s="1" t="s">
        <v>2086</v>
      </c>
      <c r="B1408" s="5" t="s">
        <v>2087</v>
      </c>
      <c r="C1408" s="6"/>
      <c r="D1408" s="2" t="s">
        <v>2398</v>
      </c>
      <c r="E1408" s="2" t="s">
        <v>2400</v>
      </c>
      <c r="L1408" s="3" t="str">
        <f t="shared" si="84"/>
        <v>4</v>
      </c>
      <c r="M1408" s="3" t="str">
        <f t="shared" si="85"/>
        <v>2</v>
      </c>
      <c r="N1408" s="3" t="str">
        <f t="shared" si="86"/>
        <v>6</v>
      </c>
      <c r="O1408" s="3" t="str">
        <f t="shared" si="87"/>
        <v>3</v>
      </c>
    </row>
    <row r="1409" spans="1:15" ht="30" x14ac:dyDescent="0.25">
      <c r="A1409" s="1" t="s">
        <v>2088</v>
      </c>
      <c r="B1409" s="5" t="s">
        <v>2089</v>
      </c>
      <c r="C1409" s="6"/>
      <c r="D1409" s="2" t="s">
        <v>2398</v>
      </c>
      <c r="E1409" s="2" t="s">
        <v>2400</v>
      </c>
      <c r="L1409" s="3" t="str">
        <f t="shared" si="84"/>
        <v>4</v>
      </c>
      <c r="M1409" s="3" t="str">
        <f t="shared" si="85"/>
        <v>2</v>
      </c>
      <c r="N1409" s="3" t="str">
        <f t="shared" si="86"/>
        <v>6</v>
      </c>
      <c r="O1409" s="3" t="str">
        <f t="shared" si="87"/>
        <v>4</v>
      </c>
    </row>
    <row r="1410" spans="1:15" x14ac:dyDescent="0.25">
      <c r="A1410" s="1" t="s">
        <v>2090</v>
      </c>
      <c r="B1410" s="5" t="s">
        <v>2091</v>
      </c>
      <c r="C1410" s="6"/>
      <c r="D1410" s="2" t="s">
        <v>2398</v>
      </c>
      <c r="E1410" s="2" t="s">
        <v>2400</v>
      </c>
      <c r="L1410" s="3" t="str">
        <f t="shared" ref="L1410:L1473" si="88">LEFT(A1410,1)</f>
        <v>4</v>
      </c>
      <c r="M1410" s="3" t="str">
        <f t="shared" ref="M1410:M1473" si="89">MID(A1410,2,1)</f>
        <v>2</v>
      </c>
      <c r="N1410" s="3" t="str">
        <f t="shared" ref="N1410:N1473" si="90">MID(A1410,3,1)</f>
        <v>6</v>
      </c>
      <c r="O1410" s="3" t="str">
        <f t="shared" ref="O1410:O1473" si="91">RIGHT(A1410,1)</f>
        <v>9</v>
      </c>
    </row>
    <row r="1411" spans="1:15" x14ac:dyDescent="0.25">
      <c r="A1411" s="3" t="s">
        <v>2881</v>
      </c>
      <c r="B1411" s="12" t="s">
        <v>2882</v>
      </c>
      <c r="C1411" s="23" t="s">
        <v>2777</v>
      </c>
      <c r="D1411" s="2" t="s">
        <v>2831</v>
      </c>
      <c r="E1411" s="2" t="s">
        <v>2832</v>
      </c>
      <c r="L1411" s="3" t="str">
        <f t="shared" si="88"/>
        <v>4</v>
      </c>
      <c r="M1411" s="3" t="str">
        <f t="shared" si="89"/>
        <v>2</v>
      </c>
      <c r="N1411" s="3" t="str">
        <f t="shared" si="90"/>
        <v>9</v>
      </c>
      <c r="O1411" s="3" t="str">
        <f t="shared" si="91"/>
        <v>0</v>
      </c>
    </row>
    <row r="1412" spans="1:15" x14ac:dyDescent="0.25">
      <c r="A1412" s="1" t="s">
        <v>2092</v>
      </c>
      <c r="B1412" s="5" t="s">
        <v>2093</v>
      </c>
      <c r="C1412" s="6"/>
      <c r="D1412" s="2" t="s">
        <v>2398</v>
      </c>
      <c r="E1412" s="2" t="s">
        <v>2400</v>
      </c>
      <c r="L1412" s="3" t="str">
        <f t="shared" si="88"/>
        <v>4</v>
      </c>
      <c r="M1412" s="3" t="str">
        <f t="shared" si="89"/>
        <v>2</v>
      </c>
      <c r="N1412" s="3" t="str">
        <f t="shared" si="90"/>
        <v>9</v>
      </c>
      <c r="O1412" s="3" t="str">
        <f t="shared" si="91"/>
        <v>5</v>
      </c>
    </row>
    <row r="1413" spans="1:15" ht="45" x14ac:dyDescent="0.25">
      <c r="A1413" s="1" t="s">
        <v>2094</v>
      </c>
      <c r="B1413" s="5" t="s">
        <v>2095</v>
      </c>
      <c r="C1413" s="6"/>
      <c r="D1413" s="2" t="s">
        <v>2398</v>
      </c>
      <c r="E1413" s="2" t="s">
        <v>2400</v>
      </c>
      <c r="L1413" s="3" t="str">
        <f t="shared" si="88"/>
        <v>4</v>
      </c>
      <c r="M1413" s="3" t="str">
        <f t="shared" si="89"/>
        <v>3</v>
      </c>
      <c r="N1413" s="3" t="str">
        <f t="shared" si="90"/>
        <v>2</v>
      </c>
      <c r="O1413" s="3" t="str">
        <f t="shared" si="91"/>
        <v>4</v>
      </c>
    </row>
    <row r="1414" spans="1:15" x14ac:dyDescent="0.25">
      <c r="A1414" s="1" t="s">
        <v>2096</v>
      </c>
      <c r="B1414" s="5" t="s">
        <v>2097</v>
      </c>
      <c r="C1414" s="6"/>
      <c r="D1414" s="2" t="s">
        <v>2398</v>
      </c>
      <c r="E1414" s="2" t="s">
        <v>2400</v>
      </c>
      <c r="L1414" s="3" t="str">
        <f t="shared" si="88"/>
        <v>4</v>
      </c>
      <c r="M1414" s="3" t="str">
        <f t="shared" si="89"/>
        <v>3</v>
      </c>
      <c r="N1414" s="3" t="str">
        <f t="shared" si="90"/>
        <v>3</v>
      </c>
      <c r="O1414" s="3" t="str">
        <f t="shared" si="91"/>
        <v>9</v>
      </c>
    </row>
    <row r="1415" spans="1:15" ht="30" x14ac:dyDescent="0.25">
      <c r="A1415" s="1" t="s">
        <v>2098</v>
      </c>
      <c r="B1415" s="5" t="s">
        <v>2099</v>
      </c>
      <c r="C1415" s="6"/>
      <c r="D1415" s="2" t="s">
        <v>2398</v>
      </c>
      <c r="E1415" s="2" t="s">
        <v>2400</v>
      </c>
      <c r="L1415" s="3" t="str">
        <f t="shared" si="88"/>
        <v>4</v>
      </c>
      <c r="M1415" s="3" t="str">
        <f t="shared" si="89"/>
        <v>3</v>
      </c>
      <c r="N1415" s="3" t="str">
        <f t="shared" si="90"/>
        <v>6</v>
      </c>
      <c r="O1415" s="3" t="str">
        <f t="shared" si="91"/>
        <v>8</v>
      </c>
    </row>
    <row r="1416" spans="1:15" ht="45" x14ac:dyDescent="0.25">
      <c r="A1416" s="1" t="s">
        <v>2100</v>
      </c>
      <c r="B1416" s="5" t="s">
        <v>2101</v>
      </c>
      <c r="C1416" s="6"/>
      <c r="D1416" s="2" t="s">
        <v>2398</v>
      </c>
      <c r="E1416" s="2" t="s">
        <v>2400</v>
      </c>
      <c r="L1416" s="3" t="str">
        <f t="shared" si="88"/>
        <v>4</v>
      </c>
      <c r="M1416" s="3" t="str">
        <f t="shared" si="89"/>
        <v>3</v>
      </c>
      <c r="N1416" s="3" t="str">
        <f t="shared" si="90"/>
        <v>7</v>
      </c>
      <c r="O1416" s="3" t="str">
        <f t="shared" si="91"/>
        <v>0</v>
      </c>
    </row>
    <row r="1417" spans="1:15" x14ac:dyDescent="0.25">
      <c r="A1417" s="2">
        <v>4403</v>
      </c>
      <c r="C1417" s="7" t="s">
        <v>2714</v>
      </c>
      <c r="D1417" s="2" t="s">
        <v>2717</v>
      </c>
      <c r="E1417" s="2" t="s">
        <v>2683</v>
      </c>
      <c r="L1417" s="3" t="str">
        <f t="shared" si="88"/>
        <v>4</v>
      </c>
      <c r="M1417" s="3" t="str">
        <f t="shared" si="89"/>
        <v>4</v>
      </c>
      <c r="N1417" s="3" t="str">
        <f t="shared" si="90"/>
        <v>0</v>
      </c>
      <c r="O1417" s="3" t="str">
        <f t="shared" si="91"/>
        <v>3</v>
      </c>
    </row>
    <row r="1418" spans="1:15" x14ac:dyDescent="0.25">
      <c r="A1418" s="2" t="s">
        <v>2490</v>
      </c>
      <c r="C1418" s="7" t="s">
        <v>2383</v>
      </c>
      <c r="D1418" s="11" t="s">
        <v>2506</v>
      </c>
      <c r="E1418" s="2" t="s">
        <v>2507</v>
      </c>
      <c r="L1418" s="3" t="str">
        <f t="shared" si="88"/>
        <v>4</v>
      </c>
      <c r="M1418" s="3" t="str">
        <f t="shared" si="89"/>
        <v>4</v>
      </c>
      <c r="N1418" s="3" t="str">
        <f t="shared" si="90"/>
        <v>0</v>
      </c>
      <c r="O1418" s="3" t="str">
        <f t="shared" si="91"/>
        <v>5</v>
      </c>
    </row>
    <row r="1419" spans="1:15" x14ac:dyDescent="0.25">
      <c r="A1419" s="2" t="s">
        <v>2645</v>
      </c>
      <c r="C1419" s="7" t="s">
        <v>2541</v>
      </c>
      <c r="D1419" s="2" t="s">
        <v>2536</v>
      </c>
      <c r="E1419" s="2" t="s">
        <v>2546</v>
      </c>
      <c r="L1419" s="3" t="str">
        <f t="shared" si="88"/>
        <v>4</v>
      </c>
      <c r="M1419" s="3" t="str">
        <f t="shared" si="89"/>
        <v>4</v>
      </c>
      <c r="N1419" s="3" t="str">
        <f t="shared" si="90"/>
        <v>1</v>
      </c>
      <c r="O1419" s="3" t="str">
        <f t="shared" si="91"/>
        <v>3</v>
      </c>
    </row>
    <row r="1420" spans="1:15" x14ac:dyDescent="0.25">
      <c r="A1420" s="2">
        <v>4450</v>
      </c>
      <c r="C1420" s="6" t="s">
        <v>2744</v>
      </c>
      <c r="D1420" s="2" t="s">
        <v>2717</v>
      </c>
      <c r="E1420" s="2" t="s">
        <v>2683</v>
      </c>
      <c r="L1420" s="3" t="str">
        <f t="shared" si="88"/>
        <v>4</v>
      </c>
      <c r="M1420" s="3" t="str">
        <f t="shared" si="89"/>
        <v>4</v>
      </c>
      <c r="N1420" s="3" t="str">
        <f t="shared" si="90"/>
        <v>5</v>
      </c>
      <c r="O1420" s="3" t="str">
        <f t="shared" si="91"/>
        <v>0</v>
      </c>
    </row>
    <row r="1421" spans="1:15" x14ac:dyDescent="0.25">
      <c r="A1421" s="1" t="s">
        <v>2102</v>
      </c>
      <c r="B1421" s="5" t="s">
        <v>2103</v>
      </c>
      <c r="C1421" s="6"/>
      <c r="D1421" s="2" t="s">
        <v>2398</v>
      </c>
      <c r="E1421" s="2" t="s">
        <v>2400</v>
      </c>
      <c r="L1421" s="3" t="str">
        <f t="shared" si="88"/>
        <v>4</v>
      </c>
      <c r="M1421" s="3" t="str">
        <f t="shared" si="89"/>
        <v>4</v>
      </c>
      <c r="N1421" s="3" t="str">
        <f t="shared" si="90"/>
        <v>8</v>
      </c>
      <c r="O1421" s="3" t="str">
        <f t="shared" si="91"/>
        <v>2</v>
      </c>
    </row>
    <row r="1422" spans="1:15" x14ac:dyDescent="0.25">
      <c r="A1422" s="18" t="s">
        <v>2104</v>
      </c>
      <c r="B1422" s="5" t="s">
        <v>2105</v>
      </c>
      <c r="C1422" s="6" t="s">
        <v>2744</v>
      </c>
      <c r="D1422" s="2" t="s">
        <v>2398</v>
      </c>
      <c r="E1422" s="2" t="s">
        <v>2400</v>
      </c>
      <c r="L1422" s="3" t="str">
        <f t="shared" si="88"/>
        <v>4</v>
      </c>
      <c r="M1422" s="3" t="str">
        <f t="shared" si="89"/>
        <v>5</v>
      </c>
      <c r="N1422" s="3" t="str">
        <f t="shared" si="90"/>
        <v>2</v>
      </c>
      <c r="O1422" s="3" t="str">
        <f t="shared" si="91"/>
        <v>8</v>
      </c>
    </row>
    <row r="1423" spans="1:15" x14ac:dyDescent="0.25">
      <c r="A1423" s="1" t="s">
        <v>2106</v>
      </c>
      <c r="B1423" s="5" t="s">
        <v>2107</v>
      </c>
      <c r="C1423" s="6"/>
      <c r="D1423" s="2" t="s">
        <v>2398</v>
      </c>
      <c r="E1423" s="2" t="s">
        <v>2400</v>
      </c>
      <c r="L1423" s="3" t="str">
        <f t="shared" si="88"/>
        <v>4</v>
      </c>
      <c r="M1423" s="3" t="str">
        <f t="shared" si="89"/>
        <v>5</v>
      </c>
      <c r="N1423" s="3" t="str">
        <f t="shared" si="90"/>
        <v>4</v>
      </c>
      <c r="O1423" s="3" t="str">
        <f t="shared" si="91"/>
        <v>2</v>
      </c>
    </row>
    <row r="1424" spans="1:15" x14ac:dyDescent="0.25">
      <c r="A1424" s="2" t="s">
        <v>2646</v>
      </c>
      <c r="C1424" s="7" t="s">
        <v>2544</v>
      </c>
      <c r="D1424" s="2" t="s">
        <v>2536</v>
      </c>
      <c r="E1424" s="2" t="s">
        <v>2546</v>
      </c>
      <c r="L1424" s="3" t="str">
        <f t="shared" si="88"/>
        <v>4</v>
      </c>
      <c r="M1424" s="3" t="str">
        <f t="shared" si="89"/>
        <v>5</v>
      </c>
      <c r="N1424" s="3" t="str">
        <f t="shared" si="90"/>
        <v>5</v>
      </c>
      <c r="O1424" s="3" t="str">
        <f t="shared" si="91"/>
        <v>6</v>
      </c>
    </row>
    <row r="1425" spans="1:15" ht="30" x14ac:dyDescent="0.25">
      <c r="A1425" s="18" t="s">
        <v>32</v>
      </c>
      <c r="B1425" s="5" t="s">
        <v>33</v>
      </c>
      <c r="C1425" s="4" t="s">
        <v>2396</v>
      </c>
      <c r="D1425" s="2" t="s">
        <v>2399</v>
      </c>
      <c r="E1425" s="2" t="s">
        <v>2400</v>
      </c>
      <c r="L1425" s="3" t="str">
        <f t="shared" si="88"/>
        <v>4</v>
      </c>
      <c r="M1425" s="3" t="str">
        <f t="shared" si="89"/>
        <v>5</v>
      </c>
      <c r="N1425" s="3" t="str">
        <f t="shared" si="90"/>
        <v>7</v>
      </c>
      <c r="O1425" s="3" t="str">
        <f t="shared" si="91"/>
        <v>2</v>
      </c>
    </row>
    <row r="1426" spans="1:15" x14ac:dyDescent="0.25">
      <c r="A1426" s="1" t="s">
        <v>2108</v>
      </c>
      <c r="B1426" s="5" t="s">
        <v>2109</v>
      </c>
      <c r="C1426" s="6"/>
      <c r="D1426" s="2" t="s">
        <v>2398</v>
      </c>
      <c r="E1426" s="2" t="s">
        <v>2400</v>
      </c>
      <c r="L1426" s="3" t="str">
        <f t="shared" si="88"/>
        <v>4</v>
      </c>
      <c r="M1426" s="3" t="str">
        <f t="shared" si="89"/>
        <v>5</v>
      </c>
      <c r="N1426" s="3" t="str">
        <f t="shared" si="90"/>
        <v>9</v>
      </c>
      <c r="O1426" s="3" t="str">
        <f t="shared" si="91"/>
        <v>0</v>
      </c>
    </row>
    <row r="1427" spans="1:15" x14ac:dyDescent="0.25">
      <c r="A1427" s="18" t="s">
        <v>22</v>
      </c>
      <c r="B1427" s="25" t="s">
        <v>23</v>
      </c>
      <c r="C1427" s="4" t="s">
        <v>2389</v>
      </c>
      <c r="D1427" s="2" t="s">
        <v>2399</v>
      </c>
      <c r="E1427" s="2" t="s">
        <v>2400</v>
      </c>
      <c r="L1427" s="3" t="str">
        <f t="shared" si="88"/>
        <v>4</v>
      </c>
      <c r="M1427" s="3" t="str">
        <f t="shared" si="89"/>
        <v>6</v>
      </c>
      <c r="N1427" s="3" t="str">
        <f t="shared" si="90"/>
        <v>4</v>
      </c>
      <c r="O1427" s="3" t="str">
        <f t="shared" si="91"/>
        <v>1</v>
      </c>
    </row>
    <row r="1428" spans="1:15" ht="30" x14ac:dyDescent="0.25">
      <c r="A1428" s="1" t="s">
        <v>2110</v>
      </c>
      <c r="B1428" s="5" t="s">
        <v>2111</v>
      </c>
      <c r="C1428" s="6"/>
      <c r="D1428" s="2" t="s">
        <v>2398</v>
      </c>
      <c r="E1428" s="2" t="s">
        <v>2400</v>
      </c>
      <c r="L1428" s="3" t="str">
        <f t="shared" si="88"/>
        <v>4</v>
      </c>
      <c r="M1428" s="3" t="str">
        <f t="shared" si="89"/>
        <v>6</v>
      </c>
      <c r="N1428" s="3" t="str">
        <f t="shared" si="90"/>
        <v>9</v>
      </c>
      <c r="O1428" s="3" t="str">
        <f t="shared" si="91"/>
        <v>3</v>
      </c>
    </row>
    <row r="1429" spans="1:15" x14ac:dyDescent="0.25">
      <c r="A1429" s="1" t="s">
        <v>2112</v>
      </c>
      <c r="B1429" s="5" t="s">
        <v>2113</v>
      </c>
      <c r="C1429" s="6"/>
      <c r="D1429" s="2" t="s">
        <v>2398</v>
      </c>
      <c r="E1429" s="2" t="s">
        <v>2400</v>
      </c>
      <c r="L1429" s="3" t="str">
        <f t="shared" si="88"/>
        <v>4</v>
      </c>
      <c r="M1429" s="3" t="str">
        <f t="shared" si="89"/>
        <v>6</v>
      </c>
      <c r="N1429" s="3" t="str">
        <f t="shared" si="90"/>
        <v>9</v>
      </c>
      <c r="O1429" s="3" t="str">
        <f t="shared" si="91"/>
        <v>9</v>
      </c>
    </row>
    <row r="1430" spans="1:15" x14ac:dyDescent="0.25">
      <c r="A1430" s="1" t="s">
        <v>2114</v>
      </c>
      <c r="B1430" s="5" t="s">
        <v>2115</v>
      </c>
      <c r="C1430" s="6"/>
      <c r="D1430" s="2" t="s">
        <v>2398</v>
      </c>
      <c r="E1430" s="2" t="s">
        <v>2400</v>
      </c>
      <c r="L1430" s="3" t="str">
        <f t="shared" si="88"/>
        <v>4</v>
      </c>
      <c r="M1430" s="3" t="str">
        <f t="shared" si="89"/>
        <v>7</v>
      </c>
      <c r="N1430" s="3" t="str">
        <f t="shared" si="90"/>
        <v>0</v>
      </c>
      <c r="O1430" s="3" t="str">
        <f t="shared" si="91"/>
        <v>3</v>
      </c>
    </row>
    <row r="1431" spans="1:15" ht="30" x14ac:dyDescent="0.25">
      <c r="A1431" s="1" t="s">
        <v>2116</v>
      </c>
      <c r="B1431" s="5" t="s">
        <v>2117</v>
      </c>
      <c r="C1431" s="6"/>
      <c r="D1431" s="2" t="s">
        <v>2398</v>
      </c>
      <c r="E1431" s="2" t="s">
        <v>2400</v>
      </c>
      <c r="L1431" s="3" t="str">
        <f t="shared" si="88"/>
        <v>4</v>
      </c>
      <c r="M1431" s="3" t="str">
        <f t="shared" si="89"/>
        <v>7</v>
      </c>
      <c r="N1431" s="3" t="str">
        <f t="shared" si="90"/>
        <v>0</v>
      </c>
      <c r="O1431" s="3" t="str">
        <f t="shared" si="91"/>
        <v>5</v>
      </c>
    </row>
    <row r="1432" spans="1:15" x14ac:dyDescent="0.25">
      <c r="A1432" s="2" t="s">
        <v>2491</v>
      </c>
      <c r="C1432" s="4" t="s">
        <v>2397</v>
      </c>
      <c r="D1432" s="11" t="s">
        <v>2506</v>
      </c>
      <c r="E1432" s="2" t="s">
        <v>2507</v>
      </c>
      <c r="L1432" s="3" t="str">
        <f t="shared" si="88"/>
        <v>4</v>
      </c>
      <c r="M1432" s="3" t="str">
        <f t="shared" si="89"/>
        <v>7</v>
      </c>
      <c r="N1432" s="3" t="str">
        <f t="shared" si="90"/>
        <v>2</v>
      </c>
      <c r="O1432" s="3" t="str">
        <f t="shared" si="91"/>
        <v>5</v>
      </c>
    </row>
    <row r="1433" spans="1:15" x14ac:dyDescent="0.25">
      <c r="A1433" s="1" t="s">
        <v>2118</v>
      </c>
      <c r="B1433" s="5" t="s">
        <v>2119</v>
      </c>
      <c r="C1433" s="6" t="s">
        <v>2397</v>
      </c>
      <c r="D1433" s="2" t="s">
        <v>2398</v>
      </c>
      <c r="E1433" s="2" t="s">
        <v>2400</v>
      </c>
      <c r="L1433" s="3" t="str">
        <f t="shared" si="88"/>
        <v>4</v>
      </c>
      <c r="M1433" s="3" t="str">
        <f t="shared" si="89"/>
        <v>7</v>
      </c>
      <c r="N1433" s="3" t="str">
        <f t="shared" si="90"/>
        <v>2</v>
      </c>
      <c r="O1433" s="3" t="str">
        <f t="shared" si="91"/>
        <v>7</v>
      </c>
    </row>
    <row r="1434" spans="1:15" x14ac:dyDescent="0.25">
      <c r="A1434" s="2" t="s">
        <v>2492</v>
      </c>
      <c r="C1434" s="4" t="s">
        <v>2397</v>
      </c>
      <c r="D1434" s="11" t="s">
        <v>2506</v>
      </c>
      <c r="E1434" s="2" t="s">
        <v>2507</v>
      </c>
      <c r="L1434" s="3" t="str">
        <f t="shared" si="88"/>
        <v>4</v>
      </c>
      <c r="M1434" s="3" t="str">
        <f t="shared" si="89"/>
        <v>7</v>
      </c>
      <c r="N1434" s="3" t="str">
        <f t="shared" si="90"/>
        <v>2</v>
      </c>
      <c r="O1434" s="3" t="str">
        <f t="shared" si="91"/>
        <v>8</v>
      </c>
    </row>
    <row r="1435" spans="1:15" x14ac:dyDescent="0.25">
      <c r="A1435" s="2" t="s">
        <v>2493</v>
      </c>
      <c r="C1435" s="7" t="s">
        <v>2382</v>
      </c>
      <c r="D1435" s="11" t="s">
        <v>2506</v>
      </c>
      <c r="E1435" s="2" t="s">
        <v>2507</v>
      </c>
      <c r="L1435" s="3" t="str">
        <f t="shared" si="88"/>
        <v>4</v>
      </c>
      <c r="M1435" s="3" t="str">
        <f t="shared" si="89"/>
        <v>7</v>
      </c>
      <c r="N1435" s="3" t="str">
        <f t="shared" si="90"/>
        <v>3</v>
      </c>
      <c r="O1435" s="3" t="str">
        <f t="shared" si="91"/>
        <v>2</v>
      </c>
    </row>
    <row r="1436" spans="1:15" ht="30" x14ac:dyDescent="0.25">
      <c r="A1436" s="1" t="s">
        <v>2120</v>
      </c>
      <c r="B1436" s="5" t="s">
        <v>2121</v>
      </c>
      <c r="C1436" s="6" t="s">
        <v>2397</v>
      </c>
      <c r="D1436" s="2" t="s">
        <v>2398</v>
      </c>
      <c r="E1436" s="2" t="s">
        <v>2400</v>
      </c>
      <c r="L1436" s="3" t="str">
        <f t="shared" si="88"/>
        <v>4</v>
      </c>
      <c r="M1436" s="3" t="str">
        <f t="shared" si="89"/>
        <v>7</v>
      </c>
      <c r="N1436" s="3" t="str">
        <f t="shared" si="90"/>
        <v>4</v>
      </c>
      <c r="O1436" s="3" t="str">
        <f t="shared" si="91"/>
        <v>1</v>
      </c>
    </row>
    <row r="1437" spans="1:15" x14ac:dyDescent="0.25">
      <c r="A1437" s="1" t="s">
        <v>2122</v>
      </c>
      <c r="B1437" s="5" t="s">
        <v>2123</v>
      </c>
      <c r="C1437" s="6" t="s">
        <v>2397</v>
      </c>
      <c r="D1437" s="2" t="s">
        <v>2398</v>
      </c>
      <c r="E1437" s="2" t="s">
        <v>2400</v>
      </c>
      <c r="L1437" s="3" t="str">
        <f t="shared" si="88"/>
        <v>4</v>
      </c>
      <c r="M1437" s="3" t="str">
        <f t="shared" si="89"/>
        <v>7</v>
      </c>
      <c r="N1437" s="3" t="str">
        <f t="shared" si="90"/>
        <v>4</v>
      </c>
      <c r="O1437" s="3" t="str">
        <f t="shared" si="91"/>
        <v>3</v>
      </c>
    </row>
    <row r="1438" spans="1:15" x14ac:dyDescent="0.25">
      <c r="A1438" s="2" t="s">
        <v>2494</v>
      </c>
      <c r="C1438" s="7" t="s">
        <v>2383</v>
      </c>
      <c r="D1438" s="11" t="s">
        <v>2506</v>
      </c>
      <c r="E1438" s="2" t="s">
        <v>2507</v>
      </c>
      <c r="L1438" s="3" t="str">
        <f t="shared" si="88"/>
        <v>4</v>
      </c>
      <c r="M1438" s="3" t="str">
        <f t="shared" si="89"/>
        <v>7</v>
      </c>
      <c r="N1438" s="3" t="str">
        <f t="shared" si="90"/>
        <v>6</v>
      </c>
      <c r="O1438" s="3" t="str">
        <f t="shared" si="91"/>
        <v>7</v>
      </c>
    </row>
    <row r="1439" spans="1:15" x14ac:dyDescent="0.25">
      <c r="A1439" s="1" t="s">
        <v>2124</v>
      </c>
      <c r="B1439" s="5" t="s">
        <v>2125</v>
      </c>
      <c r="C1439" s="6"/>
      <c r="D1439" s="2" t="s">
        <v>2398</v>
      </c>
      <c r="E1439" s="2" t="s">
        <v>2400</v>
      </c>
      <c r="L1439" s="3" t="str">
        <f t="shared" si="88"/>
        <v>4</v>
      </c>
      <c r="M1439" s="3" t="str">
        <f t="shared" si="89"/>
        <v>7</v>
      </c>
      <c r="N1439" s="3" t="str">
        <f t="shared" si="90"/>
        <v>8</v>
      </c>
      <c r="O1439" s="3" t="str">
        <f t="shared" si="91"/>
        <v>6</v>
      </c>
    </row>
    <row r="1440" spans="1:15" x14ac:dyDescent="0.25">
      <c r="A1440" s="1" t="s">
        <v>2126</v>
      </c>
      <c r="B1440" s="5" t="s">
        <v>2127</v>
      </c>
      <c r="C1440" s="6" t="s">
        <v>2397</v>
      </c>
      <c r="D1440" s="2" t="s">
        <v>2398</v>
      </c>
      <c r="E1440" s="2" t="s">
        <v>2400</v>
      </c>
      <c r="L1440" s="3" t="str">
        <f t="shared" si="88"/>
        <v>4</v>
      </c>
      <c r="M1440" s="3" t="str">
        <f t="shared" si="89"/>
        <v>8</v>
      </c>
      <c r="N1440" s="3" t="str">
        <f t="shared" si="90"/>
        <v>1</v>
      </c>
      <c r="O1440" s="3" t="str">
        <f t="shared" si="91"/>
        <v>5</v>
      </c>
    </row>
    <row r="1441" spans="1:15" x14ac:dyDescent="0.25">
      <c r="A1441" s="2" t="s">
        <v>2529</v>
      </c>
      <c r="B1441" s="22"/>
      <c r="C1441" s="22" t="s">
        <v>2508</v>
      </c>
      <c r="D1441" s="2" t="s">
        <v>2537</v>
      </c>
      <c r="E1441" s="2" t="s">
        <v>2682</v>
      </c>
      <c r="L1441" s="3" t="str">
        <f t="shared" si="88"/>
        <v>4</v>
      </c>
      <c r="M1441" s="3" t="str">
        <f t="shared" si="89"/>
        <v>8</v>
      </c>
      <c r="N1441" s="3" t="str">
        <f t="shared" si="90"/>
        <v>5</v>
      </c>
      <c r="O1441" s="3" t="str">
        <f t="shared" si="91"/>
        <v>0</v>
      </c>
    </row>
    <row r="1442" spans="1:15" x14ac:dyDescent="0.25">
      <c r="A1442" s="19" t="s">
        <v>2993</v>
      </c>
      <c r="B1442" s="20" t="s">
        <v>2994</v>
      </c>
      <c r="C1442" s="23" t="s">
        <v>2397</v>
      </c>
      <c r="D1442" s="19" t="s">
        <v>2537</v>
      </c>
      <c r="E1442" s="19" t="s">
        <v>3001</v>
      </c>
      <c r="L1442" s="3" t="str">
        <f t="shared" si="88"/>
        <v>4</v>
      </c>
      <c r="M1442" s="3" t="str">
        <f t="shared" si="89"/>
        <v>8</v>
      </c>
      <c r="N1442" s="3" t="str">
        <f t="shared" si="90"/>
        <v>5</v>
      </c>
      <c r="O1442" s="3" t="str">
        <f t="shared" si="91"/>
        <v>2</v>
      </c>
    </row>
    <row r="1443" spans="1:15" x14ac:dyDescent="0.25">
      <c r="A1443" s="1" t="s">
        <v>2128</v>
      </c>
      <c r="B1443" s="5" t="s">
        <v>2129</v>
      </c>
      <c r="C1443" s="6"/>
      <c r="D1443" s="2" t="s">
        <v>2398</v>
      </c>
      <c r="E1443" s="2" t="s">
        <v>2400</v>
      </c>
      <c r="L1443" s="3" t="str">
        <f t="shared" si="88"/>
        <v>4</v>
      </c>
      <c r="M1443" s="3" t="str">
        <f t="shared" si="89"/>
        <v>8</v>
      </c>
      <c r="N1443" s="3" t="str">
        <f t="shared" si="90"/>
        <v>8</v>
      </c>
      <c r="O1443" s="3" t="str">
        <f t="shared" si="91"/>
        <v>0</v>
      </c>
    </row>
    <row r="1444" spans="1:15" ht="30" x14ac:dyDescent="0.25">
      <c r="A1444" s="1" t="s">
        <v>2130</v>
      </c>
      <c r="B1444" s="5" t="s">
        <v>2131</v>
      </c>
      <c r="C1444" s="6"/>
      <c r="D1444" s="2" t="s">
        <v>2398</v>
      </c>
      <c r="E1444" s="2" t="s">
        <v>2400</v>
      </c>
      <c r="L1444" s="3" t="str">
        <f t="shared" si="88"/>
        <v>4</v>
      </c>
      <c r="M1444" s="3" t="str">
        <f t="shared" si="89"/>
        <v>8</v>
      </c>
      <c r="N1444" s="3" t="str">
        <f t="shared" si="90"/>
        <v>8</v>
      </c>
      <c r="O1444" s="3" t="str">
        <f t="shared" si="91"/>
        <v>7</v>
      </c>
    </row>
    <row r="1445" spans="1:15" ht="30" x14ac:dyDescent="0.25">
      <c r="A1445" s="1" t="s">
        <v>2132</v>
      </c>
      <c r="B1445" s="5" t="s">
        <v>2133</v>
      </c>
      <c r="C1445" s="6"/>
      <c r="D1445" s="2" t="s">
        <v>2398</v>
      </c>
      <c r="E1445" s="2" t="s">
        <v>2400</v>
      </c>
      <c r="L1445" s="3" t="str">
        <f t="shared" si="88"/>
        <v>4</v>
      </c>
      <c r="M1445" s="3" t="str">
        <f t="shared" si="89"/>
        <v>8</v>
      </c>
      <c r="N1445" s="3" t="str">
        <f t="shared" si="90"/>
        <v>9</v>
      </c>
      <c r="O1445" s="3" t="str">
        <f t="shared" si="91"/>
        <v>2</v>
      </c>
    </row>
    <row r="1446" spans="1:15" x14ac:dyDescent="0.25">
      <c r="A1446" s="1" t="s">
        <v>2134</v>
      </c>
      <c r="B1446" s="5" t="s">
        <v>2135</v>
      </c>
      <c r="C1446" s="6"/>
      <c r="D1446" s="2" t="s">
        <v>2398</v>
      </c>
      <c r="E1446" s="2" t="s">
        <v>2400</v>
      </c>
      <c r="L1446" s="3" t="str">
        <f t="shared" si="88"/>
        <v>4</v>
      </c>
      <c r="M1446" s="3" t="str">
        <f t="shared" si="89"/>
        <v>8</v>
      </c>
      <c r="N1446" s="3" t="str">
        <f t="shared" si="90"/>
        <v>9</v>
      </c>
      <c r="O1446" s="3" t="str">
        <f t="shared" si="91"/>
        <v>7</v>
      </c>
    </row>
    <row r="1447" spans="1:15" x14ac:dyDescent="0.25">
      <c r="A1447" s="3" t="s">
        <v>2883</v>
      </c>
      <c r="B1447" s="12" t="s">
        <v>2884</v>
      </c>
      <c r="C1447" s="23" t="s">
        <v>2777</v>
      </c>
      <c r="D1447" s="2" t="s">
        <v>2831</v>
      </c>
      <c r="E1447" s="2" t="s">
        <v>2832</v>
      </c>
      <c r="L1447" s="3" t="str">
        <f t="shared" si="88"/>
        <v>4</v>
      </c>
      <c r="M1447" s="3" t="str">
        <f t="shared" si="89"/>
        <v>9</v>
      </c>
      <c r="N1447" s="3" t="str">
        <f t="shared" si="90"/>
        <v>0</v>
      </c>
      <c r="O1447" s="3" t="str">
        <f t="shared" si="91"/>
        <v>2</v>
      </c>
    </row>
    <row r="1448" spans="1:15" x14ac:dyDescent="0.25">
      <c r="A1448" s="2" t="s">
        <v>2815</v>
      </c>
      <c r="C1448" s="7" t="s">
        <v>2777</v>
      </c>
      <c r="D1448" s="2" t="s">
        <v>2831</v>
      </c>
      <c r="E1448" s="2" t="s">
        <v>2832</v>
      </c>
      <c r="L1448" s="3" t="str">
        <f t="shared" si="88"/>
        <v>4</v>
      </c>
      <c r="M1448" s="3" t="str">
        <f t="shared" si="89"/>
        <v>9</v>
      </c>
      <c r="N1448" s="3" t="str">
        <f t="shared" si="90"/>
        <v>0</v>
      </c>
      <c r="O1448" s="3" t="str">
        <f t="shared" si="91"/>
        <v>6</v>
      </c>
    </row>
    <row r="1449" spans="1:15" x14ac:dyDescent="0.25">
      <c r="A1449" s="1" t="s">
        <v>2136</v>
      </c>
      <c r="B1449" s="5" t="s">
        <v>2137</v>
      </c>
      <c r="C1449" s="6" t="s">
        <v>2505</v>
      </c>
      <c r="D1449" s="2" t="s">
        <v>2398</v>
      </c>
      <c r="E1449" s="2" t="s">
        <v>2400</v>
      </c>
      <c r="L1449" s="3" t="str">
        <f t="shared" si="88"/>
        <v>4</v>
      </c>
      <c r="M1449" s="3" t="str">
        <f t="shared" si="89"/>
        <v>9</v>
      </c>
      <c r="N1449" s="3" t="str">
        <f t="shared" si="90"/>
        <v>0</v>
      </c>
      <c r="O1449" s="3" t="str">
        <f t="shared" si="91"/>
        <v>7</v>
      </c>
    </row>
    <row r="1450" spans="1:15" x14ac:dyDescent="0.25">
      <c r="A1450" s="1" t="s">
        <v>2138</v>
      </c>
      <c r="B1450" s="5" t="s">
        <v>2139</v>
      </c>
      <c r="C1450" s="6"/>
      <c r="D1450" s="2" t="s">
        <v>2398</v>
      </c>
      <c r="E1450" s="2" t="s">
        <v>2400</v>
      </c>
      <c r="L1450" s="3" t="str">
        <f t="shared" si="88"/>
        <v>4</v>
      </c>
      <c r="M1450" s="3" t="str">
        <f t="shared" si="89"/>
        <v>9</v>
      </c>
      <c r="N1450" s="3" t="str">
        <f t="shared" si="90"/>
        <v>0</v>
      </c>
      <c r="O1450" s="3" t="str">
        <f t="shared" si="91"/>
        <v>9</v>
      </c>
    </row>
    <row r="1451" spans="1:15" ht="30" x14ac:dyDescent="0.25">
      <c r="A1451" s="1" t="s">
        <v>2140</v>
      </c>
      <c r="B1451" s="5" t="s">
        <v>2141</v>
      </c>
      <c r="C1451" s="6"/>
      <c r="D1451" s="2" t="s">
        <v>2398</v>
      </c>
      <c r="E1451" s="2" t="s">
        <v>2400</v>
      </c>
      <c r="L1451" s="3" t="str">
        <f t="shared" si="88"/>
        <v>4</v>
      </c>
      <c r="M1451" s="3" t="str">
        <f t="shared" si="89"/>
        <v>9</v>
      </c>
      <c r="N1451" s="3" t="str">
        <f t="shared" si="90"/>
        <v>2</v>
      </c>
      <c r="O1451" s="3" t="str">
        <f t="shared" si="91"/>
        <v>3</v>
      </c>
    </row>
    <row r="1452" spans="1:15" ht="30" x14ac:dyDescent="0.25">
      <c r="A1452" s="1" t="s">
        <v>2142</v>
      </c>
      <c r="B1452" s="5" t="s">
        <v>2143</v>
      </c>
      <c r="C1452" s="6"/>
      <c r="D1452" s="2" t="s">
        <v>2398</v>
      </c>
      <c r="E1452" s="2" t="s">
        <v>2400</v>
      </c>
      <c r="L1452" s="3" t="str">
        <f t="shared" si="88"/>
        <v>4</v>
      </c>
      <c r="M1452" s="3" t="str">
        <f t="shared" si="89"/>
        <v>9</v>
      </c>
      <c r="N1452" s="3" t="str">
        <f t="shared" si="90"/>
        <v>2</v>
      </c>
      <c r="O1452" s="3" t="str">
        <f t="shared" si="91"/>
        <v>6</v>
      </c>
    </row>
    <row r="1453" spans="1:15" x14ac:dyDescent="0.25">
      <c r="A1453" s="1" t="s">
        <v>2144</v>
      </c>
      <c r="B1453" s="5" t="s">
        <v>2145</v>
      </c>
      <c r="C1453" s="6"/>
      <c r="D1453" s="2" t="s">
        <v>2398</v>
      </c>
      <c r="E1453" s="2" t="s">
        <v>2400</v>
      </c>
      <c r="L1453" s="3" t="str">
        <f t="shared" si="88"/>
        <v>4</v>
      </c>
      <c r="M1453" s="3" t="str">
        <f t="shared" si="89"/>
        <v>9</v>
      </c>
      <c r="N1453" s="3" t="str">
        <f t="shared" si="90"/>
        <v>4</v>
      </c>
      <c r="O1453" s="3" t="str">
        <f t="shared" si="91"/>
        <v>7</v>
      </c>
    </row>
    <row r="1454" spans="1:15" ht="30" x14ac:dyDescent="0.25">
      <c r="A1454" s="1" t="s">
        <v>2146</v>
      </c>
      <c r="B1454" s="5" t="s">
        <v>2147</v>
      </c>
      <c r="C1454" s="6"/>
      <c r="D1454" s="2" t="s">
        <v>2398</v>
      </c>
      <c r="E1454" s="2" t="s">
        <v>2400</v>
      </c>
      <c r="L1454" s="3" t="str">
        <f t="shared" si="88"/>
        <v>4</v>
      </c>
      <c r="M1454" s="3" t="str">
        <f t="shared" si="89"/>
        <v>9</v>
      </c>
      <c r="N1454" s="3" t="str">
        <f t="shared" si="90"/>
        <v>4</v>
      </c>
      <c r="O1454" s="3" t="str">
        <f t="shared" si="91"/>
        <v>9</v>
      </c>
    </row>
    <row r="1455" spans="1:15" x14ac:dyDescent="0.25">
      <c r="A1455" s="19" t="s">
        <v>2995</v>
      </c>
      <c r="B1455" s="20" t="s">
        <v>2996</v>
      </c>
      <c r="C1455" s="23" t="s">
        <v>2383</v>
      </c>
      <c r="D1455" s="19" t="s">
        <v>2537</v>
      </c>
      <c r="E1455" s="19" t="s">
        <v>3001</v>
      </c>
      <c r="L1455" s="3" t="str">
        <f t="shared" si="88"/>
        <v>5</v>
      </c>
      <c r="M1455" s="3" t="str">
        <f t="shared" si="89"/>
        <v>0</v>
      </c>
      <c r="N1455" s="3" t="str">
        <f t="shared" si="90"/>
        <v>8</v>
      </c>
      <c r="O1455" s="3" t="str">
        <f t="shared" si="91"/>
        <v>0</v>
      </c>
    </row>
    <row r="1456" spans="1:15" x14ac:dyDescent="0.25">
      <c r="A1456" s="2" t="s">
        <v>2724</v>
      </c>
      <c r="B1456" s="6" t="s">
        <v>2751</v>
      </c>
      <c r="C1456" s="7" t="s">
        <v>2713</v>
      </c>
      <c r="D1456" s="2" t="s">
        <v>2717</v>
      </c>
      <c r="E1456" s="2" t="s">
        <v>2683</v>
      </c>
      <c r="L1456" s="3" t="str">
        <f t="shared" si="88"/>
        <v>5</v>
      </c>
      <c r="M1456" s="3" t="str">
        <f t="shared" si="89"/>
        <v>1</v>
      </c>
      <c r="N1456" s="3" t="str">
        <f t="shared" si="90"/>
        <v>3</v>
      </c>
      <c r="O1456" s="3" t="str">
        <f t="shared" si="91"/>
        <v>2</v>
      </c>
    </row>
    <row r="1457" spans="1:15" ht="30" x14ac:dyDescent="0.25">
      <c r="A1457" s="1" t="s">
        <v>2148</v>
      </c>
      <c r="B1457" s="5" t="s">
        <v>2149</v>
      </c>
      <c r="C1457" s="6"/>
      <c r="D1457" s="2" t="s">
        <v>2398</v>
      </c>
      <c r="E1457" s="2" t="s">
        <v>2400</v>
      </c>
      <c r="L1457" s="3" t="str">
        <f t="shared" si="88"/>
        <v>5</v>
      </c>
      <c r="M1457" s="3" t="str">
        <f t="shared" si="89"/>
        <v>2</v>
      </c>
      <c r="N1457" s="3" t="str">
        <f t="shared" si="90"/>
        <v>5</v>
      </c>
      <c r="O1457" s="3" t="str">
        <f t="shared" si="91"/>
        <v>2</v>
      </c>
    </row>
    <row r="1458" spans="1:15" ht="30" x14ac:dyDescent="0.25">
      <c r="A1458" s="1" t="s">
        <v>2150</v>
      </c>
      <c r="B1458" s="5" t="s">
        <v>2151</v>
      </c>
      <c r="C1458" s="6"/>
      <c r="D1458" s="2" t="s">
        <v>2398</v>
      </c>
      <c r="E1458" s="2" t="s">
        <v>2400</v>
      </c>
      <c r="L1458" s="3" t="str">
        <f t="shared" si="88"/>
        <v>5</v>
      </c>
      <c r="M1458" s="3" t="str">
        <f t="shared" si="89"/>
        <v>2</v>
      </c>
      <c r="N1458" s="3" t="str">
        <f t="shared" si="90"/>
        <v>6</v>
      </c>
      <c r="O1458" s="3" t="str">
        <f t="shared" si="91"/>
        <v>0</v>
      </c>
    </row>
    <row r="1459" spans="1:15" x14ac:dyDescent="0.25">
      <c r="A1459" s="19" t="s">
        <v>2997</v>
      </c>
      <c r="B1459" s="20" t="s">
        <v>2998</v>
      </c>
      <c r="C1459" s="23" t="s">
        <v>2414</v>
      </c>
      <c r="D1459" s="19" t="s">
        <v>2537</v>
      </c>
      <c r="E1459" s="19" t="s">
        <v>3001</v>
      </c>
      <c r="L1459" s="3" t="str">
        <f t="shared" si="88"/>
        <v>5</v>
      </c>
      <c r="M1459" s="3" t="str">
        <f t="shared" si="89"/>
        <v>2</v>
      </c>
      <c r="N1459" s="3" t="str">
        <f t="shared" si="90"/>
        <v>9</v>
      </c>
      <c r="O1459" s="3" t="str">
        <f t="shared" si="91"/>
        <v>2</v>
      </c>
    </row>
    <row r="1460" spans="1:15" x14ac:dyDescent="0.25">
      <c r="A1460" s="1" t="s">
        <v>2152</v>
      </c>
      <c r="B1460" s="5" t="s">
        <v>2153</v>
      </c>
      <c r="C1460" s="6"/>
      <c r="D1460" s="2" t="s">
        <v>2398</v>
      </c>
      <c r="E1460" s="2" t="s">
        <v>2400</v>
      </c>
      <c r="L1460" s="3" t="str">
        <f t="shared" si="88"/>
        <v>5</v>
      </c>
      <c r="M1460" s="3" t="str">
        <f t="shared" si="89"/>
        <v>3</v>
      </c>
      <c r="N1460" s="3" t="str">
        <f t="shared" si="90"/>
        <v>0</v>
      </c>
      <c r="O1460" s="3" t="str">
        <f t="shared" si="91"/>
        <v>8</v>
      </c>
    </row>
    <row r="1461" spans="1:15" ht="30" x14ac:dyDescent="0.25">
      <c r="A1461" s="1" t="s">
        <v>2154</v>
      </c>
      <c r="B1461" s="5" t="s">
        <v>2155</v>
      </c>
      <c r="C1461" s="6"/>
      <c r="D1461" s="2" t="s">
        <v>2398</v>
      </c>
      <c r="E1461" s="2" t="s">
        <v>2400</v>
      </c>
      <c r="L1461" s="3" t="str">
        <f t="shared" si="88"/>
        <v>5</v>
      </c>
      <c r="M1461" s="3" t="str">
        <f t="shared" si="89"/>
        <v>3</v>
      </c>
      <c r="N1461" s="3" t="str">
        <f t="shared" si="90"/>
        <v>1</v>
      </c>
      <c r="O1461" s="3" t="str">
        <f t="shared" si="91"/>
        <v>4</v>
      </c>
    </row>
    <row r="1462" spans="1:15" x14ac:dyDescent="0.25">
      <c r="A1462" s="2">
        <v>5408</v>
      </c>
      <c r="C1462" s="6" t="s">
        <v>2713</v>
      </c>
      <c r="D1462" s="2" t="s">
        <v>2717</v>
      </c>
      <c r="E1462" s="2" t="s">
        <v>2683</v>
      </c>
      <c r="L1462" s="3" t="str">
        <f t="shared" si="88"/>
        <v>5</v>
      </c>
      <c r="M1462" s="3" t="str">
        <f t="shared" si="89"/>
        <v>4</v>
      </c>
      <c r="N1462" s="3" t="str">
        <f t="shared" si="90"/>
        <v>0</v>
      </c>
      <c r="O1462" s="3" t="str">
        <f t="shared" si="91"/>
        <v>8</v>
      </c>
    </row>
    <row r="1463" spans="1:15" ht="30" x14ac:dyDescent="0.25">
      <c r="A1463" s="1" t="s">
        <v>2156</v>
      </c>
      <c r="B1463" s="5" t="s">
        <v>2157</v>
      </c>
      <c r="C1463" s="6"/>
      <c r="D1463" s="2" t="s">
        <v>2398</v>
      </c>
      <c r="E1463" s="2" t="s">
        <v>2400</v>
      </c>
      <c r="L1463" s="3" t="str">
        <f t="shared" si="88"/>
        <v>5</v>
      </c>
      <c r="M1463" s="3" t="str">
        <f t="shared" si="89"/>
        <v>4</v>
      </c>
      <c r="N1463" s="3" t="str">
        <f t="shared" si="90"/>
        <v>5</v>
      </c>
      <c r="O1463" s="3" t="str">
        <f t="shared" si="91"/>
        <v>0</v>
      </c>
    </row>
    <row r="1464" spans="1:15" x14ac:dyDescent="0.25">
      <c r="A1464" s="2" t="s">
        <v>2495</v>
      </c>
      <c r="C1464" s="7" t="s">
        <v>2413</v>
      </c>
      <c r="D1464" s="11" t="s">
        <v>2506</v>
      </c>
      <c r="E1464" s="2" t="s">
        <v>2507</v>
      </c>
      <c r="L1464" s="3" t="str">
        <f t="shared" si="88"/>
        <v>5</v>
      </c>
      <c r="M1464" s="3" t="str">
        <f t="shared" si="89"/>
        <v>5</v>
      </c>
      <c r="N1464" s="3" t="str">
        <f t="shared" si="90"/>
        <v>0</v>
      </c>
      <c r="O1464" s="3" t="str">
        <f t="shared" si="91"/>
        <v>9</v>
      </c>
    </row>
    <row r="1465" spans="1:15" x14ac:dyDescent="0.25">
      <c r="A1465" s="1" t="s">
        <v>2158</v>
      </c>
      <c r="B1465" s="5" t="s">
        <v>2159</v>
      </c>
      <c r="C1465" s="6"/>
      <c r="D1465" s="2" t="s">
        <v>2398</v>
      </c>
      <c r="E1465" s="2" t="s">
        <v>2400</v>
      </c>
      <c r="L1465" s="3" t="str">
        <f t="shared" si="88"/>
        <v>5</v>
      </c>
      <c r="M1465" s="3" t="str">
        <f t="shared" si="89"/>
        <v>5</v>
      </c>
      <c r="N1465" s="3" t="str">
        <f t="shared" si="90"/>
        <v>3</v>
      </c>
      <c r="O1465" s="3" t="str">
        <f t="shared" si="91"/>
        <v>8</v>
      </c>
    </row>
    <row r="1466" spans="1:15" ht="30" x14ac:dyDescent="0.25">
      <c r="A1466" s="1" t="s">
        <v>2160</v>
      </c>
      <c r="B1466" s="5" t="s">
        <v>2161</v>
      </c>
      <c r="C1466" s="6"/>
      <c r="D1466" s="2" t="s">
        <v>2398</v>
      </c>
      <c r="E1466" s="2" t="s">
        <v>2400</v>
      </c>
      <c r="L1466" s="3" t="str">
        <f t="shared" si="88"/>
        <v>5</v>
      </c>
      <c r="M1466" s="3" t="str">
        <f t="shared" si="89"/>
        <v>9</v>
      </c>
      <c r="N1466" s="3" t="str">
        <f t="shared" si="90"/>
        <v>0</v>
      </c>
      <c r="O1466" s="3" t="str">
        <f t="shared" si="91"/>
        <v>0</v>
      </c>
    </row>
    <row r="1467" spans="1:15" x14ac:dyDescent="0.25">
      <c r="A1467" s="1" t="s">
        <v>2162</v>
      </c>
      <c r="B1467" s="5" t="s">
        <v>2163</v>
      </c>
      <c r="C1467" s="6"/>
      <c r="D1467" s="2" t="s">
        <v>2398</v>
      </c>
      <c r="E1467" s="2" t="s">
        <v>2400</v>
      </c>
      <c r="L1467" s="3" t="str">
        <f t="shared" si="88"/>
        <v>5</v>
      </c>
      <c r="M1467" s="3" t="str">
        <f t="shared" si="89"/>
        <v>E</v>
      </c>
      <c r="N1467" s="3" t="str">
        <f t="shared" si="90"/>
        <v>1</v>
      </c>
      <c r="O1467" s="3" t="str">
        <f t="shared" si="91"/>
        <v>5</v>
      </c>
    </row>
    <row r="1468" spans="1:15" x14ac:dyDescent="0.25">
      <c r="A1468" s="1" t="s">
        <v>2164</v>
      </c>
      <c r="B1468" s="5" t="s">
        <v>2165</v>
      </c>
      <c r="C1468" s="6"/>
      <c r="D1468" s="2" t="s">
        <v>2398</v>
      </c>
      <c r="E1468" s="2" t="s">
        <v>2400</v>
      </c>
      <c r="L1468" s="3" t="str">
        <f t="shared" si="88"/>
        <v>5</v>
      </c>
      <c r="M1468" s="3" t="str">
        <f t="shared" si="89"/>
        <v>E</v>
      </c>
      <c r="N1468" s="3" t="str">
        <f t="shared" si="90"/>
        <v>8</v>
      </c>
      <c r="O1468" s="3" t="str">
        <f t="shared" si="91"/>
        <v>3</v>
      </c>
    </row>
    <row r="1469" spans="1:15" x14ac:dyDescent="0.25">
      <c r="A1469" s="18" t="s">
        <v>2166</v>
      </c>
      <c r="B1469" s="25" t="s">
        <v>2167</v>
      </c>
      <c r="C1469" s="20" t="s">
        <v>2777</v>
      </c>
      <c r="D1469" s="2" t="s">
        <v>2398</v>
      </c>
      <c r="E1469" s="2" t="s">
        <v>2400</v>
      </c>
      <c r="L1469" s="3" t="str">
        <f t="shared" si="88"/>
        <v>6</v>
      </c>
      <c r="M1469" s="3" t="str">
        <f t="shared" si="89"/>
        <v>0</v>
      </c>
      <c r="N1469" s="3" t="str">
        <f t="shared" si="90"/>
        <v>6</v>
      </c>
      <c r="O1469" s="3" t="str">
        <f t="shared" si="91"/>
        <v>7</v>
      </c>
    </row>
    <row r="1470" spans="1:15" ht="30" x14ac:dyDescent="0.25">
      <c r="A1470" s="1" t="s">
        <v>2168</v>
      </c>
      <c r="B1470" s="5" t="s">
        <v>2169</v>
      </c>
      <c r="C1470" s="6"/>
      <c r="D1470" s="2" t="s">
        <v>2398</v>
      </c>
      <c r="E1470" s="2" t="s">
        <v>2400</v>
      </c>
      <c r="L1470" s="3" t="str">
        <f t="shared" si="88"/>
        <v>6</v>
      </c>
      <c r="M1470" s="3" t="str">
        <f t="shared" si="89"/>
        <v>1</v>
      </c>
      <c r="N1470" s="3" t="str">
        <f t="shared" si="90"/>
        <v>0</v>
      </c>
      <c r="O1470" s="3" t="str">
        <f t="shared" si="91"/>
        <v>5</v>
      </c>
    </row>
    <row r="1471" spans="1:15" x14ac:dyDescent="0.25">
      <c r="A1471" s="2" t="s">
        <v>2647</v>
      </c>
      <c r="C1471" s="7" t="s">
        <v>2539</v>
      </c>
      <c r="D1471" s="2" t="s">
        <v>2536</v>
      </c>
      <c r="E1471" s="2" t="s">
        <v>2546</v>
      </c>
      <c r="L1471" s="3" t="str">
        <f t="shared" si="88"/>
        <v>6</v>
      </c>
      <c r="M1471" s="3" t="str">
        <f t="shared" si="89"/>
        <v>1</v>
      </c>
      <c r="N1471" s="3" t="str">
        <f t="shared" si="90"/>
        <v>3</v>
      </c>
      <c r="O1471" s="3" t="str">
        <f t="shared" si="91"/>
        <v>5</v>
      </c>
    </row>
    <row r="1472" spans="1:15" x14ac:dyDescent="0.25">
      <c r="A1472" s="1" t="s">
        <v>2170</v>
      </c>
      <c r="B1472" s="5" t="s">
        <v>2171</v>
      </c>
      <c r="C1472" s="6"/>
      <c r="D1472" s="2" t="s">
        <v>2398</v>
      </c>
      <c r="E1472" s="2" t="s">
        <v>2400</v>
      </c>
      <c r="L1472" s="3" t="str">
        <f t="shared" si="88"/>
        <v>6</v>
      </c>
      <c r="M1472" s="3" t="str">
        <f t="shared" si="89"/>
        <v>1</v>
      </c>
      <c r="N1472" s="3" t="str">
        <f t="shared" si="90"/>
        <v>4</v>
      </c>
      <c r="O1472" s="3" t="str">
        <f t="shared" si="91"/>
        <v>7</v>
      </c>
    </row>
    <row r="1473" spans="1:15" ht="45" x14ac:dyDescent="0.25">
      <c r="A1473" s="1" t="s">
        <v>2172</v>
      </c>
      <c r="B1473" s="5" t="s">
        <v>2173</v>
      </c>
      <c r="C1473" s="6"/>
      <c r="D1473" s="2" t="s">
        <v>2398</v>
      </c>
      <c r="E1473" s="2" t="s">
        <v>2400</v>
      </c>
      <c r="L1473" s="3" t="str">
        <f t="shared" si="88"/>
        <v>6</v>
      </c>
      <c r="M1473" s="3" t="str">
        <f t="shared" si="89"/>
        <v>1</v>
      </c>
      <c r="N1473" s="3" t="str">
        <f t="shared" si="90"/>
        <v>4</v>
      </c>
      <c r="O1473" s="3" t="str">
        <f t="shared" si="91"/>
        <v>8</v>
      </c>
    </row>
    <row r="1474" spans="1:15" x14ac:dyDescent="0.25">
      <c r="A1474" s="1" t="s">
        <v>2174</v>
      </c>
      <c r="B1474" s="5" t="s">
        <v>2175</v>
      </c>
      <c r="C1474" s="6"/>
      <c r="D1474" s="2" t="s">
        <v>2398</v>
      </c>
      <c r="E1474" s="2" t="s">
        <v>2400</v>
      </c>
      <c r="L1474" s="3" t="str">
        <f t="shared" ref="L1474:L1537" si="92">LEFT(A1474,1)</f>
        <v>6</v>
      </c>
      <c r="M1474" s="3" t="str">
        <f t="shared" ref="M1474:M1537" si="93">MID(A1474,2,1)</f>
        <v>1</v>
      </c>
      <c r="N1474" s="3" t="str">
        <f t="shared" ref="N1474:N1537" si="94">MID(A1474,3,1)</f>
        <v>4</v>
      </c>
      <c r="O1474" s="3" t="str">
        <f t="shared" ref="O1474:O1537" si="95">RIGHT(A1474,1)</f>
        <v>9</v>
      </c>
    </row>
    <row r="1475" spans="1:15" x14ac:dyDescent="0.25">
      <c r="A1475" s="1" t="s">
        <v>2176</v>
      </c>
      <c r="B1475" s="5" t="s">
        <v>2177</v>
      </c>
      <c r="C1475" s="6"/>
      <c r="D1475" s="2" t="s">
        <v>2398</v>
      </c>
      <c r="E1475" s="2" t="s">
        <v>2400</v>
      </c>
      <c r="L1475" s="3" t="str">
        <f t="shared" si="92"/>
        <v>6</v>
      </c>
      <c r="M1475" s="3" t="str">
        <f t="shared" si="93"/>
        <v>1</v>
      </c>
      <c r="N1475" s="3" t="str">
        <f t="shared" si="94"/>
        <v>7</v>
      </c>
      <c r="O1475" s="3" t="str">
        <f t="shared" si="95"/>
        <v>4</v>
      </c>
    </row>
    <row r="1476" spans="1:15" ht="30" x14ac:dyDescent="0.25">
      <c r="A1476" s="1" t="s">
        <v>2178</v>
      </c>
      <c r="B1476" s="5" t="s">
        <v>2179</v>
      </c>
      <c r="C1476" s="6"/>
      <c r="D1476" s="2" t="s">
        <v>2398</v>
      </c>
      <c r="E1476" s="2" t="s">
        <v>2400</v>
      </c>
      <c r="L1476" s="3" t="str">
        <f t="shared" si="92"/>
        <v>6</v>
      </c>
      <c r="M1476" s="3" t="str">
        <f t="shared" si="93"/>
        <v>1</v>
      </c>
      <c r="N1476" s="3" t="str">
        <f t="shared" si="94"/>
        <v>7</v>
      </c>
      <c r="O1476" s="3" t="str">
        <f t="shared" si="95"/>
        <v>9</v>
      </c>
    </row>
    <row r="1477" spans="1:15" x14ac:dyDescent="0.25">
      <c r="A1477" s="1" t="s">
        <v>2180</v>
      </c>
      <c r="B1477" s="5" t="s">
        <v>2181</v>
      </c>
      <c r="C1477" s="6"/>
      <c r="D1477" s="2" t="s">
        <v>2398</v>
      </c>
      <c r="E1477" s="2" t="s">
        <v>2400</v>
      </c>
      <c r="L1477" s="3" t="str">
        <f t="shared" si="92"/>
        <v>6</v>
      </c>
      <c r="M1477" s="3" t="str">
        <f t="shared" si="93"/>
        <v>1</v>
      </c>
      <c r="N1477" s="3" t="str">
        <f t="shared" si="94"/>
        <v>8</v>
      </c>
      <c r="O1477" s="3" t="str">
        <f t="shared" si="95"/>
        <v>2</v>
      </c>
    </row>
    <row r="1478" spans="1:15" ht="30" x14ac:dyDescent="0.25">
      <c r="A1478" s="1" t="s">
        <v>2182</v>
      </c>
      <c r="B1478" s="5" t="s">
        <v>2183</v>
      </c>
      <c r="C1478" s="6"/>
      <c r="D1478" s="2" t="s">
        <v>2398</v>
      </c>
      <c r="E1478" s="2" t="s">
        <v>2400</v>
      </c>
      <c r="L1478" s="3" t="str">
        <f t="shared" si="92"/>
        <v>6</v>
      </c>
      <c r="M1478" s="3" t="str">
        <f t="shared" si="93"/>
        <v>2</v>
      </c>
      <c r="N1478" s="3" t="str">
        <f t="shared" si="94"/>
        <v>1</v>
      </c>
      <c r="O1478" s="3" t="str">
        <f t="shared" si="95"/>
        <v>7</v>
      </c>
    </row>
    <row r="1479" spans="1:15" x14ac:dyDescent="0.25">
      <c r="A1479" s="18" t="s">
        <v>2184</v>
      </c>
      <c r="B1479" s="5" t="s">
        <v>2185</v>
      </c>
      <c r="C1479" s="6" t="s">
        <v>2397</v>
      </c>
      <c r="D1479" s="2" t="s">
        <v>2398</v>
      </c>
      <c r="E1479" s="2" t="s">
        <v>2400</v>
      </c>
      <c r="L1479" s="3" t="str">
        <f t="shared" si="92"/>
        <v>6</v>
      </c>
      <c r="M1479" s="3" t="str">
        <f t="shared" si="93"/>
        <v>2</v>
      </c>
      <c r="N1479" s="3" t="str">
        <f t="shared" si="94"/>
        <v>9</v>
      </c>
      <c r="O1479" s="3" t="str">
        <f t="shared" si="95"/>
        <v>4</v>
      </c>
    </row>
    <row r="1480" spans="1:15" x14ac:dyDescent="0.25">
      <c r="A1480" s="2" t="s">
        <v>2648</v>
      </c>
      <c r="C1480" s="7" t="s">
        <v>2397</v>
      </c>
      <c r="D1480" s="2" t="s">
        <v>2536</v>
      </c>
      <c r="E1480" s="2" t="s">
        <v>2546</v>
      </c>
      <c r="L1480" s="3" t="str">
        <f t="shared" si="92"/>
        <v>6</v>
      </c>
      <c r="M1480" s="3" t="str">
        <f t="shared" si="93"/>
        <v>3</v>
      </c>
      <c r="N1480" s="3" t="str">
        <f t="shared" si="94"/>
        <v>0</v>
      </c>
      <c r="O1480" s="3" t="str">
        <f t="shared" si="95"/>
        <v>1</v>
      </c>
    </row>
    <row r="1481" spans="1:15" x14ac:dyDescent="0.25">
      <c r="A1481" s="2" t="s">
        <v>2649</v>
      </c>
      <c r="C1481" s="7" t="s">
        <v>2397</v>
      </c>
      <c r="D1481" s="2" t="s">
        <v>2536</v>
      </c>
      <c r="E1481" s="2" t="s">
        <v>2546</v>
      </c>
      <c r="L1481" s="3" t="str">
        <f t="shared" si="92"/>
        <v>6</v>
      </c>
      <c r="M1481" s="3" t="str">
        <f t="shared" si="93"/>
        <v>3</v>
      </c>
      <c r="N1481" s="3" t="str">
        <f t="shared" si="94"/>
        <v>1</v>
      </c>
      <c r="O1481" s="3" t="str">
        <f t="shared" si="95"/>
        <v>8</v>
      </c>
    </row>
    <row r="1482" spans="1:15" x14ac:dyDescent="0.25">
      <c r="A1482" s="2" t="s">
        <v>2650</v>
      </c>
      <c r="C1482" s="7" t="s">
        <v>2541</v>
      </c>
      <c r="D1482" s="2" t="s">
        <v>2536</v>
      </c>
      <c r="E1482" s="2" t="s">
        <v>2546</v>
      </c>
      <c r="L1482" s="3" t="str">
        <f t="shared" si="92"/>
        <v>6</v>
      </c>
      <c r="M1482" s="3" t="str">
        <f t="shared" si="93"/>
        <v>3</v>
      </c>
      <c r="N1482" s="3" t="str">
        <f t="shared" si="94"/>
        <v>2</v>
      </c>
      <c r="O1482" s="3" t="str">
        <f t="shared" si="95"/>
        <v>8</v>
      </c>
    </row>
    <row r="1483" spans="1:15" x14ac:dyDescent="0.25">
      <c r="A1483" s="2" t="s">
        <v>2651</v>
      </c>
      <c r="C1483" s="7" t="s">
        <v>2539</v>
      </c>
      <c r="D1483" s="2" t="s">
        <v>2536</v>
      </c>
      <c r="E1483" s="2" t="s">
        <v>2546</v>
      </c>
      <c r="L1483" s="3" t="str">
        <f t="shared" si="92"/>
        <v>6</v>
      </c>
      <c r="M1483" s="3" t="str">
        <f t="shared" si="93"/>
        <v>3</v>
      </c>
      <c r="N1483" s="3" t="str">
        <f t="shared" si="94"/>
        <v>3</v>
      </c>
      <c r="O1483" s="3" t="str">
        <f t="shared" si="95"/>
        <v>3</v>
      </c>
    </row>
    <row r="1484" spans="1:15" ht="30" x14ac:dyDescent="0.25">
      <c r="A1484" s="18" t="s">
        <v>2186</v>
      </c>
      <c r="B1484" s="5" t="s">
        <v>2187</v>
      </c>
      <c r="C1484" s="6" t="s">
        <v>2541</v>
      </c>
      <c r="D1484" s="2" t="s">
        <v>2398</v>
      </c>
      <c r="E1484" s="2" t="s">
        <v>2400</v>
      </c>
      <c r="L1484" s="3" t="str">
        <f t="shared" si="92"/>
        <v>6</v>
      </c>
      <c r="M1484" s="3" t="str">
        <f t="shared" si="93"/>
        <v>3</v>
      </c>
      <c r="N1484" s="3" t="str">
        <f t="shared" si="94"/>
        <v>4</v>
      </c>
      <c r="O1484" s="3" t="str">
        <f t="shared" si="95"/>
        <v>4</v>
      </c>
    </row>
    <row r="1485" spans="1:15" x14ac:dyDescent="0.25">
      <c r="A1485" s="2" t="s">
        <v>2652</v>
      </c>
      <c r="C1485" s="7" t="s">
        <v>2397</v>
      </c>
      <c r="D1485" s="2" t="s">
        <v>2536</v>
      </c>
      <c r="E1485" s="2" t="s">
        <v>2546</v>
      </c>
      <c r="L1485" s="3" t="str">
        <f t="shared" si="92"/>
        <v>6</v>
      </c>
      <c r="M1485" s="3" t="str">
        <f t="shared" si="93"/>
        <v>3</v>
      </c>
      <c r="N1485" s="3" t="str">
        <f t="shared" si="94"/>
        <v>5</v>
      </c>
      <c r="O1485" s="3" t="str">
        <f t="shared" si="95"/>
        <v>8</v>
      </c>
    </row>
    <row r="1486" spans="1:15" x14ac:dyDescent="0.25">
      <c r="A1486" s="1" t="s">
        <v>2188</v>
      </c>
      <c r="B1486" s="5" t="s">
        <v>2189</v>
      </c>
      <c r="C1486" s="6"/>
      <c r="D1486" s="2" t="s">
        <v>2398</v>
      </c>
      <c r="E1486" s="2" t="s">
        <v>2400</v>
      </c>
      <c r="L1486" s="3" t="str">
        <f t="shared" si="92"/>
        <v>6</v>
      </c>
      <c r="M1486" s="3" t="str">
        <f t="shared" si="93"/>
        <v>3</v>
      </c>
      <c r="N1486" s="3" t="str">
        <f t="shared" si="94"/>
        <v>5</v>
      </c>
      <c r="O1486" s="3" t="str">
        <f t="shared" si="95"/>
        <v>9</v>
      </c>
    </row>
    <row r="1487" spans="1:15" x14ac:dyDescent="0.25">
      <c r="A1487" s="2" t="s">
        <v>2653</v>
      </c>
      <c r="C1487" s="7" t="s">
        <v>2397</v>
      </c>
      <c r="D1487" s="2" t="s">
        <v>2536</v>
      </c>
      <c r="E1487" s="2" t="s">
        <v>2546</v>
      </c>
      <c r="L1487" s="3" t="str">
        <f t="shared" si="92"/>
        <v>6</v>
      </c>
      <c r="M1487" s="3" t="str">
        <f t="shared" si="93"/>
        <v>3</v>
      </c>
      <c r="N1487" s="3" t="str">
        <f t="shared" si="94"/>
        <v>6</v>
      </c>
      <c r="O1487" s="3" t="str">
        <f t="shared" si="95"/>
        <v>8</v>
      </c>
    </row>
    <row r="1488" spans="1:15" x14ac:dyDescent="0.25">
      <c r="A1488" s="2" t="s">
        <v>2654</v>
      </c>
      <c r="C1488" s="7" t="s">
        <v>2383</v>
      </c>
      <c r="D1488" s="2" t="s">
        <v>2536</v>
      </c>
      <c r="E1488" s="2" t="s">
        <v>2546</v>
      </c>
      <c r="L1488" s="3" t="str">
        <f t="shared" si="92"/>
        <v>6</v>
      </c>
      <c r="M1488" s="3" t="str">
        <f t="shared" si="93"/>
        <v>3</v>
      </c>
      <c r="N1488" s="3" t="str">
        <f t="shared" si="94"/>
        <v>7</v>
      </c>
      <c r="O1488" s="3" t="str">
        <f t="shared" si="95"/>
        <v>2</v>
      </c>
    </row>
    <row r="1489" spans="1:15" x14ac:dyDescent="0.25">
      <c r="A1489" s="2" t="s">
        <v>2655</v>
      </c>
      <c r="C1489" s="7" t="s">
        <v>2541</v>
      </c>
      <c r="D1489" s="2" t="s">
        <v>2536</v>
      </c>
      <c r="E1489" s="2" t="s">
        <v>2546</v>
      </c>
      <c r="L1489" s="3" t="str">
        <f t="shared" si="92"/>
        <v>6</v>
      </c>
      <c r="M1489" s="3" t="str">
        <f t="shared" si="93"/>
        <v>3</v>
      </c>
      <c r="N1489" s="3" t="str">
        <f t="shared" si="94"/>
        <v>7</v>
      </c>
      <c r="O1489" s="3" t="str">
        <f t="shared" si="95"/>
        <v>3</v>
      </c>
    </row>
    <row r="1490" spans="1:15" x14ac:dyDescent="0.25">
      <c r="A1490" s="2" t="s">
        <v>2656</v>
      </c>
      <c r="C1490" s="7" t="s">
        <v>2543</v>
      </c>
      <c r="D1490" s="2" t="s">
        <v>2536</v>
      </c>
      <c r="E1490" s="2" t="s">
        <v>2546</v>
      </c>
      <c r="L1490" s="3" t="str">
        <f t="shared" si="92"/>
        <v>6</v>
      </c>
      <c r="M1490" s="3" t="str">
        <f t="shared" si="93"/>
        <v>3</v>
      </c>
      <c r="N1490" s="3" t="str">
        <f t="shared" si="94"/>
        <v>7</v>
      </c>
      <c r="O1490" s="3" t="str">
        <f t="shared" si="95"/>
        <v>4</v>
      </c>
    </row>
    <row r="1491" spans="1:15" x14ac:dyDescent="0.25">
      <c r="A1491" s="2" t="s">
        <v>2657</v>
      </c>
      <c r="C1491" s="7" t="s">
        <v>2397</v>
      </c>
      <c r="D1491" s="2" t="s">
        <v>2536</v>
      </c>
      <c r="E1491" s="2" t="s">
        <v>2546</v>
      </c>
      <c r="L1491" s="3" t="str">
        <f t="shared" si="92"/>
        <v>6</v>
      </c>
      <c r="M1491" s="3" t="str">
        <f t="shared" si="93"/>
        <v>3</v>
      </c>
      <c r="N1491" s="3" t="str">
        <f t="shared" si="94"/>
        <v>7</v>
      </c>
      <c r="O1491" s="3" t="str">
        <f t="shared" si="95"/>
        <v>9</v>
      </c>
    </row>
    <row r="1492" spans="1:15" x14ac:dyDescent="0.25">
      <c r="A1492" s="2" t="s">
        <v>2658</v>
      </c>
      <c r="C1492" s="7" t="s">
        <v>2543</v>
      </c>
      <c r="D1492" s="2" t="s">
        <v>2536</v>
      </c>
      <c r="E1492" s="2" t="s">
        <v>2546</v>
      </c>
      <c r="L1492" s="3" t="str">
        <f t="shared" si="92"/>
        <v>6</v>
      </c>
      <c r="M1492" s="3" t="str">
        <f t="shared" si="93"/>
        <v>3</v>
      </c>
      <c r="N1492" s="3" t="str">
        <f t="shared" si="94"/>
        <v>8</v>
      </c>
      <c r="O1492" s="3" t="str">
        <f t="shared" si="95"/>
        <v>0</v>
      </c>
    </row>
    <row r="1493" spans="1:15" x14ac:dyDescent="0.25">
      <c r="A1493" s="2" t="s">
        <v>2496</v>
      </c>
      <c r="C1493" s="4" t="s">
        <v>2397</v>
      </c>
      <c r="D1493" s="11" t="s">
        <v>2506</v>
      </c>
      <c r="E1493" s="2" t="s">
        <v>2507</v>
      </c>
      <c r="L1493" s="3" t="str">
        <f t="shared" si="92"/>
        <v>6</v>
      </c>
      <c r="M1493" s="3" t="str">
        <f t="shared" si="93"/>
        <v>3</v>
      </c>
      <c r="N1493" s="3" t="str">
        <f t="shared" si="94"/>
        <v>8</v>
      </c>
      <c r="O1493" s="3" t="str">
        <f t="shared" si="95"/>
        <v>3</v>
      </c>
    </row>
    <row r="1494" spans="1:15" ht="30" x14ac:dyDescent="0.25">
      <c r="A1494" s="1" t="s">
        <v>2190</v>
      </c>
      <c r="B1494" s="5" t="s">
        <v>2191</v>
      </c>
      <c r="C1494" s="6"/>
      <c r="D1494" s="2" t="s">
        <v>2398</v>
      </c>
      <c r="E1494" s="2" t="s">
        <v>2400</v>
      </c>
      <c r="L1494" s="3" t="str">
        <f t="shared" si="92"/>
        <v>6</v>
      </c>
      <c r="M1494" s="3" t="str">
        <f t="shared" si="93"/>
        <v>4</v>
      </c>
      <c r="N1494" s="3" t="str">
        <f t="shared" si="94"/>
        <v>1</v>
      </c>
      <c r="O1494" s="3" t="str">
        <f t="shared" si="95"/>
        <v>4</v>
      </c>
    </row>
    <row r="1495" spans="1:15" ht="30" x14ac:dyDescent="0.25">
      <c r="A1495" s="1" t="s">
        <v>2192</v>
      </c>
      <c r="B1495" s="5" t="s">
        <v>2193</v>
      </c>
      <c r="C1495" s="6"/>
      <c r="D1495" s="2" t="s">
        <v>2398</v>
      </c>
      <c r="E1495" s="2" t="s">
        <v>2400</v>
      </c>
      <c r="L1495" s="3" t="str">
        <f t="shared" si="92"/>
        <v>6</v>
      </c>
      <c r="M1495" s="3" t="str">
        <f t="shared" si="93"/>
        <v>4</v>
      </c>
      <c r="N1495" s="3" t="str">
        <f t="shared" si="94"/>
        <v>3</v>
      </c>
      <c r="O1495" s="3" t="str">
        <f t="shared" si="95"/>
        <v>2</v>
      </c>
    </row>
    <row r="1496" spans="1:15" x14ac:dyDescent="0.25">
      <c r="A1496" s="1" t="s">
        <v>2194</v>
      </c>
      <c r="B1496" s="5" t="s">
        <v>2195</v>
      </c>
      <c r="C1496" s="6"/>
      <c r="D1496" s="2" t="s">
        <v>2398</v>
      </c>
      <c r="E1496" s="2" t="s">
        <v>2400</v>
      </c>
      <c r="L1496" s="3" t="str">
        <f t="shared" si="92"/>
        <v>6</v>
      </c>
      <c r="M1496" s="3" t="str">
        <f t="shared" si="93"/>
        <v>4</v>
      </c>
      <c r="N1496" s="3" t="str">
        <f t="shared" si="94"/>
        <v>3</v>
      </c>
      <c r="O1496" s="3" t="str">
        <f t="shared" si="95"/>
        <v>8</v>
      </c>
    </row>
    <row r="1497" spans="1:15" x14ac:dyDescent="0.25">
      <c r="A1497" s="2" t="s">
        <v>2816</v>
      </c>
      <c r="C1497" s="7" t="s">
        <v>2777</v>
      </c>
      <c r="D1497" s="2" t="s">
        <v>2831</v>
      </c>
      <c r="E1497" s="2" t="s">
        <v>2832</v>
      </c>
      <c r="L1497" s="3" t="str">
        <f t="shared" si="92"/>
        <v>6</v>
      </c>
      <c r="M1497" s="3" t="str">
        <f t="shared" si="93"/>
        <v>4</v>
      </c>
      <c r="N1497" s="3" t="str">
        <f t="shared" si="94"/>
        <v>4</v>
      </c>
      <c r="O1497" s="3" t="str">
        <f t="shared" si="95"/>
        <v>0</v>
      </c>
    </row>
    <row r="1498" spans="1:15" x14ac:dyDescent="0.25">
      <c r="A1498" s="2" t="s">
        <v>2497</v>
      </c>
      <c r="C1498" s="7" t="s">
        <v>2383</v>
      </c>
      <c r="D1498" s="11" t="s">
        <v>2506</v>
      </c>
      <c r="E1498" s="2" t="s">
        <v>2507</v>
      </c>
      <c r="L1498" s="3" t="str">
        <f t="shared" si="92"/>
        <v>6</v>
      </c>
      <c r="M1498" s="3" t="str">
        <f t="shared" si="93"/>
        <v>4</v>
      </c>
      <c r="N1498" s="3" t="str">
        <f t="shared" si="94"/>
        <v>8</v>
      </c>
      <c r="O1498" s="3" t="str">
        <f t="shared" si="95"/>
        <v>1</v>
      </c>
    </row>
    <row r="1499" spans="1:15" x14ac:dyDescent="0.25">
      <c r="A1499" s="19" t="s">
        <v>2999</v>
      </c>
      <c r="B1499" s="20" t="s">
        <v>3000</v>
      </c>
      <c r="C1499" s="23" t="s">
        <v>253</v>
      </c>
      <c r="D1499" s="19" t="s">
        <v>2537</v>
      </c>
      <c r="E1499" s="19" t="s">
        <v>3001</v>
      </c>
      <c r="L1499" s="3" t="str">
        <f t="shared" si="92"/>
        <v>6</v>
      </c>
      <c r="M1499" s="3" t="str">
        <f t="shared" si="93"/>
        <v>4</v>
      </c>
      <c r="N1499" s="3" t="str">
        <f t="shared" si="94"/>
        <v>9</v>
      </c>
      <c r="O1499" s="3" t="str">
        <f t="shared" si="95"/>
        <v>0</v>
      </c>
    </row>
    <row r="1500" spans="1:15" x14ac:dyDescent="0.25">
      <c r="A1500" s="2">
        <v>6499</v>
      </c>
      <c r="C1500" s="7" t="s">
        <v>2713</v>
      </c>
      <c r="D1500" s="2" t="s">
        <v>2717</v>
      </c>
      <c r="E1500" s="2" t="s">
        <v>2683</v>
      </c>
      <c r="L1500" s="3" t="str">
        <f t="shared" si="92"/>
        <v>6</v>
      </c>
      <c r="M1500" s="3" t="str">
        <f t="shared" si="93"/>
        <v>4</v>
      </c>
      <c r="N1500" s="3" t="str">
        <f t="shared" si="94"/>
        <v>9</v>
      </c>
      <c r="O1500" s="3" t="str">
        <f t="shared" si="95"/>
        <v>9</v>
      </c>
    </row>
    <row r="1501" spans="1:15" x14ac:dyDescent="0.25">
      <c r="A1501" s="18" t="s">
        <v>2196</v>
      </c>
      <c r="B1501" s="5" t="s">
        <v>2197</v>
      </c>
      <c r="C1501" s="6" t="s">
        <v>2541</v>
      </c>
      <c r="D1501" s="2" t="s">
        <v>2398</v>
      </c>
      <c r="E1501" s="2" t="s">
        <v>2400</v>
      </c>
      <c r="L1501" s="3" t="str">
        <f t="shared" si="92"/>
        <v>6</v>
      </c>
      <c r="M1501" s="3" t="str">
        <f t="shared" si="93"/>
        <v>5</v>
      </c>
      <c r="N1501" s="3" t="str">
        <f t="shared" si="94"/>
        <v>0</v>
      </c>
      <c r="O1501" s="3" t="str">
        <f t="shared" si="95"/>
        <v>3</v>
      </c>
    </row>
    <row r="1502" spans="1:15" x14ac:dyDescent="0.25">
      <c r="A1502" s="1" t="s">
        <v>2198</v>
      </c>
      <c r="B1502" s="5" t="s">
        <v>2199</v>
      </c>
      <c r="C1502" s="6"/>
      <c r="D1502" s="2" t="s">
        <v>2398</v>
      </c>
      <c r="E1502" s="2" t="s">
        <v>2400</v>
      </c>
      <c r="L1502" s="3" t="str">
        <f t="shared" si="92"/>
        <v>6</v>
      </c>
      <c r="M1502" s="3" t="str">
        <f t="shared" si="93"/>
        <v>5</v>
      </c>
      <c r="N1502" s="3" t="str">
        <f t="shared" si="94"/>
        <v>1</v>
      </c>
      <c r="O1502" s="3" t="str">
        <f t="shared" si="95"/>
        <v>6</v>
      </c>
    </row>
    <row r="1503" spans="1:15" x14ac:dyDescent="0.25">
      <c r="A1503" s="2" t="s">
        <v>2498</v>
      </c>
      <c r="C1503" s="4" t="s">
        <v>2397</v>
      </c>
      <c r="D1503" s="11" t="s">
        <v>2506</v>
      </c>
      <c r="E1503" s="2" t="s">
        <v>2507</v>
      </c>
      <c r="L1503" s="3" t="str">
        <f t="shared" si="92"/>
        <v>6</v>
      </c>
      <c r="M1503" s="3" t="str">
        <f t="shared" si="93"/>
        <v>5</v>
      </c>
      <c r="N1503" s="3" t="str">
        <f t="shared" si="94"/>
        <v>4</v>
      </c>
      <c r="O1503" s="3" t="str">
        <f t="shared" si="95"/>
        <v>1</v>
      </c>
    </row>
    <row r="1504" spans="1:15" ht="30" x14ac:dyDescent="0.25">
      <c r="A1504" s="1" t="s">
        <v>2200</v>
      </c>
      <c r="B1504" s="5" t="s">
        <v>2201</v>
      </c>
      <c r="C1504" s="6"/>
      <c r="D1504" s="2" t="s">
        <v>2398</v>
      </c>
      <c r="E1504" s="2" t="s">
        <v>2400</v>
      </c>
      <c r="L1504" s="3" t="str">
        <f t="shared" si="92"/>
        <v>6</v>
      </c>
      <c r="M1504" s="3" t="str">
        <f t="shared" si="93"/>
        <v>5</v>
      </c>
      <c r="N1504" s="3" t="str">
        <f t="shared" si="94"/>
        <v>5</v>
      </c>
      <c r="O1504" s="3" t="str">
        <f t="shared" si="95"/>
        <v>3</v>
      </c>
    </row>
    <row r="1505" spans="1:15" x14ac:dyDescent="0.25">
      <c r="A1505" s="1" t="s">
        <v>2202</v>
      </c>
      <c r="B1505" s="5" t="s">
        <v>2203</v>
      </c>
      <c r="C1505" s="6" t="s">
        <v>2714</v>
      </c>
      <c r="D1505" s="2" t="s">
        <v>2398</v>
      </c>
      <c r="E1505" s="2" t="s">
        <v>2400</v>
      </c>
      <c r="L1505" s="3" t="str">
        <f t="shared" si="92"/>
        <v>6</v>
      </c>
      <c r="M1505" s="3" t="str">
        <f t="shared" si="93"/>
        <v>5</v>
      </c>
      <c r="N1505" s="3" t="str">
        <f t="shared" si="94"/>
        <v>5</v>
      </c>
      <c r="O1505" s="3" t="str">
        <f t="shared" si="95"/>
        <v>7</v>
      </c>
    </row>
    <row r="1506" spans="1:15" x14ac:dyDescent="0.25">
      <c r="A1506" s="1" t="s">
        <v>2204</v>
      </c>
      <c r="B1506" s="5" t="s">
        <v>2205</v>
      </c>
      <c r="C1506" s="6"/>
      <c r="D1506" s="2" t="s">
        <v>2398</v>
      </c>
      <c r="E1506" s="2" t="s">
        <v>2400</v>
      </c>
      <c r="L1506" s="3" t="str">
        <f t="shared" si="92"/>
        <v>6</v>
      </c>
      <c r="M1506" s="3" t="str">
        <f t="shared" si="93"/>
        <v>6</v>
      </c>
      <c r="N1506" s="3" t="str">
        <f t="shared" si="94"/>
        <v>6</v>
      </c>
      <c r="O1506" s="3" t="str">
        <f t="shared" si="95"/>
        <v>2</v>
      </c>
    </row>
    <row r="1507" spans="1:15" ht="30" x14ac:dyDescent="0.25">
      <c r="A1507" s="1" t="s">
        <v>2206</v>
      </c>
      <c r="B1507" s="5" t="s">
        <v>2207</v>
      </c>
      <c r="C1507" s="6"/>
      <c r="D1507" s="2" t="s">
        <v>2398</v>
      </c>
      <c r="E1507" s="2" t="s">
        <v>2400</v>
      </c>
      <c r="L1507" s="3" t="str">
        <f t="shared" si="92"/>
        <v>6</v>
      </c>
      <c r="M1507" s="3" t="str">
        <f t="shared" si="93"/>
        <v>7</v>
      </c>
      <c r="N1507" s="3" t="str">
        <f t="shared" si="94"/>
        <v>0</v>
      </c>
      <c r="O1507" s="3" t="str">
        <f t="shared" si="95"/>
        <v>2</v>
      </c>
    </row>
    <row r="1508" spans="1:15" x14ac:dyDescent="0.25">
      <c r="A1508" s="1" t="s">
        <v>2208</v>
      </c>
      <c r="B1508" s="5" t="s">
        <v>2209</v>
      </c>
      <c r="C1508" s="6"/>
      <c r="D1508" s="2" t="s">
        <v>2398</v>
      </c>
      <c r="E1508" s="2" t="s">
        <v>2400</v>
      </c>
      <c r="L1508" s="3" t="str">
        <f t="shared" si="92"/>
        <v>6</v>
      </c>
      <c r="M1508" s="3" t="str">
        <f t="shared" si="93"/>
        <v>8</v>
      </c>
      <c r="N1508" s="3" t="str">
        <f t="shared" si="94"/>
        <v>8</v>
      </c>
      <c r="O1508" s="3" t="str">
        <f t="shared" si="95"/>
        <v>1</v>
      </c>
    </row>
    <row r="1509" spans="1:15" x14ac:dyDescent="0.25">
      <c r="A1509" s="1" t="s">
        <v>2210</v>
      </c>
      <c r="B1509" s="5" t="s">
        <v>2211</v>
      </c>
      <c r="C1509" s="6"/>
      <c r="D1509" s="2" t="s">
        <v>2398</v>
      </c>
      <c r="E1509" s="2" t="s">
        <v>2400</v>
      </c>
      <c r="L1509" s="3" t="str">
        <f t="shared" si="92"/>
        <v>6</v>
      </c>
      <c r="M1509" s="3" t="str">
        <f t="shared" si="93"/>
        <v>9</v>
      </c>
      <c r="N1509" s="3" t="str">
        <f t="shared" si="94"/>
        <v>0</v>
      </c>
      <c r="O1509" s="3" t="str">
        <f t="shared" si="95"/>
        <v>8</v>
      </c>
    </row>
    <row r="1510" spans="1:15" x14ac:dyDescent="0.25">
      <c r="A1510" s="1" t="s">
        <v>2212</v>
      </c>
      <c r="B1510" s="5" t="s">
        <v>2213</v>
      </c>
      <c r="C1510" s="6"/>
      <c r="D1510" s="2" t="s">
        <v>2398</v>
      </c>
      <c r="E1510" s="2" t="s">
        <v>2400</v>
      </c>
      <c r="L1510" s="3" t="str">
        <f t="shared" si="92"/>
        <v>6</v>
      </c>
      <c r="M1510" s="3" t="str">
        <f t="shared" si="93"/>
        <v>9</v>
      </c>
      <c r="N1510" s="3" t="str">
        <f t="shared" si="94"/>
        <v>2</v>
      </c>
      <c r="O1510" s="3" t="str">
        <f t="shared" si="95"/>
        <v>5</v>
      </c>
    </row>
    <row r="1511" spans="1:15" x14ac:dyDescent="0.25">
      <c r="A1511" s="1" t="s">
        <v>2214</v>
      </c>
      <c r="B1511" s="5" t="s">
        <v>2215</v>
      </c>
      <c r="C1511" s="6"/>
      <c r="D1511" s="2" t="s">
        <v>2398</v>
      </c>
      <c r="E1511" s="2" t="s">
        <v>2400</v>
      </c>
      <c r="L1511" s="3" t="str">
        <f t="shared" si="92"/>
        <v>7</v>
      </c>
      <c r="M1511" s="3" t="str">
        <f t="shared" si="93"/>
        <v>2</v>
      </c>
      <c r="N1511" s="3" t="str">
        <f t="shared" si="94"/>
        <v>4</v>
      </c>
      <c r="O1511" s="3" t="str">
        <f t="shared" si="95"/>
        <v>2</v>
      </c>
    </row>
    <row r="1512" spans="1:15" x14ac:dyDescent="0.25">
      <c r="A1512" s="1" t="s">
        <v>2216</v>
      </c>
      <c r="B1512" s="5" t="s">
        <v>2217</v>
      </c>
      <c r="C1512" s="6"/>
      <c r="D1512" s="2" t="s">
        <v>2398</v>
      </c>
      <c r="E1512" s="2" t="s">
        <v>2400</v>
      </c>
      <c r="L1512" s="3" t="str">
        <f t="shared" si="92"/>
        <v>7</v>
      </c>
      <c r="M1512" s="3" t="str">
        <f t="shared" si="93"/>
        <v>4</v>
      </c>
      <c r="N1512" s="3" t="str">
        <f t="shared" si="94"/>
        <v>3</v>
      </c>
      <c r="O1512" s="3" t="str">
        <f t="shared" si="95"/>
        <v>5</v>
      </c>
    </row>
    <row r="1513" spans="1:15" x14ac:dyDescent="0.25">
      <c r="A1513" s="1" t="s">
        <v>2218</v>
      </c>
      <c r="B1513" s="5" t="s">
        <v>2219</v>
      </c>
      <c r="C1513" s="6"/>
      <c r="D1513" s="2" t="s">
        <v>2398</v>
      </c>
      <c r="E1513" s="2" t="s">
        <v>2400</v>
      </c>
      <c r="L1513" s="3" t="str">
        <f t="shared" si="92"/>
        <v>7</v>
      </c>
      <c r="M1513" s="3" t="str">
        <f t="shared" si="93"/>
        <v>5</v>
      </c>
      <c r="N1513" s="3" t="str">
        <f t="shared" si="94"/>
        <v>3</v>
      </c>
      <c r="O1513" s="3" t="str">
        <f t="shared" si="95"/>
        <v>0</v>
      </c>
    </row>
    <row r="1514" spans="1:15" x14ac:dyDescent="0.25">
      <c r="A1514" s="1" t="s">
        <v>2220</v>
      </c>
      <c r="B1514" s="5" t="s">
        <v>2221</v>
      </c>
      <c r="C1514" s="6"/>
      <c r="D1514" s="2" t="s">
        <v>2398</v>
      </c>
      <c r="E1514" s="2" t="s">
        <v>2400</v>
      </c>
      <c r="L1514" s="3" t="str">
        <f t="shared" si="92"/>
        <v>7</v>
      </c>
      <c r="M1514" s="3" t="str">
        <f t="shared" si="93"/>
        <v>6</v>
      </c>
      <c r="N1514" s="3" t="str">
        <f t="shared" si="94"/>
        <v>2</v>
      </c>
      <c r="O1514" s="3" t="str">
        <f t="shared" si="95"/>
        <v>4</v>
      </c>
    </row>
    <row r="1515" spans="1:15" ht="45" x14ac:dyDescent="0.25">
      <c r="A1515" s="1" t="s">
        <v>2222</v>
      </c>
      <c r="B1515" s="5" t="s">
        <v>2223</v>
      </c>
      <c r="C1515" s="6"/>
      <c r="D1515" s="2" t="s">
        <v>2398</v>
      </c>
      <c r="E1515" s="2" t="s">
        <v>2400</v>
      </c>
      <c r="L1515" s="3" t="str">
        <f t="shared" si="92"/>
        <v>7</v>
      </c>
      <c r="M1515" s="3" t="str">
        <f t="shared" si="93"/>
        <v>6</v>
      </c>
      <c r="N1515" s="3" t="str">
        <f t="shared" si="94"/>
        <v>5</v>
      </c>
      <c r="O1515" s="3" t="str">
        <f t="shared" si="95"/>
        <v>2</v>
      </c>
    </row>
    <row r="1516" spans="1:15" ht="45" x14ac:dyDescent="0.25">
      <c r="A1516" s="1" t="s">
        <v>2224</v>
      </c>
      <c r="B1516" s="5" t="s">
        <v>2225</v>
      </c>
      <c r="C1516" s="6"/>
      <c r="D1516" s="2" t="s">
        <v>2398</v>
      </c>
      <c r="E1516" s="2" t="s">
        <v>2400</v>
      </c>
      <c r="L1516" s="3" t="str">
        <f t="shared" si="92"/>
        <v>7</v>
      </c>
      <c r="M1516" s="3" t="str">
        <f t="shared" si="93"/>
        <v>6</v>
      </c>
      <c r="N1516" s="3" t="str">
        <f t="shared" si="94"/>
        <v>5</v>
      </c>
      <c r="O1516" s="3" t="str">
        <f t="shared" si="95"/>
        <v>6</v>
      </c>
    </row>
    <row r="1517" spans="1:15" x14ac:dyDescent="0.25">
      <c r="A1517" s="1" t="s">
        <v>2226</v>
      </c>
      <c r="B1517" s="5" t="s">
        <v>2227</v>
      </c>
      <c r="C1517" s="6"/>
      <c r="D1517" s="2" t="s">
        <v>2398</v>
      </c>
      <c r="E1517" s="2" t="s">
        <v>2400</v>
      </c>
      <c r="L1517" s="3" t="str">
        <f t="shared" si="92"/>
        <v>7</v>
      </c>
      <c r="M1517" s="3" t="str">
        <f t="shared" si="93"/>
        <v>6</v>
      </c>
      <c r="N1517" s="3" t="str">
        <f t="shared" si="94"/>
        <v>7</v>
      </c>
      <c r="O1517" s="3" t="str">
        <f t="shared" si="95"/>
        <v>4</v>
      </c>
    </row>
    <row r="1518" spans="1:15" ht="30" x14ac:dyDescent="0.25">
      <c r="A1518" s="1" t="s">
        <v>2228</v>
      </c>
      <c r="B1518" s="5" t="s">
        <v>2229</v>
      </c>
      <c r="C1518" s="6"/>
      <c r="D1518" s="2" t="s">
        <v>2398</v>
      </c>
      <c r="E1518" s="2" t="s">
        <v>2400</v>
      </c>
      <c r="L1518" s="3" t="str">
        <f t="shared" si="92"/>
        <v>7</v>
      </c>
      <c r="M1518" s="3" t="str">
        <f t="shared" si="93"/>
        <v>6</v>
      </c>
      <c r="N1518" s="3" t="str">
        <f t="shared" si="94"/>
        <v>8</v>
      </c>
      <c r="O1518" s="3" t="str">
        <f t="shared" si="95"/>
        <v>4</v>
      </c>
    </row>
    <row r="1519" spans="1:15" x14ac:dyDescent="0.25">
      <c r="A1519" s="2" t="s">
        <v>2499</v>
      </c>
      <c r="C1519" s="4" t="s">
        <v>2397</v>
      </c>
      <c r="D1519" s="11" t="s">
        <v>2506</v>
      </c>
      <c r="E1519" s="2" t="s">
        <v>2507</v>
      </c>
      <c r="L1519" s="3" t="str">
        <f t="shared" si="92"/>
        <v>7</v>
      </c>
      <c r="M1519" s="3" t="str">
        <f t="shared" si="93"/>
        <v>6</v>
      </c>
      <c r="N1519" s="3" t="str">
        <f t="shared" si="94"/>
        <v>8</v>
      </c>
      <c r="O1519" s="3" t="str">
        <f t="shared" si="95"/>
        <v>6</v>
      </c>
    </row>
    <row r="1520" spans="1:15" x14ac:dyDescent="0.25">
      <c r="A1520" s="1" t="s">
        <v>2230</v>
      </c>
      <c r="B1520" s="5" t="s">
        <v>2231</v>
      </c>
      <c r="C1520" s="6"/>
      <c r="D1520" s="2" t="s">
        <v>2398</v>
      </c>
      <c r="E1520" s="2" t="s">
        <v>2400</v>
      </c>
      <c r="L1520" s="3" t="str">
        <f t="shared" si="92"/>
        <v>7</v>
      </c>
      <c r="M1520" s="3" t="str">
        <f t="shared" si="93"/>
        <v>6</v>
      </c>
      <c r="N1520" s="3" t="str">
        <f t="shared" si="94"/>
        <v>9</v>
      </c>
      <c r="O1520" s="3" t="str">
        <f t="shared" si="95"/>
        <v>0</v>
      </c>
    </row>
    <row r="1521" spans="1:15" x14ac:dyDescent="0.25">
      <c r="A1521" s="1" t="s">
        <v>2232</v>
      </c>
      <c r="B1521" s="5" t="s">
        <v>2233</v>
      </c>
      <c r="C1521" s="6"/>
      <c r="D1521" s="2" t="s">
        <v>2398</v>
      </c>
      <c r="E1521" s="2" t="s">
        <v>2400</v>
      </c>
      <c r="L1521" s="3" t="str">
        <f t="shared" si="92"/>
        <v>7</v>
      </c>
      <c r="M1521" s="3" t="str">
        <f t="shared" si="93"/>
        <v>8</v>
      </c>
      <c r="N1521" s="3" t="str">
        <f t="shared" si="94"/>
        <v>0</v>
      </c>
      <c r="O1521" s="3" t="str">
        <f t="shared" si="95"/>
        <v>8</v>
      </c>
    </row>
    <row r="1522" spans="1:15" x14ac:dyDescent="0.25">
      <c r="A1522" s="1" t="s">
        <v>2234</v>
      </c>
      <c r="B1522" s="5" t="s">
        <v>2235</v>
      </c>
      <c r="C1522" s="6"/>
      <c r="D1522" s="2" t="s">
        <v>2398</v>
      </c>
      <c r="E1522" s="2" t="s">
        <v>2400</v>
      </c>
      <c r="L1522" s="3" t="str">
        <f t="shared" si="92"/>
        <v>7</v>
      </c>
      <c r="M1522" s="3" t="str">
        <f t="shared" si="93"/>
        <v>8</v>
      </c>
      <c r="N1522" s="3" t="str">
        <f t="shared" si="94"/>
        <v>3</v>
      </c>
      <c r="O1522" s="3" t="str">
        <f t="shared" si="95"/>
        <v>2</v>
      </c>
    </row>
    <row r="1523" spans="1:15" x14ac:dyDescent="0.25">
      <c r="A1523" s="1" t="s">
        <v>2236</v>
      </c>
      <c r="B1523" s="5" t="s">
        <v>2237</v>
      </c>
      <c r="C1523" s="6"/>
      <c r="D1523" s="2" t="s">
        <v>2398</v>
      </c>
      <c r="E1523" s="2" t="s">
        <v>2400</v>
      </c>
      <c r="L1523" s="3" t="str">
        <f t="shared" si="92"/>
        <v>7</v>
      </c>
      <c r="M1523" s="3" t="str">
        <f t="shared" si="93"/>
        <v>F</v>
      </c>
      <c r="N1523" s="3" t="str">
        <f t="shared" si="94"/>
        <v>4</v>
      </c>
      <c r="O1523" s="3" t="str">
        <f t="shared" si="95"/>
        <v>0</v>
      </c>
    </row>
    <row r="1524" spans="1:15" x14ac:dyDescent="0.25">
      <c r="A1524" s="1" t="s">
        <v>2238</v>
      </c>
      <c r="B1524" s="5" t="s">
        <v>2239</v>
      </c>
      <c r="C1524" s="6"/>
      <c r="D1524" s="2" t="s">
        <v>2398</v>
      </c>
      <c r="E1524" s="2" t="s">
        <v>2400</v>
      </c>
      <c r="L1524" s="3" t="str">
        <f t="shared" si="92"/>
        <v>7</v>
      </c>
      <c r="M1524" s="3" t="str">
        <f t="shared" si="93"/>
        <v>G</v>
      </c>
      <c r="N1524" s="3" t="str">
        <f t="shared" si="94"/>
        <v>8</v>
      </c>
      <c r="O1524" s="3" t="str">
        <f t="shared" si="95"/>
        <v>8</v>
      </c>
    </row>
    <row r="1525" spans="1:15" x14ac:dyDescent="0.25">
      <c r="A1525" s="1" t="s">
        <v>2240</v>
      </c>
      <c r="B1525" s="5" t="s">
        <v>2241</v>
      </c>
      <c r="C1525" s="6"/>
      <c r="D1525" s="2" t="s">
        <v>2398</v>
      </c>
      <c r="E1525" s="2" t="s">
        <v>2400</v>
      </c>
      <c r="L1525" s="3" t="str">
        <f t="shared" si="92"/>
        <v>7</v>
      </c>
      <c r="M1525" s="3" t="str">
        <f t="shared" si="93"/>
        <v>I</v>
      </c>
      <c r="N1525" s="3" t="str">
        <f t="shared" si="94"/>
        <v>7</v>
      </c>
      <c r="O1525" s="3" t="str">
        <f t="shared" si="95"/>
        <v>1</v>
      </c>
    </row>
    <row r="1526" spans="1:15" x14ac:dyDescent="0.25">
      <c r="A1526" s="1" t="s">
        <v>2242</v>
      </c>
      <c r="B1526" s="5" t="s">
        <v>2243</v>
      </c>
      <c r="C1526" s="6"/>
      <c r="D1526" s="2" t="s">
        <v>2398</v>
      </c>
      <c r="E1526" s="2" t="s">
        <v>2400</v>
      </c>
      <c r="L1526" s="3" t="str">
        <f t="shared" si="92"/>
        <v>7</v>
      </c>
      <c r="M1526" s="3" t="str">
        <f t="shared" si="93"/>
        <v>J</v>
      </c>
      <c r="N1526" s="3" t="str">
        <f t="shared" si="94"/>
        <v>4</v>
      </c>
      <c r="O1526" s="3" t="str">
        <f t="shared" si="95"/>
        <v>5</v>
      </c>
    </row>
    <row r="1527" spans="1:15" x14ac:dyDescent="0.25">
      <c r="A1527" s="1" t="s">
        <v>2244</v>
      </c>
      <c r="B1527" s="5" t="s">
        <v>2245</v>
      </c>
      <c r="C1527" s="6"/>
      <c r="D1527" s="2" t="s">
        <v>2398</v>
      </c>
      <c r="E1527" s="2" t="s">
        <v>2400</v>
      </c>
      <c r="L1527" s="3" t="str">
        <f t="shared" si="92"/>
        <v>7</v>
      </c>
      <c r="M1527" s="3" t="str">
        <f t="shared" si="93"/>
        <v>K</v>
      </c>
      <c r="N1527" s="3" t="str">
        <f t="shared" si="94"/>
        <v>6</v>
      </c>
      <c r="O1527" s="3" t="str">
        <f t="shared" si="95"/>
        <v>6</v>
      </c>
    </row>
    <row r="1528" spans="1:15" x14ac:dyDescent="0.25">
      <c r="A1528" s="1" t="s">
        <v>2246</v>
      </c>
      <c r="B1528" s="5" t="s">
        <v>2247</v>
      </c>
      <c r="C1528" s="6"/>
      <c r="D1528" s="2" t="s">
        <v>2398</v>
      </c>
      <c r="E1528" s="2" t="s">
        <v>2400</v>
      </c>
      <c r="L1528" s="3" t="str">
        <f t="shared" si="92"/>
        <v>7</v>
      </c>
      <c r="M1528" s="3" t="str">
        <f t="shared" si="93"/>
        <v>L</v>
      </c>
      <c r="N1528" s="3" t="str">
        <f t="shared" si="94"/>
        <v>0</v>
      </c>
      <c r="O1528" s="3" t="str">
        <f t="shared" si="95"/>
        <v>4</v>
      </c>
    </row>
    <row r="1529" spans="1:15" ht="30" x14ac:dyDescent="0.25">
      <c r="A1529" s="1" t="s">
        <v>2248</v>
      </c>
      <c r="B1529" s="5" t="s">
        <v>2249</v>
      </c>
      <c r="C1529" s="6"/>
      <c r="D1529" s="2" t="s">
        <v>2398</v>
      </c>
      <c r="E1529" s="2" t="s">
        <v>2400</v>
      </c>
      <c r="L1529" s="3" t="str">
        <f t="shared" si="92"/>
        <v>7</v>
      </c>
      <c r="M1529" s="3" t="str">
        <f t="shared" si="93"/>
        <v>L</v>
      </c>
      <c r="N1529" s="3" t="str">
        <f t="shared" si="94"/>
        <v>2</v>
      </c>
      <c r="O1529" s="3" t="str">
        <f t="shared" si="95"/>
        <v>9</v>
      </c>
    </row>
    <row r="1530" spans="1:15" x14ac:dyDescent="0.25">
      <c r="A1530" s="2" t="s">
        <v>2659</v>
      </c>
      <c r="C1530" s="7" t="s">
        <v>2541</v>
      </c>
      <c r="D1530" s="2" t="s">
        <v>2536</v>
      </c>
      <c r="E1530" s="2" t="s">
        <v>2546</v>
      </c>
      <c r="L1530" s="3" t="str">
        <f t="shared" si="92"/>
        <v>7</v>
      </c>
      <c r="M1530" s="3" t="str">
        <f t="shared" si="93"/>
        <v>L</v>
      </c>
      <c r="N1530" s="3" t="str">
        <f t="shared" si="94"/>
        <v>8</v>
      </c>
      <c r="O1530" s="3" t="str">
        <f t="shared" si="95"/>
        <v>3</v>
      </c>
    </row>
    <row r="1531" spans="1:15" ht="30" x14ac:dyDescent="0.25">
      <c r="A1531" s="1" t="s">
        <v>2250</v>
      </c>
      <c r="B1531" s="5" t="s">
        <v>2251</v>
      </c>
      <c r="C1531" s="6"/>
      <c r="D1531" s="2" t="s">
        <v>2398</v>
      </c>
      <c r="E1531" s="2" t="s">
        <v>2400</v>
      </c>
      <c r="L1531" s="3" t="str">
        <f t="shared" si="92"/>
        <v>7</v>
      </c>
      <c r="M1531" s="3" t="str">
        <f t="shared" si="93"/>
        <v>M</v>
      </c>
      <c r="N1531" s="3" t="str">
        <f t="shared" si="94"/>
        <v>8</v>
      </c>
      <c r="O1531" s="3" t="str">
        <f t="shared" si="95"/>
        <v>8</v>
      </c>
    </row>
    <row r="1532" spans="1:15" ht="30" x14ac:dyDescent="0.25">
      <c r="A1532" s="1" t="s">
        <v>2252</v>
      </c>
      <c r="B1532" s="5" t="s">
        <v>2253</v>
      </c>
      <c r="C1532" s="6"/>
      <c r="D1532" s="2" t="s">
        <v>2398</v>
      </c>
      <c r="E1532" s="2" t="s">
        <v>2400</v>
      </c>
      <c r="L1532" s="3" t="str">
        <f t="shared" si="92"/>
        <v>7</v>
      </c>
      <c r="M1532" s="3" t="str">
        <f t="shared" si="93"/>
        <v>R</v>
      </c>
      <c r="N1532" s="3" t="str">
        <f t="shared" si="94"/>
        <v>8</v>
      </c>
      <c r="O1532" s="3" t="str">
        <f t="shared" si="95"/>
        <v>2</v>
      </c>
    </row>
    <row r="1533" spans="1:15" ht="30" x14ac:dyDescent="0.25">
      <c r="A1533" s="1" t="s">
        <v>2254</v>
      </c>
      <c r="B1533" s="5" t="s">
        <v>2255</v>
      </c>
      <c r="C1533" s="6"/>
      <c r="D1533" s="2" t="s">
        <v>2398</v>
      </c>
      <c r="E1533" s="2" t="s">
        <v>2400</v>
      </c>
      <c r="L1533" s="3" t="str">
        <f t="shared" si="92"/>
        <v>7</v>
      </c>
      <c r="M1533" s="3" t="str">
        <f t="shared" si="93"/>
        <v>S</v>
      </c>
      <c r="N1533" s="3" t="str">
        <f t="shared" si="94"/>
        <v>7</v>
      </c>
      <c r="O1533" s="3" t="str">
        <f t="shared" si="95"/>
        <v>3</v>
      </c>
    </row>
    <row r="1534" spans="1:15" ht="30" x14ac:dyDescent="0.25">
      <c r="A1534" s="1" t="s">
        <v>2256</v>
      </c>
      <c r="B1534" s="5" t="s">
        <v>2257</v>
      </c>
      <c r="C1534" s="6"/>
      <c r="D1534" s="2" t="s">
        <v>2398</v>
      </c>
      <c r="E1534" s="2" t="s">
        <v>2400</v>
      </c>
      <c r="L1534" s="3" t="str">
        <f t="shared" si="92"/>
        <v>7</v>
      </c>
      <c r="M1534" s="3" t="str">
        <f t="shared" si="93"/>
        <v>S</v>
      </c>
      <c r="N1534" s="3" t="str">
        <f t="shared" si="94"/>
        <v>7</v>
      </c>
      <c r="O1534" s="3" t="str">
        <f t="shared" si="95"/>
        <v>5</v>
      </c>
    </row>
    <row r="1535" spans="1:15" x14ac:dyDescent="0.25">
      <c r="A1535" s="1" t="s">
        <v>2258</v>
      </c>
      <c r="B1535" s="5" t="s">
        <v>2259</v>
      </c>
      <c r="C1535" s="6"/>
      <c r="D1535" s="2" t="s">
        <v>2398</v>
      </c>
      <c r="E1535" s="2" t="s">
        <v>2400</v>
      </c>
      <c r="L1535" s="3" t="str">
        <f t="shared" si="92"/>
        <v>7</v>
      </c>
      <c r="M1535" s="3" t="str">
        <f t="shared" si="93"/>
        <v>S</v>
      </c>
      <c r="N1535" s="3" t="str">
        <f t="shared" si="94"/>
        <v>8</v>
      </c>
      <c r="O1535" s="3" t="str">
        <f t="shared" si="95"/>
        <v>0</v>
      </c>
    </row>
    <row r="1536" spans="1:15" ht="30" x14ac:dyDescent="0.25">
      <c r="A1536" s="1" t="s">
        <v>2260</v>
      </c>
      <c r="B1536" s="5" t="s">
        <v>2261</v>
      </c>
      <c r="C1536" s="6"/>
      <c r="D1536" s="2" t="s">
        <v>2398</v>
      </c>
      <c r="E1536" s="2" t="s">
        <v>2400</v>
      </c>
      <c r="L1536" s="3" t="str">
        <f t="shared" si="92"/>
        <v>7</v>
      </c>
      <c r="M1536" s="3" t="str">
        <f t="shared" si="93"/>
        <v>U</v>
      </c>
      <c r="N1536" s="3" t="str">
        <f t="shared" si="94"/>
        <v>2</v>
      </c>
      <c r="O1536" s="3" t="str">
        <f t="shared" si="95"/>
        <v>2</v>
      </c>
    </row>
    <row r="1537" spans="1:15" x14ac:dyDescent="0.25">
      <c r="A1537" s="2" t="s">
        <v>2817</v>
      </c>
      <c r="C1537" s="7" t="s">
        <v>2775</v>
      </c>
      <c r="D1537" s="2" t="s">
        <v>2831</v>
      </c>
      <c r="E1537" s="2" t="s">
        <v>2832</v>
      </c>
      <c r="L1537" s="3" t="str">
        <f t="shared" si="92"/>
        <v>7</v>
      </c>
      <c r="M1537" s="3" t="str">
        <f t="shared" si="93"/>
        <v>U</v>
      </c>
      <c r="N1537" s="3" t="str">
        <f t="shared" si="94"/>
        <v>2</v>
      </c>
      <c r="O1537" s="3" t="str">
        <f t="shared" si="95"/>
        <v>3</v>
      </c>
    </row>
    <row r="1538" spans="1:15" x14ac:dyDescent="0.25">
      <c r="A1538" s="2" t="s">
        <v>2712</v>
      </c>
      <c r="C1538" s="6" t="s">
        <v>2713</v>
      </c>
      <c r="D1538" s="2" t="s">
        <v>2717</v>
      </c>
      <c r="E1538" s="2" t="s">
        <v>2683</v>
      </c>
      <c r="L1538" s="3" t="str">
        <f t="shared" ref="L1538:L1601" si="96">LEFT(A1538,1)</f>
        <v>7</v>
      </c>
      <c r="M1538" s="3" t="str">
        <f t="shared" ref="M1538:M1601" si="97">MID(A1538,2,1)</f>
        <v>U</v>
      </c>
      <c r="N1538" s="3" t="str">
        <f t="shared" ref="N1538:N1601" si="98">MID(A1538,3,1)</f>
        <v>7</v>
      </c>
      <c r="O1538" s="3" t="str">
        <f t="shared" ref="O1538:O1601" si="99">RIGHT(A1538,1)</f>
        <v>2</v>
      </c>
    </row>
    <row r="1539" spans="1:15" x14ac:dyDescent="0.25">
      <c r="A1539" s="1" t="s">
        <v>2262</v>
      </c>
      <c r="B1539" s="5" t="s">
        <v>2263</v>
      </c>
      <c r="C1539" s="6"/>
      <c r="D1539" s="2" t="s">
        <v>2398</v>
      </c>
      <c r="E1539" s="2" t="s">
        <v>2400</v>
      </c>
      <c r="L1539" s="3" t="str">
        <f t="shared" si="96"/>
        <v>7</v>
      </c>
      <c r="M1539" s="3" t="str">
        <f t="shared" si="97"/>
        <v>V</v>
      </c>
      <c r="N1539" s="3" t="str">
        <f t="shared" si="98"/>
        <v>0</v>
      </c>
      <c r="O1539" s="3" t="str">
        <f t="shared" si="99"/>
        <v>6</v>
      </c>
    </row>
    <row r="1540" spans="1:15" ht="30" x14ac:dyDescent="0.25">
      <c r="A1540" s="1" t="s">
        <v>2264</v>
      </c>
      <c r="B1540" s="5" t="s">
        <v>2265</v>
      </c>
      <c r="C1540" s="6"/>
      <c r="D1540" s="2" t="s">
        <v>2398</v>
      </c>
      <c r="E1540" s="2" t="s">
        <v>2400</v>
      </c>
      <c r="L1540" s="3" t="str">
        <f t="shared" si="96"/>
        <v>7</v>
      </c>
      <c r="M1540" s="3" t="str">
        <f t="shared" si="97"/>
        <v>V</v>
      </c>
      <c r="N1540" s="3" t="str">
        <f t="shared" si="98"/>
        <v>6</v>
      </c>
      <c r="O1540" s="3" t="str">
        <f t="shared" si="99"/>
        <v>5</v>
      </c>
    </row>
    <row r="1541" spans="1:15" x14ac:dyDescent="0.25">
      <c r="A1541" s="1" t="s">
        <v>2266</v>
      </c>
      <c r="B1541" s="5" t="s">
        <v>2267</v>
      </c>
      <c r="C1541" s="6"/>
      <c r="D1541" s="2" t="s">
        <v>2398</v>
      </c>
      <c r="E1541" s="2" t="s">
        <v>2400</v>
      </c>
      <c r="L1541" s="3" t="str">
        <f t="shared" si="96"/>
        <v>7</v>
      </c>
      <c r="M1541" s="3" t="str">
        <f t="shared" si="97"/>
        <v>V</v>
      </c>
      <c r="N1541" s="3" t="str">
        <f t="shared" si="98"/>
        <v>6</v>
      </c>
      <c r="O1541" s="3" t="str">
        <f t="shared" si="99"/>
        <v>8</v>
      </c>
    </row>
    <row r="1542" spans="1:15" x14ac:dyDescent="0.25">
      <c r="A1542" s="1" t="s">
        <v>2268</v>
      </c>
      <c r="B1542" s="5" t="s">
        <v>2269</v>
      </c>
      <c r="C1542" s="6"/>
      <c r="D1542" s="2" t="s">
        <v>2398</v>
      </c>
      <c r="E1542" s="2" t="s">
        <v>2400</v>
      </c>
      <c r="L1542" s="3" t="str">
        <f t="shared" si="96"/>
        <v>7</v>
      </c>
      <c r="M1542" s="3" t="str">
        <f t="shared" si="97"/>
        <v>W</v>
      </c>
      <c r="N1542" s="3" t="str">
        <f t="shared" si="98"/>
        <v>5</v>
      </c>
      <c r="O1542" s="3" t="str">
        <f t="shared" si="99"/>
        <v>9</v>
      </c>
    </row>
    <row r="1543" spans="1:15" ht="30" x14ac:dyDescent="0.25">
      <c r="A1543" s="1" t="s">
        <v>2270</v>
      </c>
      <c r="B1543" s="5" t="s">
        <v>2271</v>
      </c>
      <c r="C1543" s="6"/>
      <c r="D1543" s="2" t="s">
        <v>2398</v>
      </c>
      <c r="E1543" s="2" t="s">
        <v>2400</v>
      </c>
      <c r="L1543" s="3" t="str">
        <f t="shared" si="96"/>
        <v>7</v>
      </c>
      <c r="M1543" s="3" t="str">
        <f t="shared" si="97"/>
        <v>X</v>
      </c>
      <c r="N1543" s="3" t="str">
        <f t="shared" si="98"/>
        <v>3</v>
      </c>
      <c r="O1543" s="3" t="str">
        <f t="shared" si="99"/>
        <v>0</v>
      </c>
    </row>
    <row r="1544" spans="1:15" x14ac:dyDescent="0.25">
      <c r="A1544" s="2" t="s">
        <v>2660</v>
      </c>
      <c r="C1544" s="7" t="s">
        <v>2541</v>
      </c>
      <c r="D1544" s="2" t="s">
        <v>2536</v>
      </c>
      <c r="E1544" s="2" t="s">
        <v>2546</v>
      </c>
      <c r="L1544" s="3" t="str">
        <f t="shared" si="96"/>
        <v>7</v>
      </c>
      <c r="M1544" s="3" t="str">
        <f t="shared" si="97"/>
        <v>X</v>
      </c>
      <c r="N1544" s="3" t="str">
        <f t="shared" si="98"/>
        <v>7</v>
      </c>
      <c r="O1544" s="3" t="str">
        <f t="shared" si="99"/>
        <v>4</v>
      </c>
    </row>
    <row r="1545" spans="1:15" x14ac:dyDescent="0.25">
      <c r="A1545" s="1" t="s">
        <v>2272</v>
      </c>
      <c r="B1545" s="5" t="s">
        <v>2273</v>
      </c>
      <c r="C1545" s="6"/>
      <c r="D1545" s="2" t="s">
        <v>2398</v>
      </c>
      <c r="E1545" s="2" t="s">
        <v>2400</v>
      </c>
      <c r="L1545" s="3" t="str">
        <f t="shared" si="96"/>
        <v>7</v>
      </c>
      <c r="M1545" s="3" t="str">
        <f t="shared" si="97"/>
        <v>X</v>
      </c>
      <c r="N1545" s="3" t="str">
        <f t="shared" si="98"/>
        <v>B</v>
      </c>
      <c r="O1545" s="3" t="str">
        <f t="shared" si="99"/>
        <v>6</v>
      </c>
    </row>
    <row r="1546" spans="1:15" x14ac:dyDescent="0.25">
      <c r="A1546" s="18" t="s">
        <v>2274</v>
      </c>
      <c r="B1546" s="5" t="s">
        <v>2275</v>
      </c>
      <c r="C1546" s="6" t="s">
        <v>2397</v>
      </c>
      <c r="D1546" s="2" t="s">
        <v>2398</v>
      </c>
      <c r="E1546" s="2" t="s">
        <v>2400</v>
      </c>
      <c r="L1546" s="3" t="str">
        <f t="shared" si="96"/>
        <v>7</v>
      </c>
      <c r="M1546" s="3" t="str">
        <f t="shared" si="97"/>
        <v>X</v>
      </c>
      <c r="N1546" s="3" t="str">
        <f t="shared" si="98"/>
        <v>E</v>
      </c>
      <c r="O1546" s="3" t="str">
        <f t="shared" si="99"/>
        <v>1</v>
      </c>
    </row>
    <row r="1547" spans="1:15" x14ac:dyDescent="0.25">
      <c r="A1547" s="2" t="s">
        <v>2661</v>
      </c>
      <c r="C1547" s="7" t="s">
        <v>2541</v>
      </c>
      <c r="D1547" s="2" t="s">
        <v>2536</v>
      </c>
      <c r="E1547" s="2" t="s">
        <v>2546</v>
      </c>
      <c r="L1547" s="3" t="str">
        <f t="shared" si="96"/>
        <v>7</v>
      </c>
      <c r="M1547" s="3" t="str">
        <f t="shared" si="97"/>
        <v>X</v>
      </c>
      <c r="N1547" s="3" t="str">
        <f t="shared" si="98"/>
        <v>E</v>
      </c>
      <c r="O1547" s="3" t="str">
        <f t="shared" si="99"/>
        <v>2</v>
      </c>
    </row>
    <row r="1548" spans="1:15" x14ac:dyDescent="0.25">
      <c r="A1548" s="2" t="s">
        <v>2662</v>
      </c>
      <c r="C1548" s="7" t="s">
        <v>2541</v>
      </c>
      <c r="D1548" s="2" t="s">
        <v>2536</v>
      </c>
      <c r="E1548" s="2" t="s">
        <v>2546</v>
      </c>
      <c r="L1548" s="3" t="str">
        <f t="shared" si="96"/>
        <v>7</v>
      </c>
      <c r="M1548" s="3" t="str">
        <f t="shared" si="97"/>
        <v>X</v>
      </c>
      <c r="N1548" s="3" t="str">
        <f t="shared" si="98"/>
        <v>E</v>
      </c>
      <c r="O1548" s="3" t="str">
        <f t="shared" si="99"/>
        <v>3</v>
      </c>
    </row>
    <row r="1549" spans="1:15" x14ac:dyDescent="0.25">
      <c r="A1549" s="1" t="s">
        <v>2276</v>
      </c>
      <c r="B1549" s="5" t="s">
        <v>2277</v>
      </c>
      <c r="C1549" s="6"/>
      <c r="D1549" s="2" t="s">
        <v>2398</v>
      </c>
      <c r="E1549" s="2" t="s">
        <v>2400</v>
      </c>
      <c r="L1549" s="3" t="str">
        <f t="shared" si="96"/>
        <v>8</v>
      </c>
      <c r="M1549" s="3" t="str">
        <f t="shared" si="97"/>
        <v>0</v>
      </c>
      <c r="N1549" s="3" t="str">
        <f t="shared" si="98"/>
        <v>1</v>
      </c>
      <c r="O1549" s="3" t="str">
        <f t="shared" si="99"/>
        <v>0</v>
      </c>
    </row>
    <row r="1550" spans="1:15" x14ac:dyDescent="0.25">
      <c r="A1550" s="1" t="s">
        <v>2278</v>
      </c>
      <c r="B1550" s="5" t="s">
        <v>2279</v>
      </c>
      <c r="C1550" s="6"/>
      <c r="D1550" s="2" t="s">
        <v>2398</v>
      </c>
      <c r="E1550" s="2" t="s">
        <v>2400</v>
      </c>
      <c r="L1550" s="3" t="str">
        <f t="shared" si="96"/>
        <v>8</v>
      </c>
      <c r="M1550" s="3" t="str">
        <f t="shared" si="97"/>
        <v>1</v>
      </c>
      <c r="N1550" s="3" t="str">
        <f t="shared" si="98"/>
        <v>0</v>
      </c>
      <c r="O1550" s="3" t="str">
        <f t="shared" si="99"/>
        <v>6</v>
      </c>
    </row>
    <row r="1551" spans="1:15" x14ac:dyDescent="0.25">
      <c r="A1551" s="2" t="s">
        <v>2818</v>
      </c>
      <c r="C1551" s="7" t="s">
        <v>2775</v>
      </c>
      <c r="D1551" s="2" t="s">
        <v>2831</v>
      </c>
      <c r="E1551" s="2" t="s">
        <v>2832</v>
      </c>
      <c r="L1551" s="3" t="str">
        <f t="shared" si="96"/>
        <v>8</v>
      </c>
      <c r="M1551" s="3" t="str">
        <f t="shared" si="97"/>
        <v>1</v>
      </c>
      <c r="N1551" s="3" t="str">
        <f t="shared" si="98"/>
        <v>2</v>
      </c>
      <c r="O1551" s="3" t="str">
        <f t="shared" si="99"/>
        <v>4</v>
      </c>
    </row>
    <row r="1552" spans="1:15" x14ac:dyDescent="0.25">
      <c r="A1552" s="2" t="s">
        <v>2500</v>
      </c>
      <c r="C1552" s="4" t="s">
        <v>2397</v>
      </c>
      <c r="D1552" s="11" t="s">
        <v>2506</v>
      </c>
      <c r="E1552" s="2" t="s">
        <v>2507</v>
      </c>
      <c r="L1552" s="3" t="str">
        <f t="shared" si="96"/>
        <v>8</v>
      </c>
      <c r="M1552" s="3" t="str">
        <f t="shared" si="97"/>
        <v>1</v>
      </c>
      <c r="N1552" s="3" t="str">
        <f t="shared" si="98"/>
        <v>3</v>
      </c>
      <c r="O1552" s="3" t="str">
        <f t="shared" si="99"/>
        <v>8</v>
      </c>
    </row>
    <row r="1553" spans="1:15" ht="30" x14ac:dyDescent="0.25">
      <c r="A1553" s="1" t="s">
        <v>2280</v>
      </c>
      <c r="B1553" s="5" t="s">
        <v>2281</v>
      </c>
      <c r="C1553" s="6"/>
      <c r="D1553" s="2" t="s">
        <v>2398</v>
      </c>
      <c r="E1553" s="2" t="s">
        <v>2400</v>
      </c>
      <c r="L1553" s="3" t="str">
        <f t="shared" si="96"/>
        <v>8</v>
      </c>
      <c r="M1553" s="3" t="str">
        <f t="shared" si="97"/>
        <v>1</v>
      </c>
      <c r="N1553" s="3" t="str">
        <f t="shared" si="98"/>
        <v>7</v>
      </c>
      <c r="O1553" s="3" t="str">
        <f t="shared" si="99"/>
        <v>2</v>
      </c>
    </row>
    <row r="1554" spans="1:15" x14ac:dyDescent="0.25">
      <c r="A1554" s="3" t="s">
        <v>2885</v>
      </c>
      <c r="B1554" s="12" t="s">
        <v>2886</v>
      </c>
      <c r="C1554" s="7" t="s">
        <v>2775</v>
      </c>
      <c r="D1554" s="2" t="s">
        <v>2831</v>
      </c>
      <c r="E1554" s="2" t="s">
        <v>2832</v>
      </c>
      <c r="L1554" s="3" t="str">
        <f t="shared" si="96"/>
        <v>8</v>
      </c>
      <c r="M1554" s="3" t="str">
        <f t="shared" si="97"/>
        <v>2</v>
      </c>
      <c r="N1554" s="3" t="str">
        <f t="shared" si="98"/>
        <v>0</v>
      </c>
      <c r="O1554" s="3" t="str">
        <f t="shared" si="99"/>
        <v>4</v>
      </c>
    </row>
    <row r="1555" spans="1:15" x14ac:dyDescent="0.25">
      <c r="A1555" s="3" t="s">
        <v>2887</v>
      </c>
      <c r="B1555" s="12" t="s">
        <v>2888</v>
      </c>
      <c r="C1555" s="23" t="s">
        <v>2775</v>
      </c>
      <c r="D1555" s="2" t="s">
        <v>2831</v>
      </c>
      <c r="E1555" s="2" t="s">
        <v>2832</v>
      </c>
      <c r="L1555" s="3" t="str">
        <f t="shared" si="96"/>
        <v>8</v>
      </c>
      <c r="M1555" s="3" t="str">
        <f t="shared" si="97"/>
        <v>2</v>
      </c>
      <c r="N1555" s="3" t="str">
        <f t="shared" si="98"/>
        <v>1</v>
      </c>
      <c r="O1555" s="3" t="str">
        <f t="shared" si="99"/>
        <v>7</v>
      </c>
    </row>
    <row r="1556" spans="1:15" x14ac:dyDescent="0.25">
      <c r="A1556" s="3" t="s">
        <v>2889</v>
      </c>
      <c r="B1556" s="12" t="s">
        <v>2890</v>
      </c>
      <c r="C1556" s="23" t="s">
        <v>2777</v>
      </c>
      <c r="D1556" s="2" t="s">
        <v>2831</v>
      </c>
      <c r="E1556" s="2" t="s">
        <v>2832</v>
      </c>
      <c r="L1556" s="3" t="str">
        <f t="shared" si="96"/>
        <v>8</v>
      </c>
      <c r="M1556" s="3" t="str">
        <f t="shared" si="97"/>
        <v>2</v>
      </c>
      <c r="N1556" s="3" t="str">
        <f t="shared" si="98"/>
        <v>3</v>
      </c>
      <c r="O1556" s="3" t="str">
        <f t="shared" si="99"/>
        <v>6</v>
      </c>
    </row>
    <row r="1557" spans="1:15" x14ac:dyDescent="0.25">
      <c r="A1557" s="2" t="s">
        <v>2663</v>
      </c>
      <c r="C1557" s="7" t="s">
        <v>2539</v>
      </c>
      <c r="D1557" s="2" t="s">
        <v>2536</v>
      </c>
      <c r="E1557" s="2" t="s">
        <v>2546</v>
      </c>
      <c r="L1557" s="3" t="str">
        <f t="shared" si="96"/>
        <v>8</v>
      </c>
      <c r="M1557" s="3" t="str">
        <f t="shared" si="97"/>
        <v>2</v>
      </c>
      <c r="N1557" s="3" t="str">
        <f t="shared" si="98"/>
        <v>4</v>
      </c>
      <c r="O1557" s="3" t="str">
        <f t="shared" si="99"/>
        <v>1</v>
      </c>
    </row>
    <row r="1558" spans="1:15" x14ac:dyDescent="0.25">
      <c r="A1558" s="2" t="s">
        <v>2664</v>
      </c>
      <c r="C1558" s="7" t="s">
        <v>2397</v>
      </c>
      <c r="D1558" s="2" t="s">
        <v>2536</v>
      </c>
      <c r="E1558" s="2" t="s">
        <v>2546</v>
      </c>
      <c r="L1558" s="3" t="str">
        <f t="shared" si="96"/>
        <v>8</v>
      </c>
      <c r="M1558" s="3" t="str">
        <f t="shared" si="97"/>
        <v>2</v>
      </c>
      <c r="N1558" s="3" t="str">
        <f t="shared" si="98"/>
        <v>4</v>
      </c>
      <c r="O1558" s="3" t="str">
        <f t="shared" si="99"/>
        <v>3</v>
      </c>
    </row>
    <row r="1559" spans="1:15" x14ac:dyDescent="0.25">
      <c r="A1559" s="1" t="s">
        <v>2282</v>
      </c>
      <c r="B1559" s="5" t="s">
        <v>2283</v>
      </c>
      <c r="C1559" s="6"/>
      <c r="D1559" s="2" t="s">
        <v>2398</v>
      </c>
      <c r="E1559" s="2" t="s">
        <v>2400</v>
      </c>
      <c r="L1559" s="3" t="str">
        <f t="shared" si="96"/>
        <v>8</v>
      </c>
      <c r="M1559" s="3" t="str">
        <f t="shared" si="97"/>
        <v>2</v>
      </c>
      <c r="N1559" s="3" t="str">
        <f t="shared" si="98"/>
        <v>4</v>
      </c>
      <c r="O1559" s="3" t="str">
        <f t="shared" si="99"/>
        <v>9</v>
      </c>
    </row>
    <row r="1560" spans="1:15" x14ac:dyDescent="0.25">
      <c r="A1560" s="2" t="s">
        <v>2665</v>
      </c>
      <c r="C1560" s="7" t="s">
        <v>2543</v>
      </c>
      <c r="D1560" s="2" t="s">
        <v>2536</v>
      </c>
      <c r="E1560" s="2" t="s">
        <v>2546</v>
      </c>
      <c r="L1560" s="3" t="str">
        <f t="shared" si="96"/>
        <v>8</v>
      </c>
      <c r="M1560" s="3" t="str">
        <f t="shared" si="97"/>
        <v>2</v>
      </c>
      <c r="N1560" s="3" t="str">
        <f t="shared" si="98"/>
        <v>5</v>
      </c>
      <c r="O1560" s="3" t="str">
        <f t="shared" si="99"/>
        <v>2</v>
      </c>
    </row>
    <row r="1561" spans="1:15" x14ac:dyDescent="0.25">
      <c r="A1561" s="2" t="s">
        <v>2501</v>
      </c>
      <c r="C1561" s="6" t="s">
        <v>2508</v>
      </c>
      <c r="D1561" s="11" t="s">
        <v>2506</v>
      </c>
      <c r="E1561" s="2" t="s">
        <v>2507</v>
      </c>
      <c r="L1561" s="3" t="str">
        <f t="shared" si="96"/>
        <v>8</v>
      </c>
      <c r="M1561" s="3" t="str">
        <f t="shared" si="97"/>
        <v>2</v>
      </c>
      <c r="N1561" s="3" t="str">
        <f t="shared" si="98"/>
        <v>7</v>
      </c>
      <c r="O1561" s="3" t="str">
        <f t="shared" si="99"/>
        <v>4</v>
      </c>
    </row>
    <row r="1562" spans="1:15" x14ac:dyDescent="0.25">
      <c r="A1562" s="18" t="s">
        <v>2284</v>
      </c>
      <c r="B1562" s="5" t="s">
        <v>2285</v>
      </c>
      <c r="C1562" s="6" t="s">
        <v>2541</v>
      </c>
      <c r="D1562" s="2" t="s">
        <v>2398</v>
      </c>
      <c r="E1562" s="2" t="s">
        <v>2400</v>
      </c>
      <c r="L1562" s="3" t="str">
        <f t="shared" si="96"/>
        <v>8</v>
      </c>
      <c r="M1562" s="3" t="str">
        <f t="shared" si="97"/>
        <v>2</v>
      </c>
      <c r="N1562" s="3" t="str">
        <f t="shared" si="98"/>
        <v>8</v>
      </c>
      <c r="O1562" s="3" t="str">
        <f t="shared" si="99"/>
        <v>2</v>
      </c>
    </row>
    <row r="1563" spans="1:15" x14ac:dyDescent="0.25">
      <c r="A1563" s="1" t="s">
        <v>2286</v>
      </c>
      <c r="B1563" s="5" t="s">
        <v>2287</v>
      </c>
      <c r="C1563" s="6"/>
      <c r="D1563" s="2" t="s">
        <v>2398</v>
      </c>
      <c r="E1563" s="2" t="s">
        <v>2400</v>
      </c>
      <c r="L1563" s="3" t="str">
        <f t="shared" si="96"/>
        <v>8</v>
      </c>
      <c r="M1563" s="3" t="str">
        <f t="shared" si="97"/>
        <v>2</v>
      </c>
      <c r="N1563" s="3" t="str">
        <f t="shared" si="98"/>
        <v>8</v>
      </c>
      <c r="O1563" s="3" t="str">
        <f t="shared" si="99"/>
        <v>7</v>
      </c>
    </row>
    <row r="1564" spans="1:15" ht="45" x14ac:dyDescent="0.25">
      <c r="A1564" s="1" t="s">
        <v>2288</v>
      </c>
      <c r="B1564" s="5" t="s">
        <v>2289</v>
      </c>
      <c r="C1564" s="6"/>
      <c r="D1564" s="2" t="s">
        <v>2398</v>
      </c>
      <c r="E1564" s="2" t="s">
        <v>2400</v>
      </c>
      <c r="L1564" s="3" t="str">
        <f t="shared" si="96"/>
        <v>8</v>
      </c>
      <c r="M1564" s="3" t="str">
        <f t="shared" si="97"/>
        <v>3</v>
      </c>
      <c r="N1564" s="3" t="str">
        <f t="shared" si="98"/>
        <v>0</v>
      </c>
      <c r="O1564" s="3" t="str">
        <f t="shared" si="99"/>
        <v>5</v>
      </c>
    </row>
    <row r="1565" spans="1:15" ht="30" x14ac:dyDescent="0.25">
      <c r="A1565" s="1" t="s">
        <v>2290</v>
      </c>
      <c r="B1565" s="5" t="s">
        <v>2291</v>
      </c>
      <c r="C1565" s="6"/>
      <c r="D1565" s="2" t="s">
        <v>2398</v>
      </c>
      <c r="E1565" s="2" t="s">
        <v>2400</v>
      </c>
      <c r="L1565" s="3" t="str">
        <f t="shared" si="96"/>
        <v>8</v>
      </c>
      <c r="M1565" s="3" t="str">
        <f t="shared" si="97"/>
        <v>3</v>
      </c>
      <c r="N1565" s="3" t="str">
        <f t="shared" si="98"/>
        <v>2</v>
      </c>
      <c r="O1565" s="3" t="str">
        <f t="shared" si="99"/>
        <v>7</v>
      </c>
    </row>
    <row r="1566" spans="1:15" x14ac:dyDescent="0.25">
      <c r="A1566" s="1" t="s">
        <v>2292</v>
      </c>
      <c r="B1566" s="5" t="s">
        <v>2293</v>
      </c>
      <c r="C1566" s="6"/>
      <c r="D1566" s="2" t="s">
        <v>2398</v>
      </c>
      <c r="E1566" s="2" t="s">
        <v>2400</v>
      </c>
      <c r="L1566" s="3" t="str">
        <f t="shared" si="96"/>
        <v>8</v>
      </c>
      <c r="M1566" s="3" t="str">
        <f t="shared" si="97"/>
        <v>3</v>
      </c>
      <c r="N1566" s="3" t="str">
        <f t="shared" si="98"/>
        <v>4</v>
      </c>
      <c r="O1566" s="3" t="str">
        <f t="shared" si="99"/>
        <v>0</v>
      </c>
    </row>
    <row r="1567" spans="1:15" x14ac:dyDescent="0.25">
      <c r="A1567" s="1" t="s">
        <v>2294</v>
      </c>
      <c r="B1567" s="5" t="s">
        <v>2295</v>
      </c>
      <c r="C1567" s="6"/>
      <c r="D1567" s="2" t="s">
        <v>2398</v>
      </c>
      <c r="E1567" s="2" t="s">
        <v>2400</v>
      </c>
      <c r="L1567" s="3" t="str">
        <f t="shared" si="96"/>
        <v>8</v>
      </c>
      <c r="M1567" s="3" t="str">
        <f t="shared" si="97"/>
        <v>3</v>
      </c>
      <c r="N1567" s="3" t="str">
        <f t="shared" si="98"/>
        <v>4</v>
      </c>
      <c r="O1567" s="3" t="str">
        <f t="shared" si="99"/>
        <v>8</v>
      </c>
    </row>
    <row r="1568" spans="1:15" x14ac:dyDescent="0.25">
      <c r="A1568" s="2" t="s">
        <v>2666</v>
      </c>
      <c r="C1568" s="7" t="s">
        <v>2539</v>
      </c>
      <c r="D1568" s="2" t="s">
        <v>2536</v>
      </c>
      <c r="E1568" s="2" t="s">
        <v>2546</v>
      </c>
      <c r="L1568" s="3" t="str">
        <f t="shared" si="96"/>
        <v>8</v>
      </c>
      <c r="M1568" s="3" t="str">
        <f t="shared" si="97"/>
        <v>3</v>
      </c>
      <c r="N1568" s="3" t="str">
        <f t="shared" si="98"/>
        <v>7</v>
      </c>
      <c r="O1568" s="3" t="str">
        <f t="shared" si="99"/>
        <v>3</v>
      </c>
    </row>
    <row r="1569" spans="1:15" x14ac:dyDescent="0.25">
      <c r="A1569" s="18" t="s">
        <v>2296</v>
      </c>
      <c r="B1569" s="5" t="s">
        <v>2297</v>
      </c>
      <c r="C1569" s="6" t="s">
        <v>2397</v>
      </c>
      <c r="D1569" s="2" t="s">
        <v>2398</v>
      </c>
      <c r="E1569" s="2" t="s">
        <v>2400</v>
      </c>
      <c r="L1569" s="3" t="str">
        <f t="shared" si="96"/>
        <v>8</v>
      </c>
      <c r="M1569" s="3" t="str">
        <f t="shared" si="97"/>
        <v>4</v>
      </c>
      <c r="N1569" s="3" t="str">
        <f t="shared" si="98"/>
        <v>2</v>
      </c>
      <c r="O1569" s="3" t="str">
        <f t="shared" si="99"/>
        <v>5</v>
      </c>
    </row>
    <row r="1570" spans="1:15" x14ac:dyDescent="0.25">
      <c r="A1570" s="1" t="s">
        <v>2298</v>
      </c>
      <c r="B1570" s="5" t="s">
        <v>2299</v>
      </c>
      <c r="C1570" s="6" t="s">
        <v>2413</v>
      </c>
      <c r="D1570" s="2" t="s">
        <v>2398</v>
      </c>
      <c r="E1570" s="2" t="s">
        <v>2400</v>
      </c>
      <c r="L1570" s="3" t="str">
        <f t="shared" si="96"/>
        <v>8</v>
      </c>
      <c r="M1570" s="3" t="str">
        <f t="shared" si="97"/>
        <v>4</v>
      </c>
      <c r="N1570" s="3" t="str">
        <f t="shared" si="98"/>
        <v>2</v>
      </c>
      <c r="O1570" s="3" t="str">
        <f t="shared" si="99"/>
        <v>6</v>
      </c>
    </row>
    <row r="1571" spans="1:15" x14ac:dyDescent="0.25">
      <c r="A1571" s="2" t="s">
        <v>2667</v>
      </c>
      <c r="C1571" s="7" t="s">
        <v>2397</v>
      </c>
      <c r="D1571" s="2" t="s">
        <v>2536</v>
      </c>
      <c r="E1571" s="2" t="s">
        <v>2546</v>
      </c>
      <c r="L1571" s="3" t="str">
        <f t="shared" si="96"/>
        <v>8</v>
      </c>
      <c r="M1571" s="3" t="str">
        <f t="shared" si="97"/>
        <v>4</v>
      </c>
      <c r="N1571" s="3" t="str">
        <f t="shared" si="98"/>
        <v>2</v>
      </c>
      <c r="O1571" s="3" t="str">
        <f t="shared" si="99"/>
        <v>9</v>
      </c>
    </row>
    <row r="1572" spans="1:15" x14ac:dyDescent="0.25">
      <c r="A1572" s="2" t="s">
        <v>2668</v>
      </c>
      <c r="C1572" s="7" t="s">
        <v>2397</v>
      </c>
      <c r="D1572" s="2" t="s">
        <v>2536</v>
      </c>
      <c r="E1572" s="2" t="s">
        <v>2546</v>
      </c>
      <c r="L1572" s="3" t="str">
        <f t="shared" si="96"/>
        <v>8</v>
      </c>
      <c r="M1572" s="3" t="str">
        <f t="shared" si="97"/>
        <v>4</v>
      </c>
      <c r="N1572" s="3" t="str">
        <f t="shared" si="98"/>
        <v>3</v>
      </c>
      <c r="O1572" s="3" t="str">
        <f t="shared" si="99"/>
        <v>4</v>
      </c>
    </row>
    <row r="1573" spans="1:15" ht="30" x14ac:dyDescent="0.25">
      <c r="A1573" s="1" t="s">
        <v>2300</v>
      </c>
      <c r="B1573" s="5" t="s">
        <v>2301</v>
      </c>
      <c r="C1573" s="6"/>
      <c r="D1573" s="2" t="s">
        <v>2398</v>
      </c>
      <c r="E1573" s="2" t="s">
        <v>2400</v>
      </c>
      <c r="L1573" s="3" t="str">
        <f t="shared" si="96"/>
        <v>8</v>
      </c>
      <c r="M1573" s="3" t="str">
        <f t="shared" si="97"/>
        <v>4</v>
      </c>
      <c r="N1573" s="3" t="str">
        <f t="shared" si="98"/>
        <v>4</v>
      </c>
      <c r="O1573" s="3" t="str">
        <f t="shared" si="99"/>
        <v>2</v>
      </c>
    </row>
    <row r="1574" spans="1:15" x14ac:dyDescent="0.25">
      <c r="A1574" s="1" t="s">
        <v>2302</v>
      </c>
      <c r="B1574" s="5" t="s">
        <v>2303</v>
      </c>
      <c r="C1574" s="6"/>
      <c r="D1574" s="2" t="s">
        <v>2398</v>
      </c>
      <c r="E1574" s="2" t="s">
        <v>2400</v>
      </c>
      <c r="L1574" s="3" t="str">
        <f t="shared" si="96"/>
        <v>8</v>
      </c>
      <c r="M1574" s="3" t="str">
        <f t="shared" si="97"/>
        <v>4</v>
      </c>
      <c r="N1574" s="3" t="str">
        <f t="shared" si="98"/>
        <v>4</v>
      </c>
      <c r="O1574" s="3" t="str">
        <f t="shared" si="99"/>
        <v>6</v>
      </c>
    </row>
    <row r="1575" spans="1:15" x14ac:dyDescent="0.25">
      <c r="A1575" s="2" t="s">
        <v>2530</v>
      </c>
      <c r="B1575" s="22"/>
      <c r="C1575" s="22" t="s">
        <v>2380</v>
      </c>
      <c r="D1575" s="2" t="s">
        <v>2537</v>
      </c>
      <c r="E1575" s="2" t="s">
        <v>2682</v>
      </c>
      <c r="L1575" s="3" t="str">
        <f t="shared" si="96"/>
        <v>8</v>
      </c>
      <c r="M1575" s="3" t="str">
        <f t="shared" si="97"/>
        <v>4</v>
      </c>
      <c r="N1575" s="3" t="str">
        <f t="shared" si="98"/>
        <v>5</v>
      </c>
      <c r="O1575" s="3" t="str">
        <f t="shared" si="99"/>
        <v>2</v>
      </c>
    </row>
    <row r="1576" spans="1:15" x14ac:dyDescent="0.25">
      <c r="A1576" s="1" t="s">
        <v>2304</v>
      </c>
      <c r="B1576" s="5" t="s">
        <v>2305</v>
      </c>
      <c r="C1576" s="6"/>
      <c r="D1576" s="2" t="s">
        <v>2398</v>
      </c>
      <c r="E1576" s="2" t="s">
        <v>2400</v>
      </c>
      <c r="L1576" s="3" t="str">
        <f t="shared" si="96"/>
        <v>8</v>
      </c>
      <c r="M1576" s="3" t="str">
        <f t="shared" si="97"/>
        <v>4</v>
      </c>
      <c r="N1576" s="3" t="str">
        <f t="shared" si="98"/>
        <v>5</v>
      </c>
      <c r="O1576" s="3" t="str">
        <f t="shared" si="99"/>
        <v>8</v>
      </c>
    </row>
    <row r="1577" spans="1:15" x14ac:dyDescent="0.25">
      <c r="A1577" s="1" t="s">
        <v>2306</v>
      </c>
      <c r="B1577" s="5" t="s">
        <v>2307</v>
      </c>
      <c r="C1577" s="6"/>
      <c r="D1577" s="2" t="s">
        <v>2398</v>
      </c>
      <c r="E1577" s="2" t="s">
        <v>2400</v>
      </c>
      <c r="L1577" s="3" t="str">
        <f t="shared" si="96"/>
        <v>8</v>
      </c>
      <c r="M1577" s="3" t="str">
        <f t="shared" si="97"/>
        <v>4</v>
      </c>
      <c r="N1577" s="3" t="str">
        <f t="shared" si="98"/>
        <v>9</v>
      </c>
      <c r="O1577" s="3" t="str">
        <f t="shared" si="99"/>
        <v>5</v>
      </c>
    </row>
    <row r="1578" spans="1:15" x14ac:dyDescent="0.25">
      <c r="A1578" s="2" t="s">
        <v>2669</v>
      </c>
      <c r="C1578" s="7" t="s">
        <v>2539</v>
      </c>
      <c r="D1578" s="2" t="s">
        <v>2536</v>
      </c>
      <c r="E1578" s="2" t="s">
        <v>2546</v>
      </c>
      <c r="L1578" s="3" t="str">
        <f t="shared" si="96"/>
        <v>8</v>
      </c>
      <c r="M1578" s="3" t="str">
        <f t="shared" si="97"/>
        <v>5</v>
      </c>
      <c r="N1578" s="3" t="str">
        <f t="shared" si="98"/>
        <v>2</v>
      </c>
      <c r="O1578" s="3" t="str">
        <f t="shared" si="99"/>
        <v>6</v>
      </c>
    </row>
    <row r="1579" spans="1:15" x14ac:dyDescent="0.25">
      <c r="A1579" s="1" t="s">
        <v>2308</v>
      </c>
      <c r="B1579" s="5" t="s">
        <v>2309</v>
      </c>
      <c r="C1579" s="6"/>
      <c r="D1579" s="2" t="s">
        <v>2398</v>
      </c>
      <c r="E1579" s="2" t="s">
        <v>2400</v>
      </c>
      <c r="L1579" s="3" t="str">
        <f t="shared" si="96"/>
        <v>8</v>
      </c>
      <c r="M1579" s="3" t="str">
        <f t="shared" si="97"/>
        <v>5</v>
      </c>
      <c r="N1579" s="3" t="str">
        <f t="shared" si="98"/>
        <v>3</v>
      </c>
      <c r="O1579" s="3" t="str">
        <f t="shared" si="99"/>
        <v>5</v>
      </c>
    </row>
    <row r="1580" spans="1:15" x14ac:dyDescent="0.25">
      <c r="A1580" s="2" t="s">
        <v>2670</v>
      </c>
      <c r="C1580" s="7" t="s">
        <v>2397</v>
      </c>
      <c r="D1580" s="2" t="s">
        <v>2536</v>
      </c>
      <c r="E1580" s="2" t="s">
        <v>2546</v>
      </c>
      <c r="L1580" s="3" t="str">
        <f t="shared" si="96"/>
        <v>8</v>
      </c>
      <c r="M1580" s="3" t="str">
        <f t="shared" si="97"/>
        <v>5</v>
      </c>
      <c r="N1580" s="3" t="str">
        <f t="shared" si="98"/>
        <v>5</v>
      </c>
      <c r="O1580" s="3" t="str">
        <f t="shared" si="99"/>
        <v>1</v>
      </c>
    </row>
    <row r="1581" spans="1:15" ht="30" x14ac:dyDescent="0.25">
      <c r="A1581" s="1" t="s">
        <v>2310</v>
      </c>
      <c r="B1581" s="5" t="s">
        <v>2311</v>
      </c>
      <c r="C1581" s="6"/>
      <c r="D1581" s="2" t="s">
        <v>2398</v>
      </c>
      <c r="E1581" s="2" t="s">
        <v>2400</v>
      </c>
      <c r="L1581" s="3" t="str">
        <f t="shared" si="96"/>
        <v>8</v>
      </c>
      <c r="M1581" s="3" t="str">
        <f t="shared" si="97"/>
        <v>5</v>
      </c>
      <c r="N1581" s="3" t="str">
        <f t="shared" si="98"/>
        <v>6</v>
      </c>
      <c r="O1581" s="3" t="str">
        <f t="shared" si="99"/>
        <v>3</v>
      </c>
    </row>
    <row r="1582" spans="1:15" ht="30" x14ac:dyDescent="0.25">
      <c r="A1582" s="1" t="s">
        <v>2312</v>
      </c>
      <c r="B1582" s="5" t="s">
        <v>2313</v>
      </c>
      <c r="C1582" s="6" t="s">
        <v>2396</v>
      </c>
      <c r="D1582" s="2" t="s">
        <v>2398</v>
      </c>
      <c r="E1582" s="2" t="s">
        <v>2400</v>
      </c>
      <c r="L1582" s="3" t="str">
        <f t="shared" si="96"/>
        <v>8</v>
      </c>
      <c r="M1582" s="3" t="str">
        <f t="shared" si="97"/>
        <v>5</v>
      </c>
      <c r="N1582" s="3" t="str">
        <f t="shared" si="98"/>
        <v>6</v>
      </c>
      <c r="O1582" s="3" t="str">
        <f t="shared" si="99"/>
        <v>7</v>
      </c>
    </row>
    <row r="1583" spans="1:15" x14ac:dyDescent="0.25">
      <c r="A1583" s="1" t="s">
        <v>2314</v>
      </c>
      <c r="B1583" s="5" t="s">
        <v>2315</v>
      </c>
      <c r="C1583" s="6"/>
      <c r="D1583" s="2" t="s">
        <v>2398</v>
      </c>
      <c r="E1583" s="2" t="s">
        <v>2400</v>
      </c>
      <c r="L1583" s="3" t="str">
        <f t="shared" si="96"/>
        <v>8</v>
      </c>
      <c r="M1583" s="3" t="str">
        <f t="shared" si="97"/>
        <v>5</v>
      </c>
      <c r="N1583" s="3" t="str">
        <f t="shared" si="98"/>
        <v>8</v>
      </c>
      <c r="O1583" s="3" t="str">
        <f t="shared" si="99"/>
        <v>1</v>
      </c>
    </row>
    <row r="1584" spans="1:15" ht="30" x14ac:dyDescent="0.25">
      <c r="A1584" s="1" t="s">
        <v>2316</v>
      </c>
      <c r="B1584" s="5" t="s">
        <v>2317</v>
      </c>
      <c r="C1584" s="6"/>
      <c r="D1584" s="2" t="s">
        <v>2398</v>
      </c>
      <c r="E1584" s="2" t="s">
        <v>2400</v>
      </c>
      <c r="L1584" s="3" t="str">
        <f t="shared" si="96"/>
        <v>8</v>
      </c>
      <c r="M1584" s="3" t="str">
        <f t="shared" si="97"/>
        <v>5</v>
      </c>
      <c r="N1584" s="3" t="str">
        <f t="shared" si="98"/>
        <v>8</v>
      </c>
      <c r="O1584" s="3" t="str">
        <f t="shared" si="99"/>
        <v>5</v>
      </c>
    </row>
    <row r="1585" spans="1:15" x14ac:dyDescent="0.25">
      <c r="A1585" s="1" t="s">
        <v>2318</v>
      </c>
      <c r="B1585" s="5" t="s">
        <v>2319</v>
      </c>
      <c r="C1585" s="6"/>
      <c r="D1585" s="2" t="s">
        <v>2398</v>
      </c>
      <c r="E1585" s="2" t="s">
        <v>2400</v>
      </c>
      <c r="L1585" s="3" t="str">
        <f t="shared" si="96"/>
        <v>8</v>
      </c>
      <c r="M1585" s="3" t="str">
        <f t="shared" si="97"/>
        <v>5</v>
      </c>
      <c r="N1585" s="3" t="str">
        <f t="shared" si="98"/>
        <v>9</v>
      </c>
      <c r="O1585" s="3" t="str">
        <f t="shared" si="99"/>
        <v>3</v>
      </c>
    </row>
    <row r="1586" spans="1:15" x14ac:dyDescent="0.25">
      <c r="A1586" s="2" t="s">
        <v>2671</v>
      </c>
      <c r="C1586" s="7" t="s">
        <v>2397</v>
      </c>
      <c r="D1586" s="2" t="s">
        <v>2536</v>
      </c>
      <c r="E1586" s="2" t="s">
        <v>2546</v>
      </c>
      <c r="L1586" s="3" t="str">
        <f t="shared" si="96"/>
        <v>8</v>
      </c>
      <c r="M1586" s="3" t="str">
        <f t="shared" si="97"/>
        <v>6</v>
      </c>
      <c r="N1586" s="3" t="str">
        <f t="shared" si="98"/>
        <v>0</v>
      </c>
      <c r="O1586" s="3" t="str">
        <f t="shared" si="99"/>
        <v>2</v>
      </c>
    </row>
    <row r="1587" spans="1:15" x14ac:dyDescent="0.25">
      <c r="A1587" s="1" t="s">
        <v>2320</v>
      </c>
      <c r="B1587" s="5" t="s">
        <v>2321</v>
      </c>
      <c r="C1587" s="6"/>
      <c r="D1587" s="2" t="s">
        <v>2398</v>
      </c>
      <c r="E1587" s="2" t="s">
        <v>2400</v>
      </c>
      <c r="L1587" s="3" t="str">
        <f t="shared" si="96"/>
        <v>8</v>
      </c>
      <c r="M1587" s="3" t="str">
        <f t="shared" si="97"/>
        <v>6</v>
      </c>
      <c r="N1587" s="3" t="str">
        <f t="shared" si="98"/>
        <v>0</v>
      </c>
      <c r="O1587" s="3" t="str">
        <f t="shared" si="99"/>
        <v>6</v>
      </c>
    </row>
    <row r="1588" spans="1:15" x14ac:dyDescent="0.25">
      <c r="A1588" s="2" t="s">
        <v>2672</v>
      </c>
      <c r="C1588" s="7" t="s">
        <v>2397</v>
      </c>
      <c r="D1588" s="2" t="s">
        <v>2536</v>
      </c>
      <c r="E1588" s="2" t="s">
        <v>2546</v>
      </c>
      <c r="L1588" s="3" t="str">
        <f t="shared" si="96"/>
        <v>8</v>
      </c>
      <c r="M1588" s="3" t="str">
        <f t="shared" si="97"/>
        <v>6</v>
      </c>
      <c r="N1588" s="3" t="str">
        <f t="shared" si="98"/>
        <v>1</v>
      </c>
      <c r="O1588" s="3" t="str">
        <f t="shared" si="99"/>
        <v>3</v>
      </c>
    </row>
    <row r="1589" spans="1:15" x14ac:dyDescent="0.25">
      <c r="A1589" s="2" t="s">
        <v>2502</v>
      </c>
      <c r="C1589" s="7" t="s">
        <v>2380</v>
      </c>
      <c r="D1589" s="11" t="s">
        <v>2506</v>
      </c>
      <c r="E1589" s="2" t="s">
        <v>2507</v>
      </c>
      <c r="L1589" s="3" t="str">
        <f t="shared" si="96"/>
        <v>8</v>
      </c>
      <c r="M1589" s="3" t="str">
        <f t="shared" si="97"/>
        <v>6</v>
      </c>
      <c r="N1589" s="3" t="str">
        <f t="shared" si="98"/>
        <v>1</v>
      </c>
      <c r="O1589" s="3" t="str">
        <f t="shared" si="99"/>
        <v>7</v>
      </c>
    </row>
    <row r="1590" spans="1:15" ht="30" x14ac:dyDescent="0.25">
      <c r="A1590" s="1" t="s">
        <v>2322</v>
      </c>
      <c r="B1590" s="5" t="s">
        <v>2323</v>
      </c>
      <c r="C1590" s="6"/>
      <c r="D1590" s="2" t="s">
        <v>2398</v>
      </c>
      <c r="E1590" s="2" t="s">
        <v>2400</v>
      </c>
      <c r="L1590" s="3" t="str">
        <f t="shared" si="96"/>
        <v>8</v>
      </c>
      <c r="M1590" s="3" t="str">
        <f t="shared" si="97"/>
        <v>6</v>
      </c>
      <c r="N1590" s="3" t="str">
        <f t="shared" si="98"/>
        <v>2</v>
      </c>
      <c r="O1590" s="3" t="str">
        <f t="shared" si="99"/>
        <v>2</v>
      </c>
    </row>
    <row r="1591" spans="1:15" x14ac:dyDescent="0.25">
      <c r="A1591" s="3" t="s">
        <v>2891</v>
      </c>
      <c r="B1591" s="12" t="s">
        <v>2892</v>
      </c>
      <c r="C1591" s="23" t="s">
        <v>2775</v>
      </c>
      <c r="D1591" s="2" t="s">
        <v>2831</v>
      </c>
      <c r="E1591" s="2" t="s">
        <v>2832</v>
      </c>
      <c r="L1591" s="3" t="str">
        <f t="shared" si="96"/>
        <v>8</v>
      </c>
      <c r="M1591" s="3" t="str">
        <f t="shared" si="97"/>
        <v>6</v>
      </c>
      <c r="N1591" s="3" t="str">
        <f t="shared" si="98"/>
        <v>2</v>
      </c>
      <c r="O1591" s="3" t="str">
        <f t="shared" si="99"/>
        <v>3</v>
      </c>
    </row>
    <row r="1592" spans="1:15" x14ac:dyDescent="0.25">
      <c r="A1592" s="1" t="s">
        <v>2324</v>
      </c>
      <c r="B1592" s="5" t="s">
        <v>2325</v>
      </c>
      <c r="C1592" s="6"/>
      <c r="D1592" s="2" t="s">
        <v>2398</v>
      </c>
      <c r="E1592" s="2" t="s">
        <v>2400</v>
      </c>
      <c r="L1592" s="3" t="str">
        <f t="shared" si="96"/>
        <v>8</v>
      </c>
      <c r="M1592" s="3" t="str">
        <f t="shared" si="97"/>
        <v>6</v>
      </c>
      <c r="N1592" s="3" t="str">
        <f t="shared" si="98"/>
        <v>3</v>
      </c>
      <c r="O1592" s="3" t="str">
        <f t="shared" si="99"/>
        <v>6</v>
      </c>
    </row>
    <row r="1593" spans="1:15" ht="30" x14ac:dyDescent="0.25">
      <c r="A1593" s="1" t="s">
        <v>2326</v>
      </c>
      <c r="B1593" s="5" t="s">
        <v>2327</v>
      </c>
      <c r="C1593" s="6"/>
      <c r="D1593" s="2" t="s">
        <v>2398</v>
      </c>
      <c r="E1593" s="2" t="s">
        <v>2400</v>
      </c>
      <c r="L1593" s="3" t="str">
        <f t="shared" si="96"/>
        <v>8</v>
      </c>
      <c r="M1593" s="3" t="str">
        <f t="shared" si="97"/>
        <v>6</v>
      </c>
      <c r="N1593" s="3" t="str">
        <f t="shared" si="98"/>
        <v>4</v>
      </c>
      <c r="O1593" s="3" t="str">
        <f t="shared" si="99"/>
        <v>8</v>
      </c>
    </row>
    <row r="1594" spans="1:15" x14ac:dyDescent="0.25">
      <c r="A1594" s="2" t="s">
        <v>2673</v>
      </c>
      <c r="C1594" s="7" t="s">
        <v>2543</v>
      </c>
      <c r="D1594" s="2" t="s">
        <v>2536</v>
      </c>
      <c r="E1594" s="2" t="s">
        <v>2546</v>
      </c>
      <c r="L1594" s="3" t="str">
        <f t="shared" si="96"/>
        <v>8</v>
      </c>
      <c r="M1594" s="3" t="str">
        <f t="shared" si="97"/>
        <v>6</v>
      </c>
      <c r="N1594" s="3" t="str">
        <f t="shared" si="98"/>
        <v>5</v>
      </c>
      <c r="O1594" s="3" t="str">
        <f t="shared" si="99"/>
        <v>0</v>
      </c>
    </row>
    <row r="1595" spans="1:15" x14ac:dyDescent="0.25">
      <c r="A1595" s="2" t="s">
        <v>2674</v>
      </c>
      <c r="C1595" s="7" t="s">
        <v>2543</v>
      </c>
      <c r="D1595" s="2" t="s">
        <v>2536</v>
      </c>
      <c r="E1595" s="2" t="s">
        <v>2546</v>
      </c>
      <c r="L1595" s="3" t="str">
        <f t="shared" si="96"/>
        <v>8</v>
      </c>
      <c r="M1595" s="3" t="str">
        <f t="shared" si="97"/>
        <v>6</v>
      </c>
      <c r="N1595" s="3" t="str">
        <f t="shared" si="98"/>
        <v>5</v>
      </c>
      <c r="O1595" s="3" t="str">
        <f t="shared" si="99"/>
        <v>2</v>
      </c>
    </row>
    <row r="1596" spans="1:15" x14ac:dyDescent="0.25">
      <c r="A1596" s="2" t="s">
        <v>2675</v>
      </c>
      <c r="C1596" s="7" t="s">
        <v>2541</v>
      </c>
      <c r="D1596" s="2" t="s">
        <v>2536</v>
      </c>
      <c r="E1596" s="2" t="s">
        <v>2546</v>
      </c>
      <c r="L1596" s="3" t="str">
        <f t="shared" si="96"/>
        <v>8</v>
      </c>
      <c r="M1596" s="3" t="str">
        <f t="shared" si="97"/>
        <v>6</v>
      </c>
      <c r="N1596" s="3" t="str">
        <f t="shared" si="98"/>
        <v>6</v>
      </c>
      <c r="O1596" s="3" t="str">
        <f t="shared" si="99"/>
        <v>7</v>
      </c>
    </row>
    <row r="1597" spans="1:15" x14ac:dyDescent="0.25">
      <c r="A1597" s="2">
        <v>8688</v>
      </c>
      <c r="C1597" s="7" t="s">
        <v>2397</v>
      </c>
      <c r="D1597" s="2" t="s">
        <v>2537</v>
      </c>
      <c r="E1597" s="2" t="s">
        <v>2682</v>
      </c>
      <c r="L1597" s="3" t="str">
        <f t="shared" si="96"/>
        <v>8</v>
      </c>
      <c r="M1597" s="3" t="str">
        <f t="shared" si="97"/>
        <v>6</v>
      </c>
      <c r="N1597" s="3" t="str">
        <f t="shared" si="98"/>
        <v>8</v>
      </c>
      <c r="O1597" s="3" t="str">
        <f t="shared" si="99"/>
        <v>8</v>
      </c>
    </row>
    <row r="1598" spans="1:15" x14ac:dyDescent="0.25">
      <c r="A1598" s="1" t="s">
        <v>2328</v>
      </c>
      <c r="B1598" s="5" t="s">
        <v>2329</v>
      </c>
      <c r="C1598" s="6" t="s">
        <v>2380</v>
      </c>
      <c r="D1598" s="2" t="s">
        <v>2398</v>
      </c>
      <c r="E1598" s="2" t="s">
        <v>2400</v>
      </c>
      <c r="L1598" s="3" t="str">
        <f t="shared" si="96"/>
        <v>8</v>
      </c>
      <c r="M1598" s="3" t="str">
        <f t="shared" si="97"/>
        <v>6</v>
      </c>
      <c r="N1598" s="3" t="str">
        <f t="shared" si="98"/>
        <v>9</v>
      </c>
      <c r="O1598" s="3" t="str">
        <f t="shared" si="99"/>
        <v>0</v>
      </c>
    </row>
    <row r="1599" spans="1:15" ht="30" x14ac:dyDescent="0.25">
      <c r="A1599" s="1" t="s">
        <v>2330</v>
      </c>
      <c r="B1599" s="5" t="s">
        <v>2331</v>
      </c>
      <c r="C1599" s="6"/>
      <c r="D1599" s="2" t="s">
        <v>2398</v>
      </c>
      <c r="E1599" s="2" t="s">
        <v>2400</v>
      </c>
      <c r="L1599" s="3" t="str">
        <f t="shared" si="96"/>
        <v>8</v>
      </c>
      <c r="M1599" s="3" t="str">
        <f t="shared" si="97"/>
        <v>6</v>
      </c>
      <c r="N1599" s="3" t="str">
        <f t="shared" si="98"/>
        <v>9</v>
      </c>
      <c r="O1599" s="3" t="str">
        <f t="shared" si="99"/>
        <v>5</v>
      </c>
    </row>
    <row r="1600" spans="1:15" x14ac:dyDescent="0.25">
      <c r="A1600" s="2" t="s">
        <v>2819</v>
      </c>
      <c r="C1600" s="7" t="s">
        <v>2383</v>
      </c>
      <c r="D1600" s="2" t="s">
        <v>2831</v>
      </c>
      <c r="E1600" s="2" t="s">
        <v>2832</v>
      </c>
      <c r="L1600" s="3" t="str">
        <f t="shared" si="96"/>
        <v>8</v>
      </c>
      <c r="M1600" s="3" t="str">
        <f t="shared" si="97"/>
        <v>6</v>
      </c>
      <c r="N1600" s="3" t="str">
        <f t="shared" si="98"/>
        <v>9</v>
      </c>
      <c r="O1600" s="3" t="str">
        <f t="shared" si="99"/>
        <v>8</v>
      </c>
    </row>
    <row r="1601" spans="1:15" x14ac:dyDescent="0.25">
      <c r="A1601" s="1" t="s">
        <v>2332</v>
      </c>
      <c r="B1601" s="5" t="s">
        <v>2333</v>
      </c>
      <c r="C1601" s="6"/>
      <c r="D1601" s="2" t="s">
        <v>2398</v>
      </c>
      <c r="E1601" s="2" t="s">
        <v>2400</v>
      </c>
      <c r="L1601" s="3" t="str">
        <f t="shared" si="96"/>
        <v>8</v>
      </c>
      <c r="M1601" s="3" t="str">
        <f t="shared" si="97"/>
        <v>6</v>
      </c>
      <c r="N1601" s="3" t="str">
        <f t="shared" si="98"/>
        <v>9</v>
      </c>
      <c r="O1601" s="3" t="str">
        <f t="shared" si="99"/>
        <v>V</v>
      </c>
    </row>
    <row r="1602" spans="1:15" x14ac:dyDescent="0.25">
      <c r="A1602" s="2" t="s">
        <v>2820</v>
      </c>
      <c r="C1602" s="7" t="s">
        <v>2383</v>
      </c>
      <c r="D1602" s="2" t="s">
        <v>2831</v>
      </c>
      <c r="E1602" s="2" t="s">
        <v>2832</v>
      </c>
      <c r="L1602" s="3" t="str">
        <f t="shared" ref="L1602:L1647" si="100">LEFT(A1602,1)</f>
        <v>8</v>
      </c>
      <c r="M1602" s="3" t="str">
        <f t="shared" ref="M1602:M1647" si="101">MID(A1602,2,1)</f>
        <v>6</v>
      </c>
      <c r="N1602" s="3" t="str">
        <f t="shared" ref="N1602:N1647" si="102">MID(A1602,3,1)</f>
        <v>A</v>
      </c>
      <c r="O1602" s="3" t="str">
        <f t="shared" ref="O1602:O1647" si="103">RIGHT(A1602,1)</f>
        <v>1</v>
      </c>
    </row>
    <row r="1603" spans="1:15" x14ac:dyDescent="0.25">
      <c r="A1603" s="2" t="s">
        <v>2676</v>
      </c>
      <c r="C1603" s="7" t="s">
        <v>2397</v>
      </c>
      <c r="D1603" s="2" t="s">
        <v>2536</v>
      </c>
      <c r="E1603" s="2" t="s">
        <v>2546</v>
      </c>
      <c r="L1603" s="3" t="str">
        <f t="shared" si="100"/>
        <v>8</v>
      </c>
      <c r="M1603" s="3" t="str">
        <f t="shared" si="101"/>
        <v>6</v>
      </c>
      <c r="N1603" s="3" t="str">
        <f t="shared" si="102"/>
        <v>A</v>
      </c>
      <c r="O1603" s="3" t="str">
        <f t="shared" si="103"/>
        <v>D</v>
      </c>
    </row>
    <row r="1604" spans="1:15" x14ac:dyDescent="0.25">
      <c r="A1604" s="1" t="s">
        <v>2334</v>
      </c>
      <c r="B1604" s="5" t="s">
        <v>2335</v>
      </c>
      <c r="C1604" s="6"/>
      <c r="D1604" s="2" t="s">
        <v>2398</v>
      </c>
      <c r="E1604" s="2" t="s">
        <v>2400</v>
      </c>
      <c r="L1604" s="3" t="str">
        <f t="shared" si="100"/>
        <v>8</v>
      </c>
      <c r="M1604" s="3" t="str">
        <f t="shared" si="101"/>
        <v>7</v>
      </c>
      <c r="N1604" s="3" t="str">
        <f t="shared" si="102"/>
        <v>0</v>
      </c>
      <c r="O1604" s="3" t="str">
        <f t="shared" si="103"/>
        <v>8</v>
      </c>
    </row>
    <row r="1605" spans="1:15" ht="30" x14ac:dyDescent="0.25">
      <c r="A1605" s="1" t="s">
        <v>2336</v>
      </c>
      <c r="B1605" s="5" t="s">
        <v>2337</v>
      </c>
      <c r="C1605" s="6"/>
      <c r="D1605" s="2" t="s">
        <v>2398</v>
      </c>
      <c r="E1605" s="2" t="s">
        <v>2400</v>
      </c>
      <c r="L1605" s="3" t="str">
        <f t="shared" si="100"/>
        <v>8</v>
      </c>
      <c r="M1605" s="3" t="str">
        <f t="shared" si="101"/>
        <v>7</v>
      </c>
      <c r="N1605" s="3" t="str">
        <f t="shared" si="102"/>
        <v>1</v>
      </c>
      <c r="O1605" s="3" t="str">
        <f t="shared" si="103"/>
        <v>5</v>
      </c>
    </row>
    <row r="1606" spans="1:15" x14ac:dyDescent="0.25">
      <c r="A1606" s="1" t="s">
        <v>2338</v>
      </c>
      <c r="B1606" s="5" t="s">
        <v>2339</v>
      </c>
      <c r="C1606" s="6"/>
      <c r="D1606" s="2" t="s">
        <v>2398</v>
      </c>
      <c r="E1606" s="2" t="s">
        <v>2400</v>
      </c>
      <c r="L1606" s="3" t="str">
        <f t="shared" si="100"/>
        <v>8</v>
      </c>
      <c r="M1606" s="3" t="str">
        <f t="shared" si="101"/>
        <v>7</v>
      </c>
      <c r="N1606" s="3" t="str">
        <f t="shared" si="102"/>
        <v>1</v>
      </c>
      <c r="O1606" s="3" t="str">
        <f t="shared" si="103"/>
        <v>9</v>
      </c>
    </row>
    <row r="1607" spans="1:15" x14ac:dyDescent="0.25">
      <c r="A1607" s="1" t="s">
        <v>2340</v>
      </c>
      <c r="B1607" s="5" t="s">
        <v>2341</v>
      </c>
      <c r="C1607" s="6"/>
      <c r="D1607" s="2" t="s">
        <v>2398</v>
      </c>
      <c r="E1607" s="2" t="s">
        <v>2400</v>
      </c>
      <c r="L1607" s="3" t="str">
        <f t="shared" si="100"/>
        <v>8</v>
      </c>
      <c r="M1607" s="3" t="str">
        <f t="shared" si="101"/>
        <v>7</v>
      </c>
      <c r="N1607" s="3" t="str">
        <f t="shared" si="102"/>
        <v>2</v>
      </c>
      <c r="O1607" s="3" t="str">
        <f t="shared" si="103"/>
        <v>1</v>
      </c>
    </row>
    <row r="1608" spans="1:15" x14ac:dyDescent="0.25">
      <c r="A1608" s="1" t="s">
        <v>2342</v>
      </c>
      <c r="B1608" s="5" t="s">
        <v>2343</v>
      </c>
      <c r="C1608" s="6"/>
      <c r="D1608" s="2" t="s">
        <v>2398</v>
      </c>
      <c r="E1608" s="2" t="s">
        <v>2400</v>
      </c>
      <c r="L1608" s="3" t="str">
        <f t="shared" si="100"/>
        <v>8</v>
      </c>
      <c r="M1608" s="3" t="str">
        <f t="shared" si="101"/>
        <v>7</v>
      </c>
      <c r="N1608" s="3" t="str">
        <f t="shared" si="102"/>
        <v>2</v>
      </c>
      <c r="O1608" s="3" t="str">
        <f t="shared" si="103"/>
        <v>7</v>
      </c>
    </row>
    <row r="1609" spans="1:15" x14ac:dyDescent="0.25">
      <c r="A1609" s="2" t="s">
        <v>2677</v>
      </c>
      <c r="C1609" s="7" t="s">
        <v>2541</v>
      </c>
      <c r="D1609" s="2" t="s">
        <v>2536</v>
      </c>
      <c r="E1609" s="2" t="s">
        <v>2546</v>
      </c>
      <c r="L1609" s="3" t="str">
        <f t="shared" si="100"/>
        <v>8</v>
      </c>
      <c r="M1609" s="3" t="str">
        <f t="shared" si="101"/>
        <v>7</v>
      </c>
      <c r="N1609" s="3" t="str">
        <f t="shared" si="102"/>
        <v>4</v>
      </c>
      <c r="O1609" s="3" t="str">
        <f t="shared" si="103"/>
        <v>1</v>
      </c>
    </row>
    <row r="1610" spans="1:15" x14ac:dyDescent="0.25">
      <c r="A1610" s="2" t="s">
        <v>2678</v>
      </c>
      <c r="C1610" s="7" t="s">
        <v>2539</v>
      </c>
      <c r="D1610" s="2" t="s">
        <v>2536</v>
      </c>
      <c r="E1610" s="2" t="s">
        <v>2546</v>
      </c>
      <c r="L1610" s="3" t="str">
        <f t="shared" si="100"/>
        <v>8</v>
      </c>
      <c r="M1610" s="3" t="str">
        <f t="shared" si="101"/>
        <v>7</v>
      </c>
      <c r="N1610" s="3" t="str">
        <f t="shared" si="102"/>
        <v>4</v>
      </c>
      <c r="O1610" s="3" t="str">
        <f t="shared" si="103"/>
        <v>4</v>
      </c>
    </row>
    <row r="1611" spans="1:15" x14ac:dyDescent="0.25">
      <c r="A1611" s="2" t="s">
        <v>2679</v>
      </c>
      <c r="C1611" s="7" t="s">
        <v>2397</v>
      </c>
      <c r="D1611" s="2" t="s">
        <v>2536</v>
      </c>
      <c r="E1611" s="2" t="s">
        <v>2546</v>
      </c>
      <c r="L1611" s="3" t="str">
        <f t="shared" si="100"/>
        <v>8</v>
      </c>
      <c r="M1611" s="3" t="str">
        <f t="shared" si="101"/>
        <v>7</v>
      </c>
      <c r="N1611" s="3" t="str">
        <f t="shared" si="102"/>
        <v>5</v>
      </c>
      <c r="O1611" s="3" t="str">
        <f t="shared" si="103"/>
        <v>0</v>
      </c>
    </row>
    <row r="1612" spans="1:15" x14ac:dyDescent="0.25">
      <c r="A1612" s="2" t="s">
        <v>2680</v>
      </c>
      <c r="C1612" s="7" t="s">
        <v>2397</v>
      </c>
      <c r="D1612" s="2" t="s">
        <v>2536</v>
      </c>
      <c r="E1612" s="2" t="s">
        <v>2546</v>
      </c>
      <c r="L1612" s="3" t="str">
        <f t="shared" si="100"/>
        <v>8</v>
      </c>
      <c r="M1612" s="3" t="str">
        <f t="shared" si="101"/>
        <v>7</v>
      </c>
      <c r="N1612" s="3" t="str">
        <f t="shared" si="102"/>
        <v>5</v>
      </c>
      <c r="O1612" s="3" t="str">
        <f t="shared" si="103"/>
        <v>1</v>
      </c>
    </row>
    <row r="1613" spans="1:15" x14ac:dyDescent="0.25">
      <c r="A1613" s="1" t="s">
        <v>2344</v>
      </c>
      <c r="B1613" s="5" t="s">
        <v>2345</v>
      </c>
      <c r="C1613" s="6"/>
      <c r="D1613" s="2" t="s">
        <v>2398</v>
      </c>
      <c r="E1613" s="2" t="s">
        <v>2400</v>
      </c>
      <c r="L1613" s="3" t="str">
        <f t="shared" si="100"/>
        <v>8</v>
      </c>
      <c r="M1613" s="3" t="str">
        <f t="shared" si="101"/>
        <v>7</v>
      </c>
      <c r="N1613" s="3" t="str">
        <f t="shared" si="102"/>
        <v>5</v>
      </c>
      <c r="O1613" s="3" t="str">
        <f t="shared" si="103"/>
        <v>3</v>
      </c>
    </row>
    <row r="1614" spans="1:15" ht="30" x14ac:dyDescent="0.25">
      <c r="A1614" s="1" t="s">
        <v>2346</v>
      </c>
      <c r="B1614" s="5" t="s">
        <v>2347</v>
      </c>
      <c r="C1614" s="6"/>
      <c r="D1614" s="2" t="s">
        <v>2398</v>
      </c>
      <c r="E1614" s="2" t="s">
        <v>2400</v>
      </c>
      <c r="L1614" s="3" t="str">
        <f t="shared" si="100"/>
        <v>8</v>
      </c>
      <c r="M1614" s="3" t="str">
        <f t="shared" si="101"/>
        <v>7</v>
      </c>
      <c r="N1614" s="3" t="str">
        <f t="shared" si="102"/>
        <v>5</v>
      </c>
      <c r="O1614" s="3" t="str">
        <f t="shared" si="103"/>
        <v>5</v>
      </c>
    </row>
    <row r="1615" spans="1:15" ht="30" x14ac:dyDescent="0.25">
      <c r="A1615" s="1" t="s">
        <v>2348</v>
      </c>
      <c r="B1615" s="5" t="s">
        <v>2349</v>
      </c>
      <c r="C1615" s="6"/>
      <c r="D1615" s="2" t="s">
        <v>2398</v>
      </c>
      <c r="E1615" s="2" t="s">
        <v>2400</v>
      </c>
      <c r="L1615" s="3" t="str">
        <f t="shared" si="100"/>
        <v>8</v>
      </c>
      <c r="M1615" s="3" t="str">
        <f t="shared" si="101"/>
        <v>7</v>
      </c>
      <c r="N1615" s="3" t="str">
        <f t="shared" si="102"/>
        <v>5</v>
      </c>
      <c r="O1615" s="3" t="str">
        <f t="shared" si="103"/>
        <v>8</v>
      </c>
    </row>
    <row r="1616" spans="1:15" ht="30" x14ac:dyDescent="0.25">
      <c r="A1616" s="1" t="s">
        <v>2350</v>
      </c>
      <c r="B1616" s="5" t="s">
        <v>2351</v>
      </c>
      <c r="C1616" s="6"/>
      <c r="D1616" s="2" t="s">
        <v>2398</v>
      </c>
      <c r="E1616" s="2" t="s">
        <v>2400</v>
      </c>
      <c r="L1616" s="3" t="str">
        <f t="shared" si="100"/>
        <v>8</v>
      </c>
      <c r="M1616" s="3" t="str">
        <f t="shared" si="101"/>
        <v>7</v>
      </c>
      <c r="N1616" s="3" t="str">
        <f t="shared" si="102"/>
        <v>5</v>
      </c>
      <c r="O1616" s="3" t="str">
        <f t="shared" si="103"/>
        <v>9</v>
      </c>
    </row>
    <row r="1617" spans="1:15" x14ac:dyDescent="0.25">
      <c r="A1617" s="2" t="s">
        <v>2503</v>
      </c>
      <c r="C1617" s="4" t="s">
        <v>2397</v>
      </c>
      <c r="D1617" s="11" t="s">
        <v>2506</v>
      </c>
      <c r="E1617" s="2" t="s">
        <v>2507</v>
      </c>
      <c r="L1617" s="3" t="str">
        <f t="shared" si="100"/>
        <v>8</v>
      </c>
      <c r="M1617" s="3" t="str">
        <f t="shared" si="101"/>
        <v>7</v>
      </c>
      <c r="N1617" s="3" t="str">
        <f t="shared" si="102"/>
        <v>8</v>
      </c>
      <c r="O1617" s="3" t="str">
        <f t="shared" si="103"/>
        <v>5</v>
      </c>
    </row>
    <row r="1618" spans="1:15" x14ac:dyDescent="0.25">
      <c r="A1618" s="2" t="s">
        <v>2681</v>
      </c>
      <c r="C1618" s="7" t="s">
        <v>2539</v>
      </c>
      <c r="D1618" s="2" t="s">
        <v>2536</v>
      </c>
      <c r="E1618" s="2" t="s">
        <v>2546</v>
      </c>
      <c r="L1618" s="3" t="str">
        <f t="shared" si="100"/>
        <v>8</v>
      </c>
      <c r="M1618" s="3" t="str">
        <f t="shared" si="101"/>
        <v>7</v>
      </c>
      <c r="N1618" s="3" t="str">
        <f t="shared" si="102"/>
        <v>9</v>
      </c>
      <c r="O1618" s="3" t="str">
        <f t="shared" si="103"/>
        <v>0</v>
      </c>
    </row>
    <row r="1619" spans="1:15" x14ac:dyDescent="0.25">
      <c r="A1619" s="2" t="s">
        <v>2821</v>
      </c>
      <c r="C1619" s="7" t="s">
        <v>2777</v>
      </c>
      <c r="D1619" s="2" t="s">
        <v>2831</v>
      </c>
      <c r="E1619" s="2" t="s">
        <v>2832</v>
      </c>
      <c r="L1619" s="3" t="str">
        <f t="shared" si="100"/>
        <v>8</v>
      </c>
      <c r="M1619" s="3" t="str">
        <f t="shared" si="101"/>
        <v>8</v>
      </c>
      <c r="N1619" s="3" t="str">
        <f t="shared" si="102"/>
        <v>3</v>
      </c>
      <c r="O1619" s="3" t="str">
        <f t="shared" si="103"/>
        <v>1</v>
      </c>
    </row>
    <row r="1620" spans="1:15" x14ac:dyDescent="0.25">
      <c r="A1620" s="2" t="s">
        <v>2822</v>
      </c>
      <c r="C1620" s="7" t="s">
        <v>2777</v>
      </c>
      <c r="D1620" s="2" t="s">
        <v>2831</v>
      </c>
      <c r="E1620" s="2" t="s">
        <v>2832</v>
      </c>
      <c r="L1620" s="3" t="str">
        <f t="shared" si="100"/>
        <v>8</v>
      </c>
      <c r="M1620" s="3" t="str">
        <f t="shared" si="101"/>
        <v>8</v>
      </c>
      <c r="N1620" s="3" t="str">
        <f t="shared" si="102"/>
        <v>4</v>
      </c>
      <c r="O1620" s="3" t="str">
        <f t="shared" si="103"/>
        <v>3</v>
      </c>
    </row>
    <row r="1621" spans="1:15" x14ac:dyDescent="0.25">
      <c r="A1621" s="3" t="s">
        <v>2893</v>
      </c>
      <c r="B1621" s="12" t="s">
        <v>2894</v>
      </c>
      <c r="C1621" s="7" t="s">
        <v>2777</v>
      </c>
      <c r="D1621" s="2" t="s">
        <v>2831</v>
      </c>
      <c r="E1621" s="2" t="s">
        <v>2832</v>
      </c>
      <c r="L1621" s="3" t="str">
        <f t="shared" si="100"/>
        <v>8</v>
      </c>
      <c r="M1621" s="3" t="str">
        <f t="shared" si="101"/>
        <v>8</v>
      </c>
      <c r="N1621" s="3" t="str">
        <f t="shared" si="102"/>
        <v>5</v>
      </c>
      <c r="O1621" s="3" t="str">
        <f t="shared" si="103"/>
        <v>3</v>
      </c>
    </row>
    <row r="1622" spans="1:15" x14ac:dyDescent="0.25">
      <c r="A1622" s="2" t="s">
        <v>2823</v>
      </c>
      <c r="C1622" s="7" t="s">
        <v>2775</v>
      </c>
      <c r="D1622" s="2" t="s">
        <v>2831</v>
      </c>
      <c r="E1622" s="2" t="s">
        <v>2832</v>
      </c>
      <c r="L1622" s="3" t="str">
        <f t="shared" si="100"/>
        <v>8</v>
      </c>
      <c r="M1622" s="3" t="str">
        <f t="shared" si="101"/>
        <v>8</v>
      </c>
      <c r="N1622" s="3" t="str">
        <f t="shared" si="102"/>
        <v>5</v>
      </c>
      <c r="O1622" s="3" t="str">
        <f t="shared" si="103"/>
        <v>4</v>
      </c>
    </row>
    <row r="1623" spans="1:15" x14ac:dyDescent="0.25">
      <c r="A1623" s="2" t="s">
        <v>2824</v>
      </c>
      <c r="C1623" s="7" t="s">
        <v>2775</v>
      </c>
      <c r="D1623" s="2" t="s">
        <v>2831</v>
      </c>
      <c r="E1623" s="2" t="s">
        <v>2832</v>
      </c>
      <c r="L1623" s="3" t="str">
        <f t="shared" si="100"/>
        <v>8</v>
      </c>
      <c r="M1623" s="3" t="str">
        <f t="shared" si="101"/>
        <v>8</v>
      </c>
      <c r="N1623" s="3" t="str">
        <f t="shared" si="102"/>
        <v>5</v>
      </c>
      <c r="O1623" s="3" t="str">
        <f t="shared" si="103"/>
        <v>5</v>
      </c>
    </row>
    <row r="1624" spans="1:15" x14ac:dyDescent="0.25">
      <c r="A1624" s="2" t="s">
        <v>2825</v>
      </c>
      <c r="C1624" s="7" t="s">
        <v>2775</v>
      </c>
      <c r="D1624" s="2" t="s">
        <v>2831</v>
      </c>
      <c r="E1624" s="2" t="s">
        <v>2832</v>
      </c>
      <c r="L1624" s="3" t="str">
        <f t="shared" si="100"/>
        <v>8</v>
      </c>
      <c r="M1624" s="3" t="str">
        <f t="shared" si="101"/>
        <v>8</v>
      </c>
      <c r="N1624" s="3" t="str">
        <f t="shared" si="102"/>
        <v>5</v>
      </c>
      <c r="O1624" s="3" t="str">
        <f t="shared" si="103"/>
        <v>7</v>
      </c>
    </row>
    <row r="1625" spans="1:15" x14ac:dyDescent="0.25">
      <c r="A1625" s="2" t="s">
        <v>2826</v>
      </c>
      <c r="C1625" s="7" t="s">
        <v>2775</v>
      </c>
      <c r="D1625" s="2" t="s">
        <v>2831</v>
      </c>
      <c r="E1625" s="2" t="s">
        <v>2832</v>
      </c>
      <c r="L1625" s="3" t="str">
        <f t="shared" si="100"/>
        <v>8</v>
      </c>
      <c r="M1625" s="3" t="str">
        <f t="shared" si="101"/>
        <v>8</v>
      </c>
      <c r="N1625" s="3" t="str">
        <f t="shared" si="102"/>
        <v>5</v>
      </c>
      <c r="O1625" s="3" t="str">
        <f t="shared" si="103"/>
        <v>8</v>
      </c>
    </row>
    <row r="1626" spans="1:15" x14ac:dyDescent="0.25">
      <c r="A1626" s="2" t="s">
        <v>2827</v>
      </c>
      <c r="C1626" s="7" t="s">
        <v>2776</v>
      </c>
      <c r="D1626" s="2" t="s">
        <v>2831</v>
      </c>
      <c r="E1626" s="2" t="s">
        <v>2832</v>
      </c>
      <c r="L1626" s="3" t="str">
        <f t="shared" si="100"/>
        <v>8</v>
      </c>
      <c r="M1626" s="3" t="str">
        <f t="shared" si="101"/>
        <v>8</v>
      </c>
      <c r="N1626" s="3" t="str">
        <f t="shared" si="102"/>
        <v>6</v>
      </c>
      <c r="O1626" s="3" t="str">
        <f t="shared" si="103"/>
        <v>0</v>
      </c>
    </row>
    <row r="1627" spans="1:15" x14ac:dyDescent="0.25">
      <c r="A1627" s="1" t="s">
        <v>2352</v>
      </c>
      <c r="B1627" s="5" t="s">
        <v>2353</v>
      </c>
      <c r="C1627" s="6" t="s">
        <v>2397</v>
      </c>
      <c r="D1627" s="2" t="s">
        <v>2398</v>
      </c>
      <c r="E1627" s="2" t="s">
        <v>2400</v>
      </c>
      <c r="L1627" s="3" t="str">
        <f t="shared" si="100"/>
        <v>8</v>
      </c>
      <c r="M1627" s="3" t="str">
        <f t="shared" si="101"/>
        <v>8</v>
      </c>
      <c r="N1627" s="3" t="str">
        <f t="shared" si="102"/>
        <v>6</v>
      </c>
      <c r="O1627" s="3" t="str">
        <f t="shared" si="103"/>
        <v>1</v>
      </c>
    </row>
    <row r="1628" spans="1:15" ht="30" x14ac:dyDescent="0.25">
      <c r="A1628" s="1" t="s">
        <v>2354</v>
      </c>
      <c r="B1628" s="5" t="s">
        <v>2355</v>
      </c>
      <c r="C1628" s="6"/>
      <c r="D1628" s="2" t="s">
        <v>2398</v>
      </c>
      <c r="E1628" s="2" t="s">
        <v>2400</v>
      </c>
      <c r="L1628" s="3" t="str">
        <f t="shared" si="100"/>
        <v>8</v>
      </c>
      <c r="M1628" s="3" t="str">
        <f t="shared" si="101"/>
        <v>8</v>
      </c>
      <c r="N1628" s="3" t="str">
        <f t="shared" si="102"/>
        <v>6</v>
      </c>
      <c r="O1628" s="3" t="str">
        <f t="shared" si="103"/>
        <v>5</v>
      </c>
    </row>
    <row r="1629" spans="1:15" x14ac:dyDescent="0.25">
      <c r="A1629" s="1" t="s">
        <v>2356</v>
      </c>
      <c r="B1629" s="5" t="s">
        <v>2357</v>
      </c>
      <c r="C1629" s="6"/>
      <c r="D1629" s="2" t="s">
        <v>2398</v>
      </c>
      <c r="E1629" s="2" t="s">
        <v>2400</v>
      </c>
      <c r="L1629" s="3" t="str">
        <f t="shared" si="100"/>
        <v>8</v>
      </c>
      <c r="M1629" s="3" t="str">
        <f t="shared" si="101"/>
        <v>8</v>
      </c>
      <c r="N1629" s="3" t="str">
        <f t="shared" si="102"/>
        <v>6</v>
      </c>
      <c r="O1629" s="3" t="str">
        <f t="shared" si="103"/>
        <v>6</v>
      </c>
    </row>
    <row r="1630" spans="1:15" x14ac:dyDescent="0.25">
      <c r="A1630" s="2" t="s">
        <v>2504</v>
      </c>
      <c r="C1630" s="7" t="s">
        <v>2413</v>
      </c>
      <c r="D1630" s="11" t="s">
        <v>2506</v>
      </c>
      <c r="E1630" s="2" t="s">
        <v>2507</v>
      </c>
      <c r="L1630" s="3" t="str">
        <f t="shared" si="100"/>
        <v>8</v>
      </c>
      <c r="M1630" s="3" t="str">
        <f t="shared" si="101"/>
        <v>8</v>
      </c>
      <c r="N1630" s="3" t="str">
        <f t="shared" si="102"/>
        <v>6</v>
      </c>
      <c r="O1630" s="3" t="str">
        <f t="shared" si="103"/>
        <v>9</v>
      </c>
    </row>
    <row r="1631" spans="1:15" ht="30" x14ac:dyDescent="0.25">
      <c r="A1631" s="1" t="s">
        <v>2358</v>
      </c>
      <c r="B1631" s="5" t="s">
        <v>2359</v>
      </c>
      <c r="C1631" s="6"/>
      <c r="D1631" s="2" t="s">
        <v>2398</v>
      </c>
      <c r="E1631" s="2" t="s">
        <v>2400</v>
      </c>
      <c r="L1631" s="3" t="str">
        <f t="shared" si="100"/>
        <v>8</v>
      </c>
      <c r="M1631" s="3" t="str">
        <f t="shared" si="101"/>
        <v>8</v>
      </c>
      <c r="N1631" s="3" t="str">
        <f t="shared" si="102"/>
        <v>7</v>
      </c>
      <c r="O1631" s="3" t="str">
        <f t="shared" si="103"/>
        <v>2</v>
      </c>
    </row>
    <row r="1632" spans="1:15" ht="30" x14ac:dyDescent="0.25">
      <c r="A1632" s="1" t="s">
        <v>2360</v>
      </c>
      <c r="B1632" s="5" t="s">
        <v>2361</v>
      </c>
      <c r="C1632" s="6"/>
      <c r="D1632" s="2" t="s">
        <v>2398</v>
      </c>
      <c r="E1632" s="2" t="s">
        <v>2400</v>
      </c>
      <c r="L1632" s="3" t="str">
        <f t="shared" si="100"/>
        <v>8</v>
      </c>
      <c r="M1632" s="3" t="str">
        <f t="shared" si="101"/>
        <v>8</v>
      </c>
      <c r="N1632" s="3" t="str">
        <f t="shared" si="102"/>
        <v>7</v>
      </c>
      <c r="O1632" s="3" t="str">
        <f t="shared" si="103"/>
        <v>3</v>
      </c>
    </row>
    <row r="1633" spans="1:15" x14ac:dyDescent="0.25">
      <c r="A1633" s="1" t="s">
        <v>2362</v>
      </c>
      <c r="B1633" s="5" t="s">
        <v>2363</v>
      </c>
      <c r="C1633" s="6"/>
      <c r="D1633" s="2" t="s">
        <v>2398</v>
      </c>
      <c r="E1633" s="2" t="s">
        <v>2400</v>
      </c>
      <c r="L1633" s="3" t="str">
        <f t="shared" si="100"/>
        <v>8</v>
      </c>
      <c r="M1633" s="3" t="str">
        <f t="shared" si="101"/>
        <v>8</v>
      </c>
      <c r="N1633" s="3" t="str">
        <f t="shared" si="102"/>
        <v>7</v>
      </c>
      <c r="O1633" s="3" t="str">
        <f t="shared" si="103"/>
        <v>4</v>
      </c>
    </row>
    <row r="1634" spans="1:15" x14ac:dyDescent="0.25">
      <c r="A1634" s="1" t="s">
        <v>2364</v>
      </c>
      <c r="B1634" s="5" t="s">
        <v>2365</v>
      </c>
      <c r="C1634" s="6"/>
      <c r="D1634" s="2" t="s">
        <v>2398</v>
      </c>
      <c r="E1634" s="2" t="s">
        <v>2400</v>
      </c>
      <c r="L1634" s="3" t="str">
        <f t="shared" si="100"/>
        <v>8</v>
      </c>
      <c r="M1634" s="3" t="str">
        <f t="shared" si="101"/>
        <v>8</v>
      </c>
      <c r="N1634" s="3" t="str">
        <f t="shared" si="102"/>
        <v>7</v>
      </c>
      <c r="O1634" s="3" t="str">
        <f t="shared" si="103"/>
        <v>5</v>
      </c>
    </row>
    <row r="1635" spans="1:15" ht="30" x14ac:dyDescent="0.25">
      <c r="A1635" s="1" t="s">
        <v>2366</v>
      </c>
      <c r="B1635" s="5" t="s">
        <v>2367</v>
      </c>
      <c r="C1635" s="6"/>
      <c r="D1635" s="2" t="s">
        <v>2398</v>
      </c>
      <c r="E1635" s="2" t="s">
        <v>2400</v>
      </c>
      <c r="L1635" s="3" t="str">
        <f t="shared" si="100"/>
        <v>8</v>
      </c>
      <c r="M1635" s="3" t="str">
        <f t="shared" si="101"/>
        <v>8</v>
      </c>
      <c r="N1635" s="3" t="str">
        <f t="shared" si="102"/>
        <v>9</v>
      </c>
      <c r="O1635" s="3" t="str">
        <f t="shared" si="103"/>
        <v>3</v>
      </c>
    </row>
    <row r="1636" spans="1:15" x14ac:dyDescent="0.25">
      <c r="A1636" s="3" t="s">
        <v>2895</v>
      </c>
      <c r="B1636" s="12" t="s">
        <v>2896</v>
      </c>
      <c r="C1636" s="23" t="s">
        <v>2777</v>
      </c>
      <c r="D1636" s="2" t="s">
        <v>2831</v>
      </c>
      <c r="E1636" s="2" t="s">
        <v>2832</v>
      </c>
      <c r="L1636" s="3" t="str">
        <f t="shared" si="100"/>
        <v>8</v>
      </c>
      <c r="M1636" s="3" t="str">
        <f t="shared" si="101"/>
        <v>9</v>
      </c>
      <c r="N1636" s="3" t="str">
        <f t="shared" si="102"/>
        <v>1</v>
      </c>
      <c r="O1636" s="3" t="str">
        <f t="shared" si="103"/>
        <v>3</v>
      </c>
    </row>
    <row r="1637" spans="1:15" x14ac:dyDescent="0.25">
      <c r="A1637" s="2" t="s">
        <v>2828</v>
      </c>
      <c r="C1637" s="7" t="s">
        <v>2776</v>
      </c>
      <c r="D1637" s="2" t="s">
        <v>2831</v>
      </c>
      <c r="E1637" s="2" t="s">
        <v>2832</v>
      </c>
      <c r="L1637" s="3" t="str">
        <f t="shared" si="100"/>
        <v>8</v>
      </c>
      <c r="M1637" s="3" t="str">
        <f t="shared" si="101"/>
        <v>9</v>
      </c>
      <c r="N1637" s="3" t="str">
        <f t="shared" si="102"/>
        <v>1</v>
      </c>
      <c r="O1637" s="3" t="str">
        <f t="shared" si="103"/>
        <v>4</v>
      </c>
    </row>
    <row r="1638" spans="1:15" x14ac:dyDescent="0.25">
      <c r="A1638" s="1" t="s">
        <v>2368</v>
      </c>
      <c r="B1638" s="5" t="s">
        <v>2369</v>
      </c>
      <c r="C1638" s="6"/>
      <c r="D1638" s="2" t="s">
        <v>2398</v>
      </c>
      <c r="E1638" s="2" t="s">
        <v>2400</v>
      </c>
      <c r="L1638" s="3" t="str">
        <f t="shared" si="100"/>
        <v>8</v>
      </c>
      <c r="M1638" s="3" t="str">
        <f t="shared" si="101"/>
        <v>9</v>
      </c>
      <c r="N1638" s="3" t="str">
        <f t="shared" si="102"/>
        <v>1</v>
      </c>
      <c r="O1638" s="3" t="str">
        <f t="shared" si="103"/>
        <v>7</v>
      </c>
    </row>
    <row r="1639" spans="1:15" x14ac:dyDescent="0.25">
      <c r="A1639" s="1" t="s">
        <v>2370</v>
      </c>
      <c r="B1639" s="5" t="s">
        <v>2371</v>
      </c>
      <c r="C1639" s="6"/>
      <c r="D1639" s="2" t="s">
        <v>2398</v>
      </c>
      <c r="E1639" s="2" t="s">
        <v>2400</v>
      </c>
      <c r="L1639" s="3" t="str">
        <f t="shared" si="100"/>
        <v>8</v>
      </c>
      <c r="M1639" s="3" t="str">
        <f t="shared" si="101"/>
        <v>9</v>
      </c>
      <c r="N1639" s="3" t="str">
        <f t="shared" si="102"/>
        <v>2</v>
      </c>
      <c r="O1639" s="3" t="str">
        <f t="shared" si="103"/>
        <v>4</v>
      </c>
    </row>
    <row r="1640" spans="1:15" ht="30" x14ac:dyDescent="0.25">
      <c r="A1640" s="1" t="s">
        <v>2372</v>
      </c>
      <c r="B1640" s="5" t="s">
        <v>2373</v>
      </c>
      <c r="C1640" s="6"/>
      <c r="D1640" s="2" t="s">
        <v>2398</v>
      </c>
      <c r="E1640" s="2" t="s">
        <v>2400</v>
      </c>
      <c r="L1640" s="3" t="str">
        <f t="shared" si="100"/>
        <v>8</v>
      </c>
      <c r="M1640" s="3" t="str">
        <f t="shared" si="101"/>
        <v>9</v>
      </c>
      <c r="N1640" s="3" t="str">
        <f t="shared" si="102"/>
        <v>3</v>
      </c>
      <c r="O1640" s="3" t="str">
        <f t="shared" si="103"/>
        <v>3</v>
      </c>
    </row>
    <row r="1641" spans="1:15" x14ac:dyDescent="0.25">
      <c r="A1641" s="2" t="s">
        <v>2829</v>
      </c>
      <c r="C1641" s="7" t="s">
        <v>2777</v>
      </c>
      <c r="D1641" s="2" t="s">
        <v>2831</v>
      </c>
      <c r="E1641" s="2" t="s">
        <v>2832</v>
      </c>
      <c r="L1641" s="3" t="str">
        <f t="shared" si="100"/>
        <v>8</v>
      </c>
      <c r="M1641" s="3" t="str">
        <f t="shared" si="101"/>
        <v>9</v>
      </c>
      <c r="N1641" s="3" t="str">
        <f t="shared" si="102"/>
        <v>4</v>
      </c>
      <c r="O1641" s="3" t="str">
        <f t="shared" si="103"/>
        <v>6</v>
      </c>
    </row>
    <row r="1642" spans="1:15" ht="30" x14ac:dyDescent="0.25">
      <c r="A1642" s="1" t="s">
        <v>2374</v>
      </c>
      <c r="B1642" s="5" t="s">
        <v>2375</v>
      </c>
      <c r="C1642" s="6"/>
      <c r="D1642" s="2" t="s">
        <v>2398</v>
      </c>
      <c r="E1642" s="2" t="s">
        <v>2400</v>
      </c>
      <c r="L1642" s="3" t="str">
        <f t="shared" si="100"/>
        <v>8</v>
      </c>
      <c r="M1642" s="3" t="str">
        <f t="shared" si="101"/>
        <v>9</v>
      </c>
      <c r="N1642" s="3" t="str">
        <f t="shared" si="102"/>
        <v>4</v>
      </c>
      <c r="O1642" s="3" t="str">
        <f t="shared" si="103"/>
        <v>8</v>
      </c>
    </row>
    <row r="1643" spans="1:15" x14ac:dyDescent="0.25">
      <c r="A1643" s="2" t="s">
        <v>2725</v>
      </c>
      <c r="B1643" s="6" t="s">
        <v>2752</v>
      </c>
      <c r="C1643" s="6" t="s">
        <v>2714</v>
      </c>
      <c r="D1643" s="2" t="s">
        <v>2717</v>
      </c>
      <c r="E1643" s="2" t="s">
        <v>2683</v>
      </c>
      <c r="L1643" s="3" t="str">
        <f t="shared" si="100"/>
        <v>8</v>
      </c>
      <c r="M1643" s="3" t="str">
        <f t="shared" si="101"/>
        <v>9</v>
      </c>
      <c r="N1643" s="3" t="str">
        <f t="shared" si="102"/>
        <v>5</v>
      </c>
      <c r="O1643" s="3" t="str">
        <f t="shared" si="103"/>
        <v>3</v>
      </c>
    </row>
    <row r="1644" spans="1:15" x14ac:dyDescent="0.25">
      <c r="A1644" s="18" t="s">
        <v>2376</v>
      </c>
      <c r="B1644" s="5" t="s">
        <v>2377</v>
      </c>
      <c r="C1644" s="6" t="s">
        <v>2714</v>
      </c>
      <c r="D1644" s="2" t="s">
        <v>2398</v>
      </c>
      <c r="E1644" s="2" t="s">
        <v>2400</v>
      </c>
      <c r="L1644" s="3" t="str">
        <f t="shared" si="100"/>
        <v>8</v>
      </c>
      <c r="M1644" s="3" t="str">
        <f t="shared" si="101"/>
        <v>9</v>
      </c>
      <c r="N1644" s="3" t="str">
        <f t="shared" si="102"/>
        <v>6</v>
      </c>
      <c r="O1644" s="3" t="str">
        <f t="shared" si="103"/>
        <v>5</v>
      </c>
    </row>
    <row r="1645" spans="1:15" x14ac:dyDescent="0.25">
      <c r="A1645" s="2" t="s">
        <v>2726</v>
      </c>
      <c r="B1645" s="6" t="s">
        <v>2753</v>
      </c>
      <c r="C1645" s="7" t="s">
        <v>2716</v>
      </c>
      <c r="D1645" s="2" t="s">
        <v>2717</v>
      </c>
      <c r="E1645" s="2" t="s">
        <v>2683</v>
      </c>
      <c r="L1645" s="3" t="str">
        <f t="shared" si="100"/>
        <v>8</v>
      </c>
      <c r="M1645" s="3" t="str">
        <f t="shared" si="101"/>
        <v>9</v>
      </c>
      <c r="N1645" s="3" t="str">
        <f t="shared" si="102"/>
        <v>6</v>
      </c>
      <c r="O1645" s="3" t="str">
        <f t="shared" si="103"/>
        <v>9</v>
      </c>
    </row>
    <row r="1646" spans="1:15" x14ac:dyDescent="0.25">
      <c r="A1646" s="2" t="s">
        <v>2830</v>
      </c>
      <c r="C1646" s="7" t="s">
        <v>2777</v>
      </c>
      <c r="D1646" s="2" t="s">
        <v>2831</v>
      </c>
      <c r="E1646" s="2" t="s">
        <v>2832</v>
      </c>
      <c r="L1646" s="3" t="str">
        <f t="shared" si="100"/>
        <v>8</v>
      </c>
      <c r="M1646" s="3" t="str">
        <f t="shared" si="101"/>
        <v>9</v>
      </c>
      <c r="N1646" s="3" t="str">
        <f t="shared" si="102"/>
        <v>7</v>
      </c>
      <c r="O1646" s="3" t="str">
        <f t="shared" si="103"/>
        <v>4</v>
      </c>
    </row>
    <row r="1647" spans="1:15" x14ac:dyDescent="0.25">
      <c r="A1647" s="3" t="s">
        <v>2897</v>
      </c>
      <c r="B1647" s="12" t="s">
        <v>2898</v>
      </c>
      <c r="C1647" s="7" t="s">
        <v>2775</v>
      </c>
      <c r="D1647" s="2" t="s">
        <v>2831</v>
      </c>
      <c r="E1647" s="2" t="s">
        <v>2832</v>
      </c>
      <c r="L1647" s="3" t="str">
        <f t="shared" si="100"/>
        <v>8</v>
      </c>
      <c r="M1647" s="3" t="str">
        <f t="shared" si="101"/>
        <v>9</v>
      </c>
      <c r="N1647" s="3" t="str">
        <f t="shared" si="102"/>
        <v>8</v>
      </c>
      <c r="O1647" s="3" t="str">
        <f t="shared" si="103"/>
        <v>0</v>
      </c>
    </row>
  </sheetData>
  <autoFilter ref="A1:E1647" xr:uid="{51E5682F-C0CE-4312-8A59-D370B1C0B38C}"/>
  <sortState xmlns:xlrd2="http://schemas.microsoft.com/office/spreadsheetml/2017/richdata2" ref="A2:O1647">
    <sortCondition ref="L2:L1647"/>
    <sortCondition ref="M2:M1647"/>
    <sortCondition ref="N2:N1647"/>
    <sortCondition ref="O2:O1647"/>
  </sortState>
  <phoneticPr fontId="19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Mucio Reis de Oliveira</dc:creator>
  <cp:lastModifiedBy>STN</cp:lastModifiedBy>
  <dcterms:created xsi:type="dcterms:W3CDTF">2019-10-22T14:23:43Z</dcterms:created>
  <dcterms:modified xsi:type="dcterms:W3CDTF">2020-09-24T14:09:43Z</dcterms:modified>
</cp:coreProperties>
</file>