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0451FDB7-0FA7-434E-843B-3684A6EC6A86}" xr6:coauthVersionLast="47" xr6:coauthVersionMax="47" xr10:uidLastSave="{00000000-0000-0000-0000-000000000000}"/>
  <bookViews>
    <workbookView xWindow="-120" yWindow="-120" windowWidth="20730" windowHeight="11160" xr2:uid="{FA8A05CB-CA0E-4581-82DF-38379ABC0956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'2.1'!$A$2:$HW$46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U35" i="1" l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IU23" i="1"/>
  <c r="IT23" i="1"/>
  <c r="IT7" i="1" s="1"/>
  <c r="IS23" i="1"/>
  <c r="IR23" i="1"/>
  <c r="IR7" i="1" s="1"/>
  <c r="IQ23" i="1"/>
  <c r="IP23" i="1"/>
  <c r="IP7" i="1" s="1"/>
  <c r="IO23" i="1"/>
  <c r="IN23" i="1"/>
  <c r="IN7" i="1" s="1"/>
  <c r="IM23" i="1"/>
  <c r="IL23" i="1"/>
  <c r="IL7" i="1" s="1"/>
  <c r="IK23" i="1"/>
  <c r="IJ23" i="1"/>
  <c r="IJ7" i="1" s="1"/>
  <c r="II23" i="1"/>
  <c r="IH23" i="1"/>
  <c r="IH7" i="1" s="1"/>
  <c r="IG23" i="1"/>
  <c r="IF23" i="1"/>
  <c r="IF7" i="1" s="1"/>
  <c r="IE23" i="1"/>
  <c r="ID23" i="1"/>
  <c r="ID7" i="1" s="1"/>
  <c r="IC23" i="1"/>
  <c r="IB23" i="1"/>
  <c r="IB7" i="1" s="1"/>
  <c r="IA23" i="1"/>
  <c r="HZ23" i="1"/>
  <c r="HZ7" i="1" s="1"/>
  <c r="HY23" i="1"/>
  <c r="HX23" i="1"/>
  <c r="HX7" i="1" s="1"/>
  <c r="HW23" i="1"/>
  <c r="HV23" i="1"/>
  <c r="HV7" i="1" s="1"/>
  <c r="HU23" i="1"/>
  <c r="HT23" i="1"/>
  <c r="HT7" i="1" s="1"/>
  <c r="HS23" i="1"/>
  <c r="HR23" i="1"/>
  <c r="HR7" i="1" s="1"/>
  <c r="HQ23" i="1"/>
  <c r="HP23" i="1"/>
  <c r="HP7" i="1" s="1"/>
  <c r="HO23" i="1"/>
  <c r="HN23" i="1"/>
  <c r="HN7" i="1" s="1"/>
  <c r="HM23" i="1"/>
  <c r="HL23" i="1"/>
  <c r="HL7" i="1" s="1"/>
  <c r="HK23" i="1"/>
  <c r="HJ23" i="1"/>
  <c r="HJ7" i="1" s="1"/>
  <c r="HI23" i="1"/>
  <c r="HH23" i="1"/>
  <c r="HH7" i="1" s="1"/>
  <c r="HG23" i="1"/>
  <c r="HF23" i="1"/>
  <c r="HF7" i="1" s="1"/>
  <c r="HE23" i="1"/>
  <c r="HD23" i="1"/>
  <c r="HD7" i="1" s="1"/>
  <c r="HC23" i="1"/>
  <c r="HB23" i="1"/>
  <c r="HB7" i="1" s="1"/>
  <c r="HA23" i="1"/>
  <c r="GZ23" i="1"/>
  <c r="GZ7" i="1" s="1"/>
  <c r="GY23" i="1"/>
  <c r="GX23" i="1"/>
  <c r="GX7" i="1" s="1"/>
  <c r="GW23" i="1"/>
  <c r="GV23" i="1"/>
  <c r="GV7" i="1" s="1"/>
  <c r="GU23" i="1"/>
  <c r="GT23" i="1"/>
  <c r="GT7" i="1" s="1"/>
  <c r="GS23" i="1"/>
  <c r="GR23" i="1"/>
  <c r="GR7" i="1" s="1"/>
  <c r="GQ23" i="1"/>
  <c r="GP23" i="1"/>
  <c r="GP7" i="1" s="1"/>
  <c r="GO23" i="1"/>
  <c r="GN23" i="1"/>
  <c r="GN7" i="1" s="1"/>
  <c r="GM23" i="1"/>
  <c r="GL23" i="1"/>
  <c r="GL7" i="1" s="1"/>
  <c r="GK23" i="1"/>
  <c r="GJ23" i="1"/>
  <c r="GJ7" i="1" s="1"/>
  <c r="GI23" i="1"/>
  <c r="GH23" i="1"/>
  <c r="GH7" i="1" s="1"/>
  <c r="GG23" i="1"/>
  <c r="GF23" i="1"/>
  <c r="GF7" i="1" s="1"/>
  <c r="GE23" i="1"/>
  <c r="GD23" i="1"/>
  <c r="GD7" i="1" s="1"/>
  <c r="GC23" i="1"/>
  <c r="GB23" i="1"/>
  <c r="GB7" i="1" s="1"/>
  <c r="GA23" i="1"/>
  <c r="FZ23" i="1"/>
  <c r="FZ7" i="1" s="1"/>
  <c r="FY23" i="1"/>
  <c r="FX23" i="1"/>
  <c r="FX7" i="1" s="1"/>
  <c r="FW23" i="1"/>
  <c r="FV23" i="1"/>
  <c r="FV7" i="1" s="1"/>
  <c r="FU23" i="1"/>
  <c r="FT23" i="1"/>
  <c r="FT7" i="1" s="1"/>
  <c r="FS23" i="1"/>
  <c r="FR23" i="1"/>
  <c r="FR7" i="1" s="1"/>
  <c r="FQ23" i="1"/>
  <c r="FP23" i="1"/>
  <c r="FP7" i="1" s="1"/>
  <c r="FO23" i="1"/>
  <c r="FN23" i="1"/>
  <c r="FN7" i="1" s="1"/>
  <c r="FM23" i="1"/>
  <c r="FL23" i="1"/>
  <c r="FL7" i="1" s="1"/>
  <c r="FK23" i="1"/>
  <c r="FJ23" i="1"/>
  <c r="FJ7" i="1" s="1"/>
  <c r="FI23" i="1"/>
  <c r="FH23" i="1"/>
  <c r="FH7" i="1" s="1"/>
  <c r="FG23" i="1"/>
  <c r="FF23" i="1"/>
  <c r="FF7" i="1" s="1"/>
  <c r="FE23" i="1"/>
  <c r="FD23" i="1"/>
  <c r="FD7" i="1" s="1"/>
  <c r="FC23" i="1"/>
  <c r="FB23" i="1"/>
  <c r="FB7" i="1" s="1"/>
  <c r="FA23" i="1"/>
  <c r="EZ23" i="1"/>
  <c r="EZ7" i="1" s="1"/>
  <c r="EY23" i="1"/>
  <c r="EX23" i="1"/>
  <c r="EX7" i="1" s="1"/>
  <c r="EW23" i="1"/>
  <c r="EV23" i="1"/>
  <c r="EV7" i="1" s="1"/>
  <c r="EU23" i="1"/>
  <c r="ET23" i="1"/>
  <c r="ET7" i="1" s="1"/>
  <c r="ES23" i="1"/>
  <c r="ER23" i="1"/>
  <c r="ER7" i="1" s="1"/>
  <c r="EQ23" i="1"/>
  <c r="EP23" i="1"/>
  <c r="EP7" i="1" s="1"/>
  <c r="EO23" i="1"/>
  <c r="EN23" i="1"/>
  <c r="EN7" i="1" s="1"/>
  <c r="EM23" i="1"/>
  <c r="EL23" i="1"/>
  <c r="EL7" i="1" s="1"/>
  <c r="EK23" i="1"/>
  <c r="EJ23" i="1"/>
  <c r="EJ7" i="1" s="1"/>
  <c r="EI23" i="1"/>
  <c r="EH23" i="1"/>
  <c r="EH7" i="1" s="1"/>
  <c r="EG23" i="1"/>
  <c r="EF23" i="1"/>
  <c r="EF7" i="1" s="1"/>
  <c r="EE23" i="1"/>
  <c r="ED23" i="1"/>
  <c r="ED7" i="1" s="1"/>
  <c r="EC23" i="1"/>
  <c r="EB23" i="1"/>
  <c r="EB7" i="1" s="1"/>
  <c r="EA23" i="1"/>
  <c r="DZ23" i="1"/>
  <c r="DZ7" i="1" s="1"/>
  <c r="DY23" i="1"/>
  <c r="DX23" i="1"/>
  <c r="DX7" i="1" s="1"/>
  <c r="DW23" i="1"/>
  <c r="DV23" i="1"/>
  <c r="DV7" i="1" s="1"/>
  <c r="DU23" i="1"/>
  <c r="DT23" i="1"/>
  <c r="DT7" i="1" s="1"/>
  <c r="DS23" i="1"/>
  <c r="DR23" i="1"/>
  <c r="DR7" i="1" s="1"/>
  <c r="DQ23" i="1"/>
  <c r="DP23" i="1"/>
  <c r="DP7" i="1" s="1"/>
  <c r="DO23" i="1"/>
  <c r="DN23" i="1"/>
  <c r="DN7" i="1" s="1"/>
  <c r="DM23" i="1"/>
  <c r="DL23" i="1"/>
  <c r="DL7" i="1" s="1"/>
  <c r="DK23" i="1"/>
  <c r="DJ23" i="1"/>
  <c r="DJ7" i="1" s="1"/>
  <c r="DI23" i="1"/>
  <c r="DH23" i="1"/>
  <c r="DH7" i="1" s="1"/>
  <c r="DG23" i="1"/>
  <c r="DF23" i="1"/>
  <c r="DF7" i="1" s="1"/>
  <c r="DE23" i="1"/>
  <c r="DD23" i="1"/>
  <c r="DD7" i="1" s="1"/>
  <c r="DC23" i="1"/>
  <c r="DB23" i="1"/>
  <c r="DB7" i="1" s="1"/>
  <c r="DA23" i="1"/>
  <c r="CZ23" i="1"/>
  <c r="CZ7" i="1" s="1"/>
  <c r="CY23" i="1"/>
  <c r="CX23" i="1"/>
  <c r="CX7" i="1" s="1"/>
  <c r="CW23" i="1"/>
  <c r="CV23" i="1"/>
  <c r="CV7" i="1" s="1"/>
  <c r="CU23" i="1"/>
  <c r="CT23" i="1"/>
  <c r="CT7" i="1" s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V20" i="1"/>
  <c r="BU20" i="1"/>
  <c r="BU9" i="1" s="1"/>
  <c r="BT20" i="1"/>
  <c r="BS20" i="1"/>
  <c r="BS9" i="1" s="1"/>
  <c r="BR20" i="1"/>
  <c r="BQ20" i="1"/>
  <c r="BQ9" i="1" s="1"/>
  <c r="BP20" i="1"/>
  <c r="BO20" i="1"/>
  <c r="BO9" i="1" s="1"/>
  <c r="BN20" i="1"/>
  <c r="BM20" i="1"/>
  <c r="BM9" i="1" s="1"/>
  <c r="BL20" i="1"/>
  <c r="BK20" i="1"/>
  <c r="BK9" i="1" s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T9" i="1" s="1"/>
  <c r="BT7" i="1" s="1"/>
  <c r="BS10" i="1"/>
  <c r="BR10" i="1"/>
  <c r="BQ10" i="1"/>
  <c r="BP10" i="1"/>
  <c r="BP9" i="1" s="1"/>
  <c r="BP7" i="1" s="1"/>
  <c r="BO10" i="1"/>
  <c r="BN10" i="1"/>
  <c r="BM10" i="1"/>
  <c r="BL10" i="1"/>
  <c r="BL9" i="1" s="1"/>
  <c r="BL7" i="1" s="1"/>
  <c r="BK10" i="1"/>
  <c r="IU9" i="1"/>
  <c r="IT9" i="1"/>
  <c r="IS9" i="1"/>
  <c r="IS7" i="1" s="1"/>
  <c r="IR9" i="1"/>
  <c r="IQ9" i="1"/>
  <c r="IP9" i="1"/>
  <c r="IO9" i="1"/>
  <c r="IO7" i="1" s="1"/>
  <c r="IN9" i="1"/>
  <c r="IM9" i="1"/>
  <c r="IL9" i="1"/>
  <c r="IK9" i="1"/>
  <c r="IK7" i="1" s="1"/>
  <c r="IJ9" i="1"/>
  <c r="II9" i="1"/>
  <c r="IH9" i="1"/>
  <c r="IG9" i="1"/>
  <c r="IG7" i="1" s="1"/>
  <c r="IF9" i="1"/>
  <c r="IE9" i="1"/>
  <c r="ID9" i="1"/>
  <c r="IC9" i="1"/>
  <c r="IC7" i="1" s="1"/>
  <c r="IB9" i="1"/>
  <c r="IA9" i="1"/>
  <c r="HZ9" i="1"/>
  <c r="HY9" i="1"/>
  <c r="HY7" i="1" s="1"/>
  <c r="HX9" i="1"/>
  <c r="HW9" i="1"/>
  <c r="HV9" i="1"/>
  <c r="HU9" i="1"/>
  <c r="HU7" i="1" s="1"/>
  <c r="HT9" i="1"/>
  <c r="HS9" i="1"/>
  <c r="HR9" i="1"/>
  <c r="HQ9" i="1"/>
  <c r="HQ7" i="1" s="1"/>
  <c r="HP9" i="1"/>
  <c r="HO9" i="1"/>
  <c r="HN9" i="1"/>
  <c r="HM9" i="1"/>
  <c r="HM7" i="1" s="1"/>
  <c r="HL9" i="1"/>
  <c r="HK9" i="1"/>
  <c r="HJ9" i="1"/>
  <c r="HI9" i="1"/>
  <c r="HI7" i="1" s="1"/>
  <c r="HH9" i="1"/>
  <c r="HG9" i="1"/>
  <c r="HF9" i="1"/>
  <c r="HE9" i="1"/>
  <c r="HE7" i="1" s="1"/>
  <c r="HD9" i="1"/>
  <c r="HC9" i="1"/>
  <c r="HB9" i="1"/>
  <c r="HA9" i="1"/>
  <c r="HA7" i="1" s="1"/>
  <c r="GZ9" i="1"/>
  <c r="GY9" i="1"/>
  <c r="GX9" i="1"/>
  <c r="GW9" i="1"/>
  <c r="GW7" i="1" s="1"/>
  <c r="GV9" i="1"/>
  <c r="GU9" i="1"/>
  <c r="GT9" i="1"/>
  <c r="GS9" i="1"/>
  <c r="GS7" i="1" s="1"/>
  <c r="GR9" i="1"/>
  <c r="GQ9" i="1"/>
  <c r="GP9" i="1"/>
  <c r="GO9" i="1"/>
  <c r="GO7" i="1" s="1"/>
  <c r="GN9" i="1"/>
  <c r="GM9" i="1"/>
  <c r="GL9" i="1"/>
  <c r="GK9" i="1"/>
  <c r="GK7" i="1" s="1"/>
  <c r="GJ9" i="1"/>
  <c r="GI9" i="1"/>
  <c r="GH9" i="1"/>
  <c r="GG9" i="1"/>
  <c r="GG7" i="1" s="1"/>
  <c r="GF9" i="1"/>
  <c r="GE9" i="1"/>
  <c r="GD9" i="1"/>
  <c r="GC9" i="1"/>
  <c r="GC7" i="1" s="1"/>
  <c r="GB9" i="1"/>
  <c r="GA9" i="1"/>
  <c r="FZ9" i="1"/>
  <c r="FY9" i="1"/>
  <c r="FY7" i="1" s="1"/>
  <c r="FX9" i="1"/>
  <c r="FW9" i="1"/>
  <c r="FV9" i="1"/>
  <c r="FU9" i="1"/>
  <c r="FU7" i="1" s="1"/>
  <c r="FT9" i="1"/>
  <c r="FS9" i="1"/>
  <c r="FR9" i="1"/>
  <c r="FQ9" i="1"/>
  <c r="FQ7" i="1" s="1"/>
  <c r="FP9" i="1"/>
  <c r="FO9" i="1"/>
  <c r="FN9" i="1"/>
  <c r="FM9" i="1"/>
  <c r="FM7" i="1" s="1"/>
  <c r="FL9" i="1"/>
  <c r="FK9" i="1"/>
  <c r="FJ9" i="1"/>
  <c r="FI9" i="1"/>
  <c r="FI7" i="1" s="1"/>
  <c r="FH9" i="1"/>
  <c r="FG9" i="1"/>
  <c r="FF9" i="1"/>
  <c r="FE9" i="1"/>
  <c r="FE7" i="1" s="1"/>
  <c r="FD9" i="1"/>
  <c r="FC9" i="1"/>
  <c r="FB9" i="1"/>
  <c r="FA9" i="1"/>
  <c r="FA7" i="1" s="1"/>
  <c r="EZ9" i="1"/>
  <c r="EY9" i="1"/>
  <c r="EX9" i="1"/>
  <c r="EW9" i="1"/>
  <c r="EW7" i="1" s="1"/>
  <c r="EV9" i="1"/>
  <c r="EU9" i="1"/>
  <c r="ET9" i="1"/>
  <c r="ES9" i="1"/>
  <c r="ES7" i="1" s="1"/>
  <c r="ER9" i="1"/>
  <c r="EQ9" i="1"/>
  <c r="EP9" i="1"/>
  <c r="EO9" i="1"/>
  <c r="EO7" i="1" s="1"/>
  <c r="EN9" i="1"/>
  <c r="EM9" i="1"/>
  <c r="EL9" i="1"/>
  <c r="EK9" i="1"/>
  <c r="EK7" i="1" s="1"/>
  <c r="EJ9" i="1"/>
  <c r="EI9" i="1"/>
  <c r="EH9" i="1"/>
  <c r="EG9" i="1"/>
  <c r="EG7" i="1" s="1"/>
  <c r="EF9" i="1"/>
  <c r="EE9" i="1"/>
  <c r="ED9" i="1"/>
  <c r="EC9" i="1"/>
  <c r="EC7" i="1" s="1"/>
  <c r="EB9" i="1"/>
  <c r="EA9" i="1"/>
  <c r="DZ9" i="1"/>
  <c r="DY9" i="1"/>
  <c r="DY7" i="1" s="1"/>
  <c r="DX9" i="1"/>
  <c r="DW9" i="1"/>
  <c r="DV9" i="1"/>
  <c r="DU9" i="1"/>
  <c r="DU7" i="1" s="1"/>
  <c r="DT9" i="1"/>
  <c r="DS9" i="1"/>
  <c r="DR9" i="1"/>
  <c r="DQ9" i="1"/>
  <c r="DQ7" i="1" s="1"/>
  <c r="DP9" i="1"/>
  <c r="DO9" i="1"/>
  <c r="DN9" i="1"/>
  <c r="DM9" i="1"/>
  <c r="DM7" i="1" s="1"/>
  <c r="DL9" i="1"/>
  <c r="DK9" i="1"/>
  <c r="DJ9" i="1"/>
  <c r="DI9" i="1"/>
  <c r="DI7" i="1" s="1"/>
  <c r="DH9" i="1"/>
  <c r="DG9" i="1"/>
  <c r="DF9" i="1"/>
  <c r="DE9" i="1"/>
  <c r="DE7" i="1" s="1"/>
  <c r="DD9" i="1"/>
  <c r="DC9" i="1"/>
  <c r="DB9" i="1"/>
  <c r="DA9" i="1"/>
  <c r="DA7" i="1" s="1"/>
  <c r="CZ9" i="1"/>
  <c r="CY9" i="1"/>
  <c r="CX9" i="1"/>
  <c r="CW9" i="1"/>
  <c r="CW7" i="1" s="1"/>
  <c r="CV9" i="1"/>
  <c r="CU9" i="1"/>
  <c r="CT9" i="1"/>
  <c r="CS9" i="1"/>
  <c r="CS7" i="1" s="1"/>
  <c r="CR9" i="1"/>
  <c r="CQ9" i="1"/>
  <c r="CQ7" i="1" s="1"/>
  <c r="CP9" i="1"/>
  <c r="CO9" i="1"/>
  <c r="CO7" i="1" s="1"/>
  <c r="CN9" i="1"/>
  <c r="CM9" i="1"/>
  <c r="CM7" i="1" s="1"/>
  <c r="CL9" i="1"/>
  <c r="CK9" i="1"/>
  <c r="CK7" i="1" s="1"/>
  <c r="CJ9" i="1"/>
  <c r="CI9" i="1"/>
  <c r="CI7" i="1" s="1"/>
  <c r="CH9" i="1"/>
  <c r="CG9" i="1"/>
  <c r="CG7" i="1" s="1"/>
  <c r="CF9" i="1"/>
  <c r="CE9" i="1"/>
  <c r="CE7" i="1" s="1"/>
  <c r="CD9" i="1"/>
  <c r="CC9" i="1"/>
  <c r="CC7" i="1" s="1"/>
  <c r="CB9" i="1"/>
  <c r="CA9" i="1"/>
  <c r="CA7" i="1" s="1"/>
  <c r="BZ9" i="1"/>
  <c r="BV9" i="1"/>
  <c r="BV7" i="1" s="1"/>
  <c r="BR9" i="1"/>
  <c r="BR7" i="1" s="1"/>
  <c r="BN9" i="1"/>
  <c r="BN7" i="1" s="1"/>
  <c r="IU7" i="1"/>
  <c r="IQ7" i="1"/>
  <c r="IM7" i="1"/>
  <c r="II7" i="1"/>
  <c r="IE7" i="1"/>
  <c r="IA7" i="1"/>
  <c r="HW7" i="1"/>
  <c r="HS7" i="1"/>
  <c r="HO7" i="1"/>
  <c r="HK7" i="1"/>
  <c r="HG7" i="1"/>
  <c r="HC7" i="1"/>
  <c r="GY7" i="1"/>
  <c r="GU7" i="1"/>
  <c r="GQ7" i="1"/>
  <c r="GM7" i="1"/>
  <c r="GI7" i="1"/>
  <c r="GE7" i="1"/>
  <c r="GA7" i="1"/>
  <c r="FW7" i="1"/>
  <c r="FS7" i="1"/>
  <c r="FO7" i="1"/>
  <c r="FK7" i="1"/>
  <c r="FG7" i="1"/>
  <c r="FC7" i="1"/>
  <c r="EY7" i="1"/>
  <c r="EU7" i="1"/>
  <c r="EQ7" i="1"/>
  <c r="EM7" i="1"/>
  <c r="EI7" i="1"/>
  <c r="EE7" i="1"/>
  <c r="EA7" i="1"/>
  <c r="DW7" i="1"/>
  <c r="DS7" i="1"/>
  <c r="DO7" i="1"/>
  <c r="DK7" i="1"/>
  <c r="DG7" i="1"/>
  <c r="DC7" i="1"/>
  <c r="CY7" i="1"/>
  <c r="CU7" i="1"/>
  <c r="CR7" i="1"/>
  <c r="CP7" i="1"/>
  <c r="CN7" i="1"/>
  <c r="CL7" i="1"/>
  <c r="CJ7" i="1"/>
  <c r="CH7" i="1"/>
  <c r="CF7" i="1"/>
  <c r="CD7" i="1"/>
  <c r="CB7" i="1"/>
  <c r="BZ7" i="1"/>
  <c r="BU7" i="1"/>
  <c r="BS7" i="1"/>
  <c r="BQ7" i="1"/>
  <c r="BO7" i="1"/>
  <c r="BM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<sst xmlns="http://schemas.openxmlformats.org/spreadsheetml/2006/main" count="292" uniqueCount="291">
  <si>
    <t>ANEXO 2.1 - ESTOQUE DA DPF</t>
  </si>
  <si>
    <t xml:space="preserve">                    </t>
  </si>
  <si>
    <t>(R$ Bilhões)</t>
  </si>
  <si>
    <t>Dez/00</t>
  </si>
  <si>
    <t>Jan/01</t>
  </si>
  <si>
    <t>Fev/01</t>
  </si>
  <si>
    <t>Mar/01</t>
  </si>
  <si>
    <t>Abr/01</t>
  </si>
  <si>
    <t>Mai/01</t>
  </si>
  <si>
    <t>Jun/01</t>
  </si>
  <si>
    <t>Jul/01</t>
  </si>
  <si>
    <t>Ago/01</t>
  </si>
  <si>
    <t>Set/01</t>
  </si>
  <si>
    <t>Out/01</t>
  </si>
  <si>
    <t>Nov/01</t>
  </si>
  <si>
    <t>Dez/01</t>
  </si>
  <si>
    <t>Jan/02</t>
  </si>
  <si>
    <t>Fev/02</t>
  </si>
  <si>
    <t>Mar/02</t>
  </si>
  <si>
    <t>Abr/02</t>
  </si>
  <si>
    <t>Mai/02</t>
  </si>
  <si>
    <t>Jun/02</t>
  </si>
  <si>
    <t>Jul/02</t>
  </si>
  <si>
    <t>Ago/02</t>
  </si>
  <si>
    <t>Set/02</t>
  </si>
  <si>
    <t>Out/02</t>
  </si>
  <si>
    <t>Nov/02</t>
  </si>
  <si>
    <t>Dez/02</t>
  </si>
  <si>
    <t>Jan/03</t>
  </si>
  <si>
    <t>Fev/03</t>
  </si>
  <si>
    <t>Mar/03</t>
  </si>
  <si>
    <t>Abr/03</t>
  </si>
  <si>
    <t>Mai/03</t>
  </si>
  <si>
    <t>Jun/03</t>
  </si>
  <si>
    <t>Jul/03</t>
  </si>
  <si>
    <t>Ago/03</t>
  </si>
  <si>
    <t>Set/03</t>
  </si>
  <si>
    <t>Out/03</t>
  </si>
  <si>
    <t>Nov/03</t>
  </si>
  <si>
    <t>Dez/03</t>
  </si>
  <si>
    <t>Jan/04</t>
  </si>
  <si>
    <t>Fev/04</t>
  </si>
  <si>
    <t>Mar/04</t>
  </si>
  <si>
    <t>Abr/04</t>
  </si>
  <si>
    <t>Mai/04</t>
  </si>
  <si>
    <t>Jun/04</t>
  </si>
  <si>
    <t>Jul/04</t>
  </si>
  <si>
    <t>Ago/04</t>
  </si>
  <si>
    <t>Set/04</t>
  </si>
  <si>
    <t>Out/04</t>
  </si>
  <si>
    <t>Nov/04</t>
  </si>
  <si>
    <t>Dez/04</t>
  </si>
  <si>
    <t>Jan/05</t>
  </si>
  <si>
    <t>Fev/05</t>
  </si>
  <si>
    <t>Mar/05</t>
  </si>
  <si>
    <t>Abr/05</t>
  </si>
  <si>
    <t>Mai/05</t>
  </si>
  <si>
    <t>Jun/05</t>
  </si>
  <si>
    <t>Jul/05</t>
  </si>
  <si>
    <t>Ago/05</t>
  </si>
  <si>
    <t>Set/05</t>
  </si>
  <si>
    <t>Out/05</t>
  </si>
  <si>
    <t>Nov/05</t>
  </si>
  <si>
    <t>Dez/05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</si>
  <si>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</si>
  <si>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</si>
  <si>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</si>
  <si>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</si>
  <si>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</si>
  <si>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</si>
  <si>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</si>
  <si>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</si>
  <si>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</si>
  <si>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</si>
  <si>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</si>
  <si>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</si>
  <si>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</si>
  <si>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</si>
  <si>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</si>
  <si>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</si>
  <si>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</si>
  <si>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</si>
  <si>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</si>
  <si>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</si>
  <si>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</si>
  <si>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</si>
  <si>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</si>
  <si>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</si>
  <si>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</si>
  <si>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</si>
  <si>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</si>
  <si>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</si>
  <si>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</si>
  <si>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</si>
  <si>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</si>
  <si>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</si>
  <si>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</si>
  <si>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</si>
  <si>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</si>
  <si>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</si>
  <si>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</si>
  <si>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</si>
  <si>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</si>
  <si>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</si>
  <si>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</si>
  <si>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</si>
  <si>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</si>
  <si>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</si>
  <si>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</si>
  <si>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</si>
  <si>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</si>
  <si>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</si>
  <si>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</si>
  <si>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</si>
  <si>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</si>
  <si>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</si>
  <si>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</si>
  <si>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</si>
  <si>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</si>
  <si>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</si>
  <si>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</si>
  <si>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</si>
  <si>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</si>
  <si>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</si>
  <si>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</si>
  <si>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</si>
  <si>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</si>
  <si>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</si>
  <si>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</si>
  <si>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</si>
  <si>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</si>
  <si>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</si>
  <si>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</si>
  <si>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</si>
  <si>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</si>
  <si>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</si>
  <si>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</si>
  <si>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</si>
  <si>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</si>
  <si>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</si>
  <si>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</si>
  <si>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</si>
  <si>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</si>
  <si>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</si>
  <si>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</si>
  <si>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</si>
  <si>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</si>
  <si>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</si>
  <si>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</si>
  <si>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</si>
  <si>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</si>
  <si>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</si>
  <si>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</si>
  <si>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</si>
  <si>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</si>
  <si>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</si>
  <si>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</si>
  <si>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</si>
  <si>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</si>
  <si>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</si>
  <si>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</si>
  <si>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</si>
  <si>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</si>
  <si>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</si>
  <si>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</si>
  <si>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</si>
  <si>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</si>
  <si>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</si>
  <si>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</si>
  <si>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</si>
  <si>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</si>
  <si>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</si>
  <si>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</si>
  <si>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</si>
  <si>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</si>
  <si>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</si>
  <si>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</si>
  <si>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</si>
  <si>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</si>
  <si>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</si>
  <si>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</si>
  <si>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</si>
  <si>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</si>
  <si>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</si>
  <si>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</si>
  <si>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</si>
  <si>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</si>
  <si>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</si>
  <si>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</si>
  <si>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</si>
  <si>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</si>
  <si>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</si>
  <si>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</si>
  <si>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</si>
  <si>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</si>
  <si>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</si>
  <si>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</si>
  <si>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</si>
  <si>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</si>
  <si>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</si>
  <si>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</si>
  <si>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</si>
  <si>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</si>
  <si>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</si>
  <si>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</si>
  <si>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</si>
  <si>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</si>
  <si>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</si>
  <si>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</si>
  <si>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</si>
  <si>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</si>
  <si>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</si>
  <si>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</si>
  <si>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</si>
  <si>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</si>
  <si>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</si>
  <si>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</si>
  <si>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</si>
  <si>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</si>
  <si>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</si>
  <si>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</si>
  <si>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</si>
  <si>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</si>
  <si>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</si>
  <si>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</si>
  <si>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</si>
  <si>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</si>
  <si>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</si>
  <si>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</si>
  <si>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</si>
  <si>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</si>
  <si>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</si>
  <si>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</si>
  <si>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</si>
  <si>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</si>
  <si>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</si>
  <si>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</si>
  <si>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</si>
  <si>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</si>
  <si>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</si>
  <si>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</si>
  <si>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</si>
  <si>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</si>
  <si>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</si>
  <si>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</si>
  <si>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</si>
  <si>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</si>
  <si>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</si>
  <si>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</si>
  <si>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</si>
  <si>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</si>
  <si>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</si>
  <si>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</si>
  <si>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</si>
  <si>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</si>
  <si>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Dez/21</t>
  </si>
  <si>
    <t>Jan/22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</si>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</sst>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4" fontId="7" fillId="0" borderId="0" xfId="1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6DBD7E31-C7C7-4FE7-9889-71C5FFD8847D}"/>
    <cellStyle name="Separador de milhares 4" xfId="2" xr:uid="{1A20E52C-960C-4F28-BA74-FC6A3F84C335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2\1%20Janeiro\Anexos%20RMD\Anexo_RMD_Jan_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6CA3-3CEE-4473-94A8-63FCFC3C22B6}">
  <sheetPr>
    <tabColor theme="9" tint="-0.249977111117893"/>
    <pageSetUpPr fitToPage="1"/>
  </sheetPr>
  <dimension ref="A1:IU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238" width="14.7109375" style="1" customWidth="1"/>
    <col min="239" max="239" width="12.42578125" style="1" customWidth="1"/>
    <col min="240" max="255" width="14.7109375" style="1" customWidth="1"/>
    <col min="256" max="16384" width="9.140625" style="1"/>
  </cols>
  <sheetData>
    <row r="1" spans="1:255" ht="20.100000000000001" customHeight="1" thickBot="1" x14ac:dyDescent="0.25"/>
    <row r="2" spans="1:255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spans="1:255" ht="24.95" customHeight="1" thickBot="1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5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 t="s">
        <v>2</v>
      </c>
    </row>
    <row r="4" spans="1:255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8"/>
      <c r="BU4" s="9"/>
      <c r="BV4" s="9"/>
    </row>
    <row r="5" spans="1:255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1" t="s">
        <v>56</v>
      </c>
      <c r="BD5" s="11" t="s">
        <v>57</v>
      </c>
      <c r="BE5" s="11" t="s">
        <v>58</v>
      </c>
      <c r="BF5" s="11" t="s">
        <v>59</v>
      </c>
      <c r="BG5" s="11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1" t="s">
        <v>68</v>
      </c>
      <c r="BP5" s="11" t="s">
        <v>69</v>
      </c>
      <c r="BQ5" s="11" t="s">
        <v>70</v>
      </c>
      <c r="BR5" s="11" t="s">
        <v>71</v>
      </c>
      <c r="BS5" s="11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1" t="s">
        <v>80</v>
      </c>
      <c r="CB5" s="11" t="s">
        <v>81</v>
      </c>
      <c r="CC5" s="11" t="s">
        <v>82</v>
      </c>
      <c r="CD5" s="11" t="s">
        <v>83</v>
      </c>
      <c r="CE5" s="11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1" t="s">
        <v>92</v>
      </c>
      <c r="CN5" s="11" t="s">
        <v>93</v>
      </c>
      <c r="CO5" s="11" t="s">
        <v>94</v>
      </c>
      <c r="CP5" s="11" t="s">
        <v>95</v>
      </c>
      <c r="CQ5" s="11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1" t="s">
        <v>104</v>
      </c>
      <c r="CZ5" s="11" t="s">
        <v>105</v>
      </c>
      <c r="DA5" s="11" t="s">
        <v>106</v>
      </c>
      <c r="DB5" s="11" t="s">
        <v>107</v>
      </c>
      <c r="DC5" s="11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1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2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1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2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2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2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2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2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2" t="s">
        <v>193</v>
      </c>
      <c r="GK5" s="11" t="s">
        <v>194</v>
      </c>
      <c r="GL5" s="11" t="s">
        <v>195</v>
      </c>
      <c r="GM5" s="11" t="s">
        <v>196</v>
      </c>
      <c r="GN5" s="11" t="s">
        <v>197</v>
      </c>
      <c r="GO5" s="11" t="s">
        <v>198</v>
      </c>
      <c r="GP5" s="11" t="s">
        <v>199</v>
      </c>
      <c r="GQ5" s="11" t="s">
        <v>200</v>
      </c>
      <c r="GR5" s="11" t="s">
        <v>201</v>
      </c>
      <c r="GS5" s="12" t="s">
        <v>202</v>
      </c>
      <c r="GT5" s="12" t="s">
        <v>203</v>
      </c>
      <c r="GU5" s="12" t="s">
        <v>204</v>
      </c>
      <c r="GV5" s="12" t="s">
        <v>205</v>
      </c>
      <c r="GW5" s="11" t="s">
        <v>206</v>
      </c>
      <c r="GX5" s="11" t="s">
        <v>207</v>
      </c>
      <c r="GY5" s="11" t="s">
        <v>208</v>
      </c>
      <c r="GZ5" s="11" t="s">
        <v>209</v>
      </c>
      <c r="HA5" s="11" t="s">
        <v>210</v>
      </c>
      <c r="HB5" s="11" t="s">
        <v>211</v>
      </c>
      <c r="HC5" s="11" t="s">
        <v>212</v>
      </c>
      <c r="HD5" s="11" t="s">
        <v>213</v>
      </c>
      <c r="HE5" s="12" t="s">
        <v>214</v>
      </c>
      <c r="HF5" s="12" t="s">
        <v>215</v>
      </c>
      <c r="HG5" s="12" t="s">
        <v>216</v>
      </c>
      <c r="HH5" s="12" t="s">
        <v>217</v>
      </c>
      <c r="HI5" s="11" t="s">
        <v>218</v>
      </c>
      <c r="HJ5" s="11" t="s">
        <v>219</v>
      </c>
      <c r="HK5" s="11" t="s">
        <v>220</v>
      </c>
      <c r="HL5" s="11" t="s">
        <v>221</v>
      </c>
      <c r="HM5" s="11" t="s">
        <v>222</v>
      </c>
      <c r="HN5" s="11" t="s">
        <v>223</v>
      </c>
      <c r="HO5" s="11" t="s">
        <v>224</v>
      </c>
      <c r="HP5" s="11" t="s">
        <v>225</v>
      </c>
      <c r="HQ5" s="12" t="s">
        <v>226</v>
      </c>
      <c r="HR5" s="12" t="s">
        <v>227</v>
      </c>
      <c r="HS5" s="12" t="s">
        <v>228</v>
      </c>
      <c r="HT5" s="12" t="s">
        <v>229</v>
      </c>
      <c r="HU5" s="11" t="s">
        <v>230</v>
      </c>
      <c r="HV5" s="11" t="s">
        <v>231</v>
      </c>
      <c r="HW5" s="11" t="s">
        <v>232</v>
      </c>
      <c r="HX5" s="11" t="s">
        <v>233</v>
      </c>
      <c r="HY5" s="11" t="s">
        <v>234</v>
      </c>
      <c r="HZ5" s="11" t="s">
        <v>235</v>
      </c>
      <c r="IA5" s="11" t="s">
        <v>236</v>
      </c>
      <c r="IB5" s="11" t="s">
        <v>237</v>
      </c>
      <c r="IC5" s="12" t="s">
        <v>238</v>
      </c>
      <c r="ID5" s="12" t="s">
        <v>239</v>
      </c>
      <c r="IE5" s="12" t="s">
        <v>240</v>
      </c>
      <c r="IF5" s="12" t="s">
        <v>241</v>
      </c>
      <c r="IG5" s="11" t="s">
        <v>242</v>
      </c>
      <c r="IH5" s="11" t="s">
        <v>243</v>
      </c>
      <c r="II5" s="11" t="s">
        <v>244</v>
      </c>
      <c r="IJ5" s="11" t="s">
        <v>245</v>
      </c>
      <c r="IK5" s="11" t="s">
        <v>246</v>
      </c>
      <c r="IL5" s="11" t="s">
        <v>247</v>
      </c>
      <c r="IM5" s="11" t="s">
        <v>248</v>
      </c>
      <c r="IN5" s="11" t="s">
        <v>249</v>
      </c>
      <c r="IO5" s="12" t="s">
        <v>250</v>
      </c>
      <c r="IP5" s="12" t="s">
        <v>251</v>
      </c>
      <c r="IQ5" s="12" t="s">
        <v>252</v>
      </c>
      <c r="IR5" s="12" t="s">
        <v>253</v>
      </c>
      <c r="IS5" s="11" t="s">
        <v>254</v>
      </c>
      <c r="IT5" s="11" t="s">
        <v>255</v>
      </c>
      <c r="IU5" s="11" t="s">
        <v>256</v>
      </c>
    </row>
    <row r="6" spans="1:255" ht="12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</row>
    <row r="7" spans="1:255" s="16" customFormat="1" ht="20.100000000000001" customHeight="1" x14ac:dyDescent="0.2">
      <c r="A7" s="13" t="s">
        <v>257</v>
      </c>
      <c r="B7" s="14">
        <f t="shared" ref="B7:BJ7" si="0">B9+B23</f>
        <v>653.55906729339995</v>
      </c>
      <c r="C7" s="14">
        <f t="shared" si="0"/>
        <v>660.794689113</v>
      </c>
      <c r="D7" s="14">
        <f t="shared" si="0"/>
        <v>671.81509408639999</v>
      </c>
      <c r="E7" s="14">
        <f t="shared" si="0"/>
        <v>696.02196154719991</v>
      </c>
      <c r="F7" s="14">
        <f t="shared" si="0"/>
        <v>711.46389362507443</v>
      </c>
      <c r="G7" s="14">
        <f t="shared" si="0"/>
        <v>733.11045792000004</v>
      </c>
      <c r="H7" s="14">
        <f t="shared" si="0"/>
        <v>750.37357740958191</v>
      </c>
      <c r="I7" s="14">
        <f t="shared" si="0"/>
        <v>776.25204475710007</v>
      </c>
      <c r="J7" s="14">
        <f t="shared" si="0"/>
        <v>799.95937028473952</v>
      </c>
      <c r="K7" s="14">
        <f t="shared" si="0"/>
        <v>831.75303782361016</v>
      </c>
      <c r="L7" s="14">
        <f t="shared" si="0"/>
        <v>840.6285182610892</v>
      </c>
      <c r="M7" s="14">
        <f t="shared" si="0"/>
        <v>813.09495380735416</v>
      </c>
      <c r="N7" s="14">
        <f t="shared" si="0"/>
        <v>793.4680764714285</v>
      </c>
      <c r="O7" s="14">
        <f t="shared" si="0"/>
        <v>813.28631432627401</v>
      </c>
      <c r="P7" s="14">
        <f t="shared" si="0"/>
        <v>804.56733840897959</v>
      </c>
      <c r="Q7" s="14">
        <f t="shared" si="0"/>
        <v>800.39952536225292</v>
      </c>
      <c r="R7" s="14">
        <f t="shared" si="0"/>
        <v>812.9517929075904</v>
      </c>
      <c r="S7" s="14">
        <f t="shared" si="0"/>
        <v>832.0065134228231</v>
      </c>
      <c r="T7" s="14">
        <f t="shared" si="0"/>
        <v>872.08364283003959</v>
      </c>
      <c r="U7" s="14">
        <f t="shared" si="0"/>
        <v>938.03632512319598</v>
      </c>
      <c r="V7" s="14">
        <f t="shared" si="0"/>
        <v>854.7802189460665</v>
      </c>
      <c r="W7" s="14">
        <f t="shared" si="0"/>
        <v>954.82589073475299</v>
      </c>
      <c r="X7" s="14">
        <f t="shared" si="0"/>
        <v>907.4834648336722</v>
      </c>
      <c r="Y7" s="14">
        <f t="shared" si="0"/>
        <v>906.01911809277181</v>
      </c>
      <c r="Z7" s="14">
        <f t="shared" si="0"/>
        <v>892.94317439801853</v>
      </c>
      <c r="AA7" s="14">
        <f t="shared" si="0"/>
        <v>907.02036007115157</v>
      </c>
      <c r="AB7" s="14">
        <f t="shared" si="0"/>
        <v>917.25057441383115</v>
      </c>
      <c r="AC7" s="14">
        <f t="shared" si="0"/>
        <v>905.68677209732448</v>
      </c>
      <c r="AD7" s="14">
        <f t="shared" si="0"/>
        <v>863.02079704500011</v>
      </c>
      <c r="AE7" s="14">
        <f t="shared" si="0"/>
        <v>890.65937038388563</v>
      </c>
      <c r="AF7" s="14">
        <f t="shared" si="0"/>
        <v>893.16812645330492</v>
      </c>
      <c r="AG7" s="14">
        <f t="shared" si="0"/>
        <v>918.95968459298604</v>
      </c>
      <c r="AH7" s="14">
        <f t="shared" si="0"/>
        <v>918.68165186189799</v>
      </c>
      <c r="AI7" s="14">
        <f t="shared" si="0"/>
        <v>931.27777223828457</v>
      </c>
      <c r="AJ7" s="14">
        <f t="shared" si="0"/>
        <v>940.78549555049608</v>
      </c>
      <c r="AK7" s="14">
        <f t="shared" si="0"/>
        <v>959.12626604589968</v>
      </c>
      <c r="AL7" s="14">
        <f t="shared" si="0"/>
        <v>956.58515629214537</v>
      </c>
      <c r="AM7" s="14">
        <f t="shared" si="0"/>
        <v>969.9388835968241</v>
      </c>
      <c r="AN7" s="14">
        <f t="shared" si="0"/>
        <v>972.67470986479884</v>
      </c>
      <c r="AO7" s="14">
        <f t="shared" si="0"/>
        <v>988.57802149123575</v>
      </c>
      <c r="AP7" s="14">
        <f t="shared" si="0"/>
        <v>986.01671241123142</v>
      </c>
      <c r="AQ7" s="14">
        <f t="shared" si="0"/>
        <v>980.88742198977775</v>
      </c>
      <c r="AR7" s="14">
        <f t="shared" si="0"/>
        <v>989.60004452207386</v>
      </c>
      <c r="AS7" s="14">
        <f t="shared" si="0"/>
        <v>985.2038535908315</v>
      </c>
      <c r="AT7" s="14">
        <f t="shared" si="0"/>
        <v>981.37087089538795</v>
      </c>
      <c r="AU7" s="14">
        <f t="shared" si="0"/>
        <v>987.43119464022209</v>
      </c>
      <c r="AV7" s="14">
        <f t="shared" si="0"/>
        <v>993.72646355915333</v>
      </c>
      <c r="AW7" s="14">
        <f t="shared" si="0"/>
        <v>994.43315002828444</v>
      </c>
      <c r="AX7" s="14">
        <f t="shared" si="0"/>
        <v>1014.2078186542969</v>
      </c>
      <c r="AY7" s="14">
        <f t="shared" si="0"/>
        <v>1026.0718562422367</v>
      </c>
      <c r="AZ7" s="14">
        <f t="shared" si="0"/>
        <v>1047.8531117096077</v>
      </c>
      <c r="BA7" s="14">
        <f t="shared" si="0"/>
        <v>1082.971560860062</v>
      </c>
      <c r="BB7" s="14">
        <f t="shared" si="0"/>
        <v>1070.0963647037256</v>
      </c>
      <c r="BC7" s="14">
        <f t="shared" si="0"/>
        <v>1073.6824032230434</v>
      </c>
      <c r="BD7" s="14">
        <f t="shared" si="0"/>
        <v>1087.4955959177894</v>
      </c>
      <c r="BE7" s="14">
        <f t="shared" si="0"/>
        <v>1093.6434033114447</v>
      </c>
      <c r="BF7" s="14">
        <f t="shared" si="0"/>
        <v>1098.3741116766494</v>
      </c>
      <c r="BG7" s="14">
        <f t="shared" si="0"/>
        <v>1104.9032967396774</v>
      </c>
      <c r="BH7" s="14">
        <f t="shared" si="0"/>
        <v>1107.2606256731153</v>
      </c>
      <c r="BI7" s="14">
        <f t="shared" si="0"/>
        <v>1126.4434195106796</v>
      </c>
      <c r="BJ7" s="14">
        <f t="shared" si="0"/>
        <v>1157.2910227315783</v>
      </c>
      <c r="BK7" s="14">
        <f>BK9+BK23</f>
        <v>1151.1996148222177</v>
      </c>
      <c r="BL7" s="15">
        <f t="shared" ref="BL7:BV7" si="1">BL9+BL23</f>
        <v>1165.9624657798483</v>
      </c>
      <c r="BM7" s="14">
        <f t="shared" si="1"/>
        <v>1176.2818301465434</v>
      </c>
      <c r="BN7" s="14">
        <f t="shared" si="1"/>
        <v>1138.8178638938434</v>
      </c>
      <c r="BO7" s="14">
        <f t="shared" si="1"/>
        <v>1151.1630896182933</v>
      </c>
      <c r="BP7" s="14">
        <f t="shared" si="1"/>
        <v>1156.3417290864568</v>
      </c>
      <c r="BQ7" s="14">
        <f t="shared" si="1"/>
        <v>1154.8948774827236</v>
      </c>
      <c r="BR7" s="14">
        <f t="shared" si="1"/>
        <v>1174.9726557697818</v>
      </c>
      <c r="BS7" s="14">
        <f t="shared" si="1"/>
        <v>1201.1208881644991</v>
      </c>
      <c r="BT7" s="14">
        <f t="shared" si="1"/>
        <v>1204.4679337652597</v>
      </c>
      <c r="BU7" s="14">
        <f t="shared" si="1"/>
        <v>1225.7831599754782</v>
      </c>
      <c r="BV7" s="14">
        <f t="shared" si="1"/>
        <v>1236.9501650546631</v>
      </c>
      <c r="BW7" s="14">
        <v>1228.4248164575226</v>
      </c>
      <c r="BX7" s="14">
        <v>1260.3924358603947</v>
      </c>
      <c r="BY7" s="14">
        <v>1278.2746948130543</v>
      </c>
      <c r="BZ7" s="14">
        <f t="shared" ref="BZ7:EK7" si="2">BZ9+BZ23</f>
        <v>1285.9392777750411</v>
      </c>
      <c r="CA7" s="14">
        <f t="shared" si="2"/>
        <v>1299.2883985753424</v>
      </c>
      <c r="CB7" s="14">
        <f t="shared" si="2"/>
        <v>1325.3425130327796</v>
      </c>
      <c r="CC7" s="14">
        <f t="shared" si="2"/>
        <v>1289.3948723081567</v>
      </c>
      <c r="CD7" s="14">
        <f t="shared" si="2"/>
        <v>1312.2736633374445</v>
      </c>
      <c r="CE7" s="14">
        <f t="shared" si="2"/>
        <v>1315.9160147035091</v>
      </c>
      <c r="CF7" s="14">
        <f t="shared" si="2"/>
        <v>1307.1423345920457</v>
      </c>
      <c r="CG7" s="14">
        <f t="shared" si="2"/>
        <v>1329.9539958733762</v>
      </c>
      <c r="CH7" s="14">
        <f t="shared" si="2"/>
        <v>1333.7546766242872</v>
      </c>
      <c r="CI7" s="14">
        <f t="shared" si="2"/>
        <v>1311.341588825574</v>
      </c>
      <c r="CJ7" s="14">
        <f t="shared" si="2"/>
        <v>1345.3765481112966</v>
      </c>
      <c r="CK7" s="14">
        <f t="shared" si="2"/>
        <v>1356.2722352570761</v>
      </c>
      <c r="CL7" s="14">
        <f t="shared" si="2"/>
        <v>1318.3234363298357</v>
      </c>
      <c r="CM7" s="14">
        <f t="shared" si="2"/>
        <v>1337.1836402616184</v>
      </c>
      <c r="CN7" s="14">
        <f t="shared" si="2"/>
        <v>1343.4018993914885</v>
      </c>
      <c r="CO7" s="14">
        <f t="shared" si="2"/>
        <v>1297.9197187041245</v>
      </c>
      <c r="CP7" s="14">
        <f t="shared" si="2"/>
        <v>1319.5157214127398</v>
      </c>
      <c r="CQ7" s="14">
        <f t="shared" si="2"/>
        <v>1335.0994053182137</v>
      </c>
      <c r="CR7" s="14">
        <f t="shared" si="2"/>
        <v>1345.3568046511009</v>
      </c>
      <c r="CS7" s="14">
        <f t="shared" si="2"/>
        <v>1374.3778691380789</v>
      </c>
      <c r="CT7" s="14">
        <f t="shared" si="2"/>
        <v>1397.3355246576621</v>
      </c>
      <c r="CU7" s="14">
        <f t="shared" si="2"/>
        <v>1352.2406715146033</v>
      </c>
      <c r="CV7" s="14">
        <f t="shared" si="2"/>
        <v>1380.9982126808816</v>
      </c>
      <c r="CW7" s="14">
        <f t="shared" si="2"/>
        <v>1398.2440139526052</v>
      </c>
      <c r="CX7" s="14">
        <f t="shared" si="2"/>
        <v>1384.0349651618087</v>
      </c>
      <c r="CY7" s="14">
        <f t="shared" si="2"/>
        <v>1388.3131253299998</v>
      </c>
      <c r="CZ7" s="14">
        <f t="shared" si="2"/>
        <v>1434.603644096597</v>
      </c>
      <c r="DA7" s="14">
        <f t="shared" si="2"/>
        <v>1457.086519714933</v>
      </c>
      <c r="DB7" s="14">
        <f t="shared" si="2"/>
        <v>1509.9504252268716</v>
      </c>
      <c r="DC7" s="14">
        <f t="shared" si="2"/>
        <v>1488.9307601286134</v>
      </c>
      <c r="DD7" s="14">
        <f t="shared" si="2"/>
        <v>1472.4281525434583</v>
      </c>
      <c r="DE7" s="14">
        <f t="shared" si="2"/>
        <v>1491.8438363709217</v>
      </c>
      <c r="DF7" s="14">
        <f t="shared" si="2"/>
        <v>1497.3898787398789</v>
      </c>
      <c r="DG7" s="14">
        <f t="shared" si="2"/>
        <v>1457.6558784552924</v>
      </c>
      <c r="DH7" s="14">
        <f t="shared" si="2"/>
        <v>1494.9697679213048</v>
      </c>
      <c r="DI7" s="14">
        <f t="shared" si="2"/>
        <v>1495.1219464909971</v>
      </c>
      <c r="DJ7" s="14">
        <f t="shared" si="2"/>
        <v>1585.0711979822088</v>
      </c>
      <c r="DK7" s="14">
        <f t="shared" si="2"/>
        <v>1614.4156433566895</v>
      </c>
      <c r="DL7" s="14">
        <f t="shared" si="2"/>
        <v>1612.4052830184837</v>
      </c>
      <c r="DM7" s="14">
        <f t="shared" si="2"/>
        <v>1601.3754531891461</v>
      </c>
      <c r="DN7" s="14">
        <f t="shared" si="2"/>
        <v>1618.1082569923096</v>
      </c>
      <c r="DO7" s="14">
        <f t="shared" si="2"/>
        <v>1626.1683445739664</v>
      </c>
      <c r="DP7" s="14">
        <f t="shared" si="2"/>
        <v>1644.9306558413</v>
      </c>
      <c r="DQ7" s="14">
        <f t="shared" si="2"/>
        <v>1666.3517827704811</v>
      </c>
      <c r="DR7" s="14">
        <f t="shared" si="2"/>
        <v>1694.0367429084581</v>
      </c>
      <c r="DS7" s="14">
        <f t="shared" si="2"/>
        <v>1628.9946234377014</v>
      </c>
      <c r="DT7" s="14">
        <f t="shared" si="2"/>
        <v>1671.7847575328401</v>
      </c>
      <c r="DU7" s="14">
        <f t="shared" si="2"/>
        <v>1695.0476696705819</v>
      </c>
      <c r="DV7" s="14">
        <f t="shared" si="2"/>
        <v>1734.6793945454265</v>
      </c>
      <c r="DW7" s="14">
        <f t="shared" si="2"/>
        <v>1746.2876570812766</v>
      </c>
      <c r="DX7" s="14">
        <f t="shared" si="2"/>
        <v>1805.433913044641</v>
      </c>
      <c r="DY7" s="14">
        <f t="shared" si="2"/>
        <v>1734.4460982277615</v>
      </c>
      <c r="DZ7" s="14">
        <f t="shared" si="2"/>
        <v>1768.3920413496508</v>
      </c>
      <c r="EA7" s="14">
        <f t="shared" si="2"/>
        <v>1808.7396219185109</v>
      </c>
      <c r="EB7" s="14">
        <f t="shared" si="2"/>
        <v>1806.5619197988137</v>
      </c>
      <c r="EC7" s="14">
        <f t="shared" si="2"/>
        <v>1833.5385512056298</v>
      </c>
      <c r="ED7" s="14">
        <f t="shared" si="2"/>
        <v>1866.3532619954749</v>
      </c>
      <c r="EE7" s="14">
        <f t="shared" si="2"/>
        <v>1801.1146486982618</v>
      </c>
      <c r="EF7" s="14">
        <f t="shared" si="2"/>
        <v>1836.0377759238681</v>
      </c>
      <c r="EG7" s="14">
        <f t="shared" si="2"/>
        <v>1855.933781624283</v>
      </c>
      <c r="EH7" s="14">
        <f t="shared" si="2"/>
        <v>1880.4412985159627</v>
      </c>
      <c r="EI7" s="14">
        <f t="shared" si="2"/>
        <v>1922.026882953736</v>
      </c>
      <c r="EJ7" s="14">
        <f t="shared" si="2"/>
        <v>1970.7016178956253</v>
      </c>
      <c r="EK7" s="14">
        <f t="shared" si="2"/>
        <v>1876.8124479865323</v>
      </c>
      <c r="EL7" s="14">
        <f t="shared" ref="EL7:GW7" si="3">EL9+EL23</f>
        <v>1867.3046492126944</v>
      </c>
      <c r="EM7" s="14">
        <f t="shared" si="3"/>
        <v>1904.956831864781</v>
      </c>
      <c r="EN7" s="14">
        <f t="shared" si="3"/>
        <v>1943.8446358569299</v>
      </c>
      <c r="EO7" s="14">
        <f t="shared" si="3"/>
        <v>1965.217350350066</v>
      </c>
      <c r="EP7" s="14">
        <f t="shared" si="3"/>
        <v>2007.9849870667961</v>
      </c>
      <c r="EQ7" s="14">
        <f t="shared" si="3"/>
        <v>1925.8052345210399</v>
      </c>
      <c r="ER7" s="14">
        <f t="shared" si="3"/>
        <v>1951.5834660770399</v>
      </c>
      <c r="ES7" s="14">
        <f t="shared" si="3"/>
        <v>1940.5278714052097</v>
      </c>
      <c r="ET7" s="14">
        <f t="shared" si="3"/>
        <v>1940.3144879033757</v>
      </c>
      <c r="EU7" s="14">
        <f t="shared" si="3"/>
        <v>1935.1952131053035</v>
      </c>
      <c r="EV7" s="14">
        <f t="shared" si="3"/>
        <v>1985.5795992813451</v>
      </c>
      <c r="EW7" s="14">
        <f t="shared" si="3"/>
        <v>1957.0047874819363</v>
      </c>
      <c r="EX7" s="14">
        <f t="shared" si="3"/>
        <v>1991.6735271933605</v>
      </c>
      <c r="EY7" s="14">
        <f t="shared" si="3"/>
        <v>1988.8560552736737</v>
      </c>
      <c r="EZ7" s="14">
        <f t="shared" si="3"/>
        <v>2022.517607508596</v>
      </c>
      <c r="FA7" s="14">
        <f t="shared" si="3"/>
        <v>2069.4424722165863</v>
      </c>
      <c r="FB7" s="14">
        <f t="shared" si="3"/>
        <v>2122.808668208776</v>
      </c>
      <c r="FC7" s="14">
        <f t="shared" si="3"/>
        <v>2046.3025093657263</v>
      </c>
      <c r="FD7" s="14">
        <f t="shared" si="3"/>
        <v>2067.279331060925</v>
      </c>
      <c r="FE7" s="14">
        <f t="shared" si="3"/>
        <v>2080.6106535501399</v>
      </c>
      <c r="FF7" s="14">
        <f t="shared" si="3"/>
        <v>2052.5628520659261</v>
      </c>
      <c r="FG7" s="14">
        <f t="shared" si="3"/>
        <v>2122.9230941653159</v>
      </c>
      <c r="FH7" s="14">
        <f t="shared" si="3"/>
        <v>2202.9655142945926</v>
      </c>
      <c r="FI7" s="14">
        <f t="shared" si="3"/>
        <v>2173.1792163396417</v>
      </c>
      <c r="FJ7" s="14">
        <f t="shared" si="3"/>
        <v>2169.5385395880885</v>
      </c>
      <c r="FK7" s="14">
        <f t="shared" si="3"/>
        <v>2183.6041048170082</v>
      </c>
      <c r="FL7" s="14">
        <f t="shared" si="3"/>
        <v>2155.3700242370001</v>
      </c>
      <c r="FM7" s="14">
        <f t="shared" si="3"/>
        <v>2208.9555631223052</v>
      </c>
      <c r="FN7" s="14">
        <f t="shared" si="3"/>
        <v>2295.8981551013276</v>
      </c>
      <c r="FO7" s="14">
        <f t="shared" si="3"/>
        <v>2247.8825470399738</v>
      </c>
      <c r="FP7" s="14">
        <f t="shared" si="3"/>
        <v>2329.6192825548583</v>
      </c>
      <c r="FQ7" s="14">
        <f t="shared" si="3"/>
        <v>2441.2026711358126</v>
      </c>
      <c r="FR7" s="14">
        <f t="shared" si="3"/>
        <v>2451.4727363065117</v>
      </c>
      <c r="FS7" s="14">
        <f t="shared" si="3"/>
        <v>2496.2341214676435</v>
      </c>
      <c r="FT7" s="14">
        <f t="shared" si="3"/>
        <v>2583.69460069454</v>
      </c>
      <c r="FU7" s="14">
        <f t="shared" si="3"/>
        <v>2603.9567831198469</v>
      </c>
      <c r="FV7" s="14">
        <f t="shared" si="3"/>
        <v>2686.2864871614488</v>
      </c>
      <c r="FW7" s="14">
        <f t="shared" si="3"/>
        <v>2734.6275236870633</v>
      </c>
      <c r="FX7" s="14">
        <f t="shared" si="3"/>
        <v>2646.4767008304952</v>
      </c>
      <c r="FY7" s="14">
        <f t="shared" si="3"/>
        <v>2716.9188228109851</v>
      </c>
      <c r="FZ7" s="14">
        <f t="shared" si="3"/>
        <v>2793.0053898640012</v>
      </c>
      <c r="GA7" s="14">
        <f t="shared" si="3"/>
        <v>2749.8822549380284</v>
      </c>
      <c r="GB7" s="14">
        <f t="shared" si="3"/>
        <v>2819.4653160634639</v>
      </c>
      <c r="GC7" s="14">
        <f t="shared" si="3"/>
        <v>2886.6968488032353</v>
      </c>
      <c r="GD7" s="14">
        <f t="shared" si="3"/>
        <v>2799.7875902971509</v>
      </c>
      <c r="GE7" s="14">
        <f t="shared" si="3"/>
        <v>2878.8659274543343</v>
      </c>
      <c r="GF7" s="14">
        <f t="shared" si="3"/>
        <v>2958.6436764711989</v>
      </c>
      <c r="GG7" s="14">
        <f t="shared" si="3"/>
        <v>2956.5148486288454</v>
      </c>
      <c r="GH7" s="14">
        <f t="shared" si="3"/>
        <v>2955.1864802398695</v>
      </c>
      <c r="GI7" s="14">
        <f t="shared" si="3"/>
        <v>3046.9108021055981</v>
      </c>
      <c r="GJ7" s="14">
        <f t="shared" si="3"/>
        <v>3032.8912617944848</v>
      </c>
      <c r="GK7" s="14">
        <f t="shared" si="3"/>
        <v>3092.6647774003131</v>
      </c>
      <c r="GL7" s="14">
        <f t="shared" si="3"/>
        <v>3112.9355371256738</v>
      </c>
      <c r="GM7" s="14">
        <f t="shared" si="3"/>
        <v>3053.35335486444</v>
      </c>
      <c r="GN7" s="14">
        <f t="shared" si="3"/>
        <v>3134.6725929682566</v>
      </c>
      <c r="GO7" s="14">
        <f t="shared" si="3"/>
        <v>3234.1438418120001</v>
      </c>
      <c r="GP7" s="14">
        <f t="shared" si="3"/>
        <v>3244.5072900716082</v>
      </c>
      <c r="GQ7" s="14">
        <f t="shared" si="3"/>
        <v>3253.0253803579117</v>
      </c>
      <c r="GR7" s="14">
        <f t="shared" si="3"/>
        <v>3357.6470943074542</v>
      </c>
      <c r="GS7" s="14">
        <f t="shared" si="3"/>
        <v>3341.3771282186535</v>
      </c>
      <c r="GT7" s="14">
        <f t="shared" si="3"/>
        <v>3403.9952257837799</v>
      </c>
      <c r="GU7" s="14">
        <f t="shared" si="3"/>
        <v>3430.8311153613395</v>
      </c>
      <c r="GV7" s="14">
        <f t="shared" si="3"/>
        <v>3438.4754856138297</v>
      </c>
      <c r="GW7" s="14">
        <f t="shared" si="3"/>
        <v>3493.3833854393797</v>
      </c>
      <c r="GX7" s="14">
        <f t="shared" ref="GX7:IU7" si="4">GX9+GX23</f>
        <v>3559.2712582704703</v>
      </c>
      <c r="GY7" s="14">
        <f t="shared" si="4"/>
        <v>3528.3094413337199</v>
      </c>
      <c r="GZ7" s="14">
        <f t="shared" si="4"/>
        <v>3582.1487986576103</v>
      </c>
      <c r="HA7" s="14">
        <f t="shared" si="4"/>
        <v>3636.33216387014</v>
      </c>
      <c r="HB7" s="14">
        <f t="shared" si="4"/>
        <v>3658.51287344303</v>
      </c>
      <c r="HC7" s="14">
        <f t="shared" si="4"/>
        <v>3716.7148249009492</v>
      </c>
      <c r="HD7" s="14">
        <f t="shared" si="4"/>
        <v>3754.0976069804005</v>
      </c>
      <c r="HE7" s="14">
        <f t="shared" si="4"/>
        <v>3748.8361546688598</v>
      </c>
      <c r="HF7" s="14">
        <f t="shared" si="4"/>
        <v>3785.6594712325705</v>
      </c>
      <c r="HG7" s="14">
        <f t="shared" si="4"/>
        <v>3779.4841064298098</v>
      </c>
      <c r="HH7" s="14">
        <f t="shared" si="4"/>
        <v>3763.0389157674499</v>
      </c>
      <c r="HI7" s="14">
        <f t="shared" si="4"/>
        <v>3826.7367248684695</v>
      </c>
      <c r="HJ7" s="14">
        <f t="shared" si="4"/>
        <v>3877.0611142949797</v>
      </c>
      <c r="HK7" s="14">
        <f t="shared" si="4"/>
        <v>3808.2625080481198</v>
      </c>
      <c r="HL7" s="14">
        <f t="shared" si="4"/>
        <v>3873.5316023819</v>
      </c>
      <c r="HM7" s="14">
        <f t="shared" si="4"/>
        <v>3917.95284155628</v>
      </c>
      <c r="HN7" s="14">
        <f t="shared" si="4"/>
        <v>3878.6852922191097</v>
      </c>
      <c r="HO7" s="14">
        <f t="shared" si="4"/>
        <v>3890.8462664290601</v>
      </c>
      <c r="HP7" s="14">
        <f t="shared" si="4"/>
        <v>3977.9888862459998</v>
      </c>
      <c r="HQ7" s="14">
        <f t="shared" si="4"/>
        <v>3993.1949329779604</v>
      </c>
      <c r="HR7" s="14">
        <f t="shared" si="4"/>
        <v>4074.1792342070298</v>
      </c>
      <c r="HS7" s="14">
        <f t="shared" si="4"/>
        <v>4155.79759556309</v>
      </c>
      <c r="HT7" s="14">
        <f t="shared" si="4"/>
        <v>4120.8430252423796</v>
      </c>
      <c r="HU7" s="14">
        <f t="shared" si="4"/>
        <v>4205.4179709022992</v>
      </c>
      <c r="HV7" s="14">
        <f t="shared" si="4"/>
        <v>4248.9094908624093</v>
      </c>
      <c r="HW7" s="14">
        <f t="shared" si="4"/>
        <v>4229.6183790489104</v>
      </c>
      <c r="HX7" s="14">
        <f t="shared" si="4"/>
        <v>4281.0311043039201</v>
      </c>
      <c r="HY7" s="14">
        <f t="shared" si="4"/>
        <v>4214.7909400156104</v>
      </c>
      <c r="HZ7" s="14">
        <f t="shared" si="4"/>
        <v>4160.8106609418101</v>
      </c>
      <c r="IA7" s="14">
        <f t="shared" si="4"/>
        <v>4250.9243430820898</v>
      </c>
      <c r="IB7" s="14">
        <f t="shared" si="4"/>
        <v>4389.93679881977</v>
      </c>
      <c r="IC7" s="14">
        <f t="shared" si="4"/>
        <v>4344.5917543342603</v>
      </c>
      <c r="ID7" s="14">
        <f t="shared" si="4"/>
        <v>4412.4187655596907</v>
      </c>
      <c r="IE7" s="14">
        <f t="shared" si="4"/>
        <v>4526.8089436351802</v>
      </c>
      <c r="IF7" s="14">
        <f t="shared" si="4"/>
        <v>4638.5475606023201</v>
      </c>
      <c r="IG7" s="14">
        <f t="shared" si="4"/>
        <v>4787.9780151290806</v>
      </c>
      <c r="IH7" s="14">
        <f t="shared" si="4"/>
        <v>5009.6156826469787</v>
      </c>
      <c r="II7" s="14">
        <f t="shared" si="4"/>
        <v>5059.3721506572401</v>
      </c>
      <c r="IJ7" s="14">
        <f t="shared" si="4"/>
        <v>5198.5878547565208</v>
      </c>
      <c r="IK7" s="14">
        <f t="shared" si="4"/>
        <v>5242.5884325381194</v>
      </c>
      <c r="IL7" s="14">
        <f t="shared" si="4"/>
        <v>5089.3026769293592</v>
      </c>
      <c r="IM7" s="14">
        <f t="shared" si="4"/>
        <v>5171.2332739368903</v>
      </c>
      <c r="IN7" s="14">
        <f t="shared" si="4"/>
        <v>5329.9416761863995</v>
      </c>
      <c r="IO7" s="14">
        <f t="shared" si="4"/>
        <v>5395.9656487061402</v>
      </c>
      <c r="IP7" s="14">
        <f t="shared" si="4"/>
        <v>5480.7478859609091</v>
      </c>
      <c r="IQ7" s="14">
        <f t="shared" si="4"/>
        <v>5443.4040915783407</v>
      </c>
      <c r="IR7" s="14">
        <f t="shared" si="4"/>
        <v>5373.1094808556381</v>
      </c>
      <c r="IS7" s="14">
        <f t="shared" si="4"/>
        <v>5498.8324067697895</v>
      </c>
      <c r="IT7" s="14">
        <f t="shared" si="4"/>
        <v>5613.6558603796102</v>
      </c>
      <c r="IU7" s="14">
        <f t="shared" si="4"/>
        <v>5616.2209373097503</v>
      </c>
    </row>
    <row r="8" spans="1:255" s="16" customFormat="1" ht="12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8"/>
      <c r="BL8" s="19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</row>
    <row r="9" spans="1:255" s="23" customFormat="1" ht="20.100000000000001" customHeight="1" thickBot="1" x14ac:dyDescent="0.25">
      <c r="A9" s="20" t="s">
        <v>258</v>
      </c>
      <c r="B9" s="21">
        <v>510.69759999999997</v>
      </c>
      <c r="C9" s="21">
        <v>512.91916000000003</v>
      </c>
      <c r="D9" s="21">
        <v>518.78661999999997</v>
      </c>
      <c r="E9" s="21">
        <v>536.47584999999992</v>
      </c>
      <c r="F9" s="21">
        <v>548.59306016897449</v>
      </c>
      <c r="G9" s="21">
        <v>554.55729000000008</v>
      </c>
      <c r="H9" s="21">
        <v>580.82517720268197</v>
      </c>
      <c r="I9" s="21">
        <v>597.27854000000002</v>
      </c>
      <c r="J9" s="21">
        <v>606.17580601053953</v>
      </c>
      <c r="K9" s="21">
        <v>629.09035022844375</v>
      </c>
      <c r="L9" s="21">
        <v>637.0772199999999</v>
      </c>
      <c r="M9" s="21">
        <v>626.93075153931181</v>
      </c>
      <c r="N9" s="21">
        <v>624.08436475484655</v>
      </c>
      <c r="O9" s="21">
        <v>635.11032204196113</v>
      </c>
      <c r="P9" s="21">
        <v>631.63582333564625</v>
      </c>
      <c r="Q9" s="21">
        <v>626.32076406316514</v>
      </c>
      <c r="R9" s="21">
        <v>633.28573047616567</v>
      </c>
      <c r="S9" s="21">
        <v>639.39051169841559</v>
      </c>
      <c r="T9" s="21">
        <v>653.7480215154751</v>
      </c>
      <c r="U9" s="21">
        <v>674.40135122316667</v>
      </c>
      <c r="V9" s="21">
        <v>622.79430752746407</v>
      </c>
      <c r="W9" s="21">
        <v>658.77788945738052</v>
      </c>
      <c r="X9" s="21">
        <v>632.10390204776775</v>
      </c>
      <c r="Y9" s="21">
        <v>631.46119518969249</v>
      </c>
      <c r="Z9" s="21">
        <v>623.19063246564269</v>
      </c>
      <c r="AA9" s="21">
        <v>636.86262626849293</v>
      </c>
      <c r="AB9" s="21">
        <v>644.87778722533562</v>
      </c>
      <c r="AC9" s="21">
        <v>649.70420384140175</v>
      </c>
      <c r="AD9" s="21">
        <v>644.40693902066062</v>
      </c>
      <c r="AE9" s="21">
        <v>660.75855480512325</v>
      </c>
      <c r="AF9" s="21">
        <v>669.42283337654419</v>
      </c>
      <c r="AG9" s="21">
        <v>689.99048417257313</v>
      </c>
      <c r="AH9" s="21">
        <v>695.95072085518098</v>
      </c>
      <c r="AI9" s="21">
        <v>707.74094302948004</v>
      </c>
      <c r="AJ9" s="21">
        <v>717.85911370891233</v>
      </c>
      <c r="AK9" s="21">
        <v>728.30646165188261</v>
      </c>
      <c r="AL9" s="21">
        <v>731.42641229175774</v>
      </c>
      <c r="AM9" s="21">
        <v>737.33722144329192</v>
      </c>
      <c r="AN9" s="21">
        <v>743.14685756466724</v>
      </c>
      <c r="AO9" s="21">
        <v>759.84120112393248</v>
      </c>
      <c r="AP9" s="21">
        <v>767.67351245366547</v>
      </c>
      <c r="AQ9" s="21">
        <v>748.38184696658504</v>
      </c>
      <c r="AR9" s="21">
        <v>758.18697024859489</v>
      </c>
      <c r="AS9" s="21">
        <v>759.19515573783599</v>
      </c>
      <c r="AT9" s="21">
        <v>761.76859271877709</v>
      </c>
      <c r="AU9" s="21">
        <v>771.3027533202777</v>
      </c>
      <c r="AV9" s="21">
        <v>776.50269348042548</v>
      </c>
      <c r="AW9" s="21">
        <v>784.93625040850645</v>
      </c>
      <c r="AX9" s="21">
        <v>810.26432117175818</v>
      </c>
      <c r="AY9" s="21">
        <v>826.70336939160086</v>
      </c>
      <c r="AZ9" s="21">
        <v>845.39366562802104</v>
      </c>
      <c r="BA9" s="21">
        <v>873.6063737367765</v>
      </c>
      <c r="BB9" s="21">
        <v>873.83115882742152</v>
      </c>
      <c r="BC9" s="21">
        <v>887.93026225614381</v>
      </c>
      <c r="BD9" s="21">
        <v>905.50909517127786</v>
      </c>
      <c r="BE9" s="21">
        <v>915.67163923752332</v>
      </c>
      <c r="BF9" s="21">
        <v>920.79430745590855</v>
      </c>
      <c r="BG9" s="21">
        <v>933.22132935423883</v>
      </c>
      <c r="BH9" s="21">
        <v>937.33896945195522</v>
      </c>
      <c r="BI9" s="21">
        <v>959.50049215150023</v>
      </c>
      <c r="BJ9" s="21">
        <v>979.66246185308114</v>
      </c>
      <c r="BK9" s="22">
        <f>BK10+BK20</f>
        <v>984.92713256510433</v>
      </c>
      <c r="BL9" s="21">
        <f t="shared" ref="BL9:BV9" si="5">BL10+BL20</f>
        <v>1010.1989155241744</v>
      </c>
      <c r="BM9" s="22">
        <f t="shared" si="5"/>
        <v>1021.2205755206664</v>
      </c>
      <c r="BN9" s="22">
        <f t="shared" si="5"/>
        <v>1002.7844596989432</v>
      </c>
      <c r="BO9" s="22">
        <f t="shared" si="5"/>
        <v>999.09580861380471</v>
      </c>
      <c r="BP9" s="22">
        <f t="shared" si="5"/>
        <v>1016.100324269891</v>
      </c>
      <c r="BQ9" s="22">
        <f t="shared" si="5"/>
        <v>1013.9341771600092</v>
      </c>
      <c r="BR9" s="22">
        <f t="shared" si="5"/>
        <v>1039.0133253098838</v>
      </c>
      <c r="BS9" s="22">
        <f t="shared" si="5"/>
        <v>1061.8643427771156</v>
      </c>
      <c r="BT9" s="22">
        <f t="shared" si="5"/>
        <v>1063.0264899642596</v>
      </c>
      <c r="BU9" s="22">
        <f t="shared" si="5"/>
        <v>1081.6566470971879</v>
      </c>
      <c r="BV9" s="22">
        <f t="shared" si="5"/>
        <v>1093.4952968928872</v>
      </c>
      <c r="BW9" s="22">
        <v>1087.8952457432397</v>
      </c>
      <c r="BX9" s="22">
        <v>1120.0484358603946</v>
      </c>
      <c r="BY9" s="22">
        <v>1142.650803213226</v>
      </c>
      <c r="BZ9" s="22">
        <f t="shared" ref="BZ9:EK9" si="6">SUM(BZ11:BZ19)</f>
        <v>1151.4665796766137</v>
      </c>
      <c r="CA9" s="22">
        <f t="shared" si="6"/>
        <v>1173.908572203675</v>
      </c>
      <c r="CB9" s="22">
        <f t="shared" si="6"/>
        <v>1198.903559602933</v>
      </c>
      <c r="CC9" s="22">
        <f t="shared" si="6"/>
        <v>1171.1182388712309</v>
      </c>
      <c r="CD9" s="22">
        <f t="shared" si="6"/>
        <v>1189.0866576993205</v>
      </c>
      <c r="CE9" s="22">
        <f t="shared" si="6"/>
        <v>1200.8326397736212</v>
      </c>
      <c r="CF9" s="22">
        <f t="shared" si="6"/>
        <v>1199.0305131807559</v>
      </c>
      <c r="CG9" s="22">
        <f t="shared" si="6"/>
        <v>1219.726355050137</v>
      </c>
      <c r="CH9" s="22">
        <f t="shared" si="6"/>
        <v>1224.8705794103175</v>
      </c>
      <c r="CI9" s="22">
        <f t="shared" si="6"/>
        <v>1203.961666209234</v>
      </c>
      <c r="CJ9" s="22">
        <f t="shared" si="6"/>
        <v>1242.1639925903537</v>
      </c>
      <c r="CK9" s="22">
        <f t="shared" si="6"/>
        <v>1250.0268761827499</v>
      </c>
      <c r="CL9" s="22">
        <f t="shared" si="6"/>
        <v>1218.7138243389061</v>
      </c>
      <c r="CM9" s="22">
        <f t="shared" si="6"/>
        <v>1239.6079821646008</v>
      </c>
      <c r="CN9" s="22">
        <f t="shared" si="6"/>
        <v>1247.2897657069871</v>
      </c>
      <c r="CO9" s="22">
        <f t="shared" si="6"/>
        <v>1204.4047944652657</v>
      </c>
      <c r="CP9" s="22">
        <f t="shared" si="6"/>
        <v>1223.1949422749494</v>
      </c>
      <c r="CQ9" s="22">
        <f t="shared" si="6"/>
        <v>1224.7350529691939</v>
      </c>
      <c r="CR9" s="22">
        <f t="shared" si="6"/>
        <v>1226.2721581716994</v>
      </c>
      <c r="CS9" s="22">
        <f t="shared" si="6"/>
        <v>1244.3936699048609</v>
      </c>
      <c r="CT9" s="22">
        <f t="shared" si="6"/>
        <v>1264.8232748144956</v>
      </c>
      <c r="CU9" s="22">
        <f t="shared" si="6"/>
        <v>1221.096998634388</v>
      </c>
      <c r="CV9" s="22">
        <f t="shared" si="6"/>
        <v>1247.3986832484693</v>
      </c>
      <c r="CW9" s="22">
        <f t="shared" si="6"/>
        <v>1267.7938835618265</v>
      </c>
      <c r="CX9" s="22">
        <f t="shared" si="6"/>
        <v>1261.7870824496395</v>
      </c>
      <c r="CY9" s="22">
        <f t="shared" si="6"/>
        <v>1274.2551856812674</v>
      </c>
      <c r="CZ9" s="22">
        <f t="shared" si="6"/>
        <v>1321.8755962682553</v>
      </c>
      <c r="DA9" s="22">
        <f t="shared" si="6"/>
        <v>1349.8855040957621</v>
      </c>
      <c r="DB9" s="22">
        <f t="shared" si="6"/>
        <v>1400.9823710807916</v>
      </c>
      <c r="DC9" s="22">
        <f t="shared" si="6"/>
        <v>1385.8888391816454</v>
      </c>
      <c r="DD9" s="22">
        <f t="shared" si="6"/>
        <v>1370.8130032393326</v>
      </c>
      <c r="DE9" s="22">
        <f t="shared" si="6"/>
        <v>1389.8676001850281</v>
      </c>
      <c r="DF9" s="22">
        <f t="shared" si="6"/>
        <v>1398.4154936478394</v>
      </c>
      <c r="DG9" s="22">
        <f t="shared" si="6"/>
        <v>1355.7280725387736</v>
      </c>
      <c r="DH9" s="22">
        <f t="shared" si="6"/>
        <v>1397.6627907912934</v>
      </c>
      <c r="DI9" s="22">
        <f t="shared" si="6"/>
        <v>1400.3818552304278</v>
      </c>
      <c r="DJ9" s="22">
        <f t="shared" si="6"/>
        <v>1492.913024779097</v>
      </c>
      <c r="DK9" s="22">
        <f t="shared" si="6"/>
        <v>1519.5625836488857</v>
      </c>
      <c r="DL9" s="22">
        <f t="shared" si="6"/>
        <v>1516.50121749551</v>
      </c>
      <c r="DM9" s="22">
        <f t="shared" si="6"/>
        <v>1509.1181707629403</v>
      </c>
      <c r="DN9" s="22">
        <f t="shared" si="6"/>
        <v>1524.605579068726</v>
      </c>
      <c r="DO9" s="22">
        <f t="shared" si="6"/>
        <v>1534.4046264928347</v>
      </c>
      <c r="DP9" s="22">
        <f t="shared" si="6"/>
        <v>1552.7215604783928</v>
      </c>
      <c r="DQ9" s="22">
        <f t="shared" si="6"/>
        <v>1574.9223555193471</v>
      </c>
      <c r="DR9" s="22">
        <f t="shared" si="6"/>
        <v>1603.9400454398412</v>
      </c>
      <c r="DS9" s="22">
        <f t="shared" si="6"/>
        <v>1542.5027633680402</v>
      </c>
      <c r="DT9" s="22">
        <f t="shared" si="6"/>
        <v>1585.9959867522609</v>
      </c>
      <c r="DU9" s="22">
        <f t="shared" si="6"/>
        <v>1611.5128498554766</v>
      </c>
      <c r="DV9" s="22">
        <f t="shared" si="6"/>
        <v>1653.0785534864019</v>
      </c>
      <c r="DW9" s="22">
        <f t="shared" si="6"/>
        <v>1665.2118858158256</v>
      </c>
      <c r="DX9" s="22">
        <f t="shared" si="6"/>
        <v>1729.4612367021423</v>
      </c>
      <c r="DY9" s="22">
        <f t="shared" si="6"/>
        <v>1659.8070665082957</v>
      </c>
      <c r="DZ9" s="22">
        <f t="shared" si="6"/>
        <v>1692.9575122221017</v>
      </c>
      <c r="EA9" s="22">
        <f t="shared" si="6"/>
        <v>1723.9183027011932</v>
      </c>
      <c r="EB9" s="22">
        <f t="shared" si="6"/>
        <v>1732.624800234446</v>
      </c>
      <c r="EC9" s="22">
        <f t="shared" si="6"/>
        <v>1752.613387639029</v>
      </c>
      <c r="ED9" s="22">
        <f t="shared" si="6"/>
        <v>1783.0606356793364</v>
      </c>
      <c r="EE9" s="22">
        <f t="shared" si="6"/>
        <v>1724.3204670167938</v>
      </c>
      <c r="EF9" s="22">
        <f t="shared" si="6"/>
        <v>1760.1865673999191</v>
      </c>
      <c r="EG9" s="22">
        <f t="shared" si="6"/>
        <v>1775.9012180551729</v>
      </c>
      <c r="EH9" s="22">
        <f t="shared" si="6"/>
        <v>1794.7081312530256</v>
      </c>
      <c r="EI9" s="22">
        <f t="shared" si="6"/>
        <v>1833.120256264559</v>
      </c>
      <c r="EJ9" s="22">
        <f t="shared" si="6"/>
        <v>1881.6519882767027</v>
      </c>
      <c r="EK9" s="22">
        <f t="shared" si="6"/>
        <v>1788.4006061268037</v>
      </c>
      <c r="EL9" s="22">
        <f t="shared" ref="EL9:GW9" si="7">SUM(EL11:EL19)</f>
        <v>1778.8767932663679</v>
      </c>
      <c r="EM9" s="22">
        <f t="shared" si="7"/>
        <v>1816.0258837527933</v>
      </c>
      <c r="EN9" s="22">
        <f t="shared" si="7"/>
        <v>1854.5662537132682</v>
      </c>
      <c r="EO9" s="22">
        <f t="shared" si="7"/>
        <v>1872.2268378468373</v>
      </c>
      <c r="EP9" s="22">
        <f t="shared" si="7"/>
        <v>1916.7092762874179</v>
      </c>
      <c r="EQ9" s="22">
        <f t="shared" si="7"/>
        <v>1837.7678148028285</v>
      </c>
      <c r="ER9" s="22">
        <f t="shared" si="7"/>
        <v>1864.0964504565673</v>
      </c>
      <c r="ES9" s="22">
        <f t="shared" si="7"/>
        <v>1851.8247581107187</v>
      </c>
      <c r="ET9" s="22">
        <f t="shared" si="7"/>
        <v>1851.789312357876</v>
      </c>
      <c r="EU9" s="22">
        <f t="shared" si="7"/>
        <v>1840.6052507860036</v>
      </c>
      <c r="EV9" s="22">
        <f t="shared" si="7"/>
        <v>1894.6631750553283</v>
      </c>
      <c r="EW9" s="22">
        <f t="shared" si="7"/>
        <v>1864.3066357033188</v>
      </c>
      <c r="EX9" s="22">
        <f t="shared" si="7"/>
        <v>1895.835113160615</v>
      </c>
      <c r="EY9" s="22">
        <f t="shared" si="7"/>
        <v>1897.5116662955795</v>
      </c>
      <c r="EZ9" s="22">
        <f t="shared" si="7"/>
        <v>1933.6627510735461</v>
      </c>
      <c r="FA9" s="22">
        <f t="shared" si="7"/>
        <v>1972.2224717020313</v>
      </c>
      <c r="FB9" s="22">
        <f t="shared" si="7"/>
        <v>2028.1259540376307</v>
      </c>
      <c r="FC9" s="22">
        <f t="shared" si="7"/>
        <v>1950.0366127975972</v>
      </c>
      <c r="FD9" s="22">
        <f t="shared" si="7"/>
        <v>1974.8181763507057</v>
      </c>
      <c r="FE9" s="22">
        <f t="shared" si="7"/>
        <v>1990.104785477894</v>
      </c>
      <c r="FF9" s="22">
        <f t="shared" si="7"/>
        <v>1959.6607387616846</v>
      </c>
      <c r="FG9" s="22">
        <f t="shared" si="7"/>
        <v>2029.6996006741879</v>
      </c>
      <c r="FH9" s="22">
        <f t="shared" si="7"/>
        <v>2111.2471176036702</v>
      </c>
      <c r="FI9" s="22">
        <f t="shared" si="7"/>
        <v>2081.9735910620038</v>
      </c>
      <c r="FJ9" s="22">
        <f t="shared" si="7"/>
        <v>2075.1134657551315</v>
      </c>
      <c r="FK9" s="22">
        <f t="shared" si="7"/>
        <v>2079.0198420432484</v>
      </c>
      <c r="FL9" s="22">
        <f t="shared" si="7"/>
        <v>2050.8400996290266</v>
      </c>
      <c r="FM9" s="22">
        <f t="shared" si="7"/>
        <v>2100.0038702894012</v>
      </c>
      <c r="FN9" s="22">
        <f t="shared" si="7"/>
        <v>2183.6110403068355</v>
      </c>
      <c r="FO9" s="22">
        <f t="shared" si="7"/>
        <v>2137.948230300698</v>
      </c>
      <c r="FP9" s="22">
        <f t="shared" si="7"/>
        <v>2213.3547184861668</v>
      </c>
      <c r="FQ9" s="22">
        <f t="shared" si="7"/>
        <v>2316.4865325224287</v>
      </c>
      <c r="FR9" s="22">
        <f t="shared" si="7"/>
        <v>2333.7964349720592</v>
      </c>
      <c r="FS9" s="22">
        <f t="shared" si="7"/>
        <v>2372.0462039451349</v>
      </c>
      <c r="FT9" s="22">
        <f t="shared" si="7"/>
        <v>2462.418959490738</v>
      </c>
      <c r="FU9" s="22">
        <f t="shared" si="7"/>
        <v>2475.2354499333178</v>
      </c>
      <c r="FV9" s="22">
        <f t="shared" si="7"/>
        <v>2551.9682101265107</v>
      </c>
      <c r="FW9" s="22">
        <f t="shared" si="7"/>
        <v>2588.7356854019713</v>
      </c>
      <c r="FX9" s="22">
        <f t="shared" si="7"/>
        <v>2504.0493463022231</v>
      </c>
      <c r="FY9" s="22">
        <f t="shared" si="7"/>
        <v>2575.2587483459265</v>
      </c>
      <c r="FZ9" s="22">
        <f t="shared" si="7"/>
        <v>2650.1654454078425</v>
      </c>
      <c r="GA9" s="22">
        <f t="shared" si="7"/>
        <v>2606.9802454167975</v>
      </c>
      <c r="GB9" s="22">
        <f t="shared" si="7"/>
        <v>2678.221559555157</v>
      </c>
      <c r="GC9" s="22">
        <f t="shared" si="7"/>
        <v>2753.5030501881952</v>
      </c>
      <c r="GD9" s="22">
        <f t="shared" si="7"/>
        <v>2670.191159150661</v>
      </c>
      <c r="GE9" s="22">
        <f t="shared" si="7"/>
        <v>2744.1668906190043</v>
      </c>
      <c r="GF9" s="22">
        <f t="shared" si="7"/>
        <v>2837.8717716555288</v>
      </c>
      <c r="GG9" s="22">
        <f t="shared" si="7"/>
        <v>2832.1527588836452</v>
      </c>
      <c r="GH9" s="22">
        <f t="shared" si="7"/>
        <v>2830.1711933465094</v>
      </c>
      <c r="GI9" s="22">
        <f t="shared" si="7"/>
        <v>2920.8831579115181</v>
      </c>
      <c r="GJ9" s="22">
        <f t="shared" si="7"/>
        <v>2909.2848834688548</v>
      </c>
      <c r="GK9" s="22">
        <f t="shared" si="7"/>
        <v>2961.4222754372431</v>
      </c>
      <c r="GL9" s="22">
        <f t="shared" si="7"/>
        <v>2986.4145166259236</v>
      </c>
      <c r="GM9" s="22">
        <f t="shared" si="7"/>
        <v>2938.5546297518299</v>
      </c>
      <c r="GN9" s="22">
        <f t="shared" si="7"/>
        <v>3020.7413874558465</v>
      </c>
      <c r="GO9" s="22">
        <f t="shared" si="7"/>
        <v>3113.8434715478302</v>
      </c>
      <c r="GP9" s="22">
        <f t="shared" si="7"/>
        <v>3123.2267724811481</v>
      </c>
      <c r="GQ9" s="22">
        <f t="shared" si="7"/>
        <v>3130.1542401402016</v>
      </c>
      <c r="GR9" s="22">
        <f t="shared" si="7"/>
        <v>3233.6542070306841</v>
      </c>
      <c r="GS9" s="22">
        <f t="shared" si="7"/>
        <v>3224.9694107980736</v>
      </c>
      <c r="GT9" s="22">
        <f t="shared" si="7"/>
        <v>3286.4281971148398</v>
      </c>
      <c r="GU9" s="22">
        <f t="shared" si="7"/>
        <v>3311.9489647922196</v>
      </c>
      <c r="GV9" s="22">
        <f t="shared" si="7"/>
        <v>3311.4097982985199</v>
      </c>
      <c r="GW9" s="22">
        <f t="shared" si="7"/>
        <v>3371.9812067993798</v>
      </c>
      <c r="GX9" s="22">
        <f t="shared" ref="GX9:IU9" si="8">SUM(GX11:GX19)</f>
        <v>3435.4850639666402</v>
      </c>
      <c r="GY9" s="22">
        <f t="shared" si="8"/>
        <v>3405.46296422347</v>
      </c>
      <c r="GZ9" s="22">
        <f t="shared" si="8"/>
        <v>3456.5597184106405</v>
      </c>
      <c r="HA9" s="22">
        <f t="shared" si="8"/>
        <v>3507.4240522362102</v>
      </c>
      <c r="HB9" s="22">
        <f t="shared" si="8"/>
        <v>3524.4198577216198</v>
      </c>
      <c r="HC9" s="22">
        <f t="shared" si="8"/>
        <v>3573.7476862152093</v>
      </c>
      <c r="HD9" s="22">
        <f t="shared" si="8"/>
        <v>3607.3085329369305</v>
      </c>
      <c r="HE9" s="22">
        <f t="shared" si="8"/>
        <v>3607.5559758211998</v>
      </c>
      <c r="HF9" s="22">
        <f t="shared" si="8"/>
        <v>3630.9120794253304</v>
      </c>
      <c r="HG9" s="22">
        <f t="shared" si="8"/>
        <v>3628.35947052965</v>
      </c>
      <c r="HH9" s="22">
        <f t="shared" si="8"/>
        <v>3622.0888664008899</v>
      </c>
      <c r="HI9" s="22">
        <f t="shared" si="8"/>
        <v>3679.7719150452594</v>
      </c>
      <c r="HJ9" s="22">
        <f t="shared" si="8"/>
        <v>3728.8571990246996</v>
      </c>
      <c r="HK9" s="22">
        <f t="shared" si="8"/>
        <v>3669.4559072015199</v>
      </c>
      <c r="HL9" s="22">
        <f t="shared" si="8"/>
        <v>3731.6119571352301</v>
      </c>
      <c r="HM9" s="22">
        <f t="shared" si="8"/>
        <v>3764.2500976760298</v>
      </c>
      <c r="HN9" s="22">
        <f t="shared" si="8"/>
        <v>3723.3941782059997</v>
      </c>
      <c r="HO9" s="22">
        <f t="shared" si="8"/>
        <v>3735.3047916218402</v>
      </c>
      <c r="HP9" s="22">
        <f t="shared" si="8"/>
        <v>3826.3072219867099</v>
      </c>
      <c r="HQ9" s="22">
        <f t="shared" si="8"/>
        <v>3846.3456620903503</v>
      </c>
      <c r="HR9" s="22">
        <f t="shared" si="8"/>
        <v>3913.30607993695</v>
      </c>
      <c r="HS9" s="22">
        <f t="shared" si="8"/>
        <v>3993.3081466809704</v>
      </c>
      <c r="HT9" s="22">
        <f t="shared" si="8"/>
        <v>3966.13253454498</v>
      </c>
      <c r="HU9" s="22">
        <f t="shared" si="8"/>
        <v>4033.9076552795896</v>
      </c>
      <c r="HV9" s="22">
        <f t="shared" si="8"/>
        <v>4083.2292996982292</v>
      </c>
      <c r="HW9" s="22">
        <f t="shared" si="8"/>
        <v>4057.5472591620505</v>
      </c>
      <c r="HX9" s="22">
        <f t="shared" si="8"/>
        <v>4099.9584039348001</v>
      </c>
      <c r="HY9" s="22">
        <f t="shared" si="8"/>
        <v>4006.5015119288801</v>
      </c>
      <c r="HZ9" s="22">
        <f t="shared" si="8"/>
        <v>3943.7037601646402</v>
      </c>
      <c r="IA9" s="22">
        <f t="shared" si="8"/>
        <v>4032.9250469666899</v>
      </c>
      <c r="IB9" s="22">
        <f t="shared" si="8"/>
        <v>4150.90918977808</v>
      </c>
      <c r="IC9" s="22">
        <f t="shared" si="8"/>
        <v>4118.4628014603704</v>
      </c>
      <c r="ID9" s="22">
        <f t="shared" si="8"/>
        <v>4174.1637670054406</v>
      </c>
      <c r="IE9" s="22">
        <f t="shared" si="8"/>
        <v>4280.9152512949904</v>
      </c>
      <c r="IF9" s="22">
        <f t="shared" si="8"/>
        <v>4386.9537454287802</v>
      </c>
      <c r="IG9" s="22">
        <f t="shared" si="8"/>
        <v>4553.4104696883605</v>
      </c>
      <c r="IH9" s="22">
        <f t="shared" si="8"/>
        <v>4766.1616888429289</v>
      </c>
      <c r="II9" s="22">
        <f t="shared" si="8"/>
        <v>4821.4888136916998</v>
      </c>
      <c r="IJ9" s="22">
        <f t="shared" si="8"/>
        <v>4950.6590753916607</v>
      </c>
      <c r="IK9" s="22">
        <f t="shared" si="8"/>
        <v>4987.1299355196097</v>
      </c>
      <c r="IL9" s="22">
        <f t="shared" si="8"/>
        <v>4852.3036787325791</v>
      </c>
      <c r="IM9" s="22">
        <f t="shared" si="8"/>
        <v>4940.4866588778004</v>
      </c>
      <c r="IN9" s="22">
        <f t="shared" si="8"/>
        <v>5103.2681638096092</v>
      </c>
      <c r="IO9" s="22">
        <f t="shared" si="8"/>
        <v>5155.0940879905902</v>
      </c>
      <c r="IP9" s="22">
        <f t="shared" si="8"/>
        <v>5237.2421147548694</v>
      </c>
      <c r="IQ9" s="22">
        <f t="shared" si="8"/>
        <v>5185.7028362100009</v>
      </c>
      <c r="IR9" s="22">
        <f t="shared" si="8"/>
        <v>5105.7023856067981</v>
      </c>
      <c r="IS9" s="22">
        <f t="shared" si="8"/>
        <v>5232.5293246703195</v>
      </c>
      <c r="IT9" s="22">
        <f t="shared" si="8"/>
        <v>5348.9360499880604</v>
      </c>
      <c r="IU9" s="22">
        <f t="shared" si="8"/>
        <v>5366.7834668960904</v>
      </c>
    </row>
    <row r="10" spans="1:255" ht="20.100000000000001" hidden="1" customHeight="1" x14ac:dyDescent="0.2">
      <c r="A10" s="24" t="s">
        <v>259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5">
        <f>SUM(BK11:BK19)</f>
        <v>978.4124989971981</v>
      </c>
      <c r="BL10" s="26">
        <f t="shared" ref="BL10:DK10" si="9">SUM(BL11:BL19)</f>
        <v>1003.8725324061838</v>
      </c>
      <c r="BM10" s="25">
        <f t="shared" si="9"/>
        <v>1014.7103004034345</v>
      </c>
      <c r="BN10" s="25">
        <f t="shared" si="9"/>
        <v>996.67137581649479</v>
      </c>
      <c r="BO10" s="25">
        <f t="shared" si="9"/>
        <v>992.46990445102961</v>
      </c>
      <c r="BP10" s="25">
        <f t="shared" si="9"/>
        <v>1009.8065600168843</v>
      </c>
      <c r="BQ10" s="25">
        <f t="shared" si="9"/>
        <v>1007.5447486110634</v>
      </c>
      <c r="BR10" s="25">
        <f t="shared" si="9"/>
        <v>1032.6731146535938</v>
      </c>
      <c r="BS10" s="25">
        <f t="shared" si="9"/>
        <v>1055.3590868138251</v>
      </c>
      <c r="BT10" s="25">
        <f t="shared" si="9"/>
        <v>1060.2537876808515</v>
      </c>
      <c r="BU10" s="25">
        <f t="shared" si="9"/>
        <v>1081.6566470971879</v>
      </c>
      <c r="BV10" s="25">
        <f t="shared" si="9"/>
        <v>1093.4952968928872</v>
      </c>
      <c r="BW10" s="25">
        <f t="shared" si="9"/>
        <v>1087.8952457432397</v>
      </c>
      <c r="BX10" s="25">
        <f t="shared" si="9"/>
        <v>1120.0484358603946</v>
      </c>
      <c r="BY10" s="25">
        <f t="shared" si="9"/>
        <v>1142.650803213226</v>
      </c>
      <c r="BZ10" s="25">
        <f t="shared" si="9"/>
        <v>1151.4665796766137</v>
      </c>
      <c r="CA10" s="25">
        <f t="shared" si="9"/>
        <v>1173.908572203675</v>
      </c>
      <c r="CB10" s="25">
        <f t="shared" si="9"/>
        <v>1198.903559602933</v>
      </c>
      <c r="CC10" s="25">
        <f t="shared" si="9"/>
        <v>1171.1182388712309</v>
      </c>
      <c r="CD10" s="25">
        <f t="shared" si="9"/>
        <v>1189.0866576993205</v>
      </c>
      <c r="CE10" s="25">
        <f t="shared" si="9"/>
        <v>1200.8326397736212</v>
      </c>
      <c r="CF10" s="25">
        <f t="shared" si="9"/>
        <v>1199.0305131807559</v>
      </c>
      <c r="CG10" s="25">
        <f t="shared" si="9"/>
        <v>1219.726355050137</v>
      </c>
      <c r="CH10" s="25">
        <f t="shared" si="9"/>
        <v>1224.8705794103175</v>
      </c>
      <c r="CI10" s="25">
        <f t="shared" si="9"/>
        <v>1203.961666209234</v>
      </c>
      <c r="CJ10" s="25">
        <f t="shared" si="9"/>
        <v>1242.1639925903537</v>
      </c>
      <c r="CK10" s="25">
        <f t="shared" si="9"/>
        <v>1250.0268761827499</v>
      </c>
      <c r="CL10" s="25">
        <f t="shared" si="9"/>
        <v>1218.7138243389061</v>
      </c>
      <c r="CM10" s="25">
        <f t="shared" si="9"/>
        <v>1239.6079821646008</v>
      </c>
      <c r="CN10" s="25">
        <f t="shared" si="9"/>
        <v>1247.2897657069871</v>
      </c>
      <c r="CO10" s="25">
        <f t="shared" si="9"/>
        <v>1204.4047944652657</v>
      </c>
      <c r="CP10" s="25">
        <f t="shared" si="9"/>
        <v>1223.1949422749494</v>
      </c>
      <c r="CQ10" s="25">
        <f t="shared" si="9"/>
        <v>1224.7350529691939</v>
      </c>
      <c r="CR10" s="25">
        <f t="shared" si="9"/>
        <v>1226.2721581716994</v>
      </c>
      <c r="CS10" s="25">
        <f t="shared" si="9"/>
        <v>1244.3936699048609</v>
      </c>
      <c r="CT10" s="25">
        <f t="shared" si="9"/>
        <v>1264.8232748144956</v>
      </c>
      <c r="CU10" s="25">
        <f t="shared" si="9"/>
        <v>1221.096998634388</v>
      </c>
      <c r="CV10" s="25">
        <f t="shared" si="9"/>
        <v>1247.3986832484693</v>
      </c>
      <c r="CW10" s="25">
        <f t="shared" si="9"/>
        <v>1267.7938835618265</v>
      </c>
      <c r="CX10" s="25">
        <f t="shared" si="9"/>
        <v>1261.7870824496395</v>
      </c>
      <c r="CY10" s="25">
        <f t="shared" si="9"/>
        <v>1274.2551856812674</v>
      </c>
      <c r="CZ10" s="25">
        <f t="shared" si="9"/>
        <v>1321.8755962682553</v>
      </c>
      <c r="DA10" s="25">
        <f t="shared" si="9"/>
        <v>1349.8855040957621</v>
      </c>
      <c r="DB10" s="25">
        <f t="shared" si="9"/>
        <v>1400.9823710807916</v>
      </c>
      <c r="DC10" s="25">
        <f t="shared" si="9"/>
        <v>1385.8888391816454</v>
      </c>
      <c r="DD10" s="25">
        <f t="shared" si="9"/>
        <v>1370.8130032393326</v>
      </c>
      <c r="DE10" s="25">
        <f t="shared" si="9"/>
        <v>1389.8676001850281</v>
      </c>
      <c r="DF10" s="25">
        <f t="shared" si="9"/>
        <v>1398.4154936478394</v>
      </c>
      <c r="DG10" s="25">
        <f t="shared" si="9"/>
        <v>1355.7280725387736</v>
      </c>
      <c r="DH10" s="25">
        <f t="shared" si="9"/>
        <v>1397.6627907912934</v>
      </c>
      <c r="DI10" s="25">
        <f t="shared" si="9"/>
        <v>1400.3818552304278</v>
      </c>
      <c r="DJ10" s="25">
        <f t="shared" si="9"/>
        <v>1492.913024779097</v>
      </c>
      <c r="DK10" s="25">
        <f t="shared" si="9"/>
        <v>1519.5625836488857</v>
      </c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</row>
    <row r="11" spans="1:255" ht="20.100000000000001" customHeight="1" x14ac:dyDescent="0.2">
      <c r="A11" s="24" t="s">
        <v>260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>
        <v>484.80732604486474</v>
      </c>
      <c r="BL11" s="26">
        <v>474.19735622856757</v>
      </c>
      <c r="BM11" s="25">
        <v>463.4840102322716</v>
      </c>
      <c r="BN11" s="25">
        <v>459.8092582918577</v>
      </c>
      <c r="BO11" s="25">
        <v>437.63165121014339</v>
      </c>
      <c r="BP11" s="25">
        <v>429.66412859339778</v>
      </c>
      <c r="BQ11" s="25">
        <v>435.39961988829737</v>
      </c>
      <c r="BR11" s="25">
        <v>439.09289242656075</v>
      </c>
      <c r="BS11" s="25">
        <v>437.78340315143686</v>
      </c>
      <c r="BT11" s="25">
        <v>435.92213551390932</v>
      </c>
      <c r="BU11" s="25">
        <v>418.9070245816302</v>
      </c>
      <c r="BV11" s="25">
        <v>412.03409814136603</v>
      </c>
      <c r="BW11" s="25">
        <v>421.52876588516472</v>
      </c>
      <c r="BX11" s="25">
        <v>428.734809908123</v>
      </c>
      <c r="BY11" s="25">
        <v>415.74561705685795</v>
      </c>
      <c r="BZ11" s="25">
        <v>424.630395315545</v>
      </c>
      <c r="CA11" s="25">
        <v>428.85761945670612</v>
      </c>
      <c r="CB11" s="25">
        <v>406.96631601357234</v>
      </c>
      <c r="CC11" s="25">
        <v>412.630087535234</v>
      </c>
      <c r="CD11" s="25">
        <v>418.46791521510909</v>
      </c>
      <c r="CE11" s="25">
        <v>409.58214008719369</v>
      </c>
      <c r="CF11" s="25">
        <v>424.71491401764172</v>
      </c>
      <c r="CG11" s="25">
        <v>424.50566061608043</v>
      </c>
      <c r="CH11" s="25">
        <v>409.02412892211703</v>
      </c>
      <c r="CI11" s="25">
        <v>418.67133758033799</v>
      </c>
      <c r="CJ11" s="25">
        <v>427.5282895692398</v>
      </c>
      <c r="CK11" s="25">
        <v>416.87424018247765</v>
      </c>
      <c r="CL11" s="25">
        <v>430.65515156921185</v>
      </c>
      <c r="CM11" s="25">
        <v>439.05585763991002</v>
      </c>
      <c r="CN11" s="25">
        <v>429.7550836346656</v>
      </c>
      <c r="CO11" s="25">
        <v>443.45426115692715</v>
      </c>
      <c r="CP11" s="25">
        <v>451.29485702739765</v>
      </c>
      <c r="CQ11" s="25">
        <v>437.68079912614246</v>
      </c>
      <c r="CR11" s="25">
        <v>444.70024833665002</v>
      </c>
      <c r="CS11" s="25">
        <v>455.97955206616439</v>
      </c>
      <c r="CT11" s="25">
        <v>453.13143794121464</v>
      </c>
      <c r="CU11" s="25">
        <v>470.62430547440647</v>
      </c>
      <c r="CV11" s="25">
        <v>482.26903649853693</v>
      </c>
      <c r="CW11" s="25">
        <v>471.36806656227043</v>
      </c>
      <c r="CX11" s="25">
        <v>483.89769870987004</v>
      </c>
      <c r="CY11" s="25">
        <v>500.76790763029294</v>
      </c>
      <c r="CZ11" s="25">
        <v>499.2122024323549</v>
      </c>
      <c r="DA11" s="25">
        <v>537.90293717803445</v>
      </c>
      <c r="DB11" s="25">
        <v>545.29579299638374</v>
      </c>
      <c r="DC11" s="25">
        <v>511.3641529845433</v>
      </c>
      <c r="DD11" s="25">
        <v>516.22341609474438</v>
      </c>
      <c r="DE11" s="25">
        <v>519.67627799882212</v>
      </c>
      <c r="DF11" s="25">
        <v>500.22418024909382</v>
      </c>
      <c r="DG11" s="25">
        <v>517.19578904270008</v>
      </c>
      <c r="DH11" s="25">
        <v>526.4033287202144</v>
      </c>
      <c r="DI11" s="25">
        <v>500.45788800972173</v>
      </c>
      <c r="DJ11" s="25">
        <v>536.70493750099217</v>
      </c>
      <c r="DK11" s="25">
        <v>542.55945590205101</v>
      </c>
      <c r="DL11" s="25">
        <v>509.0855065637241</v>
      </c>
      <c r="DM11" s="25">
        <v>516.77305506942662</v>
      </c>
      <c r="DN11" s="25">
        <v>523.58867123638515</v>
      </c>
      <c r="DO11" s="25">
        <v>502.60973359569618</v>
      </c>
      <c r="DP11" s="25">
        <v>517.44007586681323</v>
      </c>
      <c r="DQ11" s="25">
        <v>521.00065811280695</v>
      </c>
      <c r="DR11" s="25">
        <v>521.70532930553554</v>
      </c>
      <c r="DS11" s="25">
        <v>533.03740739191164</v>
      </c>
      <c r="DT11" s="25">
        <v>543.97650668308722</v>
      </c>
      <c r="DU11" s="25">
        <v>535.04017086988688</v>
      </c>
      <c r="DV11" s="25">
        <v>544.18689964818293</v>
      </c>
      <c r="DW11" s="25">
        <v>553.8087372898766</v>
      </c>
      <c r="DX11" s="25">
        <v>544.94769171925009</v>
      </c>
      <c r="DY11" s="25">
        <v>552.53395091762502</v>
      </c>
      <c r="DZ11" s="25">
        <v>560.43731392765665</v>
      </c>
      <c r="EA11" s="25">
        <v>560.61087952476134</v>
      </c>
      <c r="EB11" s="25">
        <v>565.16005180862192</v>
      </c>
      <c r="EC11" s="25">
        <v>564.72858111709638</v>
      </c>
      <c r="ED11" s="25">
        <v>548.66406045063343</v>
      </c>
      <c r="EE11" s="25">
        <v>556.0269654565401</v>
      </c>
      <c r="EF11" s="25">
        <v>497.75038783570614</v>
      </c>
      <c r="EG11" s="25">
        <v>475.49633283465005</v>
      </c>
      <c r="EH11" s="25">
        <v>477.90015421751349</v>
      </c>
      <c r="EI11" s="25">
        <v>482.17103957051091</v>
      </c>
      <c r="EJ11" s="25">
        <v>447.40389314429962</v>
      </c>
      <c r="EK11" s="25">
        <v>448.27028568474464</v>
      </c>
      <c r="EL11" s="25">
        <v>449.05130931352176</v>
      </c>
      <c r="EM11" s="25">
        <v>422.43029650931663</v>
      </c>
      <c r="EN11" s="25">
        <v>434.77083924727015</v>
      </c>
      <c r="EO11" s="25">
        <v>422.37358566482135</v>
      </c>
      <c r="EP11" s="25">
        <v>424.94863346704</v>
      </c>
      <c r="EQ11" s="25">
        <v>430.02935298697702</v>
      </c>
      <c r="ER11" s="25">
        <v>437.49589260135997</v>
      </c>
      <c r="ES11" s="25">
        <v>388.69886912410396</v>
      </c>
      <c r="ET11" s="25">
        <v>396.08039974922502</v>
      </c>
      <c r="EU11" s="25">
        <v>404.04150337835301</v>
      </c>
      <c r="EV11" s="25">
        <v>414.75441093538495</v>
      </c>
      <c r="EW11" s="25">
        <v>427.68252807165101</v>
      </c>
      <c r="EX11" s="25">
        <v>440.45514231181699</v>
      </c>
      <c r="EY11" s="25">
        <v>387.94135074373003</v>
      </c>
      <c r="EZ11" s="25">
        <v>392.85173703640896</v>
      </c>
      <c r="FA11" s="25">
        <v>396.246237617384</v>
      </c>
      <c r="FB11" s="25">
        <v>395.06458549589399</v>
      </c>
      <c r="FC11" s="25">
        <v>405.30299170422899</v>
      </c>
      <c r="FD11" s="25">
        <v>416.23434800669202</v>
      </c>
      <c r="FE11" s="25">
        <v>376.40464582278798</v>
      </c>
      <c r="FF11" s="25">
        <v>388.552173137019</v>
      </c>
      <c r="FG11" s="25">
        <v>401.35709039707001</v>
      </c>
      <c r="FH11" s="25">
        <v>411.16943973779496</v>
      </c>
      <c r="FI11" s="25">
        <v>421.41990787517096</v>
      </c>
      <c r="FJ11" s="25">
        <v>428.47284693492099</v>
      </c>
      <c r="FK11" s="25">
        <v>390.66337244556399</v>
      </c>
      <c r="FL11" s="25">
        <v>400.328842264088</v>
      </c>
      <c r="FM11" s="25">
        <v>407.93131943304098</v>
      </c>
      <c r="FN11" s="25">
        <v>418.58723231473601</v>
      </c>
      <c r="FO11" s="25">
        <v>435.732274832347</v>
      </c>
      <c r="FP11" s="25">
        <v>456.50248987732101</v>
      </c>
      <c r="FQ11" s="25">
        <v>457.28884451327502</v>
      </c>
      <c r="FR11" s="25">
        <v>482.88534236553397</v>
      </c>
      <c r="FS11" s="25">
        <v>495.00577089119304</v>
      </c>
      <c r="FT11" s="25">
        <v>511.17846586196003</v>
      </c>
      <c r="FU11" s="25">
        <v>528.00173117965801</v>
      </c>
      <c r="FV11" s="25">
        <v>562.42406818507993</v>
      </c>
      <c r="FW11" s="25">
        <v>576.41669731742002</v>
      </c>
      <c r="FX11" s="25">
        <v>590.36411766813103</v>
      </c>
      <c r="FY11" s="25">
        <v>603.86935419901499</v>
      </c>
      <c r="FZ11" s="25">
        <v>626.19159928596298</v>
      </c>
      <c r="GA11" s="25">
        <v>671.48376279170998</v>
      </c>
      <c r="GB11" s="25">
        <v>697.62994337345208</v>
      </c>
      <c r="GC11" s="25">
        <v>709.63919635300499</v>
      </c>
      <c r="GD11" s="25">
        <v>722.61480323819808</v>
      </c>
      <c r="GE11" s="25">
        <v>734.129226103929</v>
      </c>
      <c r="GF11" s="25">
        <v>748.10806181414102</v>
      </c>
      <c r="GG11" s="25">
        <v>762.79220363787897</v>
      </c>
      <c r="GH11" s="25">
        <v>785.54490085563009</v>
      </c>
      <c r="GI11" s="25">
        <v>797.95378539743706</v>
      </c>
      <c r="GJ11" s="25">
        <v>827.63995085697593</v>
      </c>
      <c r="GK11" s="25">
        <v>849.49599495681593</v>
      </c>
      <c r="GL11" s="25">
        <v>868.48043494098295</v>
      </c>
      <c r="GM11" s="25">
        <v>895.30096354882699</v>
      </c>
      <c r="GN11" s="25">
        <v>920.83743761713004</v>
      </c>
      <c r="GO11" s="25">
        <v>937.20464797465593</v>
      </c>
      <c r="GP11" s="25">
        <v>962.76320026180099</v>
      </c>
      <c r="GQ11" s="25">
        <v>980.97094962172002</v>
      </c>
      <c r="GR11" s="25">
        <v>1025.6381039318001</v>
      </c>
      <c r="GS11" s="25">
        <v>1054.25871122323</v>
      </c>
      <c r="GT11" s="25">
        <v>1076.65863612782</v>
      </c>
      <c r="GU11" s="25">
        <v>1056.14254332269</v>
      </c>
      <c r="GV11" s="25">
        <v>1076.83696191585</v>
      </c>
      <c r="GW11" s="25">
        <v>1094.7161779917701</v>
      </c>
      <c r="GX11" s="25">
        <v>1112.7098532159</v>
      </c>
      <c r="GY11" s="25">
        <v>1135.5953007452999</v>
      </c>
      <c r="GZ11" s="25">
        <v>1151.4696997118101</v>
      </c>
      <c r="HA11" s="25">
        <v>1129.8113899197399</v>
      </c>
      <c r="HB11" s="25">
        <v>1164.16128732682</v>
      </c>
      <c r="HC11" s="25">
        <v>1181.56725079481</v>
      </c>
      <c r="HD11" s="25">
        <v>1207.2291600838801</v>
      </c>
      <c r="HE11" s="25">
        <v>1253.79759138488</v>
      </c>
      <c r="HF11" s="25">
        <v>1316.1976886152099</v>
      </c>
      <c r="HG11" s="25">
        <v>1281.20749256722</v>
      </c>
      <c r="HH11" s="25">
        <v>1320.05766317348</v>
      </c>
      <c r="HI11" s="25">
        <v>1347.8468000196899</v>
      </c>
      <c r="HJ11" s="25">
        <v>1370.3819213975</v>
      </c>
      <c r="HK11" s="25">
        <v>1399.95427182449</v>
      </c>
      <c r="HL11" s="25">
        <v>1427.69194921492</v>
      </c>
      <c r="HM11" s="25">
        <v>1399.25237212294</v>
      </c>
      <c r="HN11" s="25">
        <v>1427.8663863765501</v>
      </c>
      <c r="HO11" s="25">
        <v>1468.43760590018</v>
      </c>
      <c r="HP11" s="25">
        <v>1497.4881951387499</v>
      </c>
      <c r="HQ11" s="25">
        <v>1526.9954315247401</v>
      </c>
      <c r="HR11" s="25">
        <v>1555.7639354446201</v>
      </c>
      <c r="HS11" s="25">
        <v>1589.19827930829</v>
      </c>
      <c r="HT11" s="25">
        <v>1617.7989388706601</v>
      </c>
      <c r="HU11" s="25">
        <v>1646.5969626674801</v>
      </c>
      <c r="HV11" s="25">
        <v>1648.8890494375901</v>
      </c>
      <c r="HW11" s="25">
        <v>1669.89096672865</v>
      </c>
      <c r="HX11" s="25">
        <v>1679.21392256372</v>
      </c>
      <c r="HY11" s="25">
        <v>1585.3688160183101</v>
      </c>
      <c r="HZ11" s="25">
        <v>1606.8343825613799</v>
      </c>
      <c r="IA11" s="25">
        <v>1646.7327754790099</v>
      </c>
      <c r="IB11" s="25">
        <v>1673.7145618259101</v>
      </c>
      <c r="IC11" s="25">
        <v>1706.63878010848</v>
      </c>
      <c r="ID11" s="25">
        <v>1723.9312914106399</v>
      </c>
      <c r="IE11" s="25">
        <v>1660.14538195249</v>
      </c>
      <c r="IF11" s="25">
        <v>1678.16047021892</v>
      </c>
      <c r="IG11" s="25">
        <v>1698.7173806334199</v>
      </c>
      <c r="IH11" s="25">
        <v>1739.3027021851401</v>
      </c>
      <c r="II11" s="25">
        <v>1781.52790292944</v>
      </c>
      <c r="IJ11" s="25">
        <v>1805.0022515282501</v>
      </c>
      <c r="IK11" s="25">
        <v>1766.48113511579</v>
      </c>
      <c r="IL11" s="25">
        <v>1802.4754071151201</v>
      </c>
      <c r="IM11" s="25">
        <v>1826.1603716142599</v>
      </c>
      <c r="IN11" s="25">
        <v>1865.44231559489</v>
      </c>
      <c r="IO11" s="25">
        <v>1920.0370307260901</v>
      </c>
      <c r="IP11" s="25">
        <v>1974.77777129175</v>
      </c>
      <c r="IQ11" s="25">
        <v>1842.71104855778</v>
      </c>
      <c r="IR11" s="25">
        <v>1938.38443973465</v>
      </c>
      <c r="IS11" s="25">
        <v>2009.2591998388</v>
      </c>
      <c r="IT11" s="25">
        <v>2063.5429728582499</v>
      </c>
      <c r="IU11" s="25">
        <v>2152.3460825971401</v>
      </c>
    </row>
    <row r="12" spans="1:255" ht="20.100000000000001" customHeight="1" x14ac:dyDescent="0.2">
      <c r="A12" s="24" t="s">
        <v>261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5">
        <v>253.25764714884829</v>
      </c>
      <c r="BL12" s="26">
        <v>269.4979427613066</v>
      </c>
      <c r="BM12" s="25">
        <v>280.82628545290902</v>
      </c>
      <c r="BN12" s="25">
        <v>262.29339559896238</v>
      </c>
      <c r="BO12" s="25">
        <v>279.42148591944965</v>
      </c>
      <c r="BP12" s="25">
        <v>302.54067887959553</v>
      </c>
      <c r="BQ12" s="25">
        <v>290.0042519672952</v>
      </c>
      <c r="BR12" s="25">
        <v>307.30322663669585</v>
      </c>
      <c r="BS12" s="25">
        <v>325.74888990666921</v>
      </c>
      <c r="BT12" s="25">
        <v>323.05415583334468</v>
      </c>
      <c r="BU12" s="25">
        <v>341.78873316754209</v>
      </c>
      <c r="BV12" s="25">
        <v>346.98418600003623</v>
      </c>
      <c r="BW12" s="25">
        <v>314.74772411149542</v>
      </c>
      <c r="BX12" s="25">
        <v>328.83816537005038</v>
      </c>
      <c r="BY12" s="25">
        <v>348.32333210472376</v>
      </c>
      <c r="BZ12" s="25">
        <v>327.40784186732935</v>
      </c>
      <c r="CA12" s="25">
        <v>334.68010550221862</v>
      </c>
      <c r="CB12" s="25">
        <v>349.89462650958126</v>
      </c>
      <c r="CC12" s="25">
        <v>309.81118434652905</v>
      </c>
      <c r="CD12" s="25">
        <v>314.40835674180084</v>
      </c>
      <c r="CE12" s="25">
        <v>320.36316030909319</v>
      </c>
      <c r="CF12" s="25">
        <v>295.25961777838376</v>
      </c>
      <c r="CG12" s="25">
        <v>312.48925884359568</v>
      </c>
      <c r="CH12" s="25">
        <v>325.14881744577838</v>
      </c>
      <c r="CI12" s="25">
        <v>294.35745366844452</v>
      </c>
      <c r="CJ12" s="25">
        <v>311.50245139462419</v>
      </c>
      <c r="CK12" s="25">
        <v>318.1958439617261</v>
      </c>
      <c r="CL12" s="25">
        <v>275.46200265298677</v>
      </c>
      <c r="CM12" s="25">
        <v>282.70193050256654</v>
      </c>
      <c r="CN12" s="25">
        <v>287.88202517490203</v>
      </c>
      <c r="CO12" s="25">
        <v>226.62965286047307</v>
      </c>
      <c r="CP12" s="25">
        <v>232.31423992053632</v>
      </c>
      <c r="CQ12" s="25">
        <v>238.95278144133377</v>
      </c>
      <c r="CR12" s="25">
        <v>223.7395334444679</v>
      </c>
      <c r="CS12" s="25">
        <v>229.18498424994732</v>
      </c>
      <c r="CT12" s="25">
        <v>239.14301524643562</v>
      </c>
      <c r="CU12" s="25">
        <v>178.14751149955487</v>
      </c>
      <c r="CV12" s="25">
        <v>188.1182654266178</v>
      </c>
      <c r="CW12" s="25">
        <v>212.31464369969666</v>
      </c>
      <c r="CX12" s="25">
        <v>187.2460941808971</v>
      </c>
      <c r="CY12" s="25">
        <v>199.82547256797739</v>
      </c>
      <c r="CZ12" s="25">
        <v>232.02833765261917</v>
      </c>
      <c r="DA12" s="25">
        <v>217.22301863371911</v>
      </c>
      <c r="DB12" s="25">
        <v>237.05253309923145</v>
      </c>
      <c r="DC12" s="25">
        <v>246.15665674328338</v>
      </c>
      <c r="DD12" s="25">
        <v>214.24652453358757</v>
      </c>
      <c r="DE12" s="25">
        <v>232.5893698019446</v>
      </c>
      <c r="DF12" s="25">
        <v>247.26951882406493</v>
      </c>
      <c r="DG12" s="25">
        <v>214.56321846530523</v>
      </c>
      <c r="DH12" s="25">
        <v>229.2298927921542</v>
      </c>
      <c r="DI12" s="25">
        <v>240.95729800788845</v>
      </c>
      <c r="DJ12" s="25">
        <v>272.07131793921161</v>
      </c>
      <c r="DK12" s="25">
        <v>282.22125704711817</v>
      </c>
      <c r="DL12" s="25">
        <v>299.01553313656467</v>
      </c>
      <c r="DM12" s="25">
        <v>296.01134723323844</v>
      </c>
      <c r="DN12" s="25">
        <v>318.2174752296915</v>
      </c>
      <c r="DO12" s="25">
        <v>336.92576422364868</v>
      </c>
      <c r="DP12" s="25">
        <v>323.72074772060921</v>
      </c>
      <c r="DQ12" s="25">
        <v>338.45131937104787</v>
      </c>
      <c r="DR12" s="25">
        <v>354.73135433296363</v>
      </c>
      <c r="DS12" s="25">
        <v>291.54328018205263</v>
      </c>
      <c r="DT12" s="25">
        <v>309.29542853181732</v>
      </c>
      <c r="DU12" s="25">
        <v>328.8849302270109</v>
      </c>
      <c r="DV12" s="25">
        <v>341.51028918919229</v>
      </c>
      <c r="DW12" s="25">
        <v>368.3531849999066</v>
      </c>
      <c r="DX12" s="25">
        <v>416.10625664190781</v>
      </c>
      <c r="DY12" s="25">
        <v>333.91721917110522</v>
      </c>
      <c r="DZ12" s="25">
        <v>347.77503562895515</v>
      </c>
      <c r="EA12" s="25">
        <v>365.59342234746947</v>
      </c>
      <c r="EB12" s="25">
        <v>357.67592430726944</v>
      </c>
      <c r="EC12" s="25">
        <v>380.99378044152786</v>
      </c>
      <c r="ED12" s="25">
        <v>402.37602424523016</v>
      </c>
      <c r="EE12" s="25">
        <v>426.57985456974279</v>
      </c>
      <c r="EF12" s="25">
        <v>470.87293518865511</v>
      </c>
      <c r="EG12" s="25">
        <v>491.03023933758533</v>
      </c>
      <c r="EH12" s="25">
        <v>489.53883260898033</v>
      </c>
      <c r="EI12" s="25">
        <v>512.07581055913283</v>
      </c>
      <c r="EJ12" s="25">
        <v>541.62345794942746</v>
      </c>
      <c r="EK12" s="25">
        <v>443.43945404124844</v>
      </c>
      <c r="EL12" s="25">
        <v>464.64758025655232</v>
      </c>
      <c r="EM12" s="25">
        <v>500.37063506433753</v>
      </c>
      <c r="EN12" s="25">
        <v>506.59633789126042</v>
      </c>
      <c r="EO12" s="25">
        <v>526.7763739743192</v>
      </c>
      <c r="EP12" s="25">
        <v>552.02990011192105</v>
      </c>
      <c r="EQ12" s="25">
        <v>512.92705151215205</v>
      </c>
      <c r="ER12" s="25">
        <v>525.35372727569199</v>
      </c>
      <c r="ES12" s="25">
        <v>546.70139898797197</v>
      </c>
      <c r="ET12" s="25">
        <v>526.73981939593705</v>
      </c>
      <c r="EU12" s="25">
        <v>547.20972470496201</v>
      </c>
      <c r="EV12" s="25">
        <v>578.507692308174</v>
      </c>
      <c r="EW12" s="25">
        <v>530.49692315386596</v>
      </c>
      <c r="EX12" s="25">
        <v>547.74428702938405</v>
      </c>
      <c r="EY12" s="25">
        <v>582.55038739976101</v>
      </c>
      <c r="EZ12" s="25">
        <v>593.13417842423496</v>
      </c>
      <c r="FA12" s="25">
        <v>615.46762972047793</v>
      </c>
      <c r="FB12" s="25">
        <v>645.14476641241095</v>
      </c>
      <c r="FC12" s="25">
        <v>586.80028267276998</v>
      </c>
      <c r="FD12" s="25">
        <v>600.07508517907604</v>
      </c>
      <c r="FE12" s="25">
        <v>632.6161889568981</v>
      </c>
      <c r="FF12" s="25">
        <v>571.15594524583901</v>
      </c>
      <c r="FG12" s="25">
        <v>612.54367533053289</v>
      </c>
      <c r="FH12" s="25">
        <v>655.61482710356302</v>
      </c>
      <c r="FI12" s="25">
        <v>613.22667115166905</v>
      </c>
      <c r="FJ12" s="25">
        <v>640.50722347669193</v>
      </c>
      <c r="FK12" s="25">
        <v>667.77543154050397</v>
      </c>
      <c r="FL12" s="25">
        <v>611.39812070628898</v>
      </c>
      <c r="FM12" s="25">
        <v>643.64519903009807</v>
      </c>
      <c r="FN12" s="25">
        <v>686.03326424769796</v>
      </c>
      <c r="FO12" s="25">
        <v>616.44412653794495</v>
      </c>
      <c r="FP12" s="25">
        <v>656.25204797461504</v>
      </c>
      <c r="FQ12" s="25">
        <v>726.85435572960603</v>
      </c>
      <c r="FR12" s="25">
        <v>678.71173944474606</v>
      </c>
      <c r="FS12" s="25">
        <v>731.81116755748201</v>
      </c>
      <c r="FT12" s="25">
        <v>773.98050826130293</v>
      </c>
      <c r="FU12" s="25">
        <v>762.06402521001894</v>
      </c>
      <c r="FV12" s="25">
        <v>798.20103068638502</v>
      </c>
      <c r="FW12" s="25">
        <v>811.23909736728501</v>
      </c>
      <c r="FX12" s="25">
        <v>693.38746179204202</v>
      </c>
      <c r="FY12" s="25">
        <v>734.48094623072598</v>
      </c>
      <c r="FZ12" s="25">
        <v>764.47871667532991</v>
      </c>
      <c r="GA12" s="25">
        <v>667.66461123460692</v>
      </c>
      <c r="GB12" s="25">
        <v>698.66560305476696</v>
      </c>
      <c r="GC12" s="25">
        <v>729.07563607918405</v>
      </c>
      <c r="GD12" s="25">
        <v>614.35885019677005</v>
      </c>
      <c r="GE12" s="25">
        <v>655.95621059634595</v>
      </c>
      <c r="GF12" s="25">
        <v>702.89387689842397</v>
      </c>
      <c r="GG12" s="25">
        <v>670.38058154092209</v>
      </c>
      <c r="GH12" s="25">
        <v>709.18585297746199</v>
      </c>
      <c r="GI12" s="25">
        <v>761.68418040033498</v>
      </c>
      <c r="GJ12" s="25">
        <v>693.17055498448303</v>
      </c>
      <c r="GK12" s="25">
        <v>712.37006112242807</v>
      </c>
      <c r="GL12" s="25">
        <v>718.19610101707997</v>
      </c>
      <c r="GM12" s="25">
        <v>697.89809775438107</v>
      </c>
      <c r="GN12" s="25">
        <v>740.98917990560403</v>
      </c>
      <c r="GO12" s="25">
        <v>787.61042571827807</v>
      </c>
      <c r="GP12" s="25">
        <v>750.63962222591499</v>
      </c>
      <c r="GQ12" s="25">
        <v>779.15479186616301</v>
      </c>
      <c r="GR12" s="25">
        <v>812.45866541627197</v>
      </c>
      <c r="GS12" s="25">
        <v>786.696350537439</v>
      </c>
      <c r="GT12" s="25">
        <v>818.94959012000902</v>
      </c>
      <c r="GU12" s="25">
        <v>847.95796651456999</v>
      </c>
      <c r="GV12" s="25">
        <v>802.70425812793997</v>
      </c>
      <c r="GW12" s="25">
        <v>832.75890063828001</v>
      </c>
      <c r="GX12" s="25">
        <v>857.38276561598002</v>
      </c>
      <c r="GY12" s="25">
        <v>815.11249735189006</v>
      </c>
      <c r="GZ12" s="25">
        <v>844.78292028592</v>
      </c>
      <c r="HA12" s="25">
        <v>892.07331913768996</v>
      </c>
      <c r="HB12" s="25">
        <v>855.48440515403001</v>
      </c>
      <c r="HC12" s="25">
        <v>879.29196853274004</v>
      </c>
      <c r="HD12" s="25">
        <v>883.83835405737</v>
      </c>
      <c r="HE12" s="25">
        <v>844.00989703947005</v>
      </c>
      <c r="HF12" s="25">
        <v>865.98095740916006</v>
      </c>
      <c r="HG12" s="25">
        <v>885.97927388059998</v>
      </c>
      <c r="HH12" s="25">
        <v>824.48592324416995</v>
      </c>
      <c r="HI12" s="25">
        <v>853.88957269990999</v>
      </c>
      <c r="HJ12" s="25">
        <v>872.51251304241998</v>
      </c>
      <c r="HK12" s="25">
        <v>793.32546416726996</v>
      </c>
      <c r="HL12" s="25">
        <v>820.75510434908006</v>
      </c>
      <c r="HM12" s="25">
        <v>855.14475813685999</v>
      </c>
      <c r="HN12" s="25">
        <v>763.48615530951997</v>
      </c>
      <c r="HO12" s="25">
        <v>802.73636799095004</v>
      </c>
      <c r="HP12" s="25">
        <v>843.91468634997</v>
      </c>
      <c r="HQ12" s="25">
        <v>827.00798436149</v>
      </c>
      <c r="HR12" s="25">
        <v>853.46946260688003</v>
      </c>
      <c r="HS12" s="25">
        <v>879.46123798095005</v>
      </c>
      <c r="HT12" s="25">
        <v>804.93795747375998</v>
      </c>
      <c r="HU12" s="25">
        <v>832.91316647721999</v>
      </c>
      <c r="HV12" s="25">
        <v>855.03302212956999</v>
      </c>
      <c r="HW12" s="25">
        <v>799.22307043459</v>
      </c>
      <c r="HX12" s="25">
        <v>825.51547928735999</v>
      </c>
      <c r="HY12" s="25">
        <v>839.00114222132004</v>
      </c>
      <c r="HZ12" s="25">
        <v>744.45399628873997</v>
      </c>
      <c r="IA12" s="25">
        <v>789.55133540874999</v>
      </c>
      <c r="IB12" s="25">
        <v>855.99274976804998</v>
      </c>
      <c r="IC12" s="25">
        <v>782.18652716604004</v>
      </c>
      <c r="ID12" s="25">
        <v>871.96148477519</v>
      </c>
      <c r="IE12" s="25">
        <v>1007.42281291905</v>
      </c>
      <c r="IF12" s="25">
        <v>1041.97549165028</v>
      </c>
      <c r="IG12" s="25">
        <v>1142.53566031627</v>
      </c>
      <c r="IH12" s="25">
        <v>1237.2023414630301</v>
      </c>
      <c r="II12" s="25">
        <v>1308.25094909211</v>
      </c>
      <c r="IJ12" s="25">
        <v>1372.1468030567301</v>
      </c>
      <c r="IK12" s="25">
        <v>1395.4635301928899</v>
      </c>
      <c r="IL12" s="25">
        <v>1196.1205150758501</v>
      </c>
      <c r="IM12" s="25">
        <v>1267.9617861443301</v>
      </c>
      <c r="IN12" s="25">
        <v>1322.5366171799899</v>
      </c>
      <c r="IO12" s="25">
        <v>1286.5666979989001</v>
      </c>
      <c r="IP12" s="25">
        <v>1299.3300387869699</v>
      </c>
      <c r="IQ12" s="25">
        <v>1321.76432468913</v>
      </c>
      <c r="IR12" s="25">
        <v>1101.81399366511</v>
      </c>
      <c r="IS12" s="25">
        <v>1122.25403161899</v>
      </c>
      <c r="IT12" s="25">
        <v>1147.5245539059499</v>
      </c>
      <c r="IU12" s="25">
        <v>1049.9254604964101</v>
      </c>
    </row>
    <row r="13" spans="1:255" ht="20.100000000000001" customHeight="1" x14ac:dyDescent="0.2">
      <c r="A13" s="24" t="s">
        <v>262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5">
        <v>109.33968703748295</v>
      </c>
      <c r="BL13" s="26">
        <v>128.15471275942232</v>
      </c>
      <c r="BM13" s="25">
        <v>139.21813384366283</v>
      </c>
      <c r="BN13" s="25">
        <v>143.90399306521192</v>
      </c>
      <c r="BO13" s="25">
        <v>141.95705514968517</v>
      </c>
      <c r="BP13" s="25">
        <v>143.00138774116684</v>
      </c>
      <c r="BQ13" s="25">
        <v>145.17655165727405</v>
      </c>
      <c r="BR13" s="25">
        <v>146.83736054698429</v>
      </c>
      <c r="BS13" s="25">
        <v>150.79096399844354</v>
      </c>
      <c r="BT13" s="25">
        <v>157.7956705311496</v>
      </c>
      <c r="BU13" s="25">
        <v>162.55096316392132</v>
      </c>
      <c r="BV13" s="25">
        <v>167.22619207690391</v>
      </c>
      <c r="BW13" s="25">
        <v>172.28891259189749</v>
      </c>
      <c r="BX13" s="25">
        <v>174.53448741423179</v>
      </c>
      <c r="BY13" s="25">
        <v>180.27208943340085</v>
      </c>
      <c r="BZ13" s="25">
        <v>192.46488731573652</v>
      </c>
      <c r="CA13" s="25">
        <v>193.04081714836008</v>
      </c>
      <c r="CB13" s="25">
        <v>209.63942653093596</v>
      </c>
      <c r="CC13" s="25">
        <v>216.17387351314667</v>
      </c>
      <c r="CD13" s="25">
        <v>218.7934625654926</v>
      </c>
      <c r="CE13" s="25">
        <v>230.5105359860373</v>
      </c>
      <c r="CF13" s="25">
        <v>235.6420412679966</v>
      </c>
      <c r="CG13" s="25">
        <v>238.01662982833653</v>
      </c>
      <c r="CH13" s="25">
        <v>242.26762413132718</v>
      </c>
      <c r="CI13" s="25">
        <v>249.56752143065538</v>
      </c>
      <c r="CJ13" s="25">
        <v>255.44151287249207</v>
      </c>
      <c r="CK13" s="25">
        <v>262.81294358751308</v>
      </c>
      <c r="CL13" s="25">
        <v>268.89553544531088</v>
      </c>
      <c r="CM13" s="25">
        <v>269.98889037218572</v>
      </c>
      <c r="CN13" s="25">
        <v>276.94170848564818</v>
      </c>
      <c r="CO13" s="25">
        <v>283.99448197777332</v>
      </c>
      <c r="CP13" s="25">
        <v>285.56173343798758</v>
      </c>
      <c r="CQ13" s="25">
        <v>289.51965335755222</v>
      </c>
      <c r="CR13" s="25">
        <v>293.05429056213808</v>
      </c>
      <c r="CS13" s="25">
        <v>290.26048808032084</v>
      </c>
      <c r="CT13" s="25">
        <v>298.88831745763099</v>
      </c>
      <c r="CU13" s="25">
        <v>304.53836095343235</v>
      </c>
      <c r="CV13" s="25">
        <v>306.45524497102167</v>
      </c>
      <c r="CW13" s="25">
        <v>311.24977068202691</v>
      </c>
      <c r="CX13" s="25">
        <v>315.88835908133291</v>
      </c>
      <c r="CY13" s="25">
        <v>291.85072161096764</v>
      </c>
      <c r="CZ13" s="25">
        <v>301.30036192719518</v>
      </c>
      <c r="DA13" s="25">
        <v>307.03265080497528</v>
      </c>
      <c r="DB13" s="25">
        <v>320.38938104991621</v>
      </c>
      <c r="DC13" s="25">
        <v>324.94656847937614</v>
      </c>
      <c r="DD13" s="25">
        <v>330.1456075184276</v>
      </c>
      <c r="DE13" s="25">
        <v>322.13450229342305</v>
      </c>
      <c r="DF13" s="25">
        <v>329.99685528778906</v>
      </c>
      <c r="DG13" s="25">
        <v>341.45906405147758</v>
      </c>
      <c r="DH13" s="25">
        <v>351.57937904084372</v>
      </c>
      <c r="DI13" s="25">
        <v>361.08000753294522</v>
      </c>
      <c r="DJ13" s="25">
        <v>368.0963105948648</v>
      </c>
      <c r="DK13" s="25">
        <v>367.40266973527986</v>
      </c>
      <c r="DL13" s="25">
        <v>373.46789406561282</v>
      </c>
      <c r="DM13" s="25">
        <v>379.42603966093185</v>
      </c>
      <c r="DN13" s="25">
        <v>353.42519855534437</v>
      </c>
      <c r="DO13" s="25">
        <v>357.23591465580159</v>
      </c>
      <c r="DP13" s="25">
        <v>365.71496902080094</v>
      </c>
      <c r="DQ13" s="25">
        <v>366.00762917758396</v>
      </c>
      <c r="DR13" s="25">
        <v>374.0557566912733</v>
      </c>
      <c r="DS13" s="25">
        <v>382.8803260002872</v>
      </c>
      <c r="DT13" s="25">
        <v>391.34568725739535</v>
      </c>
      <c r="DU13" s="25">
        <v>406.55029428388713</v>
      </c>
      <c r="DV13" s="25">
        <v>421.96087420306469</v>
      </c>
      <c r="DW13" s="25">
        <v>391.74037375001438</v>
      </c>
      <c r="DX13" s="25">
        <v>412.3260038934078</v>
      </c>
      <c r="DY13" s="25">
        <v>427.01892385349038</v>
      </c>
      <c r="DZ13" s="25">
        <v>432.79305328888307</v>
      </c>
      <c r="EA13" s="25">
        <v>441.27534491376679</v>
      </c>
      <c r="EB13" s="25">
        <v>451.14635769938053</v>
      </c>
      <c r="EC13" s="25">
        <v>443.60595004972731</v>
      </c>
      <c r="ED13" s="25">
        <v>453.52881252543477</v>
      </c>
      <c r="EE13" s="25">
        <v>466.26314313896688</v>
      </c>
      <c r="EF13" s="25">
        <v>503.10790568157881</v>
      </c>
      <c r="EG13" s="25">
        <v>514.45861479267364</v>
      </c>
      <c r="EH13" s="25">
        <v>527.45953021566947</v>
      </c>
      <c r="EI13" s="25">
        <v>532.33323684569859</v>
      </c>
      <c r="EJ13" s="25">
        <v>570.30503128269265</v>
      </c>
      <c r="EK13" s="25">
        <v>580.64066805150821</v>
      </c>
      <c r="EL13" s="25">
        <v>546.04380039134685</v>
      </c>
      <c r="EM13" s="25">
        <v>568.03353566106125</v>
      </c>
      <c r="EN13" s="25">
        <v>580.09371391196601</v>
      </c>
      <c r="EO13" s="25">
        <v>585.27953602300772</v>
      </c>
      <c r="EP13" s="25">
        <v>602.13916428517905</v>
      </c>
      <c r="EQ13" s="25">
        <v>616.41588373493494</v>
      </c>
      <c r="ER13" s="25">
        <v>615.994447182827</v>
      </c>
      <c r="ES13" s="25">
        <v>624.62350243806998</v>
      </c>
      <c r="ET13" s="25">
        <v>634.82003217556803</v>
      </c>
      <c r="EU13" s="25">
        <v>591.00230402732393</v>
      </c>
      <c r="EV13" s="25">
        <v>596.68173300115097</v>
      </c>
      <c r="EW13" s="25">
        <v>609.14210269507998</v>
      </c>
      <c r="EX13" s="25">
        <v>605.78256893982507</v>
      </c>
      <c r="EY13" s="25">
        <v>617.34021292404009</v>
      </c>
      <c r="EZ13" s="25">
        <v>627.11244439797895</v>
      </c>
      <c r="FA13" s="25">
        <v>630.15422122976702</v>
      </c>
      <c r="FB13" s="25">
        <v>649.72243129955109</v>
      </c>
      <c r="FC13" s="25">
        <v>662.08550234410291</v>
      </c>
      <c r="FD13" s="25">
        <v>659.72894838035904</v>
      </c>
      <c r="FE13" s="25">
        <v>670.95418727377296</v>
      </c>
      <c r="FF13" s="25">
        <v>684.84731941166899</v>
      </c>
      <c r="FG13" s="25">
        <v>692.05511046224797</v>
      </c>
      <c r="FH13" s="25">
        <v>709.15410348577097</v>
      </c>
      <c r="FI13" s="25">
        <v>720.46215333758698</v>
      </c>
      <c r="FJ13" s="25">
        <v>671.17827579685411</v>
      </c>
      <c r="FK13" s="25">
        <v>681.13547202467998</v>
      </c>
      <c r="FL13" s="25">
        <v>691.36138123411502</v>
      </c>
      <c r="FM13" s="25">
        <v>694.69934416308001</v>
      </c>
      <c r="FN13" s="25">
        <v>713.68560092657901</v>
      </c>
      <c r="FO13" s="25">
        <v>729.0279601835191</v>
      </c>
      <c r="FP13" s="25">
        <v>734.01339302471808</v>
      </c>
      <c r="FQ13" s="25">
        <v>756.398492681216</v>
      </c>
      <c r="FR13" s="25">
        <v>778.44582028447394</v>
      </c>
      <c r="FS13" s="25">
        <v>729.76897749243506</v>
      </c>
      <c r="FT13" s="25">
        <v>750.61568301203499</v>
      </c>
      <c r="FU13" s="25">
        <v>767.14740785852291</v>
      </c>
      <c r="FV13" s="25">
        <v>766.528967401253</v>
      </c>
      <c r="FW13" s="25">
        <v>772.61267720680496</v>
      </c>
      <c r="FX13" s="25">
        <v>784.12922719163009</v>
      </c>
      <c r="FY13" s="25">
        <v>792.019082834404</v>
      </c>
      <c r="FZ13" s="25">
        <v>809.66103425986989</v>
      </c>
      <c r="GA13" s="25">
        <v>826.91454773350199</v>
      </c>
      <c r="GB13" s="25">
        <v>831.883197997205</v>
      </c>
      <c r="GC13" s="25">
        <v>853.80631711548301</v>
      </c>
      <c r="GD13" s="25">
        <v>865.44688260458099</v>
      </c>
      <c r="GE13" s="25">
        <v>873.35123492216792</v>
      </c>
      <c r="GF13" s="25">
        <v>890.63361543757901</v>
      </c>
      <c r="GG13" s="25">
        <v>907.23313551664091</v>
      </c>
      <c r="GH13" s="25">
        <v>834.11030415894197</v>
      </c>
      <c r="GI13" s="25">
        <v>851.69687135623201</v>
      </c>
      <c r="GJ13" s="25">
        <v>871.08264633944304</v>
      </c>
      <c r="GK13" s="25">
        <v>877.04977269193</v>
      </c>
      <c r="GL13" s="25">
        <v>880.37336022910608</v>
      </c>
      <c r="GM13" s="25">
        <v>899.89019811731202</v>
      </c>
      <c r="GN13" s="25">
        <v>905.10782742318895</v>
      </c>
      <c r="GO13" s="25">
        <v>923.14385906712198</v>
      </c>
      <c r="GP13" s="25">
        <v>935.80915823205601</v>
      </c>
      <c r="GQ13" s="25">
        <v>889.01287034536904</v>
      </c>
      <c r="GR13" s="25">
        <v>907.41164617899506</v>
      </c>
      <c r="GS13" s="25">
        <v>917.68654270053696</v>
      </c>
      <c r="GT13" s="25">
        <v>915.53482027547</v>
      </c>
      <c r="GU13" s="25">
        <v>923.22841054553999</v>
      </c>
      <c r="GV13" s="25">
        <v>934.96951444570004</v>
      </c>
      <c r="GW13" s="25">
        <v>939.74614491291004</v>
      </c>
      <c r="GX13" s="25">
        <v>949.67963079747005</v>
      </c>
      <c r="GY13" s="25">
        <v>963.79271557855998</v>
      </c>
      <c r="GZ13" s="25">
        <v>961.23627194084997</v>
      </c>
      <c r="HA13" s="25">
        <v>975.11367026324001</v>
      </c>
      <c r="HB13" s="25">
        <v>985.11003449471002</v>
      </c>
      <c r="HC13" s="25">
        <v>985.39435650489997</v>
      </c>
      <c r="HD13" s="25">
        <v>992.62343884875997</v>
      </c>
      <c r="HE13" s="25">
        <v>1005.03838591618</v>
      </c>
      <c r="HF13" s="25">
        <v>937.66880123724002</v>
      </c>
      <c r="HG13" s="25">
        <v>946.15945542011002</v>
      </c>
      <c r="HH13" s="25">
        <v>960.12196251852004</v>
      </c>
      <c r="HI13" s="25">
        <v>956.97148107423004</v>
      </c>
      <c r="HJ13" s="25">
        <v>962.39227752433999</v>
      </c>
      <c r="HK13" s="25">
        <v>979.51295787629999</v>
      </c>
      <c r="HL13" s="25">
        <v>978.62296949220001</v>
      </c>
      <c r="HM13" s="25">
        <v>995.63249571667995</v>
      </c>
      <c r="HN13" s="25">
        <v>1011.9250878151799</v>
      </c>
      <c r="HO13" s="25">
        <v>935.22233219892996</v>
      </c>
      <c r="HP13" s="25">
        <v>948.53958745184002</v>
      </c>
      <c r="HQ13" s="25">
        <v>966.02235804174995</v>
      </c>
      <c r="HR13" s="25">
        <v>961.72281552714003</v>
      </c>
      <c r="HS13" s="25">
        <v>971.03806383999995</v>
      </c>
      <c r="HT13" s="25">
        <v>982.01567647314005</v>
      </c>
      <c r="HU13" s="25">
        <v>984.74106172025995</v>
      </c>
      <c r="HV13" s="25">
        <v>1002.19665304866</v>
      </c>
      <c r="HW13" s="25">
        <v>1022.8103533106701</v>
      </c>
      <c r="HX13" s="25">
        <v>1024.2830181527499</v>
      </c>
      <c r="HY13" s="25">
        <v>1009.12119086838</v>
      </c>
      <c r="HZ13" s="25">
        <v>1015.26999167146</v>
      </c>
      <c r="IA13" s="25">
        <v>1014.06232296904</v>
      </c>
      <c r="IB13" s="25">
        <v>1031.38680946776</v>
      </c>
      <c r="IC13" s="25">
        <v>1055.3682449282801</v>
      </c>
      <c r="ID13" s="25">
        <v>993.53637115763001</v>
      </c>
      <c r="IE13" s="25">
        <v>1013.86628346705</v>
      </c>
      <c r="IF13" s="25">
        <v>1050.51797198998</v>
      </c>
      <c r="IG13" s="25">
        <v>1081.0208832439901</v>
      </c>
      <c r="IH13" s="25">
        <v>1145.7364225541201</v>
      </c>
      <c r="II13" s="25">
        <v>1192.41820442677</v>
      </c>
      <c r="IJ13" s="25">
        <v>1214.38976307545</v>
      </c>
      <c r="IK13" s="25">
        <v>1252.9687624109899</v>
      </c>
      <c r="IL13" s="25">
        <v>1323.9339490632599</v>
      </c>
      <c r="IM13" s="25">
        <v>1304.72052266372</v>
      </c>
      <c r="IN13" s="25">
        <v>1356.0900045518899</v>
      </c>
      <c r="IO13" s="25">
        <v>1402.0559367708199</v>
      </c>
      <c r="IP13" s="25">
        <v>1411.2751603597501</v>
      </c>
      <c r="IQ13" s="25">
        <v>1462.04787167328</v>
      </c>
      <c r="IR13" s="25">
        <v>1499.45563345501</v>
      </c>
      <c r="IS13" s="25">
        <v>1523.1077350067301</v>
      </c>
      <c r="IT13" s="25">
        <v>1554.7838001904599</v>
      </c>
      <c r="IU13" s="25">
        <v>1594.3908440105599</v>
      </c>
    </row>
    <row r="14" spans="1:255" ht="20.100000000000001" customHeight="1" x14ac:dyDescent="0.2">
      <c r="A14" s="24" t="s">
        <v>263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5">
        <v>64.659613694671421</v>
      </c>
      <c r="BL14" s="26">
        <v>64.3997015702288</v>
      </c>
      <c r="BM14" s="25">
        <v>63.562864816601561</v>
      </c>
      <c r="BN14" s="25">
        <v>62.477854099365921</v>
      </c>
      <c r="BO14" s="25">
        <v>63.183293666434423</v>
      </c>
      <c r="BP14" s="25">
        <v>64.087409548472124</v>
      </c>
      <c r="BQ14" s="25">
        <v>63.298034659821276</v>
      </c>
      <c r="BR14" s="25">
        <v>63.570574648650151</v>
      </c>
      <c r="BS14" s="25">
        <v>64.002082339229844</v>
      </c>
      <c r="BT14" s="25">
        <v>63.837937251564782</v>
      </c>
      <c r="BU14" s="25">
        <v>66.12087298117531</v>
      </c>
      <c r="BV14" s="25">
        <v>65.650156838667527</v>
      </c>
      <c r="BW14" s="25">
        <v>64.963111109405531</v>
      </c>
      <c r="BX14" s="25">
        <v>65.004514423712166</v>
      </c>
      <c r="BY14" s="25">
        <v>65.10932077381419</v>
      </c>
      <c r="BZ14" s="25">
        <v>62.550206264255984</v>
      </c>
      <c r="CA14" s="25">
        <v>62.800572953382314</v>
      </c>
      <c r="CB14" s="25">
        <v>63.264314257004258</v>
      </c>
      <c r="CC14" s="25">
        <v>62.125507625143541</v>
      </c>
      <c r="CD14" s="25">
        <v>63.152773695818546</v>
      </c>
      <c r="CE14" s="25">
        <v>63.918292897270142</v>
      </c>
      <c r="CF14" s="25">
        <v>63.956892508548385</v>
      </c>
      <c r="CG14" s="25">
        <v>64.612928571280889</v>
      </c>
      <c r="CH14" s="25">
        <v>66.224801760625411</v>
      </c>
      <c r="CI14" s="25">
        <v>65.180833619230881</v>
      </c>
      <c r="CJ14" s="25">
        <v>65.992746115052043</v>
      </c>
      <c r="CK14" s="25">
        <v>66.713188595056096</v>
      </c>
      <c r="CL14" s="25">
        <v>54.819982802771293</v>
      </c>
      <c r="CM14" s="25">
        <v>56.087910274118506</v>
      </c>
      <c r="CN14" s="25">
        <v>57.65395021523566</v>
      </c>
      <c r="CO14" s="25">
        <v>57.396218430136479</v>
      </c>
      <c r="CP14" s="25">
        <v>57.180968751063126</v>
      </c>
      <c r="CQ14" s="25">
        <v>57.57870876617136</v>
      </c>
      <c r="CR14" s="25">
        <v>58.042002381563925</v>
      </c>
      <c r="CS14" s="25">
        <v>58.705141536120003</v>
      </c>
      <c r="CT14" s="25">
        <v>59.116744766756888</v>
      </c>
      <c r="CU14" s="25">
        <v>57.533545169549548</v>
      </c>
      <c r="CV14" s="25">
        <v>58.074360121996833</v>
      </c>
      <c r="CW14" s="25">
        <v>57.985381110697006</v>
      </c>
      <c r="CX14" s="25">
        <v>57.716908764919779</v>
      </c>
      <c r="CY14" s="25">
        <v>58.078540837055442</v>
      </c>
      <c r="CZ14" s="25">
        <v>58.481764785674478</v>
      </c>
      <c r="DA14" s="25">
        <v>56.918854595587518</v>
      </c>
      <c r="DB14" s="25">
        <v>57.160768255854947</v>
      </c>
      <c r="DC14" s="25">
        <v>57.299262059366612</v>
      </c>
      <c r="DD14" s="25">
        <v>57.186397113181251</v>
      </c>
      <c r="DE14" s="25">
        <v>57.677531115097629</v>
      </c>
      <c r="DF14" s="25">
        <v>58.006319060506414</v>
      </c>
      <c r="DG14" s="25">
        <v>56.88247828628149</v>
      </c>
      <c r="DH14" s="25">
        <v>57.943207022630524</v>
      </c>
      <c r="DI14" s="25">
        <v>58.654853397820816</v>
      </c>
      <c r="DJ14" s="25">
        <v>58.937042436521587</v>
      </c>
      <c r="DK14" s="25">
        <v>60.109008335796858</v>
      </c>
      <c r="DL14" s="25">
        <v>61.100991340017686</v>
      </c>
      <c r="DM14" s="25">
        <v>59.849191562471923</v>
      </c>
      <c r="DN14" s="25">
        <v>60.810379936832419</v>
      </c>
      <c r="DO14" s="25">
        <v>61.840345584217353</v>
      </c>
      <c r="DP14" s="25">
        <v>62.291158540995539</v>
      </c>
      <c r="DQ14" s="25">
        <v>63.669669547193095</v>
      </c>
      <c r="DR14" s="25">
        <v>64.66747212046144</v>
      </c>
      <c r="DS14" s="25">
        <v>63.733564078008719</v>
      </c>
      <c r="DT14" s="25">
        <v>64.842911232133503</v>
      </c>
      <c r="DU14" s="25">
        <v>60.952909455955513</v>
      </c>
      <c r="DV14" s="25">
        <v>60.986434959459118</v>
      </c>
      <c r="DW14" s="25">
        <v>61.758635786592798</v>
      </c>
      <c r="DX14" s="25">
        <v>62.134343277212899</v>
      </c>
      <c r="DY14" s="25">
        <v>60.547121724821089</v>
      </c>
      <c r="DZ14" s="25">
        <v>61.341703990438276</v>
      </c>
      <c r="EA14" s="25">
        <v>61.667809949949351</v>
      </c>
      <c r="EB14" s="25">
        <v>61.632236414078768</v>
      </c>
      <c r="EC14" s="25">
        <v>62.143912507782723</v>
      </c>
      <c r="ED14" s="25">
        <v>62.443065665357125</v>
      </c>
      <c r="EE14" s="25">
        <v>60.893737065538794</v>
      </c>
      <c r="EF14" s="25">
        <v>61.103071769156685</v>
      </c>
      <c r="EG14" s="25">
        <v>61.848203421793556</v>
      </c>
      <c r="EH14" s="25">
        <v>62.153702372966045</v>
      </c>
      <c r="EI14" s="25">
        <v>63.310975368836466</v>
      </c>
      <c r="EJ14" s="25">
        <v>64.210609929813117</v>
      </c>
      <c r="EK14" s="25">
        <v>63.517237806697601</v>
      </c>
      <c r="EL14" s="25">
        <v>64.984050015965451</v>
      </c>
      <c r="EM14" s="25">
        <v>66.082499320209905</v>
      </c>
      <c r="EN14" s="25">
        <v>65.858265334106335</v>
      </c>
      <c r="EO14" s="25">
        <v>66.186426346638385</v>
      </c>
      <c r="EP14" s="25">
        <v>65.885748666315905</v>
      </c>
      <c r="EQ14" s="25">
        <v>64.340704487821597</v>
      </c>
      <c r="ER14" s="25">
        <v>64.966578307352208</v>
      </c>
      <c r="ES14" s="25">
        <v>65.591980639792808</v>
      </c>
      <c r="ET14" s="25">
        <v>65.49018351792769</v>
      </c>
      <c r="EU14" s="25">
        <v>66.013094120075792</v>
      </c>
      <c r="EV14" s="25">
        <v>66.869049883468108</v>
      </c>
      <c r="EW14" s="25">
        <v>65.224938731212802</v>
      </c>
      <c r="EX14" s="25">
        <v>65.863524017172992</v>
      </c>
      <c r="EY14" s="25">
        <v>67.381383955501988</v>
      </c>
      <c r="EZ14" s="25">
        <v>67.819094280116005</v>
      </c>
      <c r="FA14" s="25">
        <v>68.530009428725094</v>
      </c>
      <c r="FB14" s="25">
        <v>69.326117140878992</v>
      </c>
      <c r="FC14" s="25">
        <v>68.0016885338554</v>
      </c>
      <c r="FD14" s="25">
        <v>68.697926471761306</v>
      </c>
      <c r="FE14" s="25">
        <v>70.344471953431409</v>
      </c>
      <c r="FF14" s="25">
        <v>70.671429773678497</v>
      </c>
      <c r="FG14" s="25">
        <v>71.138015533067403</v>
      </c>
      <c r="FH14" s="25">
        <v>71.143691310995592</v>
      </c>
      <c r="FI14" s="25">
        <v>68.668738473731807</v>
      </c>
      <c r="FJ14" s="25">
        <v>69.030144520252094</v>
      </c>
      <c r="FK14" s="25">
        <v>69.743720552177294</v>
      </c>
      <c r="FL14" s="25">
        <v>69.798016434457509</v>
      </c>
      <c r="FM14" s="25">
        <v>71.013830986377101</v>
      </c>
      <c r="FN14" s="25">
        <v>72.049662854674892</v>
      </c>
      <c r="FO14" s="25">
        <v>70.871116096866999</v>
      </c>
      <c r="FP14" s="25">
        <v>71.546582493531503</v>
      </c>
      <c r="FQ14" s="25">
        <v>72.8498950977379</v>
      </c>
      <c r="FR14" s="25">
        <v>73.468353326086998</v>
      </c>
      <c r="FS14" s="25">
        <v>74.324992302250706</v>
      </c>
      <c r="FT14" s="25">
        <v>75.418977086637994</v>
      </c>
      <c r="FU14" s="25">
        <v>74.194658481290205</v>
      </c>
      <c r="FV14" s="25">
        <v>74.714514703971005</v>
      </c>
      <c r="FW14" s="25">
        <v>76.020824611749006</v>
      </c>
      <c r="FX14" s="25">
        <v>77.25598393239089</v>
      </c>
      <c r="FY14" s="25">
        <v>79.027154502450202</v>
      </c>
      <c r="FZ14" s="25">
        <v>80.073784728444991</v>
      </c>
      <c r="GA14" s="25">
        <v>79.039289668926997</v>
      </c>
      <c r="GB14" s="25">
        <v>80.633860935207807</v>
      </c>
      <c r="GC14" s="25">
        <v>81.72175613758661</v>
      </c>
      <c r="GD14" s="25">
        <v>81.748613294698302</v>
      </c>
      <c r="GE14" s="25">
        <v>83.072746809302004</v>
      </c>
      <c r="GF14" s="25">
        <v>85.178646331188091</v>
      </c>
      <c r="GG14" s="25">
        <v>83.321982950369204</v>
      </c>
      <c r="GH14" s="25">
        <v>84.171289447696708</v>
      </c>
      <c r="GI14" s="25">
        <v>85.007660891738709</v>
      </c>
      <c r="GJ14" s="25">
        <v>84.895930720915302</v>
      </c>
      <c r="GK14" s="25">
        <v>85.444247538061802</v>
      </c>
      <c r="GL14" s="25">
        <v>86.621703934656011</v>
      </c>
      <c r="GM14" s="25">
        <v>85.175566061706292</v>
      </c>
      <c r="GN14" s="25">
        <v>85.229096124506498</v>
      </c>
      <c r="GO14" s="25">
        <v>85.984493608483803</v>
      </c>
      <c r="GP14" s="25">
        <v>84.731122892315113</v>
      </c>
      <c r="GQ14" s="25">
        <v>84.641324792182303</v>
      </c>
      <c r="GR14" s="25">
        <v>84.448059837042194</v>
      </c>
      <c r="GS14" s="25">
        <v>70.802295756811006</v>
      </c>
      <c r="GT14" s="25">
        <v>71.125962036718008</v>
      </c>
      <c r="GU14" s="25">
        <v>72.019934819040003</v>
      </c>
      <c r="GV14" s="25">
        <v>71.843507920360011</v>
      </c>
      <c r="GW14" s="25">
        <v>72.748272616720001</v>
      </c>
      <c r="GX14" s="25">
        <v>73.975911048689994</v>
      </c>
      <c r="GY14" s="25">
        <v>72.796066179929994</v>
      </c>
      <c r="GZ14" s="25">
        <v>73.365131690490003</v>
      </c>
      <c r="HA14" s="25">
        <v>74.439884485809998</v>
      </c>
      <c r="HB14" s="25">
        <v>74.530827442459994</v>
      </c>
      <c r="HC14" s="25">
        <v>76.175134138710007</v>
      </c>
      <c r="HD14" s="25">
        <v>78.208072294659999</v>
      </c>
      <c r="HE14" s="25">
        <v>76.811808426370007</v>
      </c>
      <c r="HF14" s="25">
        <v>78.026348848919994</v>
      </c>
      <c r="HG14" s="25">
        <v>79.799725715470004</v>
      </c>
      <c r="HH14" s="25">
        <v>80.201108393650003</v>
      </c>
      <c r="HI14" s="25">
        <v>80.456201576469994</v>
      </c>
      <c r="HJ14" s="25">
        <v>80.211732839860005</v>
      </c>
      <c r="HK14" s="25">
        <v>78.365965854280006</v>
      </c>
      <c r="HL14" s="25">
        <v>79.640034556670003</v>
      </c>
      <c r="HM14" s="25">
        <v>81.250589000459996</v>
      </c>
      <c r="HN14" s="25">
        <v>81.646940327440007</v>
      </c>
      <c r="HO14" s="25">
        <v>82.715787571700005</v>
      </c>
      <c r="HP14" s="25">
        <v>84.002618332910004</v>
      </c>
      <c r="HQ14" s="25">
        <v>82.438167929439999</v>
      </c>
      <c r="HR14" s="25">
        <v>82.638713086219994</v>
      </c>
      <c r="HS14" s="25">
        <v>83.249594215160002</v>
      </c>
      <c r="HT14" s="25">
        <v>83.530118325359993</v>
      </c>
      <c r="HU14" s="25">
        <v>84.465330742020001</v>
      </c>
      <c r="HV14" s="25">
        <v>86.843913344789996</v>
      </c>
      <c r="HW14" s="25">
        <v>85.346033036639994</v>
      </c>
      <c r="HX14" s="25">
        <v>85.946799308059994</v>
      </c>
      <c r="HY14" s="25">
        <v>87.679237873700004</v>
      </c>
      <c r="HZ14" s="25">
        <v>88.021641684550005</v>
      </c>
      <c r="IA14" s="25">
        <v>88.994810840729997</v>
      </c>
      <c r="IB14" s="25">
        <v>91.0351180344</v>
      </c>
      <c r="IC14" s="25">
        <v>91.005693597870007</v>
      </c>
      <c r="ID14" s="25">
        <v>94.240413435549996</v>
      </c>
      <c r="IE14" s="25">
        <v>99.06941477622</v>
      </c>
      <c r="IF14" s="25">
        <v>101.96382243374001</v>
      </c>
      <c r="IG14" s="25">
        <v>105.78179591180999</v>
      </c>
      <c r="IH14" s="25">
        <v>107.77963801563</v>
      </c>
      <c r="II14" s="25">
        <v>108.00781917483</v>
      </c>
      <c r="IJ14" s="25">
        <v>111.49225637539</v>
      </c>
      <c r="IK14" s="25">
        <v>115.73213962078</v>
      </c>
      <c r="IL14" s="25">
        <v>70.471152062770003</v>
      </c>
      <c r="IM14" s="25">
        <v>73.894354631309994</v>
      </c>
      <c r="IN14" s="25">
        <v>75.024515010580004</v>
      </c>
      <c r="IO14" s="25">
        <v>72.446628595199996</v>
      </c>
      <c r="IP14" s="25">
        <v>73.521519667470002</v>
      </c>
      <c r="IQ14" s="25">
        <v>73.675761466400004</v>
      </c>
      <c r="IR14" s="25">
        <v>74.720021300260001</v>
      </c>
      <c r="IS14" s="25">
        <v>75.297666368910001</v>
      </c>
      <c r="IT14" s="25">
        <v>76.608239153819994</v>
      </c>
      <c r="IU14" s="25">
        <v>74.654693140480006</v>
      </c>
    </row>
    <row r="15" spans="1:255" ht="20.100000000000001" hidden="1" customHeight="1" x14ac:dyDescent="0.2">
      <c r="A15" s="24" t="s">
        <v>264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5">
        <v>4.8482114969485401</v>
      </c>
      <c r="BL15" s="26">
        <v>4.5078838226751126</v>
      </c>
      <c r="BM15" s="25">
        <v>3.7069575337200922</v>
      </c>
      <c r="BN15" s="25">
        <v>3.6025927468618102</v>
      </c>
      <c r="BO15" s="25">
        <v>4.0088053998748778</v>
      </c>
      <c r="BP15" s="25">
        <v>3.8153953076513361</v>
      </c>
      <c r="BQ15" s="25">
        <v>3.7977670985853869</v>
      </c>
      <c r="BR15" s="25">
        <v>3.7732383170352866</v>
      </c>
      <c r="BS15" s="25">
        <v>1.2865765209338331</v>
      </c>
      <c r="BT15" s="25">
        <v>1.2816266679300001</v>
      </c>
      <c r="BU15" s="25">
        <v>1.3101476970149999</v>
      </c>
      <c r="BV15" s="25">
        <v>1.3074649049323339</v>
      </c>
      <c r="BW15" s="25">
        <v>1.2373359857549955</v>
      </c>
      <c r="BX15" s="25">
        <v>1.2471516378111669</v>
      </c>
      <c r="BY15" s="25">
        <v>1.220989732398833</v>
      </c>
      <c r="BZ15" s="25">
        <v>1.2245189024550001</v>
      </c>
      <c r="CA15" s="25">
        <v>1.1736792746738329</v>
      </c>
      <c r="CB15" s="25">
        <v>1.185393486255</v>
      </c>
      <c r="CC15" s="25">
        <v>1.1007780388761672</v>
      </c>
      <c r="CD15" s="25">
        <v>1.163793748395</v>
      </c>
      <c r="CE15" s="25">
        <v>1.1019972714299997</v>
      </c>
      <c r="CF15" s="25">
        <v>1.056651809741167</v>
      </c>
      <c r="CG15" s="25">
        <v>1.0934222151899999</v>
      </c>
      <c r="CH15" s="25">
        <v>1.0973941763550001</v>
      </c>
      <c r="CI15" s="25">
        <v>1.0393691008200001</v>
      </c>
      <c r="CJ15" s="25">
        <v>1.0056007361138328</v>
      </c>
      <c r="CK15" s="25">
        <v>1.0556613475988328</v>
      </c>
      <c r="CL15" s="25">
        <v>1.0299091595099998</v>
      </c>
      <c r="CM15" s="25">
        <v>1.00559650242</v>
      </c>
      <c r="CN15" s="25">
        <v>0.99292585555500001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</row>
    <row r="16" spans="1:255" ht="20.100000000000001" customHeight="1" x14ac:dyDescent="0.2">
      <c r="A16" s="24" t="s">
        <v>265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5">
        <v>9.7496192492614551</v>
      </c>
      <c r="BL16" s="26">
        <v>12.160240358355988</v>
      </c>
      <c r="BM16" s="25">
        <v>12.733793110495286</v>
      </c>
      <c r="BN16" s="25">
        <v>14.59192446378017</v>
      </c>
      <c r="BO16" s="25">
        <v>15.783613449789645</v>
      </c>
      <c r="BP16" s="25">
        <v>17.050841356826233</v>
      </c>
      <c r="BQ16" s="25">
        <v>17.790195685361549</v>
      </c>
      <c r="BR16" s="25">
        <v>19.928707877328772</v>
      </c>
      <c r="BS16" s="25">
        <v>22.871446195091522</v>
      </c>
      <c r="BT16" s="25">
        <v>26.112800326550254</v>
      </c>
      <c r="BU16" s="25">
        <v>38.528931340205453</v>
      </c>
      <c r="BV16" s="25">
        <v>48.054108323109539</v>
      </c>
      <c r="BW16" s="25">
        <v>60.848596387821082</v>
      </c>
      <c r="BX16" s="25">
        <v>67.49337796505084</v>
      </c>
      <c r="BY16" s="25">
        <v>77.473837605167645</v>
      </c>
      <c r="BZ16" s="25">
        <v>89.132881500476557</v>
      </c>
      <c r="CA16" s="25">
        <v>99.916333806289742</v>
      </c>
      <c r="CB16" s="25">
        <v>114.16057560809317</v>
      </c>
      <c r="CC16" s="25">
        <v>115.52246545920153</v>
      </c>
      <c r="CD16" s="25">
        <v>118.80889722310441</v>
      </c>
      <c r="CE16" s="25">
        <v>122.05576495643425</v>
      </c>
      <c r="CF16" s="25">
        <v>126.58037070093231</v>
      </c>
      <c r="CG16" s="25">
        <v>127.95104468563422</v>
      </c>
      <c r="CH16" s="25">
        <v>131.82389620129013</v>
      </c>
      <c r="CI16" s="25">
        <v>126.01445460009491</v>
      </c>
      <c r="CJ16" s="25">
        <v>131.81055539616415</v>
      </c>
      <c r="CK16" s="25">
        <v>135.08690308423957</v>
      </c>
      <c r="CL16" s="25">
        <v>138.85323424682164</v>
      </c>
      <c r="CM16" s="25">
        <v>142.54478687620971</v>
      </c>
      <c r="CN16" s="25">
        <v>145.77012501342108</v>
      </c>
      <c r="CO16" s="25">
        <v>145.32323181279821</v>
      </c>
      <c r="CP16" s="25">
        <v>152.32531640734931</v>
      </c>
      <c r="CQ16" s="25">
        <v>158.09840546370586</v>
      </c>
      <c r="CR16" s="25">
        <v>162.57294179856333</v>
      </c>
      <c r="CS16" s="25">
        <v>164.18916646249897</v>
      </c>
      <c r="CT16" s="25">
        <v>168.02149919652572</v>
      </c>
      <c r="CU16" s="25">
        <v>164.26400821711826</v>
      </c>
      <c r="CV16" s="25">
        <v>166.11036938424485</v>
      </c>
      <c r="CW16" s="25">
        <v>169.1725670978108</v>
      </c>
      <c r="CX16" s="25">
        <v>172.54163031763338</v>
      </c>
      <c r="CY16" s="25">
        <v>180.32489160824099</v>
      </c>
      <c r="CZ16" s="25">
        <v>187.54209541022891</v>
      </c>
      <c r="DA16" s="25">
        <v>188.56156102912206</v>
      </c>
      <c r="DB16" s="25">
        <v>200.957744966793</v>
      </c>
      <c r="DC16" s="25">
        <v>206.63406484241048</v>
      </c>
      <c r="DD16" s="25">
        <v>213.81403869809611</v>
      </c>
      <c r="DE16" s="25">
        <v>218.76391707544207</v>
      </c>
      <c r="DF16" s="25">
        <v>224.20611614855247</v>
      </c>
      <c r="DG16" s="25">
        <v>186.49979644905167</v>
      </c>
      <c r="DH16" s="25">
        <v>193.77901210594709</v>
      </c>
      <c r="DI16" s="25">
        <v>200.63461215086741</v>
      </c>
      <c r="DJ16" s="25">
        <v>219.51927563301237</v>
      </c>
      <c r="DK16" s="25">
        <v>229.09065007752073</v>
      </c>
      <c r="DL16" s="25">
        <v>235.78146713933285</v>
      </c>
      <c r="DM16" s="25">
        <v>219.05047601047985</v>
      </c>
      <c r="DN16" s="25">
        <v>231.43944940195846</v>
      </c>
      <c r="DO16" s="25">
        <v>239.01160833554476</v>
      </c>
      <c r="DP16" s="25">
        <v>246.59037540757603</v>
      </c>
      <c r="DQ16" s="25">
        <v>249.91455606564227</v>
      </c>
      <c r="DR16" s="25">
        <v>253.62322995795736</v>
      </c>
      <c r="DS16" s="25">
        <v>236.14183070819442</v>
      </c>
      <c r="DT16" s="25">
        <v>241.40956896668851</v>
      </c>
      <c r="DU16" s="25">
        <v>245.16383030119974</v>
      </c>
      <c r="DV16" s="25">
        <v>250.57123537055961</v>
      </c>
      <c r="DW16" s="25">
        <v>254.94419578442518</v>
      </c>
      <c r="DX16" s="25">
        <v>260.18819445831963</v>
      </c>
      <c r="DY16" s="25">
        <v>252.75924893109871</v>
      </c>
      <c r="DZ16" s="25">
        <v>256.32817479784762</v>
      </c>
      <c r="EA16" s="25">
        <v>260.1775697434</v>
      </c>
      <c r="EB16" s="25">
        <v>263.37261501449234</v>
      </c>
      <c r="EC16" s="25">
        <v>266.9266511218982</v>
      </c>
      <c r="ED16" s="25">
        <v>280.25311481789578</v>
      </c>
      <c r="EE16" s="25">
        <v>179.92965922146436</v>
      </c>
      <c r="EF16" s="25">
        <v>193.04148494748321</v>
      </c>
      <c r="EG16" s="25">
        <v>198.19045566170558</v>
      </c>
      <c r="EH16" s="25">
        <v>202.37772423337231</v>
      </c>
      <c r="EI16" s="25">
        <v>207.17515814124661</v>
      </c>
      <c r="EJ16" s="25">
        <v>222.04694005441684</v>
      </c>
      <c r="EK16" s="25">
        <v>216.22436698577221</v>
      </c>
      <c r="EL16" s="25">
        <v>219.73780164406722</v>
      </c>
      <c r="EM16" s="25">
        <v>224.59725618628929</v>
      </c>
      <c r="EN16" s="25">
        <v>233.00631591194232</v>
      </c>
      <c r="EO16" s="25">
        <v>236.92756835241647</v>
      </c>
      <c r="EP16" s="25">
        <v>237.27390934230098</v>
      </c>
      <c r="EQ16" s="25">
        <v>179.96562115996801</v>
      </c>
      <c r="ER16" s="25">
        <v>186.02763325360701</v>
      </c>
      <c r="ES16" s="25">
        <v>191.59512874997401</v>
      </c>
      <c r="ET16" s="25">
        <v>194.098398095319</v>
      </c>
      <c r="EU16" s="25">
        <v>196.84734543036399</v>
      </c>
      <c r="EV16" s="25">
        <v>202.00553587134499</v>
      </c>
      <c r="EW16" s="25">
        <v>195.58810407421498</v>
      </c>
      <c r="EX16" s="25">
        <v>199.94582345265999</v>
      </c>
      <c r="EY16" s="25">
        <v>206.68595364355798</v>
      </c>
      <c r="EZ16" s="25">
        <v>217.22652918131698</v>
      </c>
      <c r="FA16" s="25">
        <v>225.86654527039201</v>
      </c>
      <c r="FB16" s="25">
        <v>232.97699128965201</v>
      </c>
      <c r="FC16" s="25">
        <v>191.40927566134198</v>
      </c>
      <c r="FD16" s="25">
        <v>194.11530153046999</v>
      </c>
      <c r="FE16" s="25">
        <v>203.89068611341</v>
      </c>
      <c r="FF16" s="25">
        <v>208.65417859304401</v>
      </c>
      <c r="FG16" s="25">
        <v>216.06481977187698</v>
      </c>
      <c r="FH16" s="25">
        <v>227.884837422526</v>
      </c>
      <c r="FI16" s="25">
        <v>221.73379915644699</v>
      </c>
      <c r="FJ16" s="25">
        <v>229.863260059727</v>
      </c>
      <c r="FK16" s="25">
        <v>232.43861673902401</v>
      </c>
      <c r="FL16" s="25">
        <v>240.48644413416599</v>
      </c>
      <c r="FM16" s="25">
        <v>244.65727727235802</v>
      </c>
      <c r="FN16" s="25">
        <v>254.758001066742</v>
      </c>
      <c r="FO16" s="25">
        <v>247.22768203922098</v>
      </c>
      <c r="FP16" s="25">
        <v>255.51404153313399</v>
      </c>
      <c r="FQ16" s="25">
        <v>262.46831591230602</v>
      </c>
      <c r="FR16" s="25">
        <v>280.69553175169699</v>
      </c>
      <c r="FS16" s="25">
        <v>300.91448407202097</v>
      </c>
      <c r="FT16" s="25">
        <v>310.62839363352197</v>
      </c>
      <c r="FU16" s="25">
        <v>300.62168895631703</v>
      </c>
      <c r="FV16" s="25">
        <v>305.747074895465</v>
      </c>
      <c r="FW16" s="25">
        <v>306.49710027652895</v>
      </c>
      <c r="FX16" s="25">
        <v>310.43553503065999</v>
      </c>
      <c r="FY16" s="25">
        <v>317.71471276005798</v>
      </c>
      <c r="FZ16" s="25">
        <v>323.00354262542902</v>
      </c>
      <c r="GA16" s="25">
        <v>314.19994750565098</v>
      </c>
      <c r="GB16" s="25">
        <v>321.76181071263596</v>
      </c>
      <c r="GC16" s="25">
        <v>333.355594030975</v>
      </c>
      <c r="GD16" s="25">
        <v>340.25725092320596</v>
      </c>
      <c r="GE16" s="25">
        <v>350.08078918183099</v>
      </c>
      <c r="GF16" s="25">
        <v>360.36712093430896</v>
      </c>
      <c r="GG16" s="25">
        <v>360.66776543539402</v>
      </c>
      <c r="GH16" s="25">
        <v>369.40412161569299</v>
      </c>
      <c r="GI16" s="25">
        <v>376.63856342597103</v>
      </c>
      <c r="GJ16" s="25">
        <v>385.32558669838602</v>
      </c>
      <c r="GK16" s="25">
        <v>388.84928788779797</v>
      </c>
      <c r="GL16" s="25">
        <v>383.16715815159199</v>
      </c>
      <c r="GM16" s="25">
        <v>310.488407507342</v>
      </c>
      <c r="GN16" s="25">
        <v>319.08712838553004</v>
      </c>
      <c r="GO16" s="25">
        <v>329.36927653298801</v>
      </c>
      <c r="GP16" s="25">
        <v>340.15408176726902</v>
      </c>
      <c r="GQ16" s="25">
        <v>347.64561568769801</v>
      </c>
      <c r="GR16" s="25">
        <v>354.81268279563295</v>
      </c>
      <c r="GS16" s="25">
        <v>347.91383323589298</v>
      </c>
      <c r="GT16" s="25">
        <v>356.46203871997898</v>
      </c>
      <c r="GU16" s="25">
        <v>364.75476681483002</v>
      </c>
      <c r="GV16" s="25">
        <v>377.11660719958002</v>
      </c>
      <c r="GW16" s="25">
        <v>384.68128111476</v>
      </c>
      <c r="GX16" s="25">
        <v>389.58387233575002</v>
      </c>
      <c r="GY16" s="25">
        <v>367.22056146133002</v>
      </c>
      <c r="GZ16" s="25">
        <v>374.67034448884999</v>
      </c>
      <c r="HA16" s="25">
        <v>384.34303634448997</v>
      </c>
      <c r="HB16" s="25">
        <v>393.77400802814998</v>
      </c>
      <c r="HC16" s="25">
        <v>398.48790836891999</v>
      </c>
      <c r="HD16" s="25">
        <v>392.54647464878002</v>
      </c>
      <c r="HE16" s="25">
        <v>375.90188296900999</v>
      </c>
      <c r="HF16" s="25">
        <v>380.04836795494998</v>
      </c>
      <c r="HG16" s="25">
        <v>383.78000451063002</v>
      </c>
      <c r="HH16" s="25">
        <v>388.16027257153002</v>
      </c>
      <c r="HI16" s="25">
        <v>392.98380027764</v>
      </c>
      <c r="HJ16" s="25">
        <v>397.09398004460002</v>
      </c>
      <c r="HK16" s="25">
        <v>373.80942395904998</v>
      </c>
      <c r="HL16" s="25">
        <v>381.23905729018998</v>
      </c>
      <c r="HM16" s="25">
        <v>388.61632793458</v>
      </c>
      <c r="HN16" s="25">
        <v>395.60994156701997</v>
      </c>
      <c r="HO16" s="25">
        <v>403.30912318423998</v>
      </c>
      <c r="HP16" s="25">
        <v>410.41843743931003</v>
      </c>
      <c r="HQ16" s="25">
        <v>402.46862814315</v>
      </c>
      <c r="HR16" s="25">
        <v>416.90897759772997</v>
      </c>
      <c r="HS16" s="25">
        <v>429.28964783520001</v>
      </c>
      <c r="HT16" s="25">
        <v>438.00001761511999</v>
      </c>
      <c r="HU16" s="25">
        <v>444.34144014672</v>
      </c>
      <c r="HV16" s="25">
        <v>449.97780767673999</v>
      </c>
      <c r="HW16" s="25">
        <v>439.10699782989002</v>
      </c>
      <c r="HX16" s="25">
        <v>443.81706516921003</v>
      </c>
      <c r="HY16" s="25">
        <v>441.60201152943</v>
      </c>
      <c r="HZ16" s="25">
        <v>445.51560747535001</v>
      </c>
      <c r="IA16" s="25">
        <v>450.13721244643</v>
      </c>
      <c r="IB16" s="25">
        <v>455.04457590723001</v>
      </c>
      <c r="IC16" s="25">
        <v>441.88210526726999</v>
      </c>
      <c r="ID16" s="25">
        <v>447.51101913566998</v>
      </c>
      <c r="IE16" s="25">
        <v>456.10744676537001</v>
      </c>
      <c r="IF16" s="25">
        <v>468.74792019338997</v>
      </c>
      <c r="IG16" s="25">
        <v>482.47463420532</v>
      </c>
      <c r="IH16" s="25">
        <v>494.52026526728002</v>
      </c>
      <c r="II16" s="25">
        <v>388.80721403666001</v>
      </c>
      <c r="IJ16" s="25">
        <v>403.40349837830001</v>
      </c>
      <c r="IK16" s="25">
        <v>411.80312331127999</v>
      </c>
      <c r="IL16" s="25">
        <v>416.80866481435999</v>
      </c>
      <c r="IM16" s="25">
        <v>425.35315526705</v>
      </c>
      <c r="IN16" s="25">
        <v>443.24683515899</v>
      </c>
      <c r="IO16" s="25">
        <v>432.38091486620999</v>
      </c>
      <c r="IP16" s="25">
        <v>436.57615140557999</v>
      </c>
      <c r="IQ16" s="25">
        <v>441.45865340701999</v>
      </c>
      <c r="IR16" s="25">
        <v>448.18849395810003</v>
      </c>
      <c r="IS16" s="25">
        <v>455.59665235731001</v>
      </c>
      <c r="IT16" s="25">
        <v>464.21672191895999</v>
      </c>
      <c r="IU16" s="25">
        <v>452.37405317465999</v>
      </c>
    </row>
    <row r="17" spans="1:255" ht="20.100000000000001" customHeight="1" x14ac:dyDescent="0.2">
      <c r="A17" s="24" t="s">
        <v>266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5">
        <v>17.754704530360144</v>
      </c>
      <c r="BL17" s="26">
        <v>17.843098672770875</v>
      </c>
      <c r="BM17" s="25">
        <v>17.904854868858827</v>
      </c>
      <c r="BN17" s="25">
        <v>17.936415156698811</v>
      </c>
      <c r="BO17" s="25">
        <v>16.894714052203565</v>
      </c>
      <c r="BP17" s="25">
        <v>16.713290552266152</v>
      </c>
      <c r="BQ17" s="25">
        <v>18.886929088773233</v>
      </c>
      <c r="BR17" s="25">
        <v>19.146417217904645</v>
      </c>
      <c r="BS17" s="25">
        <v>19.612271337152578</v>
      </c>
      <c r="BT17" s="25">
        <v>19.218519578627372</v>
      </c>
      <c r="BU17" s="25">
        <v>19.261393192833143</v>
      </c>
      <c r="BV17" s="25">
        <v>19.095122314751606</v>
      </c>
      <c r="BW17" s="25">
        <v>19.028827845174003</v>
      </c>
      <c r="BX17" s="25">
        <v>20.934996621550436</v>
      </c>
      <c r="BY17" s="25">
        <v>21.451731802324854</v>
      </c>
      <c r="BZ17" s="25">
        <v>21.246615580859221</v>
      </c>
      <c r="CA17" s="25">
        <v>21.257147467116891</v>
      </c>
      <c r="CB17" s="25">
        <v>21.498389042869821</v>
      </c>
      <c r="CC17" s="25">
        <v>21.688785860696751</v>
      </c>
      <c r="CD17" s="25">
        <v>21.740533479436156</v>
      </c>
      <c r="CE17" s="25">
        <v>21.28070945386845</v>
      </c>
      <c r="CF17" s="25">
        <v>21.03524617855032</v>
      </c>
      <c r="CG17" s="25">
        <v>20.120944020172605</v>
      </c>
      <c r="CH17" s="25">
        <v>20.776509563748274</v>
      </c>
      <c r="CI17" s="25">
        <v>20.741743726193636</v>
      </c>
      <c r="CJ17" s="25">
        <v>20.913290924715973</v>
      </c>
      <c r="CK17" s="25">
        <v>21.054310080276228</v>
      </c>
      <c r="CL17" s="25">
        <v>21.108576648710972</v>
      </c>
      <c r="CM17" s="25">
        <v>20.511712626211029</v>
      </c>
      <c r="CN17" s="25">
        <v>20.610201442480559</v>
      </c>
      <c r="CO17" s="25">
        <v>19.793008852838646</v>
      </c>
      <c r="CP17" s="25">
        <v>16.295183427984906</v>
      </c>
      <c r="CQ17" s="25">
        <v>13.236580439841578</v>
      </c>
      <c r="CR17" s="25">
        <v>13.399924277145603</v>
      </c>
      <c r="CS17" s="25">
        <v>13.91273645952093</v>
      </c>
      <c r="CT17" s="25">
        <v>15.089323751541047</v>
      </c>
      <c r="CU17" s="25">
        <v>14.959938940157734</v>
      </c>
      <c r="CV17" s="25">
        <v>14.90229984369657</v>
      </c>
      <c r="CW17" s="25">
        <v>14.766277965869087</v>
      </c>
      <c r="CX17" s="25">
        <v>14.709829942215327</v>
      </c>
      <c r="CY17" s="25">
        <v>14.829846921117491</v>
      </c>
      <c r="CZ17" s="25">
        <v>14.822298982350292</v>
      </c>
      <c r="DA17" s="25">
        <v>14.268334005736873</v>
      </c>
      <c r="DB17" s="25">
        <v>12.160638173689014</v>
      </c>
      <c r="DC17" s="25">
        <v>12.113171061219088</v>
      </c>
      <c r="DD17" s="25">
        <v>12.113385703790422</v>
      </c>
      <c r="DE17" s="25">
        <v>12.068613886664489</v>
      </c>
      <c r="DF17" s="25">
        <v>12.058107460122589</v>
      </c>
      <c r="DG17" s="25">
        <v>11.944973722502581</v>
      </c>
      <c r="DH17" s="25">
        <v>11.89613420771709</v>
      </c>
      <c r="DI17" s="25">
        <v>11.856281502133346</v>
      </c>
      <c r="DJ17" s="25">
        <v>11.305977618406404</v>
      </c>
      <c r="DK17" s="25">
        <v>11.29435499362746</v>
      </c>
      <c r="DL17" s="25">
        <v>11.254172953006609</v>
      </c>
      <c r="DM17" s="25">
        <v>11.322124427798679</v>
      </c>
      <c r="DN17" s="25">
        <v>10.290004261988654</v>
      </c>
      <c r="DO17" s="25">
        <v>10.276642369685868</v>
      </c>
      <c r="DP17" s="25">
        <v>10.624106863439254</v>
      </c>
      <c r="DQ17" s="25">
        <v>9.4341912831888379</v>
      </c>
      <c r="DR17" s="25">
        <v>9.0962696360947017</v>
      </c>
      <c r="DS17" s="25">
        <v>8.9806560887818403</v>
      </c>
      <c r="DT17" s="25">
        <v>8.9477667920103183</v>
      </c>
      <c r="DU17" s="25">
        <v>8.9869287319081632</v>
      </c>
      <c r="DV17" s="25">
        <v>9.0307506674369478</v>
      </c>
      <c r="DW17" s="25">
        <v>9.6737893408232285</v>
      </c>
      <c r="DX17" s="25">
        <v>9.0634475981674196</v>
      </c>
      <c r="DY17" s="25">
        <v>9.0328011946918778</v>
      </c>
      <c r="DZ17" s="25">
        <v>10.086412416684469</v>
      </c>
      <c r="EA17" s="25">
        <v>8.9824658988954837</v>
      </c>
      <c r="EB17" s="25">
        <v>9.0097919642179143</v>
      </c>
      <c r="EC17" s="25">
        <v>8.989641379533893</v>
      </c>
      <c r="ED17" s="25">
        <v>9.7186193233027183</v>
      </c>
      <c r="EE17" s="25">
        <v>9.5573080198755207</v>
      </c>
      <c r="EF17" s="25">
        <v>9.5624951141049639</v>
      </c>
      <c r="EG17" s="25">
        <v>9.6426550488185043</v>
      </c>
      <c r="EH17" s="25">
        <v>9.601874448207397</v>
      </c>
      <c r="EI17" s="25">
        <v>9.5619077284461884</v>
      </c>
      <c r="EJ17" s="25">
        <v>9.5177032844809482</v>
      </c>
      <c r="EK17" s="25">
        <v>9.4824302012415949</v>
      </c>
      <c r="EL17" s="25">
        <v>8.3645194067757682</v>
      </c>
      <c r="EM17" s="25">
        <v>8.3269648029118972</v>
      </c>
      <c r="EN17" s="25">
        <v>8.2855444941362961</v>
      </c>
      <c r="EO17" s="25">
        <v>8.257675915939565</v>
      </c>
      <c r="EP17" s="25">
        <v>8.21728084458681</v>
      </c>
      <c r="EQ17" s="25">
        <v>8.1008570242837799</v>
      </c>
      <c r="ER17" s="25">
        <v>8.0590577027038499</v>
      </c>
      <c r="ES17" s="25">
        <v>8.0173476683344589</v>
      </c>
      <c r="ET17" s="25">
        <v>7.9839467198398602</v>
      </c>
      <c r="EU17" s="25">
        <v>7.9413941640041106</v>
      </c>
      <c r="EV17" s="25">
        <v>7.9005968956167001</v>
      </c>
      <c r="EW17" s="25">
        <v>7.8596617326746001</v>
      </c>
      <c r="EX17" s="25">
        <v>7.8178458591490596</v>
      </c>
      <c r="EY17" s="25">
        <v>7.7502863753053495</v>
      </c>
      <c r="EZ17" s="25">
        <v>7.7185984670032504</v>
      </c>
      <c r="FA17" s="25">
        <v>7.6789407388680599</v>
      </c>
      <c r="FB17" s="25">
        <v>7.6417792437112402</v>
      </c>
      <c r="FC17" s="25">
        <v>7.5344009948134403</v>
      </c>
      <c r="FD17" s="25">
        <v>7.4970896119113597</v>
      </c>
      <c r="FE17" s="25">
        <v>7.4610330180892896</v>
      </c>
      <c r="FF17" s="25">
        <v>7.4249453871662903</v>
      </c>
      <c r="FG17" s="25">
        <v>7.3856739899461301</v>
      </c>
      <c r="FH17" s="25">
        <v>7.3428377785470005</v>
      </c>
      <c r="FI17" s="25">
        <v>7.2775524587140197</v>
      </c>
      <c r="FJ17" s="25">
        <v>7.2370388524021401</v>
      </c>
      <c r="FK17" s="25">
        <v>7.1993944457590597</v>
      </c>
      <c r="FL17" s="25">
        <v>7.1312401362062001</v>
      </c>
      <c r="FM17" s="25">
        <v>7.08704343407683</v>
      </c>
      <c r="FN17" s="25">
        <v>7.0540627641182798</v>
      </c>
      <c r="FO17" s="25">
        <v>6.9440740975644504</v>
      </c>
      <c r="FP17" s="25">
        <v>6.90337395317054</v>
      </c>
      <c r="FQ17" s="25">
        <v>6.8716479204699299</v>
      </c>
      <c r="FR17" s="25">
        <v>6.8388109792620702</v>
      </c>
      <c r="FS17" s="25">
        <v>6.80504344614058</v>
      </c>
      <c r="FT17" s="25">
        <v>6.7747759602591104</v>
      </c>
      <c r="FU17" s="25">
        <v>6.7466279773290401</v>
      </c>
      <c r="FV17" s="25">
        <v>6.7163211587626304</v>
      </c>
      <c r="FW17" s="25">
        <v>6.6879080740427197</v>
      </c>
      <c r="FX17" s="25">
        <v>9.1414559838266189</v>
      </c>
      <c r="FY17" s="25">
        <v>8.8680589127281806</v>
      </c>
      <c r="FZ17" s="25">
        <v>7.6925333525442303</v>
      </c>
      <c r="GA17" s="25">
        <v>7.5911861679375194</v>
      </c>
      <c r="GB17" s="25">
        <v>7.5448270897216698</v>
      </c>
      <c r="GC17" s="25">
        <v>7.51278332418965</v>
      </c>
      <c r="GD17" s="25">
        <v>7.4681818464373899</v>
      </c>
      <c r="GE17" s="25">
        <v>7.4306825243300496</v>
      </c>
      <c r="GF17" s="25">
        <v>11.4586951492432</v>
      </c>
      <c r="GG17" s="25">
        <v>8.5455912604568294</v>
      </c>
      <c r="GH17" s="25">
        <v>8.50067830860662</v>
      </c>
      <c r="GI17" s="25">
        <v>8.4528366678023108</v>
      </c>
      <c r="GJ17" s="25">
        <v>8.4012718837245792</v>
      </c>
      <c r="GK17" s="25">
        <v>8.4088260846395091</v>
      </c>
      <c r="GL17" s="25">
        <v>8.3908705548657601</v>
      </c>
      <c r="GM17" s="25">
        <v>8.1147946250236007</v>
      </c>
      <c r="GN17" s="25">
        <v>7.9644765290491399</v>
      </c>
      <c r="GO17" s="25">
        <v>8.7838594313677092</v>
      </c>
      <c r="GP17" s="25">
        <v>8.1189313564081402</v>
      </c>
      <c r="GQ17" s="25">
        <v>8.0567452877701697</v>
      </c>
      <c r="GR17" s="25">
        <v>7.9935603844548897</v>
      </c>
      <c r="GS17" s="25">
        <v>7.9312834136059998</v>
      </c>
      <c r="GT17" s="25">
        <v>7.873316219036</v>
      </c>
      <c r="GU17" s="25">
        <v>7.8099775027799998</v>
      </c>
      <c r="GV17" s="25">
        <v>7.7447530196400001</v>
      </c>
      <c r="GW17" s="25">
        <v>7.37661328053</v>
      </c>
      <c r="GX17" s="25">
        <v>7.0679475041300002</v>
      </c>
      <c r="GY17" s="25">
        <v>6.7057732950400002</v>
      </c>
      <c r="GZ17" s="25">
        <v>6.4025114200299997</v>
      </c>
      <c r="HA17" s="25">
        <v>6.3492384063099996</v>
      </c>
      <c r="HB17" s="25">
        <v>5.8090568027099998</v>
      </c>
      <c r="HC17" s="25">
        <v>5.9453408207600003</v>
      </c>
      <c r="HD17" s="25">
        <v>5.3497280398799996</v>
      </c>
      <c r="HE17" s="25">
        <v>5.6884440307000004</v>
      </c>
      <c r="HF17" s="25">
        <v>5.1423439131200004</v>
      </c>
      <c r="HG17" s="25">
        <v>5.1026767821099996</v>
      </c>
      <c r="HH17" s="25">
        <v>5.5858287179000001</v>
      </c>
      <c r="HI17" s="25">
        <v>5.1135201526999996</v>
      </c>
      <c r="HJ17" s="25">
        <v>5.0628010378699999</v>
      </c>
      <c r="HK17" s="25">
        <v>4.7073162678399996</v>
      </c>
      <c r="HL17" s="25">
        <v>4.4104163299700003</v>
      </c>
      <c r="HM17" s="25">
        <v>4.3709732696900003</v>
      </c>
      <c r="HN17" s="25">
        <v>4.0332865162099996</v>
      </c>
      <c r="HO17" s="25">
        <v>3.9969464749700001</v>
      </c>
      <c r="HP17" s="25">
        <v>3.9589106478299998</v>
      </c>
      <c r="HQ17" s="25">
        <v>3.92164413252</v>
      </c>
      <c r="HR17" s="25">
        <v>5.4655838610399998</v>
      </c>
      <c r="HS17" s="25">
        <v>3.8553296088</v>
      </c>
      <c r="HT17" s="25">
        <v>3.8079388345199998</v>
      </c>
      <c r="HU17" s="25">
        <v>3.77121680683</v>
      </c>
      <c r="HV17" s="25">
        <v>3.7358516612199999</v>
      </c>
      <c r="HW17" s="25">
        <v>3.9848519548299999</v>
      </c>
      <c r="HX17" s="25">
        <v>3.6037337795100002</v>
      </c>
      <c r="HY17" s="25">
        <v>4.0489817022999999</v>
      </c>
      <c r="HZ17" s="25">
        <v>3.6576674247400001</v>
      </c>
      <c r="IA17" s="25">
        <v>3.5743145884500001</v>
      </c>
      <c r="IB17" s="25">
        <v>3.65230023737</v>
      </c>
      <c r="IC17" s="25">
        <v>3.5381902755299999</v>
      </c>
      <c r="ID17" s="25">
        <v>3.5045027128899999</v>
      </c>
      <c r="IE17" s="25">
        <v>3.4705042373400001</v>
      </c>
      <c r="IF17" s="25">
        <v>4.6333041170499998</v>
      </c>
      <c r="IG17" s="25">
        <v>3.4360934542999999</v>
      </c>
      <c r="IH17" s="25">
        <v>3.77869611723</v>
      </c>
      <c r="II17" s="25">
        <v>3.3702443132500002</v>
      </c>
      <c r="IJ17" s="25">
        <v>4.3640218658499998</v>
      </c>
      <c r="IK17" s="25">
        <v>3.4338408077000002</v>
      </c>
      <c r="IL17" s="25">
        <v>3.3926717472600001</v>
      </c>
      <c r="IM17" s="25">
        <v>3.3805528435099998</v>
      </c>
      <c r="IN17" s="25">
        <v>3.3241693900099998</v>
      </c>
      <c r="IO17" s="25">
        <v>3.7629264652400001</v>
      </c>
      <c r="IP17" s="25">
        <v>3.4562219374900001</v>
      </c>
      <c r="IQ17" s="25">
        <v>4.7568075285400004</v>
      </c>
      <c r="IR17" s="25">
        <v>3.2904744270099999</v>
      </c>
      <c r="IS17" s="25">
        <v>7.7742845913799998</v>
      </c>
      <c r="IT17" s="25">
        <v>3.6604074548100001</v>
      </c>
      <c r="IU17" s="25">
        <v>5.3167914979199997</v>
      </c>
    </row>
    <row r="18" spans="1:255" ht="20.100000000000001" customHeight="1" x14ac:dyDescent="0.2">
      <c r="A18" s="24" t="s">
        <v>267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5">
        <v>3.4319130501399999</v>
      </c>
      <c r="BL18" s="26">
        <v>3.4254908764100009</v>
      </c>
      <c r="BM18" s="25">
        <v>3.40651594238</v>
      </c>
      <c r="BN18" s="25">
        <v>3.3980137313600003</v>
      </c>
      <c r="BO18" s="25">
        <v>3.6723625314500006</v>
      </c>
      <c r="BP18" s="25">
        <v>3.6680047676899998</v>
      </c>
      <c r="BQ18" s="25">
        <v>3.7206751140300005</v>
      </c>
      <c r="BR18" s="25">
        <v>3.8171144169699991</v>
      </c>
      <c r="BS18" s="25">
        <v>3.8929520482599997</v>
      </c>
      <c r="BT18" s="25">
        <v>4.13907502105</v>
      </c>
      <c r="BU18" s="25">
        <v>4.1142253982299994</v>
      </c>
      <c r="BV18" s="25">
        <v>4.2131768337100004</v>
      </c>
      <c r="BW18" s="25">
        <v>4.2070145195199844</v>
      </c>
      <c r="BX18" s="25">
        <v>4.2094865883099999</v>
      </c>
      <c r="BY18" s="25">
        <v>4.3406892148899994</v>
      </c>
      <c r="BZ18" s="25">
        <v>4.4461052565100001</v>
      </c>
      <c r="CA18" s="25">
        <v>4.4293569492599998</v>
      </c>
      <c r="CB18" s="25">
        <v>4.4722591616199994</v>
      </c>
      <c r="CC18" s="25">
        <v>4.5056239649399998</v>
      </c>
      <c r="CD18" s="25">
        <v>4.4676895396900003</v>
      </c>
      <c r="CE18" s="25">
        <v>4.4951839210300006</v>
      </c>
      <c r="CF18" s="25">
        <v>4.5545857899999991</v>
      </c>
      <c r="CG18" s="25">
        <v>4.4935375104200004</v>
      </c>
      <c r="CH18" s="25">
        <v>4.8591524762000002</v>
      </c>
      <c r="CI18" s="25">
        <v>4.7737501227099992</v>
      </c>
      <c r="CJ18" s="25">
        <v>4.7670296908400003</v>
      </c>
      <c r="CK18" s="25">
        <v>4.7715555058900012</v>
      </c>
      <c r="CL18" s="25">
        <v>4.8461191017200003</v>
      </c>
      <c r="CM18" s="25">
        <v>4.8076133423700007</v>
      </c>
      <c r="CN18" s="25">
        <v>4.8501881734163996</v>
      </c>
      <c r="CO18" s="25">
        <v>4.8979495024888005</v>
      </c>
      <c r="CP18" s="25">
        <v>4.9148204289899988</v>
      </c>
      <c r="CQ18" s="25">
        <v>4.83352260836</v>
      </c>
      <c r="CR18" s="25">
        <v>4.8408400326000001</v>
      </c>
      <c r="CS18" s="25">
        <v>4.8201563331699999</v>
      </c>
      <c r="CT18" s="25">
        <v>4.7428009399299995</v>
      </c>
      <c r="CU18" s="25">
        <v>4.6716046997399996</v>
      </c>
      <c r="CV18" s="25">
        <v>4.6309097957799992</v>
      </c>
      <c r="CW18" s="25">
        <v>4.8785723074299998</v>
      </c>
      <c r="CX18" s="25">
        <v>4.8133703145799993</v>
      </c>
      <c r="CY18" s="25">
        <v>4.7974121083700014</v>
      </c>
      <c r="CZ18" s="25">
        <v>4.8158501109899987</v>
      </c>
      <c r="DA18" s="25">
        <v>4.7647445649500009</v>
      </c>
      <c r="DB18" s="25">
        <v>4.6612957120399994</v>
      </c>
      <c r="DC18" s="25">
        <v>4.6624246404500012</v>
      </c>
      <c r="DD18" s="25">
        <v>4.7653232474300014</v>
      </c>
      <c r="DE18" s="25">
        <v>4.6474628129300006</v>
      </c>
      <c r="DF18" s="25">
        <v>4.5161239686300005</v>
      </c>
      <c r="DG18" s="25">
        <v>4.4623128332599995</v>
      </c>
      <c r="DH18" s="25">
        <v>4.4185746478699999</v>
      </c>
      <c r="DI18" s="25">
        <v>4.514004525959999</v>
      </c>
      <c r="DJ18" s="25">
        <v>4.4377087280399996</v>
      </c>
      <c r="DK18" s="25">
        <v>4.4818549543800001</v>
      </c>
      <c r="DL18" s="25">
        <v>4.4078168406399998</v>
      </c>
      <c r="DM18" s="25">
        <v>4.5503759906500001</v>
      </c>
      <c r="DN18" s="25">
        <v>4.4915763341299986</v>
      </c>
      <c r="DO18" s="25">
        <v>4.4195420381800004</v>
      </c>
      <c r="DP18" s="25">
        <v>4.3238175654000006</v>
      </c>
      <c r="DQ18" s="25">
        <v>4.2419650254300008</v>
      </c>
      <c r="DR18" s="25">
        <v>4.1248039404500005</v>
      </c>
      <c r="DS18" s="25">
        <v>4.0272036719899917</v>
      </c>
      <c r="DT18" s="25">
        <v>3.9861306570100026</v>
      </c>
      <c r="DU18" s="25">
        <v>3.8992258975700023</v>
      </c>
      <c r="DV18" s="25">
        <v>3.8515631494699978</v>
      </c>
      <c r="DW18" s="25">
        <v>3.8734428378300025</v>
      </c>
      <c r="DX18" s="25">
        <v>3.938926342780007</v>
      </c>
      <c r="DY18" s="25">
        <v>3.9616436306400069</v>
      </c>
      <c r="DZ18" s="25">
        <v>4.0296194176600091</v>
      </c>
      <c r="EA18" s="25">
        <v>3.9356748380000006</v>
      </c>
      <c r="EB18" s="25">
        <v>3.9761667875999955</v>
      </c>
      <c r="EC18" s="25">
        <v>3.8600676483999918</v>
      </c>
      <c r="ED18" s="25">
        <v>4.0082174951800127</v>
      </c>
      <c r="EE18" s="25">
        <v>3.9533381577100055</v>
      </c>
      <c r="EF18" s="25">
        <v>3.9142483749299992</v>
      </c>
      <c r="EG18" s="25">
        <v>3.8020049454399891</v>
      </c>
      <c r="EH18" s="25">
        <v>3.8939754349599971</v>
      </c>
      <c r="EI18" s="25">
        <v>3.8247732062300077</v>
      </c>
      <c r="EJ18" s="25">
        <v>3.7866003603300031</v>
      </c>
      <c r="EK18" s="25">
        <v>3.7274161084299902</v>
      </c>
      <c r="EL18" s="25">
        <v>3.6566461561000008</v>
      </c>
      <c r="EM18" s="25">
        <v>3.5789792366400008</v>
      </c>
      <c r="EN18" s="25">
        <v>3.6027881674056199</v>
      </c>
      <c r="EO18" s="25">
        <v>3.5341260076251841</v>
      </c>
      <c r="EP18" s="25">
        <v>3.4555980301005103</v>
      </c>
      <c r="EQ18" s="25">
        <v>3.4417014553737801</v>
      </c>
      <c r="ER18" s="25">
        <v>3.61758855463221</v>
      </c>
      <c r="ES18" s="25">
        <v>3.5886304287191502</v>
      </c>
      <c r="ET18" s="25">
        <v>3.48653526179262</v>
      </c>
      <c r="EU18" s="25">
        <v>3.4506974641503398</v>
      </c>
      <c r="EV18" s="25">
        <v>3.3960702388269399</v>
      </c>
      <c r="EW18" s="25">
        <v>3.3832012928180997</v>
      </c>
      <c r="EX18" s="25">
        <v>3.2968164351004696</v>
      </c>
      <c r="EY18" s="25">
        <v>3.2257178690606301</v>
      </c>
      <c r="EZ18" s="25">
        <v>3.2093896232982302</v>
      </c>
      <c r="FA18" s="25">
        <v>3.18765637591367</v>
      </c>
      <c r="FB18" s="25">
        <v>3.13954882573326</v>
      </c>
      <c r="FC18" s="25">
        <v>3.1211895601389101</v>
      </c>
      <c r="FD18" s="25">
        <v>3.13638159955766</v>
      </c>
      <c r="FE18" s="25">
        <v>3.0434095469838698</v>
      </c>
      <c r="FF18" s="25">
        <v>3.1245001921466402</v>
      </c>
      <c r="FG18" s="25">
        <v>3.06131358746019</v>
      </c>
      <c r="FH18" s="25">
        <v>3.00872759951804</v>
      </c>
      <c r="FI18" s="25">
        <v>2.9439310042262501</v>
      </c>
      <c r="FJ18" s="25">
        <v>2.9315489419282299</v>
      </c>
      <c r="FK18" s="25">
        <v>3.0659190872188202</v>
      </c>
      <c r="FL18" s="25">
        <v>2.9560925146008299</v>
      </c>
      <c r="FM18" s="25">
        <v>2.95198259027176</v>
      </c>
      <c r="FN18" s="25">
        <v>2.8623323804798804</v>
      </c>
      <c r="FO18" s="25">
        <v>2.8354718653979196</v>
      </c>
      <c r="FP18" s="25">
        <v>2.80717567103</v>
      </c>
      <c r="FQ18" s="25">
        <v>2.7783891057863497</v>
      </c>
      <c r="FR18" s="25">
        <v>2.7299192345910299</v>
      </c>
      <c r="FS18" s="25">
        <v>2.7200187129628799</v>
      </c>
      <c r="FT18" s="25">
        <v>2.6829979557916901</v>
      </c>
      <c r="FU18" s="25">
        <v>2.6736109275925402</v>
      </c>
      <c r="FV18" s="25">
        <v>2.6291227748989598</v>
      </c>
      <c r="FW18" s="25">
        <v>2.6120637364805104</v>
      </c>
      <c r="FX18" s="25">
        <v>2.5966508219245101</v>
      </c>
      <c r="FY18" s="25">
        <v>2.5695837479024801</v>
      </c>
      <c r="FZ18" s="25">
        <v>2.4717990606056501</v>
      </c>
      <c r="GA18" s="25">
        <v>2.45868220941147</v>
      </c>
      <c r="GB18" s="25">
        <v>2.4355451927590996</v>
      </c>
      <c r="GC18" s="25">
        <v>2.4034984791171299</v>
      </c>
      <c r="GD18" s="25">
        <v>2.4039997391098198</v>
      </c>
      <c r="GE18" s="25">
        <v>2.3963080946126101</v>
      </c>
      <c r="GF18" s="25">
        <v>2.3300768907950902</v>
      </c>
      <c r="GG18" s="25">
        <v>2.3170190617329101</v>
      </c>
      <c r="GH18" s="25">
        <v>2.2847679239823901</v>
      </c>
      <c r="GI18" s="25">
        <v>2.2476145205262399</v>
      </c>
      <c r="GJ18" s="25">
        <v>2.2377549752970398</v>
      </c>
      <c r="GK18" s="25">
        <v>2.20483570344346</v>
      </c>
      <c r="GL18" s="25">
        <v>2.2181222675004801</v>
      </c>
      <c r="GM18" s="25">
        <v>2.2135974524284703</v>
      </c>
      <c r="GN18" s="25">
        <v>2.1914135143607001</v>
      </c>
      <c r="GO18" s="25">
        <v>2.1558506184892501</v>
      </c>
      <c r="GP18" s="25">
        <v>2.1346199544774698</v>
      </c>
      <c r="GQ18" s="25">
        <v>2.0999659359257299</v>
      </c>
      <c r="GR18" s="25">
        <v>2.0856683644078897</v>
      </c>
      <c r="GS18" s="25">
        <v>2.058424556211</v>
      </c>
      <c r="GT18" s="25">
        <v>2.0186288155679999</v>
      </c>
      <c r="GU18" s="25">
        <v>1.9858326340400001</v>
      </c>
      <c r="GV18" s="25">
        <v>1.93085947664</v>
      </c>
      <c r="GW18" s="25">
        <v>1.9066831507999999</v>
      </c>
      <c r="GX18" s="25">
        <v>1.8339089503999999</v>
      </c>
      <c r="GY18" s="25">
        <v>1.82402635564</v>
      </c>
      <c r="GZ18" s="25">
        <v>1.8140546552800001</v>
      </c>
      <c r="HA18" s="25">
        <v>1.76425024898</v>
      </c>
      <c r="HB18" s="25">
        <v>1.7528412578100001</v>
      </c>
      <c r="HC18" s="25">
        <v>1.71351175672</v>
      </c>
      <c r="HD18" s="25">
        <v>1.68318529395</v>
      </c>
      <c r="HE18" s="25">
        <v>1.6436596219899999</v>
      </c>
      <c r="HF18" s="25">
        <v>1.6227671403099999</v>
      </c>
      <c r="HG18" s="25">
        <v>1.60854427711</v>
      </c>
      <c r="HH18" s="25">
        <v>1.5571294006700001</v>
      </c>
      <c r="HI18" s="25">
        <v>1.5423802951500001</v>
      </c>
      <c r="HJ18" s="25">
        <v>1.4360343500599999</v>
      </c>
      <c r="HK18" s="25">
        <v>1.4320764697699999</v>
      </c>
      <c r="HL18" s="25">
        <v>1.42390491922</v>
      </c>
      <c r="HM18" s="25">
        <v>1.39036842609</v>
      </c>
      <c r="HN18" s="25">
        <v>1.3706193501599999</v>
      </c>
      <c r="HO18" s="25">
        <v>1.3503753809500001</v>
      </c>
      <c r="HP18" s="25">
        <v>1.3180251067099999</v>
      </c>
      <c r="HQ18" s="25">
        <v>1.2832054477299999</v>
      </c>
      <c r="HR18" s="25">
        <v>1.2478258894000001</v>
      </c>
      <c r="HS18" s="25">
        <v>1.2297604501699999</v>
      </c>
      <c r="HT18" s="25">
        <v>1.187681601</v>
      </c>
      <c r="HU18" s="25">
        <v>1.17191224313</v>
      </c>
      <c r="HV18" s="25">
        <v>1.1157239684</v>
      </c>
      <c r="HW18" s="25">
        <v>1.1038268660999999</v>
      </c>
      <c r="HX18" s="25">
        <v>1.1020001050899999</v>
      </c>
      <c r="HY18" s="25">
        <v>1.06519796452</v>
      </c>
      <c r="HZ18" s="25">
        <v>1.0457381942799999</v>
      </c>
      <c r="IA18" s="25">
        <v>1.02646590239</v>
      </c>
      <c r="IB18" s="25">
        <v>1.0039293983599999</v>
      </c>
      <c r="IC18" s="25">
        <v>0.98335153386999996</v>
      </c>
      <c r="ID18" s="25">
        <v>0.96434126240999996</v>
      </c>
      <c r="IE18" s="25">
        <v>0.95057880380000004</v>
      </c>
      <c r="IF18" s="25">
        <v>0.93396498818999996</v>
      </c>
      <c r="IG18" s="25">
        <v>0.92082450354000001</v>
      </c>
      <c r="IH18" s="25">
        <v>0.85195720264999997</v>
      </c>
      <c r="II18" s="25">
        <v>0.84851901506000005</v>
      </c>
      <c r="IJ18" s="25">
        <v>0.84257973119999996</v>
      </c>
      <c r="IK18" s="25">
        <v>0.81894483044999999</v>
      </c>
      <c r="IL18" s="25">
        <v>0.80214558920000001</v>
      </c>
      <c r="IM18" s="25">
        <v>0.78853611959000003</v>
      </c>
      <c r="IN18" s="25">
        <v>0.76927820057999996</v>
      </c>
      <c r="IO18" s="25">
        <v>0.75263903406999999</v>
      </c>
      <c r="IP18" s="25">
        <v>0.73922786721</v>
      </c>
      <c r="IQ18" s="25">
        <v>0.72749317710999994</v>
      </c>
      <c r="IR18" s="25">
        <v>0.71100387891000005</v>
      </c>
      <c r="IS18" s="25">
        <v>0.69745245419000002</v>
      </c>
      <c r="IT18" s="25">
        <v>0.65275099031999995</v>
      </c>
      <c r="IU18" s="25">
        <v>0.65184199915999996</v>
      </c>
    </row>
    <row r="19" spans="1:255" ht="20.100000000000001" customHeight="1" x14ac:dyDescent="0.2">
      <c r="A19" s="24" t="s">
        <v>268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5">
        <v>30.563776744620611</v>
      </c>
      <c r="BL19" s="26">
        <v>29.68610535644666</v>
      </c>
      <c r="BM19" s="25">
        <v>29.866884602535414</v>
      </c>
      <c r="BN19" s="25">
        <v>28.657928662396088</v>
      </c>
      <c r="BO19" s="25">
        <v>29.916923071998877</v>
      </c>
      <c r="BP19" s="25">
        <v>29.265423269818317</v>
      </c>
      <c r="BQ19" s="25">
        <v>29.470723451625183</v>
      </c>
      <c r="BR19" s="25">
        <v>29.203582565464124</v>
      </c>
      <c r="BS19" s="25">
        <v>29.370501316607776</v>
      </c>
      <c r="BT19" s="25">
        <v>28.891866956725476</v>
      </c>
      <c r="BU19" s="25">
        <v>29.074355574635426</v>
      </c>
      <c r="BV19" s="25">
        <v>28.930791459410166</v>
      </c>
      <c r="BW19" s="25">
        <v>29.044957307006644</v>
      </c>
      <c r="BX19" s="25">
        <v>29.051445931554969</v>
      </c>
      <c r="BY19" s="25">
        <v>28.713195489647784</v>
      </c>
      <c r="BZ19" s="25">
        <v>28.363127673446034</v>
      </c>
      <c r="CA19" s="25">
        <v>27.752939645667336</v>
      </c>
      <c r="CB19" s="25">
        <v>27.822258993001078</v>
      </c>
      <c r="CC19" s="25">
        <v>27.559932527463431</v>
      </c>
      <c r="CD19" s="25">
        <v>28.083235490473847</v>
      </c>
      <c r="CE19" s="25">
        <v>27.524854891264127</v>
      </c>
      <c r="CF19" s="25">
        <v>26.230193128961616</v>
      </c>
      <c r="CG19" s="25">
        <v>26.442928759426401</v>
      </c>
      <c r="CH19" s="25">
        <v>23.648254732875955</v>
      </c>
      <c r="CI19" s="25">
        <v>23.615202360746661</v>
      </c>
      <c r="CJ19" s="25">
        <v>23.202515891111769</v>
      </c>
      <c r="CK19" s="25">
        <v>23.462229837972142</v>
      </c>
      <c r="CL19" s="25">
        <v>23.043312711862622</v>
      </c>
      <c r="CM19" s="25">
        <v>22.903684028609412</v>
      </c>
      <c r="CN19" s="25">
        <v>22.833557711662785</v>
      </c>
      <c r="CO19" s="25">
        <v>22.91598987182978</v>
      </c>
      <c r="CP19" s="25">
        <v>23.307822873640614</v>
      </c>
      <c r="CQ19" s="25">
        <v>24.834601766086831</v>
      </c>
      <c r="CR19" s="25">
        <v>25.922377338570335</v>
      </c>
      <c r="CS19" s="25">
        <v>27.341444717118726</v>
      </c>
      <c r="CT19" s="25">
        <v>26.690135514460579</v>
      </c>
      <c r="CU19" s="25">
        <v>26.357723680428503</v>
      </c>
      <c r="CV19" s="25">
        <v>26.838197206574694</v>
      </c>
      <c r="CW19" s="25">
        <v>26.058604136025863</v>
      </c>
      <c r="CX19" s="25">
        <v>24.973191138190984</v>
      </c>
      <c r="CY19" s="25">
        <v>23.780392397245489</v>
      </c>
      <c r="CZ19" s="25">
        <v>23.672684966842453</v>
      </c>
      <c r="DA19" s="25">
        <v>23.213403283636829</v>
      </c>
      <c r="DB19" s="25">
        <v>23.304216826883284</v>
      </c>
      <c r="DC19" s="25">
        <v>22.712538370996498</v>
      </c>
      <c r="DD19" s="25">
        <v>22.318310330075377</v>
      </c>
      <c r="DE19" s="25">
        <v>22.309925200704093</v>
      </c>
      <c r="DF19" s="25">
        <v>22.138272649080427</v>
      </c>
      <c r="DG19" s="25">
        <v>22.720439688195086</v>
      </c>
      <c r="DH19" s="25">
        <v>22.413262253916514</v>
      </c>
      <c r="DI19" s="25">
        <v>22.226910103091029</v>
      </c>
      <c r="DJ19" s="25">
        <v>21.840454328047969</v>
      </c>
      <c r="DK19" s="25">
        <v>22.403332603111785</v>
      </c>
      <c r="DL19" s="25">
        <v>22.387835456611064</v>
      </c>
      <c r="DM19" s="25">
        <v>22.135560807942902</v>
      </c>
      <c r="DN19" s="25">
        <v>22.34282411239564</v>
      </c>
      <c r="DO19" s="25">
        <v>22.085075690060357</v>
      </c>
      <c r="DP19" s="25">
        <v>22.016309492758317</v>
      </c>
      <c r="DQ19" s="25">
        <v>22.202366936454077</v>
      </c>
      <c r="DR19" s="25">
        <v>21.935829455105072</v>
      </c>
      <c r="DS19" s="25">
        <v>22.158495246813814</v>
      </c>
      <c r="DT19" s="25">
        <v>22.191986632118713</v>
      </c>
      <c r="DU19" s="25">
        <v>22.034560088058271</v>
      </c>
      <c r="DV19" s="25">
        <v>20.980506299036183</v>
      </c>
      <c r="DW19" s="25">
        <v>21.05952602635664</v>
      </c>
      <c r="DX19" s="25">
        <v>20.756372771096849</v>
      </c>
      <c r="DY19" s="25">
        <v>20.036157084823451</v>
      </c>
      <c r="DZ19" s="25">
        <v>20.166198753976367</v>
      </c>
      <c r="EA19" s="25">
        <v>21.675135484950601</v>
      </c>
      <c r="EB19" s="25">
        <v>20.651656238785169</v>
      </c>
      <c r="EC19" s="25">
        <v>21.364803373062585</v>
      </c>
      <c r="ED19" s="25">
        <v>22.068721156302743</v>
      </c>
      <c r="EE19" s="25">
        <v>21.116461386955194</v>
      </c>
      <c r="EF19" s="25">
        <v>20.834038488304348</v>
      </c>
      <c r="EG19" s="25">
        <v>21.432712012506336</v>
      </c>
      <c r="EH19" s="25">
        <v>21.782337721356733</v>
      </c>
      <c r="EI19" s="25">
        <v>22.66735484445746</v>
      </c>
      <c r="EJ19" s="25">
        <v>22.75775227124193</v>
      </c>
      <c r="EK19" s="25">
        <v>23.098747247161029</v>
      </c>
      <c r="EL19" s="25">
        <v>22.391086082038576</v>
      </c>
      <c r="EM19" s="25">
        <v>22.605716972026784</v>
      </c>
      <c r="EN19" s="25">
        <v>22.352448755181094</v>
      </c>
      <c r="EO19" s="25">
        <v>22.891545562069016</v>
      </c>
      <c r="EP19" s="25">
        <v>22.759041539973296</v>
      </c>
      <c r="EQ19" s="25">
        <v>22.54664244131747</v>
      </c>
      <c r="ER19" s="25">
        <v>22.58152557839319</v>
      </c>
      <c r="ES19" s="25">
        <v>23.007900073752303</v>
      </c>
      <c r="ET19" s="25">
        <v>23.089997442266672</v>
      </c>
      <c r="EU19" s="25">
        <v>24.099187496770501</v>
      </c>
      <c r="EV19" s="25">
        <v>24.548085921361803</v>
      </c>
      <c r="EW19" s="25">
        <v>24.929175951801401</v>
      </c>
      <c r="EX19" s="25">
        <v>24.929105115506399</v>
      </c>
      <c r="EY19" s="25">
        <v>24.636373384622303</v>
      </c>
      <c r="EZ19" s="25">
        <v>24.590779663189203</v>
      </c>
      <c r="FA19" s="25">
        <v>25.0912313205034</v>
      </c>
      <c r="FB19" s="25">
        <v>25.109734329799004</v>
      </c>
      <c r="FC19" s="25">
        <v>25.781281326345301</v>
      </c>
      <c r="FD19" s="25">
        <v>25.3330955708781</v>
      </c>
      <c r="FE19" s="25">
        <v>25.3901627925204</v>
      </c>
      <c r="FF19" s="25">
        <v>25.230247021122633</v>
      </c>
      <c r="FG19" s="25">
        <v>26.093901601986296</v>
      </c>
      <c r="FH19" s="25">
        <v>25.9286531649545</v>
      </c>
      <c r="FI19" s="25">
        <v>26.240837604457802</v>
      </c>
      <c r="FJ19" s="25">
        <v>25.893127172354902</v>
      </c>
      <c r="FK19" s="25">
        <v>26.997915208321199</v>
      </c>
      <c r="FL19" s="25">
        <v>27.379962205103897</v>
      </c>
      <c r="FM19" s="25">
        <v>28.017873380098699</v>
      </c>
      <c r="FN19" s="25">
        <v>28.5808837518071</v>
      </c>
      <c r="FO19" s="25">
        <v>28.865524647837404</v>
      </c>
      <c r="FP19" s="25">
        <v>29.815613958646402</v>
      </c>
      <c r="FQ19" s="25">
        <v>30.976591562031601</v>
      </c>
      <c r="FR19" s="25">
        <v>30.020917585668002</v>
      </c>
      <c r="FS19" s="25">
        <v>30.695749470649904</v>
      </c>
      <c r="FT19" s="25">
        <v>31.1391577192298</v>
      </c>
      <c r="FU19" s="25">
        <v>33.785699342589098</v>
      </c>
      <c r="FV19" s="25">
        <v>35.007110320695205</v>
      </c>
      <c r="FW19" s="25">
        <v>36.649316811659602</v>
      </c>
      <c r="FX19" s="25">
        <v>36.738913881617798</v>
      </c>
      <c r="FY19" s="25">
        <v>36.709855158643094</v>
      </c>
      <c r="FZ19" s="25">
        <v>36.592435419655999</v>
      </c>
      <c r="GA19" s="25">
        <v>37.6282181050519</v>
      </c>
      <c r="GB19" s="25">
        <v>37.666771199408203</v>
      </c>
      <c r="GC19" s="25">
        <v>35.988268668655699</v>
      </c>
      <c r="GD19" s="25">
        <v>35.8925773076609</v>
      </c>
      <c r="GE19" s="25">
        <v>37.749692386485997</v>
      </c>
      <c r="GF19" s="25">
        <v>36.901678199849499</v>
      </c>
      <c r="GG19" s="25">
        <v>36.894479480251093</v>
      </c>
      <c r="GH19" s="25">
        <v>36.969278058496798</v>
      </c>
      <c r="GI19" s="25">
        <v>37.201645251475298</v>
      </c>
      <c r="GJ19" s="25">
        <v>36.531187009630003</v>
      </c>
      <c r="GK19" s="25">
        <v>37.599249452125704</v>
      </c>
      <c r="GL19" s="25">
        <v>38.966765530140499</v>
      </c>
      <c r="GM19" s="25">
        <v>39.473004684809602</v>
      </c>
      <c r="GN19" s="25">
        <v>39.3348279564769</v>
      </c>
      <c r="GO19" s="25">
        <v>39.591058596445805</v>
      </c>
      <c r="GP19" s="25">
        <v>38.876035790906599</v>
      </c>
      <c r="GQ19" s="25">
        <v>38.571976603372903</v>
      </c>
      <c r="GR19" s="25">
        <v>38.805820122079197</v>
      </c>
      <c r="GS19" s="25">
        <v>37.621969374347003</v>
      </c>
      <c r="GT19" s="25">
        <v>37.805204800239999</v>
      </c>
      <c r="GU19" s="25">
        <v>38.04953263873</v>
      </c>
      <c r="GV19" s="25">
        <v>38.263336192810009</v>
      </c>
      <c r="GW19" s="25">
        <v>38.04713309361</v>
      </c>
      <c r="GX19" s="25">
        <v>43.251174498319997</v>
      </c>
      <c r="GY19" s="25">
        <v>42.416023255779997</v>
      </c>
      <c r="GZ19" s="25">
        <v>42.818784217409998</v>
      </c>
      <c r="HA19" s="25">
        <v>43.529263429949999</v>
      </c>
      <c r="HB19" s="25">
        <v>43.797397214930001</v>
      </c>
      <c r="HC19" s="25">
        <v>45.172215297649998</v>
      </c>
      <c r="HD19" s="25">
        <v>45.830119669650003</v>
      </c>
      <c r="HE19" s="25">
        <v>44.6643064326</v>
      </c>
      <c r="HF19" s="25">
        <v>46.224804306419998</v>
      </c>
      <c r="HG19" s="25">
        <v>44.7222973764</v>
      </c>
      <c r="HH19" s="25">
        <v>41.918978380970003</v>
      </c>
      <c r="HI19" s="25">
        <v>40.968158949470002</v>
      </c>
      <c r="HJ19" s="25">
        <v>39.765938788050001</v>
      </c>
      <c r="HK19" s="25">
        <v>38.348430782519998</v>
      </c>
      <c r="HL19" s="25">
        <v>37.828520982980002</v>
      </c>
      <c r="HM19" s="25">
        <v>38.592213068729997</v>
      </c>
      <c r="HN19" s="25">
        <v>37.455760943919998</v>
      </c>
      <c r="HO19" s="25">
        <v>37.536252919920003</v>
      </c>
      <c r="HP19" s="25">
        <v>36.666761519390001</v>
      </c>
      <c r="HQ19" s="25">
        <v>36.208242509530002</v>
      </c>
      <c r="HR19" s="25">
        <v>36.08876592392</v>
      </c>
      <c r="HS19" s="25">
        <v>35.9862334424</v>
      </c>
      <c r="HT19" s="25">
        <v>34.854205351419999</v>
      </c>
      <c r="HU19" s="25">
        <v>35.906564475929997</v>
      </c>
      <c r="HV19" s="25">
        <v>35.437278431259998</v>
      </c>
      <c r="HW19" s="25">
        <v>36.081159000680003</v>
      </c>
      <c r="HX19" s="25">
        <v>36.476385569100003</v>
      </c>
      <c r="HY19" s="25">
        <v>38.614933750920002</v>
      </c>
      <c r="HZ19" s="25">
        <v>38.904734864140003</v>
      </c>
      <c r="IA19" s="25">
        <v>38.845809331890003</v>
      </c>
      <c r="IB19" s="25">
        <v>39.079145138999998</v>
      </c>
      <c r="IC19" s="25">
        <v>36.859908583029998</v>
      </c>
      <c r="ID19" s="25">
        <v>38.514343115460001</v>
      </c>
      <c r="IE19" s="25">
        <v>39.882828373670002</v>
      </c>
      <c r="IF19" s="25">
        <v>40.020799837230001</v>
      </c>
      <c r="IG19" s="25">
        <v>38.523197419710002</v>
      </c>
      <c r="IH19" s="25">
        <v>36.98966603785</v>
      </c>
      <c r="II19" s="25">
        <v>38.257960703579997</v>
      </c>
      <c r="IJ19" s="25">
        <v>39.017901380490002</v>
      </c>
      <c r="IK19" s="25">
        <v>40.428459229730002</v>
      </c>
      <c r="IL19" s="25">
        <v>38.29917326476</v>
      </c>
      <c r="IM19" s="25">
        <v>38.227379594029998</v>
      </c>
      <c r="IN19" s="25">
        <v>36.834428722680002</v>
      </c>
      <c r="IO19" s="25">
        <v>37.091313534059999</v>
      </c>
      <c r="IP19" s="25">
        <v>37.566023438649999</v>
      </c>
      <c r="IQ19" s="25">
        <v>38.56087571074</v>
      </c>
      <c r="IR19" s="25">
        <v>39.138325187749999</v>
      </c>
      <c r="IS19" s="25">
        <v>38.542302434009997</v>
      </c>
      <c r="IT19" s="25">
        <v>37.946603515489997</v>
      </c>
      <c r="IU19" s="25">
        <v>37.123699979759998</v>
      </c>
    </row>
    <row r="20" spans="1:255" ht="20.100000000000001" hidden="1" customHeight="1" x14ac:dyDescent="0.2">
      <c r="A20" s="24" t="s">
        <v>269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>
        <f>BK21</f>
        <v>6.5146335679062588</v>
      </c>
      <c r="BL20" s="26">
        <f t="shared" ref="BL20:BV20" si="10">BL21</f>
        <v>6.3263831179905514</v>
      </c>
      <c r="BM20" s="25">
        <f t="shared" si="10"/>
        <v>6.5102751172319078</v>
      </c>
      <c r="BN20" s="25">
        <f t="shared" si="10"/>
        <v>6.1130838824484481</v>
      </c>
      <c r="BO20" s="25">
        <f t="shared" si="10"/>
        <v>6.625904162775079</v>
      </c>
      <c r="BP20" s="25">
        <f t="shared" si="10"/>
        <v>6.29376425300668</v>
      </c>
      <c r="BQ20" s="25">
        <f t="shared" si="10"/>
        <v>6.3894285489458635</v>
      </c>
      <c r="BR20" s="25">
        <f t="shared" si="10"/>
        <v>6.3402106562900782</v>
      </c>
      <c r="BS20" s="25">
        <f t="shared" si="10"/>
        <v>6.5052559632904687</v>
      </c>
      <c r="BT20" s="25">
        <f t="shared" si="10"/>
        <v>2.7727022834079689</v>
      </c>
      <c r="BU20" s="25">
        <f t="shared" si="10"/>
        <v>0</v>
      </c>
      <c r="BV20" s="25">
        <f t="shared" si="10"/>
        <v>0</v>
      </c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</row>
    <row r="21" spans="1:255" ht="20.100000000000001" hidden="1" customHeight="1" x14ac:dyDescent="0.2">
      <c r="A21" s="24" t="s">
        <v>270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5">
        <v>6.5146335679062588</v>
      </c>
      <c r="BL21" s="26">
        <v>6.3263831179905514</v>
      </c>
      <c r="BM21" s="25">
        <v>6.5102751172319078</v>
      </c>
      <c r="BN21" s="25">
        <v>6.1130838824484481</v>
      </c>
      <c r="BO21" s="25">
        <v>6.625904162775079</v>
      </c>
      <c r="BP21" s="25">
        <v>6.29376425300668</v>
      </c>
      <c r="BQ21" s="25">
        <v>6.3894285489458635</v>
      </c>
      <c r="BR21" s="25">
        <v>6.3402106562900782</v>
      </c>
      <c r="BS21" s="25">
        <v>6.5052559632904687</v>
      </c>
      <c r="BT21" s="25">
        <v>2.7727022834079689</v>
      </c>
      <c r="BU21" s="25">
        <v>0</v>
      </c>
      <c r="BV21" s="25">
        <v>0</v>
      </c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</row>
    <row r="22" spans="1:255" ht="12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  <c r="BL22" s="29"/>
      <c r="BM22" s="28"/>
      <c r="BN22" s="28"/>
      <c r="BO22" s="28"/>
      <c r="BP22" s="28"/>
      <c r="BQ22" s="30"/>
      <c r="BR22" s="28"/>
      <c r="BS22" s="28"/>
      <c r="BT22" s="28"/>
      <c r="BU22" s="28"/>
      <c r="BV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</row>
    <row r="23" spans="1:255" s="23" customFormat="1" ht="20.100000000000001" customHeight="1" thickBot="1" x14ac:dyDescent="0.25">
      <c r="A23" s="20" t="s">
        <v>271</v>
      </c>
      <c r="B23" s="21">
        <v>142.86146729339998</v>
      </c>
      <c r="C23" s="21">
        <v>147.875529113</v>
      </c>
      <c r="D23" s="21">
        <v>153.0284740864</v>
      </c>
      <c r="E23" s="21">
        <v>159.54611154720001</v>
      </c>
      <c r="F23" s="21">
        <v>162.87083345609997</v>
      </c>
      <c r="G23" s="21">
        <v>178.55316791999999</v>
      </c>
      <c r="H23" s="21">
        <v>169.5484002069</v>
      </c>
      <c r="I23" s="21">
        <v>178.97350475709999</v>
      </c>
      <c r="J23" s="21">
        <v>193.78356427419999</v>
      </c>
      <c r="K23" s="21">
        <v>202.66268759516646</v>
      </c>
      <c r="L23" s="21">
        <v>203.5512982610893</v>
      </c>
      <c r="M23" s="21">
        <v>186.1642022680424</v>
      </c>
      <c r="N23" s="21">
        <v>169.38371171658196</v>
      </c>
      <c r="O23" s="21">
        <v>178.17599228431291</v>
      </c>
      <c r="P23" s="21">
        <v>172.9315150733334</v>
      </c>
      <c r="Q23" s="21">
        <v>174.07876129908777</v>
      </c>
      <c r="R23" s="21">
        <v>179.66606243142476</v>
      </c>
      <c r="S23" s="21">
        <v>192.61600172440751</v>
      </c>
      <c r="T23" s="21">
        <v>218.33562131456452</v>
      </c>
      <c r="U23" s="21">
        <v>263.63497390002931</v>
      </c>
      <c r="V23" s="21">
        <v>231.98591141860243</v>
      </c>
      <c r="W23" s="21">
        <v>296.04800127737246</v>
      </c>
      <c r="X23" s="21">
        <v>275.37956278590445</v>
      </c>
      <c r="Y23" s="21">
        <v>274.55792290307932</v>
      </c>
      <c r="Z23" s="21">
        <v>269.75254193237589</v>
      </c>
      <c r="AA23" s="21">
        <v>270.15773380265864</v>
      </c>
      <c r="AB23" s="21">
        <v>272.37278718849552</v>
      </c>
      <c r="AC23" s="21">
        <v>255.98256825592273</v>
      </c>
      <c r="AD23" s="21">
        <v>218.61385802433946</v>
      </c>
      <c r="AE23" s="21">
        <v>229.90081557876238</v>
      </c>
      <c r="AF23" s="21">
        <v>223.7452930767607</v>
      </c>
      <c r="AG23" s="21">
        <v>228.96920042041288</v>
      </c>
      <c r="AH23" s="21">
        <v>222.73093100671696</v>
      </c>
      <c r="AI23" s="21">
        <v>223.53682920880453</v>
      </c>
      <c r="AJ23" s="21">
        <v>222.92638184158375</v>
      </c>
      <c r="AK23" s="21">
        <v>230.81980439401707</v>
      </c>
      <c r="AL23" s="21">
        <v>225.15874400038766</v>
      </c>
      <c r="AM23" s="21">
        <v>232.60166215353223</v>
      </c>
      <c r="AN23" s="21">
        <v>229.52785230013154</v>
      </c>
      <c r="AO23" s="21">
        <v>228.7368203673033</v>
      </c>
      <c r="AP23" s="21">
        <v>218.34319995756593</v>
      </c>
      <c r="AQ23" s="21">
        <v>232.50557502319265</v>
      </c>
      <c r="AR23" s="21">
        <v>231.41307427347897</v>
      </c>
      <c r="AS23" s="21">
        <v>226.00869785299548</v>
      </c>
      <c r="AT23" s="21">
        <v>219.60227817661084</v>
      </c>
      <c r="AU23" s="21">
        <v>216.12844131994439</v>
      </c>
      <c r="AV23" s="21">
        <v>217.22377007872782</v>
      </c>
      <c r="AW23" s="21">
        <v>209.49689961977799</v>
      </c>
      <c r="AX23" s="21">
        <v>203.9434974825387</v>
      </c>
      <c r="AY23" s="21">
        <v>199.36848685063586</v>
      </c>
      <c r="AZ23" s="21">
        <v>202.45944608158666</v>
      </c>
      <c r="BA23" s="21">
        <v>209.36518712328552</v>
      </c>
      <c r="BB23" s="21">
        <v>196.26520587630421</v>
      </c>
      <c r="BC23" s="21">
        <v>185.75214096689962</v>
      </c>
      <c r="BD23" s="21">
        <v>181.9865007465115</v>
      </c>
      <c r="BE23" s="21">
        <v>177.97176407392126</v>
      </c>
      <c r="BF23" s="21">
        <v>177.57980422074078</v>
      </c>
      <c r="BG23" s="21">
        <v>171.6819673854385</v>
      </c>
      <c r="BH23" s="21">
        <v>169.92165622116019</v>
      </c>
      <c r="BI23" s="21">
        <v>166.94292735917935</v>
      </c>
      <c r="BJ23" s="21">
        <v>177.62856087849718</v>
      </c>
      <c r="BK23" s="22">
        <v>166.27248225711324</v>
      </c>
      <c r="BL23" s="21">
        <v>155.76355025567406</v>
      </c>
      <c r="BM23" s="22">
        <v>155.06125462587698</v>
      </c>
      <c r="BN23" s="22">
        <v>136.03340419490007</v>
      </c>
      <c r="BO23" s="22">
        <v>152.06728100448868</v>
      </c>
      <c r="BP23" s="22">
        <v>140.24140481656593</v>
      </c>
      <c r="BQ23" s="22">
        <v>140.96070032271436</v>
      </c>
      <c r="BR23" s="22">
        <v>135.95933045989787</v>
      </c>
      <c r="BS23" s="22">
        <v>139.25654538738357</v>
      </c>
      <c r="BT23" s="22">
        <v>141.44144380099999</v>
      </c>
      <c r="BU23" s="22">
        <v>144.12651287829016</v>
      </c>
      <c r="BV23" s="22">
        <v>143.45486816177601</v>
      </c>
      <c r="BW23" s="22">
        <v>140.52957071428287</v>
      </c>
      <c r="BX23" s="22">
        <v>140.34399999999999</v>
      </c>
      <c r="BY23" s="22">
        <v>135.62389159982834</v>
      </c>
      <c r="BZ23" s="22">
        <f t="shared" ref="BZ23:EK23" si="11">BZ24+BZ30</f>
        <v>134.47269809842737</v>
      </c>
      <c r="CA23" s="22">
        <f t="shared" si="11"/>
        <v>125.37982637166735</v>
      </c>
      <c r="CB23" s="22">
        <f t="shared" si="11"/>
        <v>126.43895342984666</v>
      </c>
      <c r="CC23" s="22">
        <f t="shared" si="11"/>
        <v>118.27663343692582</v>
      </c>
      <c r="CD23" s="22">
        <f t="shared" si="11"/>
        <v>123.18700563812394</v>
      </c>
      <c r="CE23" s="22">
        <f t="shared" si="11"/>
        <v>115.08337492988787</v>
      </c>
      <c r="CF23" s="22">
        <f t="shared" si="11"/>
        <v>108.11182141128978</v>
      </c>
      <c r="CG23" s="22">
        <f t="shared" si="11"/>
        <v>110.22764082323921</v>
      </c>
      <c r="CH23" s="22">
        <f t="shared" si="11"/>
        <v>108.88409721396961</v>
      </c>
      <c r="CI23" s="22">
        <f t="shared" si="11"/>
        <v>107.37992261634</v>
      </c>
      <c r="CJ23" s="22">
        <f t="shared" si="11"/>
        <v>103.21255552094287</v>
      </c>
      <c r="CK23" s="22">
        <f t="shared" si="11"/>
        <v>106.24535907432629</v>
      </c>
      <c r="CL23" s="22">
        <f t="shared" si="11"/>
        <v>99.609611990929523</v>
      </c>
      <c r="CM23" s="22">
        <f t="shared" si="11"/>
        <v>97.575658097017566</v>
      </c>
      <c r="CN23" s="22">
        <f t="shared" si="11"/>
        <v>96.112133684501558</v>
      </c>
      <c r="CO23" s="22">
        <f t="shared" si="11"/>
        <v>93.514924238858811</v>
      </c>
      <c r="CP23" s="22">
        <f t="shared" si="11"/>
        <v>96.32077913779041</v>
      </c>
      <c r="CQ23" s="22">
        <f t="shared" si="11"/>
        <v>110.3643523490197</v>
      </c>
      <c r="CR23" s="22">
        <f t="shared" si="11"/>
        <v>119.08464647940158</v>
      </c>
      <c r="CS23" s="22">
        <f t="shared" si="11"/>
        <v>129.98419923321808</v>
      </c>
      <c r="CT23" s="22">
        <f t="shared" si="11"/>
        <v>132.51224984316656</v>
      </c>
      <c r="CU23" s="22">
        <f t="shared" si="11"/>
        <v>131.14367288021526</v>
      </c>
      <c r="CV23" s="22">
        <f t="shared" si="11"/>
        <v>133.59952943241225</v>
      </c>
      <c r="CW23" s="22">
        <f t="shared" si="11"/>
        <v>130.45013039077878</v>
      </c>
      <c r="CX23" s="22">
        <f t="shared" si="11"/>
        <v>122.24788271216929</v>
      </c>
      <c r="CY23" s="22">
        <f t="shared" si="11"/>
        <v>114.0579396487324</v>
      </c>
      <c r="CZ23" s="22">
        <f t="shared" si="11"/>
        <v>112.7280478283416</v>
      </c>
      <c r="DA23" s="22">
        <f t="shared" si="11"/>
        <v>107.201015619171</v>
      </c>
      <c r="DB23" s="22">
        <f t="shared" si="11"/>
        <v>108.96805414607994</v>
      </c>
      <c r="DC23" s="22">
        <f t="shared" si="11"/>
        <v>103.04192094696809</v>
      </c>
      <c r="DD23" s="22">
        <f t="shared" si="11"/>
        <v>101.61514930412577</v>
      </c>
      <c r="DE23" s="22">
        <f t="shared" si="11"/>
        <v>101.97623618589374</v>
      </c>
      <c r="DF23" s="22">
        <f t="shared" si="11"/>
        <v>98.974385092039512</v>
      </c>
      <c r="DG23" s="22">
        <f t="shared" si="11"/>
        <v>101.92780591651869</v>
      </c>
      <c r="DH23" s="22">
        <f t="shared" si="11"/>
        <v>97.306977130011418</v>
      </c>
      <c r="DI23" s="22">
        <f t="shared" si="11"/>
        <v>94.740091260569244</v>
      </c>
      <c r="DJ23" s="22">
        <f t="shared" si="11"/>
        <v>92.158173203111872</v>
      </c>
      <c r="DK23" s="22">
        <f t="shared" si="11"/>
        <v>94.853059707803851</v>
      </c>
      <c r="DL23" s="22">
        <f t="shared" si="11"/>
        <v>95.904065522973681</v>
      </c>
      <c r="DM23" s="22">
        <f t="shared" si="11"/>
        <v>92.257282426205848</v>
      </c>
      <c r="DN23" s="22">
        <f t="shared" si="11"/>
        <v>93.502677923583704</v>
      </c>
      <c r="DO23" s="22">
        <f t="shared" si="11"/>
        <v>91.763718081131685</v>
      </c>
      <c r="DP23" s="22">
        <f t="shared" si="11"/>
        <v>92.209095362907306</v>
      </c>
      <c r="DQ23" s="21">
        <f t="shared" si="11"/>
        <v>91.42942725113403</v>
      </c>
      <c r="DR23" s="22">
        <f t="shared" si="11"/>
        <v>90.096697468616938</v>
      </c>
      <c r="DS23" s="22">
        <f t="shared" si="11"/>
        <v>86.491860069661215</v>
      </c>
      <c r="DT23" s="22">
        <f t="shared" si="11"/>
        <v>85.788770780579256</v>
      </c>
      <c r="DU23" s="22">
        <f t="shared" si="11"/>
        <v>83.534819815105166</v>
      </c>
      <c r="DV23" s="22">
        <f t="shared" si="11"/>
        <v>81.600841059024546</v>
      </c>
      <c r="DW23" s="22">
        <f t="shared" si="11"/>
        <v>81.075771265451039</v>
      </c>
      <c r="DX23" s="22">
        <f t="shared" si="11"/>
        <v>75.972676342498758</v>
      </c>
      <c r="DY23" s="22">
        <f t="shared" si="11"/>
        <v>74.639031719465677</v>
      </c>
      <c r="DZ23" s="22">
        <f t="shared" si="11"/>
        <v>75.434529127548998</v>
      </c>
      <c r="EA23" s="22">
        <f t="shared" si="11"/>
        <v>84.821319217317679</v>
      </c>
      <c r="EB23" s="22">
        <f t="shared" si="11"/>
        <v>73.937119564367805</v>
      </c>
      <c r="EC23" s="22">
        <f t="shared" si="11"/>
        <v>80.925163566600702</v>
      </c>
      <c r="ED23" s="22">
        <f t="shared" si="11"/>
        <v>83.292626316138353</v>
      </c>
      <c r="EE23" s="22">
        <f t="shared" si="11"/>
        <v>76.794181681468046</v>
      </c>
      <c r="EF23" s="22">
        <f t="shared" si="11"/>
        <v>75.851208523949097</v>
      </c>
      <c r="EG23" s="22">
        <f t="shared" si="11"/>
        <v>80.032563569110067</v>
      </c>
      <c r="EH23" s="22">
        <f t="shared" si="11"/>
        <v>85.733167262937101</v>
      </c>
      <c r="EI23" s="22">
        <f t="shared" si="11"/>
        <v>88.906626689177003</v>
      </c>
      <c r="EJ23" s="22">
        <f t="shared" si="11"/>
        <v>89.049629618922609</v>
      </c>
      <c r="EK23" s="22">
        <f t="shared" si="11"/>
        <v>88.411841859728639</v>
      </c>
      <c r="EL23" s="22">
        <f t="shared" ref="EL23:GW23" si="12">EL24+EL30</f>
        <v>88.427855946326389</v>
      </c>
      <c r="EM23" s="22">
        <f t="shared" si="12"/>
        <v>88.930948111987618</v>
      </c>
      <c r="EN23" s="22">
        <f t="shared" si="12"/>
        <v>89.278382143661631</v>
      </c>
      <c r="EO23" s="22">
        <f t="shared" si="12"/>
        <v>92.990512503228629</v>
      </c>
      <c r="EP23" s="22">
        <f t="shared" si="12"/>
        <v>91.275710779378272</v>
      </c>
      <c r="EQ23" s="22">
        <f t="shared" si="12"/>
        <v>88.037419718211368</v>
      </c>
      <c r="ER23" s="22">
        <f t="shared" si="12"/>
        <v>87.487015620472761</v>
      </c>
      <c r="ES23" s="22">
        <f t="shared" si="12"/>
        <v>88.70311329449089</v>
      </c>
      <c r="ET23" s="22">
        <f t="shared" si="12"/>
        <v>88.525175545499621</v>
      </c>
      <c r="EU23" s="22">
        <f t="shared" si="12"/>
        <v>94.589962319299886</v>
      </c>
      <c r="EV23" s="22">
        <f t="shared" si="12"/>
        <v>90.916424226016687</v>
      </c>
      <c r="EW23" s="22">
        <f t="shared" si="12"/>
        <v>92.698151778617515</v>
      </c>
      <c r="EX23" s="22">
        <f t="shared" si="12"/>
        <v>95.838414032745462</v>
      </c>
      <c r="EY23" s="22">
        <f t="shared" si="12"/>
        <v>91.344388978094187</v>
      </c>
      <c r="EZ23" s="22">
        <f t="shared" si="12"/>
        <v>88.85485643505001</v>
      </c>
      <c r="FA23" s="22">
        <f t="shared" si="12"/>
        <v>97.220000514555153</v>
      </c>
      <c r="FB23" s="22">
        <f t="shared" si="12"/>
        <v>94.682714171145506</v>
      </c>
      <c r="FC23" s="22">
        <f t="shared" si="12"/>
        <v>96.265896568129193</v>
      </c>
      <c r="FD23" s="22">
        <f t="shared" si="12"/>
        <v>92.461154710219176</v>
      </c>
      <c r="FE23" s="22">
        <f t="shared" si="12"/>
        <v>90.505868072245832</v>
      </c>
      <c r="FF23" s="22">
        <f t="shared" si="12"/>
        <v>92.90211330424134</v>
      </c>
      <c r="FG23" s="22">
        <f t="shared" si="12"/>
        <v>93.223493491128181</v>
      </c>
      <c r="FH23" s="22">
        <f t="shared" si="12"/>
        <v>91.718396690922418</v>
      </c>
      <c r="FI23" s="22">
        <f t="shared" si="12"/>
        <v>91.205625277637793</v>
      </c>
      <c r="FJ23" s="22">
        <f t="shared" si="12"/>
        <v>94.425073832957125</v>
      </c>
      <c r="FK23" s="22">
        <f t="shared" si="12"/>
        <v>104.58426277375978</v>
      </c>
      <c r="FL23" s="22">
        <f t="shared" si="12"/>
        <v>104.52992460797334</v>
      </c>
      <c r="FM23" s="22">
        <f t="shared" si="12"/>
        <v>108.95169283290414</v>
      </c>
      <c r="FN23" s="22">
        <f t="shared" si="12"/>
        <v>112.28711479449214</v>
      </c>
      <c r="FO23" s="22">
        <f t="shared" si="12"/>
        <v>109.93431673927559</v>
      </c>
      <c r="FP23" s="22">
        <f t="shared" si="12"/>
        <v>116.26456406869127</v>
      </c>
      <c r="FQ23" s="22">
        <f t="shared" si="12"/>
        <v>124.71613861338378</v>
      </c>
      <c r="FR23" s="22">
        <f t="shared" si="12"/>
        <v>117.67630133445262</v>
      </c>
      <c r="FS23" s="22">
        <f t="shared" si="12"/>
        <v>124.18791752250864</v>
      </c>
      <c r="FT23" s="22">
        <f t="shared" si="12"/>
        <v>121.27564120380215</v>
      </c>
      <c r="FU23" s="22">
        <f t="shared" si="12"/>
        <v>128.72133318652919</v>
      </c>
      <c r="FV23" s="22">
        <f t="shared" si="12"/>
        <v>134.31827703493798</v>
      </c>
      <c r="FW23" s="22">
        <f t="shared" si="12"/>
        <v>145.89183828509198</v>
      </c>
      <c r="FX23" s="22">
        <f t="shared" si="12"/>
        <v>142.42735452827233</v>
      </c>
      <c r="FY23" s="22">
        <f t="shared" si="12"/>
        <v>141.66007446505859</v>
      </c>
      <c r="FZ23" s="22">
        <f t="shared" si="12"/>
        <v>142.83994445615866</v>
      </c>
      <c r="GA23" s="22">
        <f t="shared" si="12"/>
        <v>142.90200952123075</v>
      </c>
      <c r="GB23" s="22">
        <f t="shared" si="12"/>
        <v>141.24375650830706</v>
      </c>
      <c r="GC23" s="22">
        <f t="shared" si="12"/>
        <v>133.19379861503998</v>
      </c>
      <c r="GD23" s="22">
        <f t="shared" si="12"/>
        <v>129.59643114649</v>
      </c>
      <c r="GE23" s="22">
        <f t="shared" si="12"/>
        <v>134.69903683533002</v>
      </c>
      <c r="GF23" s="22">
        <f t="shared" si="12"/>
        <v>120.77190481567</v>
      </c>
      <c r="GG23" s="22">
        <f t="shared" si="12"/>
        <v>124.3620897452</v>
      </c>
      <c r="GH23" s="22">
        <f t="shared" si="12"/>
        <v>125.01528689335998</v>
      </c>
      <c r="GI23" s="22">
        <f t="shared" si="12"/>
        <v>126.02764419408001</v>
      </c>
      <c r="GJ23" s="22">
        <f t="shared" si="12"/>
        <v>123.60637832563</v>
      </c>
      <c r="GK23" s="22">
        <f t="shared" si="12"/>
        <v>131.24250196307</v>
      </c>
      <c r="GL23" s="22">
        <f t="shared" si="12"/>
        <v>126.52102049974999</v>
      </c>
      <c r="GM23" s="22">
        <f t="shared" si="12"/>
        <v>114.79872511261001</v>
      </c>
      <c r="GN23" s="22">
        <f t="shared" si="12"/>
        <v>113.93120551241</v>
      </c>
      <c r="GO23" s="22">
        <f t="shared" si="12"/>
        <v>120.30037026416998</v>
      </c>
      <c r="GP23" s="22">
        <f t="shared" si="12"/>
        <v>121.28051759045999</v>
      </c>
      <c r="GQ23" s="22">
        <f t="shared" si="12"/>
        <v>122.87114021770999</v>
      </c>
      <c r="GR23" s="22">
        <f t="shared" si="12"/>
        <v>123.99288727677001</v>
      </c>
      <c r="GS23" s="22">
        <f t="shared" si="12"/>
        <v>116.40771742058</v>
      </c>
      <c r="GT23" s="22">
        <f t="shared" si="12"/>
        <v>117.56702866894</v>
      </c>
      <c r="GU23" s="22">
        <f t="shared" si="12"/>
        <v>118.88215056912</v>
      </c>
      <c r="GV23" s="22">
        <f t="shared" si="12"/>
        <v>127.06568731531</v>
      </c>
      <c r="GW23" s="22">
        <f t="shared" si="12"/>
        <v>121.40217864</v>
      </c>
      <c r="GX23" s="22">
        <f t="shared" ref="GX23:IU23" si="13">GX24+GX30</f>
        <v>123.78619430383</v>
      </c>
      <c r="GY23" s="22">
        <f t="shared" si="13"/>
        <v>122.84647711025002</v>
      </c>
      <c r="GZ23" s="22">
        <f t="shared" si="13"/>
        <v>125.58908024697</v>
      </c>
      <c r="HA23" s="22">
        <f t="shared" si="13"/>
        <v>128.90811163392999</v>
      </c>
      <c r="HB23" s="22">
        <f t="shared" si="13"/>
        <v>134.09301572140998</v>
      </c>
      <c r="HC23" s="22">
        <f t="shared" si="13"/>
        <v>142.96713868574</v>
      </c>
      <c r="HD23" s="22">
        <f t="shared" si="13"/>
        <v>146.78907404346998</v>
      </c>
      <c r="HE23" s="22">
        <f t="shared" si="13"/>
        <v>141.28017884766001</v>
      </c>
      <c r="HF23" s="22">
        <f t="shared" si="13"/>
        <v>154.74739180723998</v>
      </c>
      <c r="HG23" s="22">
        <f t="shared" si="13"/>
        <v>151.12463590016</v>
      </c>
      <c r="HH23" s="22">
        <f t="shared" si="13"/>
        <v>140.95004936655999</v>
      </c>
      <c r="HI23" s="22">
        <f t="shared" si="13"/>
        <v>146.96480982321</v>
      </c>
      <c r="HJ23" s="22">
        <f t="shared" si="13"/>
        <v>148.20391527028002</v>
      </c>
      <c r="HK23" s="22">
        <f t="shared" si="13"/>
        <v>138.80660084660002</v>
      </c>
      <c r="HL23" s="22">
        <f t="shared" si="13"/>
        <v>141.91964524667</v>
      </c>
      <c r="HM23" s="22">
        <f t="shared" si="13"/>
        <v>153.70274388025001</v>
      </c>
      <c r="HN23" s="22">
        <f t="shared" si="13"/>
        <v>155.29111401311002</v>
      </c>
      <c r="HO23" s="22">
        <f t="shared" si="13"/>
        <v>155.54147480722003</v>
      </c>
      <c r="HP23" s="22">
        <f t="shared" si="13"/>
        <v>151.68166425929002</v>
      </c>
      <c r="HQ23" s="22">
        <f t="shared" si="13"/>
        <v>146.84927088761003</v>
      </c>
      <c r="HR23" s="22">
        <f t="shared" si="13"/>
        <v>160.87315427007997</v>
      </c>
      <c r="HS23" s="22">
        <f t="shared" si="13"/>
        <v>162.48944888212</v>
      </c>
      <c r="HT23" s="22">
        <f t="shared" si="13"/>
        <v>154.71049069739999</v>
      </c>
      <c r="HU23" s="22">
        <f t="shared" si="13"/>
        <v>171.51031562270998</v>
      </c>
      <c r="HV23" s="22">
        <f t="shared" si="13"/>
        <v>165.68019116418003</v>
      </c>
      <c r="HW23" s="22">
        <f t="shared" si="13"/>
        <v>172.07111988686</v>
      </c>
      <c r="HX23" s="22">
        <f t="shared" si="13"/>
        <v>181.07270036911999</v>
      </c>
      <c r="HY23" s="22">
        <f t="shared" si="13"/>
        <v>208.28942808673</v>
      </c>
      <c r="HZ23" s="22">
        <f t="shared" si="13"/>
        <v>217.10690077716998</v>
      </c>
      <c r="IA23" s="22">
        <f t="shared" si="13"/>
        <v>217.9992961154</v>
      </c>
      <c r="IB23" s="22">
        <f t="shared" si="13"/>
        <v>239.02760904169</v>
      </c>
      <c r="IC23" s="22">
        <f t="shared" si="13"/>
        <v>226.12895287389</v>
      </c>
      <c r="ID23" s="22">
        <f t="shared" si="13"/>
        <v>238.25499855424999</v>
      </c>
      <c r="IE23" s="22">
        <f t="shared" si="13"/>
        <v>245.89369234019</v>
      </c>
      <c r="IF23" s="22">
        <f t="shared" si="13"/>
        <v>251.59381517354001</v>
      </c>
      <c r="IG23" s="22">
        <f t="shared" si="13"/>
        <v>234.56754544072004</v>
      </c>
      <c r="IH23" s="22">
        <f t="shared" si="13"/>
        <v>243.45399380404999</v>
      </c>
      <c r="II23" s="22">
        <f t="shared" si="13"/>
        <v>237.88333696554002</v>
      </c>
      <c r="IJ23" s="22">
        <f t="shared" si="13"/>
        <v>247.92877936486002</v>
      </c>
      <c r="IK23" s="22">
        <f t="shared" si="13"/>
        <v>255.45849701850997</v>
      </c>
      <c r="IL23" s="22">
        <f t="shared" si="13"/>
        <v>236.99899819678001</v>
      </c>
      <c r="IM23" s="22">
        <f t="shared" si="13"/>
        <v>230.74661505909</v>
      </c>
      <c r="IN23" s="22">
        <f t="shared" si="13"/>
        <v>226.67351237679</v>
      </c>
      <c r="IO23" s="22">
        <f t="shared" si="13"/>
        <v>240.87156071555</v>
      </c>
      <c r="IP23" s="22">
        <f t="shared" si="13"/>
        <v>243.50577120603998</v>
      </c>
      <c r="IQ23" s="22">
        <f t="shared" si="13"/>
        <v>257.70125536834001</v>
      </c>
      <c r="IR23" s="22">
        <f t="shared" si="13"/>
        <v>267.40709524883999</v>
      </c>
      <c r="IS23" s="22">
        <f t="shared" si="13"/>
        <v>266.30308209946998</v>
      </c>
      <c r="IT23" s="22">
        <f t="shared" si="13"/>
        <v>264.71981039155003</v>
      </c>
      <c r="IU23" s="22">
        <f t="shared" si="13"/>
        <v>249.43747041366004</v>
      </c>
    </row>
    <row r="24" spans="1:255" s="35" customFormat="1" ht="20.100000000000001" customHeight="1" x14ac:dyDescent="0.2">
      <c r="A24" s="31" t="s">
        <v>272</v>
      </c>
      <c r="B24" s="32">
        <v>105.5177093448</v>
      </c>
      <c r="C24" s="32">
        <v>109.3933436797</v>
      </c>
      <c r="D24" s="32">
        <v>113.2171671808</v>
      </c>
      <c r="E24" s="32">
        <v>118.26182338880001</v>
      </c>
      <c r="F24" s="32">
        <v>121.24225757489998</v>
      </c>
      <c r="G24" s="32">
        <v>133.68815427999999</v>
      </c>
      <c r="H24" s="32">
        <v>124.11971089829999</v>
      </c>
      <c r="I24" s="32">
        <v>130.7046870401</v>
      </c>
      <c r="J24" s="32">
        <v>142.49588957040001</v>
      </c>
      <c r="K24" s="32">
        <v>149.00658946775013</v>
      </c>
      <c r="L24" s="32">
        <v>149.58642386328074</v>
      </c>
      <c r="M24" s="32">
        <v>135.9864766224153</v>
      </c>
      <c r="N24" s="32">
        <v>124.48286631821149</v>
      </c>
      <c r="O24" s="32">
        <v>131.53506561780139</v>
      </c>
      <c r="P24" s="32">
        <v>127.67145045121944</v>
      </c>
      <c r="Q24" s="32">
        <v>129.25275325957463</v>
      </c>
      <c r="R24" s="32">
        <v>134.05102295955294</v>
      </c>
      <c r="S24" s="32">
        <v>143.61210228191766</v>
      </c>
      <c r="T24" s="32">
        <v>163.79079443706038</v>
      </c>
      <c r="U24" s="32">
        <v>194.47915426119084</v>
      </c>
      <c r="V24" s="32">
        <v>171.60537255954256</v>
      </c>
      <c r="W24" s="32">
        <v>220.89773096439717</v>
      </c>
      <c r="X24" s="32">
        <v>205.33832163651857</v>
      </c>
      <c r="Y24" s="32">
        <v>204.85608759275232</v>
      </c>
      <c r="Z24" s="32">
        <v>200.66769556497707</v>
      </c>
      <c r="AA24" s="32">
        <v>200.98678195199636</v>
      </c>
      <c r="AB24" s="32">
        <v>203.36784649218581</v>
      </c>
      <c r="AC24" s="32">
        <v>189.79367956539085</v>
      </c>
      <c r="AD24" s="32">
        <v>161.39317585160165</v>
      </c>
      <c r="AE24" s="32">
        <v>169.78169917239919</v>
      </c>
      <c r="AF24" s="32">
        <v>167.33923472886877</v>
      </c>
      <c r="AG24" s="32">
        <v>172.30942021896828</v>
      </c>
      <c r="AH24" s="32">
        <v>166.86177981322021</v>
      </c>
      <c r="AI24" s="32">
        <v>167.65743667971432</v>
      </c>
      <c r="AJ24" s="32">
        <v>167.76073672442109</v>
      </c>
      <c r="AK24" s="32">
        <v>173.81307434700909</v>
      </c>
      <c r="AL24" s="32">
        <v>171.61397183389172</v>
      </c>
      <c r="AM24" s="32">
        <v>178.83523847936476</v>
      </c>
      <c r="AN24" s="32">
        <v>177.16291034407146</v>
      </c>
      <c r="AO24" s="32">
        <v>176.58706242150404</v>
      </c>
      <c r="AP24" s="32">
        <v>166.31498764222636</v>
      </c>
      <c r="AQ24" s="32">
        <v>177.24880875071142</v>
      </c>
      <c r="AR24" s="32">
        <v>178.38253874042175</v>
      </c>
      <c r="AS24" s="32">
        <v>175.44569527896837</v>
      </c>
      <c r="AT24" s="32">
        <v>170.45220759829098</v>
      </c>
      <c r="AU24" s="32">
        <v>168.30603665783369</v>
      </c>
      <c r="AV24" s="32">
        <v>169.09817006612317</v>
      </c>
      <c r="AW24" s="32">
        <v>162.94221877203461</v>
      </c>
      <c r="AX24" s="32">
        <v>160.36928286426019</v>
      </c>
      <c r="AY24" s="32">
        <v>157.40797294040371</v>
      </c>
      <c r="AZ24" s="32">
        <v>160.96061326160486</v>
      </c>
      <c r="BA24" s="32">
        <v>167.32716431598618</v>
      </c>
      <c r="BB24" s="32">
        <v>156.42156155272403</v>
      </c>
      <c r="BC24" s="32">
        <v>148.54450952212301</v>
      </c>
      <c r="BD24" s="32">
        <v>147.37299440580634</v>
      </c>
      <c r="BE24" s="32">
        <v>142.73135765826049</v>
      </c>
      <c r="BF24" s="32">
        <v>142.4854632325299</v>
      </c>
      <c r="BG24" s="32">
        <v>139.01603189054896</v>
      </c>
      <c r="BH24" s="32">
        <v>136.98965753473192</v>
      </c>
      <c r="BI24" s="32">
        <v>134.92608007036338</v>
      </c>
      <c r="BJ24" s="32">
        <v>144.15585472632242</v>
      </c>
      <c r="BK24" s="33">
        <v>134.3836589061932</v>
      </c>
      <c r="BL24" s="34">
        <v>126.61822544868606</v>
      </c>
      <c r="BM24" s="33">
        <v>126.06609092075441</v>
      </c>
      <c r="BN24" s="33">
        <v>108.1776946105042</v>
      </c>
      <c r="BO24" s="33">
        <v>119.587747387199</v>
      </c>
      <c r="BP24" s="33">
        <v>108.90622681721592</v>
      </c>
      <c r="BQ24" s="33">
        <v>109.45892789331437</v>
      </c>
      <c r="BR24" s="33">
        <v>105.99721092381448</v>
      </c>
      <c r="BS24" s="33">
        <v>109.07352914638358</v>
      </c>
      <c r="BT24" s="33">
        <v>111.26434355699999</v>
      </c>
      <c r="BU24" s="33">
        <v>112.9692062493161</v>
      </c>
      <c r="BV24" s="33">
        <v>112.91257734403081</v>
      </c>
      <c r="BW24" s="33">
        <v>110.31015625232313</v>
      </c>
      <c r="BX24" s="33">
        <v>110.00199999999998</v>
      </c>
      <c r="BY24" s="33">
        <v>106.75672017888317</v>
      </c>
      <c r="BZ24" s="33">
        <f t="shared" ref="BZ24:CE24" si="14">SUM(BZ25:BZ29)</f>
        <v>106.18824706093893</v>
      </c>
      <c r="CA24" s="33">
        <f t="shared" si="14"/>
        <v>98.810879733019448</v>
      </c>
      <c r="CB24" s="33">
        <f t="shared" si="14"/>
        <v>100.07663485226674</v>
      </c>
      <c r="CC24" s="33">
        <f t="shared" si="14"/>
        <v>92.386234489109583</v>
      </c>
      <c r="CD24" s="33">
        <f t="shared" si="14"/>
        <v>96.070582555789684</v>
      </c>
      <c r="CE24" s="33">
        <f t="shared" si="14"/>
        <v>89.728893371736135</v>
      </c>
      <c r="CF24" s="33">
        <f>SUM(CF25:CF29)</f>
        <v>84.156680976639706</v>
      </c>
      <c r="CG24" s="33">
        <f>SUM(CG25:CG29)</f>
        <v>85.614799260070143</v>
      </c>
      <c r="CH24" s="33">
        <f>SUM(CH25:CH29)</f>
        <v>84.567995217206231</v>
      </c>
      <c r="CI24" s="33">
        <f t="shared" ref="CI24:ET24" si="15">SUM(CI25:CI29)</f>
        <v>83.0867324942012</v>
      </c>
      <c r="CJ24" s="33">
        <f t="shared" si="15"/>
        <v>79.934396572032568</v>
      </c>
      <c r="CK24" s="33">
        <f t="shared" si="15"/>
        <v>81.770768507638024</v>
      </c>
      <c r="CL24" s="33">
        <f t="shared" si="15"/>
        <v>76.485022661782409</v>
      </c>
      <c r="CM24" s="33">
        <f t="shared" si="15"/>
        <v>75.136652777003846</v>
      </c>
      <c r="CN24" s="33">
        <f t="shared" si="15"/>
        <v>74.144562467772033</v>
      </c>
      <c r="CO24" s="33">
        <f t="shared" si="15"/>
        <v>71.923850595881888</v>
      </c>
      <c r="CP24" s="33">
        <f t="shared" si="15"/>
        <v>74.022902880236501</v>
      </c>
      <c r="CQ24" s="33">
        <f t="shared" si="15"/>
        <v>84.596835681846798</v>
      </c>
      <c r="CR24" s="33">
        <f t="shared" si="15"/>
        <v>90.883180866198344</v>
      </c>
      <c r="CS24" s="33">
        <f t="shared" si="15"/>
        <v>99.035475586097647</v>
      </c>
      <c r="CT24" s="33">
        <f t="shared" si="15"/>
        <v>100.92485051337152</v>
      </c>
      <c r="CU24" s="33">
        <f t="shared" si="15"/>
        <v>100.03065425509304</v>
      </c>
      <c r="CV24" s="33">
        <f t="shared" si="15"/>
        <v>102.03712905033731</v>
      </c>
      <c r="CW24" s="33">
        <f t="shared" si="15"/>
        <v>100.14779996916556</v>
      </c>
      <c r="CX24" s="33">
        <f t="shared" si="15"/>
        <v>94.004845177308482</v>
      </c>
      <c r="CY24" s="33">
        <f t="shared" si="15"/>
        <v>88.517707105289048</v>
      </c>
      <c r="CZ24" s="33">
        <f t="shared" si="15"/>
        <v>87.53556446991243</v>
      </c>
      <c r="DA24" s="33">
        <f t="shared" si="15"/>
        <v>83.039346125500344</v>
      </c>
      <c r="DB24" s="33">
        <f t="shared" si="15"/>
        <v>84.541554248745769</v>
      </c>
      <c r="DC24" s="33">
        <f t="shared" si="15"/>
        <v>80.266386762611248</v>
      </c>
      <c r="DD24" s="33">
        <f t="shared" si="15"/>
        <v>79.552579065285926</v>
      </c>
      <c r="DE24" s="33">
        <f t="shared" si="15"/>
        <v>80.080885086131374</v>
      </c>
      <c r="DF24" s="33">
        <f t="shared" si="15"/>
        <v>78.904675328878639</v>
      </c>
      <c r="DG24" s="33">
        <f t="shared" si="15"/>
        <v>80.385909509445924</v>
      </c>
      <c r="DH24" s="33">
        <f t="shared" si="15"/>
        <v>76.578386180668218</v>
      </c>
      <c r="DI24" s="33">
        <f t="shared" si="15"/>
        <v>74.635484531460648</v>
      </c>
      <c r="DJ24" s="33">
        <f t="shared" si="15"/>
        <v>72.913104768946894</v>
      </c>
      <c r="DK24" s="33">
        <f t="shared" si="15"/>
        <v>75.010937252625141</v>
      </c>
      <c r="DL24" s="33">
        <f t="shared" si="15"/>
        <v>74.827471303051894</v>
      </c>
      <c r="DM24" s="33">
        <f t="shared" si="15"/>
        <v>71.695235652543616</v>
      </c>
      <c r="DN24" s="33">
        <f t="shared" si="15"/>
        <v>73.009017688672145</v>
      </c>
      <c r="DO24" s="33">
        <f t="shared" si="15"/>
        <v>72.090918192235776</v>
      </c>
      <c r="DP24" s="33">
        <f t="shared" si="15"/>
        <v>72.60948260293948</v>
      </c>
      <c r="DQ24" s="34">
        <f>SUM(DQ25:DQ29)</f>
        <v>72.023784422687967</v>
      </c>
      <c r="DR24" s="33">
        <f t="shared" si="15"/>
        <v>69.393709246371373</v>
      </c>
      <c r="DS24" s="33">
        <f t="shared" si="15"/>
        <v>66.058462741702357</v>
      </c>
      <c r="DT24" s="33">
        <f t="shared" si="15"/>
        <v>65.6890105831922</v>
      </c>
      <c r="DU24" s="33">
        <f t="shared" si="15"/>
        <v>63.981559338856535</v>
      </c>
      <c r="DV24" s="33">
        <f t="shared" si="15"/>
        <v>62.612625528811655</v>
      </c>
      <c r="DW24" s="33">
        <f t="shared" si="15"/>
        <v>62.11129847106038</v>
      </c>
      <c r="DX24" s="33">
        <f t="shared" si="15"/>
        <v>61.866570806322343</v>
      </c>
      <c r="DY24" s="33">
        <f t="shared" si="15"/>
        <v>60.603478139082803</v>
      </c>
      <c r="DZ24" s="33">
        <f t="shared" si="15"/>
        <v>61.024820102936644</v>
      </c>
      <c r="EA24" s="33">
        <f t="shared" si="15"/>
        <v>68.201231850045389</v>
      </c>
      <c r="EB24" s="33">
        <f t="shared" si="15"/>
        <v>63.49997912777647</v>
      </c>
      <c r="EC24" s="33">
        <f t="shared" si="15"/>
        <v>69.38359025477439</v>
      </c>
      <c r="ED24" s="33">
        <f t="shared" si="15"/>
        <v>71.722533401546812</v>
      </c>
      <c r="EE24" s="33">
        <f t="shared" si="15"/>
        <v>66.211574056377245</v>
      </c>
      <c r="EF24" s="33">
        <f t="shared" si="15"/>
        <v>65.437565581824401</v>
      </c>
      <c r="EG24" s="33">
        <f t="shared" si="15"/>
        <v>69.01033974585485</v>
      </c>
      <c r="EH24" s="33">
        <f t="shared" si="15"/>
        <v>74.501007938131735</v>
      </c>
      <c r="EI24" s="33">
        <f t="shared" si="15"/>
        <v>76.761619382159978</v>
      </c>
      <c r="EJ24" s="33">
        <f t="shared" si="15"/>
        <v>77.193171449465922</v>
      </c>
      <c r="EK24" s="33">
        <f t="shared" si="15"/>
        <v>76.212865074114788</v>
      </c>
      <c r="EL24" s="33">
        <f t="shared" si="15"/>
        <v>76.126565823762618</v>
      </c>
      <c r="EM24" s="33">
        <f t="shared" si="15"/>
        <v>76.603025330111194</v>
      </c>
      <c r="EN24" s="33">
        <f t="shared" si="15"/>
        <v>76.846379393474351</v>
      </c>
      <c r="EO24" s="33">
        <f t="shared" si="15"/>
        <v>79.819088374414434</v>
      </c>
      <c r="EP24" s="33">
        <f t="shared" si="15"/>
        <v>78.194641198080944</v>
      </c>
      <c r="EQ24" s="33">
        <f t="shared" si="15"/>
        <v>75.038528848792936</v>
      </c>
      <c r="ER24" s="33">
        <f t="shared" si="15"/>
        <v>74.664535476321305</v>
      </c>
      <c r="ES24" s="33">
        <f t="shared" si="15"/>
        <v>75.80336159529999</v>
      </c>
      <c r="ET24" s="33">
        <f t="shared" si="15"/>
        <v>75.516437179739995</v>
      </c>
      <c r="EU24" s="33">
        <f t="shared" ref="EU24:HF24" si="16">SUM(EU25:EU29)</f>
        <v>81.359861286323564</v>
      </c>
      <c r="EV24" s="33">
        <f t="shared" si="16"/>
        <v>82.853850549100017</v>
      </c>
      <c r="EW24" s="33">
        <f t="shared" si="16"/>
        <v>83.558330823509991</v>
      </c>
      <c r="EX24" s="33">
        <f t="shared" si="16"/>
        <v>86.298279176940014</v>
      </c>
      <c r="EY24" s="33">
        <f t="shared" si="16"/>
        <v>82.230721765799984</v>
      </c>
      <c r="EZ24" s="33">
        <f t="shared" si="16"/>
        <v>79.682857236519993</v>
      </c>
      <c r="FA24" s="33">
        <f t="shared" si="16"/>
        <v>87.516551397979995</v>
      </c>
      <c r="FB24" s="33">
        <f t="shared" si="16"/>
        <v>85.393860913360001</v>
      </c>
      <c r="FC24" s="33">
        <f t="shared" si="16"/>
        <v>86.160411974909991</v>
      </c>
      <c r="FD24" s="33">
        <f t="shared" si="16"/>
        <v>82.410869713140002</v>
      </c>
      <c r="FE24" s="33">
        <f t="shared" si="16"/>
        <v>80.655867491410021</v>
      </c>
      <c r="FF24" s="33">
        <f t="shared" si="16"/>
        <v>83.245618602470017</v>
      </c>
      <c r="FG24" s="33">
        <f t="shared" si="16"/>
        <v>83.482193055669995</v>
      </c>
      <c r="FH24" s="33">
        <f t="shared" si="16"/>
        <v>82.737438580639989</v>
      </c>
      <c r="FI24" s="33">
        <f t="shared" si="16"/>
        <v>82.03706801253999</v>
      </c>
      <c r="FJ24" s="33">
        <f t="shared" si="16"/>
        <v>85.418603317969996</v>
      </c>
      <c r="FK24" s="33">
        <f t="shared" si="16"/>
        <v>94.906812392079999</v>
      </c>
      <c r="FL24" s="33">
        <f t="shared" si="16"/>
        <v>94.925111830206632</v>
      </c>
      <c r="FM24" s="33">
        <f t="shared" si="16"/>
        <v>98.932993331179986</v>
      </c>
      <c r="FN24" s="33">
        <f t="shared" si="16"/>
        <v>102.5506475971</v>
      </c>
      <c r="FO24" s="33">
        <f t="shared" si="16"/>
        <v>100.23726198701</v>
      </c>
      <c r="FP24" s="33">
        <f t="shared" si="16"/>
        <v>105.77326639155999</v>
      </c>
      <c r="FQ24" s="33">
        <f t="shared" si="16"/>
        <v>113.23980213251001</v>
      </c>
      <c r="FR24" s="33">
        <f t="shared" si="16"/>
        <v>106.9176060751</v>
      </c>
      <c r="FS24" s="33">
        <f t="shared" si="16"/>
        <v>112.91182925147</v>
      </c>
      <c r="FT24" s="33">
        <f t="shared" si="16"/>
        <v>111.05052993628</v>
      </c>
      <c r="FU24" s="33">
        <f t="shared" si="16"/>
        <v>117.69215083416</v>
      </c>
      <c r="FV24" s="33">
        <f t="shared" si="16"/>
        <v>122.34984728010997</v>
      </c>
      <c r="FW24" s="33">
        <f t="shared" si="16"/>
        <v>132.58199891116001</v>
      </c>
      <c r="FX24" s="33">
        <f t="shared" si="16"/>
        <v>129.40336065677002</v>
      </c>
      <c r="FY24" s="33">
        <f t="shared" si="16"/>
        <v>128.99220888172999</v>
      </c>
      <c r="FZ24" s="33">
        <f t="shared" si="16"/>
        <v>130.95858222648999</v>
      </c>
      <c r="GA24" s="33">
        <f t="shared" si="16"/>
        <v>129.46733960649001</v>
      </c>
      <c r="GB24" s="33">
        <f t="shared" si="16"/>
        <v>127.95821186868001</v>
      </c>
      <c r="GC24" s="33">
        <f t="shared" si="16"/>
        <v>121.01203716200999</v>
      </c>
      <c r="GD24" s="33">
        <f t="shared" si="16"/>
        <v>117.71071080469001</v>
      </c>
      <c r="GE24" s="33">
        <f t="shared" si="16"/>
        <v>122.41867060207001</v>
      </c>
      <c r="GF24" s="33">
        <f t="shared" si="16"/>
        <v>110.6973807927</v>
      </c>
      <c r="GG24" s="33">
        <f t="shared" si="16"/>
        <v>114.27889937782</v>
      </c>
      <c r="GH24" s="33">
        <f t="shared" si="16"/>
        <v>114.77627179116999</v>
      </c>
      <c r="GI24" s="33">
        <f t="shared" si="16"/>
        <v>115.52348012376001</v>
      </c>
      <c r="GJ24" s="33">
        <f t="shared" si="16"/>
        <v>113.45019803545</v>
      </c>
      <c r="GK24" s="33">
        <f t="shared" si="16"/>
        <v>120.59808003872</v>
      </c>
      <c r="GL24" s="33">
        <f t="shared" si="16"/>
        <v>116.56312165647999</v>
      </c>
      <c r="GM24" s="33">
        <f t="shared" si="16"/>
        <v>104.25978149554001</v>
      </c>
      <c r="GN24" s="33">
        <f t="shared" si="16"/>
        <v>103.60129251504</v>
      </c>
      <c r="GO24" s="33">
        <f t="shared" si="16"/>
        <v>109.32729338853999</v>
      </c>
      <c r="GP24" s="33">
        <f t="shared" si="16"/>
        <v>110.10525137833</v>
      </c>
      <c r="GQ24" s="33">
        <f t="shared" si="16"/>
        <v>111.37225079455</v>
      </c>
      <c r="GR24" s="33">
        <f t="shared" si="16"/>
        <v>112.42126071296001</v>
      </c>
      <c r="GS24" s="33">
        <f t="shared" si="16"/>
        <v>105.24393336723</v>
      </c>
      <c r="GT24" s="33">
        <f t="shared" si="16"/>
        <v>106.03225944697</v>
      </c>
      <c r="GU24" s="33">
        <f t="shared" si="16"/>
        <v>107.12141577011</v>
      </c>
      <c r="GV24" s="33">
        <f t="shared" si="16"/>
        <v>115.02232265428</v>
      </c>
      <c r="GW24" s="33">
        <f t="shared" si="16"/>
        <v>109.33967313753</v>
      </c>
      <c r="GX24" s="33">
        <f t="shared" si="16"/>
        <v>111.32327861343001</v>
      </c>
      <c r="GY24" s="33">
        <f t="shared" si="16"/>
        <v>110.22138355666002</v>
      </c>
      <c r="GZ24" s="33">
        <f t="shared" si="16"/>
        <v>112.92421059095</v>
      </c>
      <c r="HA24" s="33">
        <f t="shared" si="16"/>
        <v>115.89221277365999</v>
      </c>
      <c r="HB24" s="33">
        <f t="shared" si="16"/>
        <v>120.71676333132</v>
      </c>
      <c r="HC24" s="33">
        <f t="shared" si="16"/>
        <v>128.95994723193999</v>
      </c>
      <c r="HD24" s="33">
        <f t="shared" si="16"/>
        <v>133.29420897867999</v>
      </c>
      <c r="HE24" s="33">
        <f t="shared" si="16"/>
        <v>128.19112443192</v>
      </c>
      <c r="HF24" s="33">
        <f t="shared" si="16"/>
        <v>140.29163231276999</v>
      </c>
      <c r="HG24" s="33">
        <f t="shared" ref="HG24:IU24" si="17">SUM(HG25:HG29)</f>
        <v>136.70802289541001</v>
      </c>
      <c r="HH24" s="33">
        <f t="shared" si="17"/>
        <v>127.67402274040001</v>
      </c>
      <c r="HI24" s="33">
        <f t="shared" si="17"/>
        <v>132.74724939335999</v>
      </c>
      <c r="HJ24" s="33">
        <f t="shared" si="17"/>
        <v>133.80953859070001</v>
      </c>
      <c r="HK24" s="33">
        <f t="shared" si="17"/>
        <v>124.87547613780001</v>
      </c>
      <c r="HL24" s="33">
        <f t="shared" si="17"/>
        <v>127.75259578017</v>
      </c>
      <c r="HM24" s="33">
        <f t="shared" si="17"/>
        <v>138.99858416316002</v>
      </c>
      <c r="HN24" s="33">
        <f t="shared" si="17"/>
        <v>140.57965063167001</v>
      </c>
      <c r="HO24" s="33">
        <f t="shared" si="17"/>
        <v>140.92505377424001</v>
      </c>
      <c r="HP24" s="33">
        <f t="shared" si="17"/>
        <v>138.09480412636</v>
      </c>
      <c r="HQ24" s="33">
        <f t="shared" si="17"/>
        <v>133.87677382406002</v>
      </c>
      <c r="HR24" s="33">
        <f t="shared" si="17"/>
        <v>146.30860144231997</v>
      </c>
      <c r="HS24" s="33">
        <f t="shared" si="17"/>
        <v>147.77676879869</v>
      </c>
      <c r="HT24" s="33">
        <f t="shared" si="17"/>
        <v>140.14451976369</v>
      </c>
      <c r="HU24" s="33">
        <f t="shared" si="17"/>
        <v>156.23598855310999</v>
      </c>
      <c r="HV24" s="33">
        <f t="shared" si="17"/>
        <v>150.36995703217002</v>
      </c>
      <c r="HW24" s="33">
        <f t="shared" si="17"/>
        <v>156.11757916057002</v>
      </c>
      <c r="HX24" s="33">
        <f t="shared" si="17"/>
        <v>164.17770137066998</v>
      </c>
      <c r="HY24" s="33">
        <f t="shared" si="17"/>
        <v>188.91586718968</v>
      </c>
      <c r="HZ24" s="33">
        <f t="shared" si="17"/>
        <v>196.82344725703999</v>
      </c>
      <c r="IA24" s="33">
        <f t="shared" si="17"/>
        <v>197.35810457238</v>
      </c>
      <c r="IB24" s="33">
        <f t="shared" si="17"/>
        <v>219.10305967686</v>
      </c>
      <c r="IC24" s="33">
        <f t="shared" si="17"/>
        <v>206.46772193692001</v>
      </c>
      <c r="ID24" s="33">
        <f t="shared" si="17"/>
        <v>217.02131349244999</v>
      </c>
      <c r="IE24" s="33">
        <f t="shared" si="17"/>
        <v>224.21172366548001</v>
      </c>
      <c r="IF24" s="33">
        <f t="shared" si="17"/>
        <v>229.50222614918999</v>
      </c>
      <c r="IG24" s="33">
        <f t="shared" si="17"/>
        <v>213.49546250811002</v>
      </c>
      <c r="IH24" s="33">
        <f t="shared" si="17"/>
        <v>222.68839720079998</v>
      </c>
      <c r="II24" s="33">
        <f t="shared" si="17"/>
        <v>216.39968980033001</v>
      </c>
      <c r="IJ24" s="33">
        <f t="shared" si="17"/>
        <v>218.81063217105</v>
      </c>
      <c r="IK24" s="33">
        <f t="shared" si="17"/>
        <v>225.79665199056998</v>
      </c>
      <c r="IL24" s="33">
        <f t="shared" si="17"/>
        <v>208.49294876009</v>
      </c>
      <c r="IM24" s="33">
        <f t="shared" si="17"/>
        <v>202.69557943368</v>
      </c>
      <c r="IN24" s="33">
        <f t="shared" si="17"/>
        <v>194.67291495241</v>
      </c>
      <c r="IO24" s="33">
        <f t="shared" si="17"/>
        <v>208.11806733116001</v>
      </c>
      <c r="IP24" s="33">
        <f t="shared" si="17"/>
        <v>209.33472062938998</v>
      </c>
      <c r="IQ24" s="33">
        <f t="shared" si="17"/>
        <v>221.69580845093</v>
      </c>
      <c r="IR24" s="33">
        <f t="shared" si="17"/>
        <v>229.97879704175</v>
      </c>
      <c r="IS24" s="33">
        <f t="shared" si="17"/>
        <v>229.63448947691001</v>
      </c>
      <c r="IT24" s="33">
        <f t="shared" si="17"/>
        <v>228.60047653972001</v>
      </c>
      <c r="IU24" s="33">
        <f t="shared" si="17"/>
        <v>215.20567860606002</v>
      </c>
    </row>
    <row r="25" spans="1:255" ht="20.100000000000001" customHeight="1" x14ac:dyDescent="0.2">
      <c r="A25" s="27" t="s">
        <v>273</v>
      </c>
      <c r="B25" s="29">
        <v>37.655745929400005</v>
      </c>
      <c r="C25" s="29">
        <v>40.914735712099997</v>
      </c>
      <c r="D25" s="29">
        <v>42.452852457200002</v>
      </c>
      <c r="E25" s="29">
        <v>49.516443457600005</v>
      </c>
      <c r="F25" s="29">
        <v>51.143414091699995</v>
      </c>
      <c r="G25" s="29">
        <v>57.607153959999991</v>
      </c>
      <c r="H25" s="29">
        <v>56.256411123899994</v>
      </c>
      <c r="I25" s="29">
        <v>59.341495234299998</v>
      </c>
      <c r="J25" s="29">
        <v>62.286514728700006</v>
      </c>
      <c r="K25" s="29">
        <v>65.205928124299987</v>
      </c>
      <c r="L25" s="29">
        <v>66.07303160810001</v>
      </c>
      <c r="M25" s="29">
        <v>59.828564075700015</v>
      </c>
      <c r="N25" s="29">
        <v>54.894424444400002</v>
      </c>
      <c r="O25" s="29">
        <v>60.233350191300005</v>
      </c>
      <c r="P25" s="29">
        <v>58.487347690199996</v>
      </c>
      <c r="Q25" s="29">
        <v>60.779127839599994</v>
      </c>
      <c r="R25" s="29">
        <v>64.159147237499994</v>
      </c>
      <c r="S25" s="29">
        <v>68.490738341999986</v>
      </c>
      <c r="T25" s="29">
        <v>77.246255408400003</v>
      </c>
      <c r="U25" s="29">
        <v>93.108840763500012</v>
      </c>
      <c r="V25" s="29">
        <v>82.077541035300015</v>
      </c>
      <c r="W25" s="29">
        <v>105.77501061390001</v>
      </c>
      <c r="X25" s="29">
        <v>98.988398594999992</v>
      </c>
      <c r="Y25" s="29">
        <v>98.757561451499981</v>
      </c>
      <c r="Z25" s="29">
        <v>95.9549269563</v>
      </c>
      <c r="AA25" s="29">
        <v>95.751247123799985</v>
      </c>
      <c r="AB25" s="29">
        <v>96.766930555199991</v>
      </c>
      <c r="AC25" s="29">
        <v>91.06117951409999</v>
      </c>
      <c r="AD25" s="29">
        <v>78.479197327800009</v>
      </c>
      <c r="AE25" s="29">
        <v>83.503321501600013</v>
      </c>
      <c r="AF25" s="29">
        <v>84.457797192000001</v>
      </c>
      <c r="AG25" s="29">
        <v>87.207380770499981</v>
      </c>
      <c r="AH25" s="29">
        <v>91.166516564499986</v>
      </c>
      <c r="AI25" s="29">
        <v>92.03451680420001</v>
      </c>
      <c r="AJ25" s="29">
        <v>94.203225530600008</v>
      </c>
      <c r="AK25" s="29">
        <v>97.277149142200003</v>
      </c>
      <c r="AL25" s="29">
        <v>95.291631959600011</v>
      </c>
      <c r="AM25" s="29">
        <v>101.40815203169998</v>
      </c>
      <c r="AN25" s="29">
        <v>100.47368947940001</v>
      </c>
      <c r="AO25" s="29">
        <v>100.29438301180001</v>
      </c>
      <c r="AP25" s="29">
        <v>92.705083681100007</v>
      </c>
      <c r="AQ25" s="29">
        <v>98.510366878300005</v>
      </c>
      <c r="AR25" s="29">
        <v>100.1609803975</v>
      </c>
      <c r="AS25" s="29">
        <v>99.829956948399996</v>
      </c>
      <c r="AT25" s="29">
        <v>96.762629739400012</v>
      </c>
      <c r="AU25" s="29">
        <v>94.282382361799989</v>
      </c>
      <c r="AV25" s="29">
        <v>97.069620134499999</v>
      </c>
      <c r="AW25" s="29">
        <v>92.79468289910001</v>
      </c>
      <c r="AX25" s="29">
        <v>91.529055307199997</v>
      </c>
      <c r="AY25" s="29">
        <v>90.508387722400002</v>
      </c>
      <c r="AZ25" s="29">
        <v>92.724573734999993</v>
      </c>
      <c r="BA25" s="29">
        <v>97.93489306059999</v>
      </c>
      <c r="BB25" s="29">
        <v>92.979744506900005</v>
      </c>
      <c r="BC25" s="29">
        <v>89.498312849399994</v>
      </c>
      <c r="BD25" s="29">
        <v>90.095563355200014</v>
      </c>
      <c r="BE25" s="29">
        <v>89.242177076499985</v>
      </c>
      <c r="BF25" s="29">
        <v>98.898588400800008</v>
      </c>
      <c r="BG25" s="29">
        <v>95.200345764800005</v>
      </c>
      <c r="BH25" s="29">
        <v>96.575528511200005</v>
      </c>
      <c r="BI25" s="29">
        <v>95.652668887999994</v>
      </c>
      <c r="BJ25" s="29">
        <v>102.61765496879997</v>
      </c>
      <c r="BK25" s="25">
        <v>94.478459744000006</v>
      </c>
      <c r="BL25" s="26">
        <v>88.513604887999989</v>
      </c>
      <c r="BM25" s="25">
        <v>89.179520432399983</v>
      </c>
      <c r="BN25" s="25">
        <v>85.764064669199996</v>
      </c>
      <c r="BO25" s="25">
        <v>94.438172875499987</v>
      </c>
      <c r="BP25" s="25">
        <v>85.540542234599997</v>
      </c>
      <c r="BQ25" s="25">
        <v>86.010870956400012</v>
      </c>
      <c r="BR25" s="25">
        <v>83.607473620400015</v>
      </c>
      <c r="BS25" s="25">
        <v>84.991289108599986</v>
      </c>
      <c r="BT25" s="25">
        <v>85.59051136799998</v>
      </c>
      <c r="BU25" s="25">
        <v>88.768118575579848</v>
      </c>
      <c r="BV25" s="25">
        <v>88.115492290519768</v>
      </c>
      <c r="BW25" s="25">
        <v>86.324145248969103</v>
      </c>
      <c r="BX25" s="25">
        <v>85.834999999999994</v>
      </c>
      <c r="BY25" s="25">
        <v>82.070101517662792</v>
      </c>
      <c r="BZ25" s="25">
        <v>82.370001104118856</v>
      </c>
      <c r="CA25" s="25">
        <v>74.953302657186924</v>
      </c>
      <c r="CB25" s="25">
        <v>75.291562758737115</v>
      </c>
      <c r="CC25" s="25">
        <v>68.757736720368953</v>
      </c>
      <c r="CD25" s="25">
        <v>71.692134818893024</v>
      </c>
      <c r="CE25" s="25">
        <v>65.702786502688582</v>
      </c>
      <c r="CF25" s="25">
        <v>62.155606336087054</v>
      </c>
      <c r="CG25" s="25">
        <v>62.983159369325691</v>
      </c>
      <c r="CH25" s="25">
        <v>61.80767444306332</v>
      </c>
      <c r="CI25" s="25">
        <v>60.958244138801959</v>
      </c>
      <c r="CJ25" s="25">
        <v>58.165545543305214</v>
      </c>
      <c r="CK25" s="25">
        <v>58.954982776647277</v>
      </c>
      <c r="CL25" s="25">
        <v>55.050824925105815</v>
      </c>
      <c r="CM25" s="25">
        <v>53.938686542645648</v>
      </c>
      <c r="CN25" s="25">
        <v>53.000903548183679</v>
      </c>
      <c r="CO25" s="25">
        <v>51.456906351713101</v>
      </c>
      <c r="CP25" s="25">
        <v>53.55646226939794</v>
      </c>
      <c r="CQ25" s="25">
        <v>62.963422365405485</v>
      </c>
      <c r="CR25" s="25">
        <v>69.04198038333422</v>
      </c>
      <c r="CS25" s="25">
        <v>75.871682163414306</v>
      </c>
      <c r="CT25" s="25">
        <v>76.433278394243004</v>
      </c>
      <c r="CU25" s="25">
        <v>77.339051023475392</v>
      </c>
      <c r="CV25" s="25">
        <v>79.252406856561663</v>
      </c>
      <c r="CW25" s="25">
        <v>76.999488683675722</v>
      </c>
      <c r="CX25" s="25">
        <v>72.324989145429029</v>
      </c>
      <c r="CY25" s="25">
        <v>67.039400948377974</v>
      </c>
      <c r="CZ25" s="25">
        <v>66.18869708064986</v>
      </c>
      <c r="DA25" s="25">
        <v>62.381672910868424</v>
      </c>
      <c r="DB25" s="25">
        <v>63.720195940012481</v>
      </c>
      <c r="DC25" s="25">
        <v>59.927798096702212</v>
      </c>
      <c r="DD25" s="25">
        <v>59.164481707038881</v>
      </c>
      <c r="DE25" s="25">
        <v>59.30945707416361</v>
      </c>
      <c r="DF25" s="25">
        <v>58.66804913795378</v>
      </c>
      <c r="DG25" s="25">
        <v>60.085164903137823</v>
      </c>
      <c r="DH25" s="25">
        <v>57.942674967401473</v>
      </c>
      <c r="DI25" s="25">
        <v>56.46342701168237</v>
      </c>
      <c r="DJ25" s="25">
        <v>54.89487794922043</v>
      </c>
      <c r="DK25" s="25">
        <v>57.113664319472342</v>
      </c>
      <c r="DL25" s="25">
        <v>56.975619432234588</v>
      </c>
      <c r="DM25" s="25">
        <v>54.203151891618617</v>
      </c>
      <c r="DN25" s="25">
        <v>55.576333231145476</v>
      </c>
      <c r="DO25" s="25">
        <v>54.489523378208133</v>
      </c>
      <c r="DP25" s="25">
        <v>53.405933208119315</v>
      </c>
      <c r="DQ25" s="26">
        <v>53.079887285198282</v>
      </c>
      <c r="DR25" s="25">
        <v>50.35455763979315</v>
      </c>
      <c r="DS25" s="25">
        <v>49.672294287786855</v>
      </c>
      <c r="DT25" s="25">
        <v>49.295872271053035</v>
      </c>
      <c r="DU25" s="25">
        <v>47.581950994389757</v>
      </c>
      <c r="DV25" s="25">
        <v>46.040088895844129</v>
      </c>
      <c r="DW25" s="25">
        <v>45.960044691127557</v>
      </c>
      <c r="DX25" s="25">
        <v>45.670686839215556</v>
      </c>
      <c r="DY25" s="25">
        <v>45.02392843674658</v>
      </c>
      <c r="DZ25" s="25">
        <v>45.225709738373929</v>
      </c>
      <c r="EA25" s="25">
        <v>52.148033097774565</v>
      </c>
      <c r="EB25" s="25">
        <v>47.547059169537249</v>
      </c>
      <c r="EC25" s="25">
        <v>53.15394393778314</v>
      </c>
      <c r="ED25" s="25">
        <v>55.362716248545709</v>
      </c>
      <c r="EE25" s="25">
        <v>50.628760738096489</v>
      </c>
      <c r="EF25" s="25">
        <v>49.807781722494596</v>
      </c>
      <c r="EG25" s="25">
        <v>53.022879173546656</v>
      </c>
      <c r="EH25" s="25">
        <v>55.118257496230328</v>
      </c>
      <c r="EI25" s="25">
        <v>58.612147674967716</v>
      </c>
      <c r="EJ25" s="25">
        <v>58.893970187802587</v>
      </c>
      <c r="EK25" s="25">
        <v>58.441994283394628</v>
      </c>
      <c r="EL25" s="25">
        <v>58.145911159458691</v>
      </c>
      <c r="EM25" s="25">
        <v>60.796575748315469</v>
      </c>
      <c r="EN25" s="25">
        <v>60.888282126058527</v>
      </c>
      <c r="EO25" s="25">
        <v>63.649830505378304</v>
      </c>
      <c r="EP25" s="25">
        <v>61.931281585203088</v>
      </c>
      <c r="EQ25" s="25">
        <v>59.33945250755314</v>
      </c>
      <c r="ER25" s="25">
        <v>59.032462569500325</v>
      </c>
      <c r="ES25" s="25">
        <v>60.071480694889992</v>
      </c>
      <c r="ET25" s="25">
        <v>59.610857039140001</v>
      </c>
      <c r="EU25" s="25">
        <v>65.207646359413559</v>
      </c>
      <c r="EV25" s="25">
        <v>66.565919315820011</v>
      </c>
      <c r="EW25" s="25">
        <v>67.698250069019991</v>
      </c>
      <c r="EX25" s="25">
        <v>70.233965763110021</v>
      </c>
      <c r="EY25" s="25">
        <v>66.167185984749992</v>
      </c>
      <c r="EZ25" s="25">
        <v>63.501985693969992</v>
      </c>
      <c r="FA25" s="25">
        <v>71.062662395079997</v>
      </c>
      <c r="FB25" s="25">
        <v>68.748707529110007</v>
      </c>
      <c r="FC25" s="25">
        <v>70.037035176250001</v>
      </c>
      <c r="FD25" s="25">
        <v>66.317882465050005</v>
      </c>
      <c r="FE25" s="25">
        <v>64.518420217450014</v>
      </c>
      <c r="FF25" s="25">
        <v>63.897668473700016</v>
      </c>
      <c r="FG25" s="25">
        <v>64.079352121189999</v>
      </c>
      <c r="FH25" s="25">
        <v>63.367173888839993</v>
      </c>
      <c r="FI25" s="25">
        <v>63.184493394649991</v>
      </c>
      <c r="FJ25" s="25">
        <v>66.594683480849994</v>
      </c>
      <c r="FK25" s="25">
        <v>75.667205720159998</v>
      </c>
      <c r="FL25" s="25">
        <v>75.615138716646626</v>
      </c>
      <c r="FM25" s="25">
        <v>79.231289099939985</v>
      </c>
      <c r="FN25" s="25">
        <v>82.637821218799985</v>
      </c>
      <c r="FO25" s="25">
        <v>81.287149692390003</v>
      </c>
      <c r="FP25" s="25">
        <v>88.002132741029996</v>
      </c>
      <c r="FQ25" s="25">
        <v>95.039410069950009</v>
      </c>
      <c r="FR25" s="25">
        <v>88.82082954194</v>
      </c>
      <c r="FS25" s="25">
        <v>94.475416601790002</v>
      </c>
      <c r="FT25" s="25">
        <v>92.64145739109</v>
      </c>
      <c r="FU25" s="25">
        <v>99.472996277530001</v>
      </c>
      <c r="FV25" s="25">
        <v>103.54760756844998</v>
      </c>
      <c r="FW25" s="25">
        <v>113.17559594067001</v>
      </c>
      <c r="FX25" s="25">
        <v>110.08305457919001</v>
      </c>
      <c r="FY25" s="25">
        <v>109.79087417561999</v>
      </c>
      <c r="FZ25" s="25">
        <v>111.37967287782</v>
      </c>
      <c r="GA25" s="25">
        <v>113.14356587254001</v>
      </c>
      <c r="GB25" s="25">
        <v>111.60806735555001</v>
      </c>
      <c r="GC25" s="25">
        <v>104.92043248848999</v>
      </c>
      <c r="GD25" s="25">
        <v>101.77005155003</v>
      </c>
      <c r="GE25" s="25">
        <v>106.2958162737</v>
      </c>
      <c r="GF25" s="25">
        <v>95.210888029779994</v>
      </c>
      <c r="GG25" s="25">
        <v>99.104669559390004</v>
      </c>
      <c r="GH25" s="25">
        <v>99.507816603159995</v>
      </c>
      <c r="GI25" s="25">
        <v>100.10295335104</v>
      </c>
      <c r="GJ25" s="25">
        <v>98.148250511719993</v>
      </c>
      <c r="GK25" s="25">
        <v>105.03240838536</v>
      </c>
      <c r="GL25" s="25">
        <v>101.10899249492</v>
      </c>
      <c r="GM25" s="25">
        <v>89.303692521490007</v>
      </c>
      <c r="GN25" s="25">
        <v>88.681002687030002</v>
      </c>
      <c r="GO25" s="25">
        <v>94.148929547449995</v>
      </c>
      <c r="GP25" s="25">
        <v>94.793624146260001</v>
      </c>
      <c r="GQ25" s="25">
        <v>95.740622815359998</v>
      </c>
      <c r="GR25" s="25">
        <v>97.809206451809999</v>
      </c>
      <c r="GS25" s="25">
        <v>91.127506077120003</v>
      </c>
      <c r="GT25" s="25">
        <v>91.781491158090006</v>
      </c>
      <c r="GU25" s="25">
        <v>92.777482119449999</v>
      </c>
      <c r="GV25" s="25">
        <v>100.51165663901</v>
      </c>
      <c r="GW25" s="25">
        <v>94.662691230649997</v>
      </c>
      <c r="GX25" s="25">
        <v>96.462744476099999</v>
      </c>
      <c r="GY25" s="25">
        <v>95.812634890370006</v>
      </c>
      <c r="GZ25" s="25">
        <v>98.403998573739997</v>
      </c>
      <c r="HA25" s="25">
        <v>101.14756937852999</v>
      </c>
      <c r="HB25" s="25">
        <v>105.87637671943</v>
      </c>
      <c r="HC25" s="25">
        <v>113.86479087629</v>
      </c>
      <c r="HD25" s="25">
        <v>117.95908020442</v>
      </c>
      <c r="HE25" s="25">
        <v>113.38525858839</v>
      </c>
      <c r="HF25" s="25">
        <v>124.98675926617</v>
      </c>
      <c r="HG25" s="25">
        <v>121.45032761874</v>
      </c>
      <c r="HH25" s="25">
        <v>112.76666274697</v>
      </c>
      <c r="HI25" s="25">
        <v>117.57386730402</v>
      </c>
      <c r="HJ25" s="25">
        <v>118.47890806661</v>
      </c>
      <c r="HK25" s="25">
        <v>110.21780534014</v>
      </c>
      <c r="HL25" s="25">
        <v>112.93487777944</v>
      </c>
      <c r="HM25" s="25">
        <v>123.96411622806001</v>
      </c>
      <c r="HN25" s="25">
        <v>125.53130779164999</v>
      </c>
      <c r="HO25" s="25">
        <v>125.80600432217</v>
      </c>
      <c r="HP25" s="25">
        <v>122.91392605138</v>
      </c>
      <c r="HQ25" s="25">
        <v>119.28690331152001</v>
      </c>
      <c r="HR25" s="25">
        <v>131.26321968639999</v>
      </c>
      <c r="HS25" s="25">
        <v>132.6417286084</v>
      </c>
      <c r="HT25" s="25">
        <v>124.98962780018999</v>
      </c>
      <c r="HU25" s="25">
        <v>140.78879612540999</v>
      </c>
      <c r="HV25" s="25">
        <v>134.95570512941001</v>
      </c>
      <c r="HW25" s="25">
        <v>140.91886711595001</v>
      </c>
      <c r="HX25" s="25">
        <v>148.66742958267</v>
      </c>
      <c r="HY25" s="25">
        <v>172.50316311515999</v>
      </c>
      <c r="HZ25" s="25">
        <v>180.26920755716</v>
      </c>
      <c r="IA25" s="25">
        <v>180.60765572014</v>
      </c>
      <c r="IB25" s="25">
        <v>202.12547298127001</v>
      </c>
      <c r="IC25" s="25">
        <v>189.90936726346001</v>
      </c>
      <c r="ID25" s="25">
        <v>199.97209437130999</v>
      </c>
      <c r="IE25" s="25">
        <v>206.98728624168001</v>
      </c>
      <c r="IF25" s="25">
        <v>212.06322074788</v>
      </c>
      <c r="IG25" s="25">
        <v>196.30498410229001</v>
      </c>
      <c r="IH25" s="25">
        <v>205.39736859947999</v>
      </c>
      <c r="II25" s="25">
        <v>199.24324086899</v>
      </c>
      <c r="IJ25" s="25">
        <v>201.49268042374001</v>
      </c>
      <c r="IK25" s="25">
        <v>208.40069325243999</v>
      </c>
      <c r="IL25" s="25">
        <v>197.89525950414</v>
      </c>
      <c r="IM25" s="25">
        <v>192.01212115708</v>
      </c>
      <c r="IN25" s="25">
        <v>183.90302864430001</v>
      </c>
      <c r="IO25" s="25">
        <v>197.78085598873</v>
      </c>
      <c r="IP25" s="25">
        <v>198.91392261883999</v>
      </c>
      <c r="IQ25" s="25">
        <v>211.19074259741001</v>
      </c>
      <c r="IR25" s="25">
        <v>219.38874465427</v>
      </c>
      <c r="IS25" s="25">
        <v>218.95878552847</v>
      </c>
      <c r="IT25" s="25">
        <v>217.83838619148</v>
      </c>
      <c r="IU25" s="25">
        <v>207.11141627891001</v>
      </c>
    </row>
    <row r="26" spans="1:255" ht="20.100000000000001" hidden="1" customHeight="1" x14ac:dyDescent="0.2">
      <c r="A26" s="27" t="s">
        <v>274</v>
      </c>
      <c r="B26" s="29">
        <v>12.209666210399998</v>
      </c>
      <c r="C26" s="29">
        <v>14.0663293924</v>
      </c>
      <c r="D26" s="29">
        <v>14.431209347199999</v>
      </c>
      <c r="E26" s="29">
        <v>14.599087574400002</v>
      </c>
      <c r="F26" s="29">
        <v>14.813465400299997</v>
      </c>
      <c r="G26" s="29">
        <v>16.269464760000002</v>
      </c>
      <c r="H26" s="29">
        <v>15.962723243999998</v>
      </c>
      <c r="I26" s="29">
        <v>17.338390472499999</v>
      </c>
      <c r="J26" s="29">
        <v>18.951583071399998</v>
      </c>
      <c r="K26" s="29">
        <v>19.801857918534999</v>
      </c>
      <c r="L26" s="29">
        <v>19.84925606521</v>
      </c>
      <c r="M26" s="29">
        <v>16.789712540790003</v>
      </c>
      <c r="N26" s="29">
        <v>15.537830632509998</v>
      </c>
      <c r="O26" s="29">
        <v>15.734398711383493</v>
      </c>
      <c r="P26" s="29">
        <v>15.278300894872729</v>
      </c>
      <c r="Q26" s="29">
        <v>15.118243743857539</v>
      </c>
      <c r="R26" s="29">
        <v>16.319381792135623</v>
      </c>
      <c r="S26" s="29">
        <v>18.73241055125882</v>
      </c>
      <c r="T26" s="29">
        <v>22.590413116915276</v>
      </c>
      <c r="U26" s="29">
        <v>24.227745695068002</v>
      </c>
      <c r="V26" s="29">
        <v>21.404345677400002</v>
      </c>
      <c r="W26" s="29">
        <v>27.738472537994703</v>
      </c>
      <c r="X26" s="29">
        <v>26.052973157114998</v>
      </c>
      <c r="Y26" s="29">
        <v>26.071079653371374</v>
      </c>
      <c r="Z26" s="29">
        <v>26.550547481755959</v>
      </c>
      <c r="AA26" s="29">
        <v>27.3367439808158</v>
      </c>
      <c r="AB26" s="29">
        <v>27.739571241905729</v>
      </c>
      <c r="AC26" s="29">
        <v>24.558174197827821</v>
      </c>
      <c r="AD26" s="29">
        <v>21.664536951239121</v>
      </c>
      <c r="AE26" s="29">
        <v>23.435160099693668</v>
      </c>
      <c r="AF26" s="29">
        <v>22.031443916580482</v>
      </c>
      <c r="AG26" s="29">
        <v>22.355203815731205</v>
      </c>
      <c r="AH26" s="29">
        <v>21.651003551299191</v>
      </c>
      <c r="AI26" s="29">
        <v>22.27692228065283</v>
      </c>
      <c r="AJ26" s="29">
        <v>22.360011741173462</v>
      </c>
      <c r="AK26" s="29">
        <v>23.706397542983684</v>
      </c>
      <c r="AL26" s="29">
        <v>24.451967228679617</v>
      </c>
      <c r="AM26" s="29">
        <v>24.570205250848382</v>
      </c>
      <c r="AN26" s="29">
        <v>24.414250031896788</v>
      </c>
      <c r="AO26" s="29">
        <v>23.998378124264871</v>
      </c>
      <c r="AP26" s="29">
        <v>23.652841264507796</v>
      </c>
      <c r="AQ26" s="29">
        <v>25.591120656867908</v>
      </c>
      <c r="AR26" s="29">
        <v>25.420710890563726</v>
      </c>
      <c r="AS26" s="29">
        <v>24.381227442371998</v>
      </c>
      <c r="AT26" s="29">
        <v>23.964397306755583</v>
      </c>
      <c r="AU26" s="29">
        <v>25.641312909335031</v>
      </c>
      <c r="AV26" s="29">
        <v>26.211758923344746</v>
      </c>
      <c r="AW26" s="29">
        <v>26.195672078773445</v>
      </c>
      <c r="AX26" s="29">
        <v>26.08956741226752</v>
      </c>
      <c r="AY26" s="29">
        <v>24.687476188631809</v>
      </c>
      <c r="AZ26" s="29">
        <v>26.518487931826204</v>
      </c>
      <c r="BA26" s="29">
        <v>26.672501143898163</v>
      </c>
      <c r="BB26" s="29">
        <v>25.153022925623944</v>
      </c>
      <c r="BC26" s="29">
        <v>22.831429448618618</v>
      </c>
      <c r="BD26" s="29">
        <v>21.936163485337506</v>
      </c>
      <c r="BE26" s="29">
        <v>17.763399772387501</v>
      </c>
      <c r="BF26" s="29">
        <v>18.859747705846257</v>
      </c>
      <c r="BG26" s="29">
        <v>17.286455901556764</v>
      </c>
      <c r="BH26" s="29">
        <v>17.482196317721385</v>
      </c>
      <c r="BI26" s="29">
        <v>16.838359438955877</v>
      </c>
      <c r="BJ26" s="29">
        <v>17.915976000369927</v>
      </c>
      <c r="BK26" s="25">
        <v>17.461895884304798</v>
      </c>
      <c r="BL26" s="26">
        <v>16.755698702726907</v>
      </c>
      <c r="BM26" s="25">
        <v>17.156647674279956</v>
      </c>
      <c r="BN26" s="25">
        <v>16.7732238252947</v>
      </c>
      <c r="BO26" s="25">
        <v>19.210239288320739</v>
      </c>
      <c r="BP26" s="25">
        <v>17.630690323300122</v>
      </c>
      <c r="BQ26" s="25">
        <v>17.695751532973489</v>
      </c>
      <c r="BR26" s="25">
        <v>16.732015413223383</v>
      </c>
      <c r="BS26" s="25">
        <v>16.839009174368584</v>
      </c>
      <c r="BT26" s="25">
        <v>17.593839272999997</v>
      </c>
      <c r="BU26" s="25">
        <v>16.050030074154304</v>
      </c>
      <c r="BV26" s="25">
        <v>15.862347885014517</v>
      </c>
      <c r="BW26" s="25">
        <v>15.333991807342294</v>
      </c>
      <c r="BX26" s="25">
        <v>13.911</v>
      </c>
      <c r="BY26" s="25">
        <v>13.6909404225821</v>
      </c>
      <c r="BZ26" s="25">
        <v>13.832602614996528</v>
      </c>
      <c r="CA26" s="25">
        <v>13.027010171400024</v>
      </c>
      <c r="CB26" s="25">
        <v>13.069388981064522</v>
      </c>
      <c r="CC26" s="25">
        <v>12.973856894204511</v>
      </c>
      <c r="CD26" s="25">
        <v>13.60536641989056</v>
      </c>
      <c r="CE26" s="25">
        <v>13.216419723418912</v>
      </c>
      <c r="CF26" s="25">
        <v>11.108420004614718</v>
      </c>
      <c r="CG26" s="25">
        <v>11.630864149726619</v>
      </c>
      <c r="CH26" s="25">
        <v>11.661218811902947</v>
      </c>
      <c r="CI26" s="25">
        <v>11.524888239896244</v>
      </c>
      <c r="CJ26" s="25">
        <v>11.07940423175944</v>
      </c>
      <c r="CK26" s="25">
        <v>12.050064785173159</v>
      </c>
      <c r="CL26" s="25">
        <v>10.578630667452217</v>
      </c>
      <c r="CM26" s="25">
        <v>10.251907679355062</v>
      </c>
      <c r="CN26" s="25">
        <v>10.103738181512123</v>
      </c>
      <c r="CO26" s="25">
        <v>9.9251414590833118</v>
      </c>
      <c r="CP26" s="25">
        <v>9.8123998833969832</v>
      </c>
      <c r="CQ26" s="25">
        <v>10.869311308380739</v>
      </c>
      <c r="CR26" s="25">
        <v>10.945181632246719</v>
      </c>
      <c r="CS26" s="25">
        <v>12.132914903315051</v>
      </c>
      <c r="CT26" s="25">
        <v>13.359265828671209</v>
      </c>
      <c r="CU26" s="25">
        <v>12.055833126418774</v>
      </c>
      <c r="CV26" s="25">
        <v>12.038343728666522</v>
      </c>
      <c r="CW26" s="25">
        <v>12.357912879235055</v>
      </c>
      <c r="CX26" s="25">
        <v>10.808085000692355</v>
      </c>
      <c r="CY26" s="25">
        <v>10.534942829395208</v>
      </c>
      <c r="CZ26" s="25">
        <v>10.306165289557397</v>
      </c>
      <c r="DA26" s="25">
        <v>10.121943651229488</v>
      </c>
      <c r="DB26" s="25">
        <v>10.307796712819345</v>
      </c>
      <c r="DC26" s="25">
        <v>9.7766009449406361</v>
      </c>
      <c r="DD26" s="25">
        <v>9.7312551694841591</v>
      </c>
      <c r="DE26" s="25">
        <v>10.01471933905299</v>
      </c>
      <c r="DF26" s="25">
        <v>9.3820348939895766</v>
      </c>
      <c r="DG26" s="25">
        <v>9.6188914032376704</v>
      </c>
      <c r="DH26" s="25">
        <v>7.8653046644778719</v>
      </c>
      <c r="DI26" s="25">
        <v>7.342124382791515</v>
      </c>
      <c r="DJ26" s="25">
        <v>7.0801350486770476</v>
      </c>
      <c r="DK26" s="25">
        <v>6.8504683152002146</v>
      </c>
      <c r="DL26" s="25">
        <v>6.7065228648772415</v>
      </c>
      <c r="DM26" s="25">
        <v>6.8427832611165336</v>
      </c>
      <c r="DN26" s="25">
        <v>6.6869510063060886</v>
      </c>
      <c r="DO26" s="25">
        <v>6.7971013730927616</v>
      </c>
      <c r="DP26" s="25">
        <v>7.0123295643182679</v>
      </c>
      <c r="DQ26" s="26">
        <v>6.6430963301316073</v>
      </c>
      <c r="DR26" s="25">
        <v>6.6338858883538485</v>
      </c>
      <c r="DS26" s="25">
        <v>4.7347454529907855</v>
      </c>
      <c r="DT26" s="25">
        <v>4.6367564533302135</v>
      </c>
      <c r="DU26" s="25">
        <v>4.5696326527693474</v>
      </c>
      <c r="DV26" s="25">
        <v>4.6388919966835553</v>
      </c>
      <c r="DW26" s="25">
        <v>4.1080937252701508</v>
      </c>
      <c r="DX26" s="25">
        <v>4.0442070735700266</v>
      </c>
      <c r="DY26" s="25">
        <v>3.9661011749203405</v>
      </c>
      <c r="DZ26" s="25">
        <v>4.0771920790285838</v>
      </c>
      <c r="EA26" s="25">
        <v>4.2361141883270683</v>
      </c>
      <c r="EB26" s="25">
        <v>4.0382378696460615</v>
      </c>
      <c r="EC26" s="25">
        <v>4.198398686099778</v>
      </c>
      <c r="ED26" s="25">
        <v>4.2145152289186054</v>
      </c>
      <c r="EE26" s="25">
        <v>3.9840476623056316</v>
      </c>
      <c r="EF26" s="25">
        <v>3.9270172674011947</v>
      </c>
      <c r="EG26" s="25">
        <v>4.202195387200744</v>
      </c>
      <c r="EH26" s="25">
        <v>4.3566115946004356</v>
      </c>
      <c r="EI26" s="25">
        <v>4.3827686713992193</v>
      </c>
      <c r="EJ26" s="25">
        <v>4.4147743722917747</v>
      </c>
      <c r="EK26" s="25">
        <v>4.3820315658355309</v>
      </c>
      <c r="EL26" s="25">
        <v>4.4781077123428155</v>
      </c>
      <c r="EM26" s="25">
        <v>2.2233402799576387</v>
      </c>
      <c r="EN26" s="25">
        <v>2.2588135558823228</v>
      </c>
      <c r="EO26" s="25">
        <v>2.3504375911484714</v>
      </c>
      <c r="EP26" s="25">
        <v>2.328334894394966</v>
      </c>
      <c r="EQ26" s="25">
        <v>2.3469264846277014</v>
      </c>
      <c r="ER26" s="25">
        <v>2.1654118797789144</v>
      </c>
      <c r="ES26" s="25">
        <v>2.1820037976100002</v>
      </c>
      <c r="ET26" s="25">
        <v>2.2399082180000001</v>
      </c>
      <c r="EU26" s="25">
        <v>2.3674920951500003</v>
      </c>
      <c r="EV26" s="25">
        <v>2.38384465156</v>
      </c>
      <c r="EW26" s="25">
        <v>2.5352731034499998</v>
      </c>
      <c r="EX26" s="25">
        <v>2.6241979518000003</v>
      </c>
      <c r="EY26" s="25">
        <v>2.5463743137200003</v>
      </c>
      <c r="EZ26" s="25">
        <v>2.5478820158199995</v>
      </c>
      <c r="FA26" s="25">
        <v>2.7040507312799997</v>
      </c>
      <c r="FB26" s="25">
        <v>2.7774364453600002</v>
      </c>
      <c r="FC26" s="25">
        <v>2.8363010483499997</v>
      </c>
      <c r="FD26" s="25">
        <v>2.6920982369200002</v>
      </c>
      <c r="FE26" s="25">
        <v>2.6217424415700004</v>
      </c>
      <c r="FF26" s="25">
        <v>5.7164178450100005</v>
      </c>
      <c r="FG26" s="25">
        <v>5.6544604153799991</v>
      </c>
      <c r="FH26" s="25">
        <v>5.5040059147100004</v>
      </c>
      <c r="FI26" s="25">
        <v>5.5669573366000007</v>
      </c>
      <c r="FJ26" s="25">
        <v>5.4244894982800007</v>
      </c>
      <c r="FK26" s="25">
        <v>5.72536060941</v>
      </c>
      <c r="FL26" s="25">
        <v>5.6798995896100006</v>
      </c>
      <c r="FM26" s="25">
        <v>5.9547823523299996</v>
      </c>
      <c r="FN26" s="25">
        <v>6.0480260103300001</v>
      </c>
      <c r="FO26" s="25">
        <v>5.6659530779400002</v>
      </c>
      <c r="FP26" s="25">
        <v>4.3731609163999998</v>
      </c>
      <c r="FQ26" s="25">
        <v>4.6876030274599998</v>
      </c>
      <c r="FR26" s="25">
        <v>4.4681593398599997</v>
      </c>
      <c r="FS26" s="25">
        <v>4.6909462831699997</v>
      </c>
      <c r="FT26" s="25">
        <v>4.5457267477599999</v>
      </c>
      <c r="FU26" s="25">
        <v>4.93644884293</v>
      </c>
      <c r="FV26" s="25">
        <v>5.40571928512</v>
      </c>
      <c r="FW26" s="25">
        <v>5.8950649175400001</v>
      </c>
      <c r="FX26" s="25">
        <v>5.6931384087600003</v>
      </c>
      <c r="FY26" s="25">
        <v>5.4573162719999999</v>
      </c>
      <c r="FZ26" s="25">
        <v>5.7170097548000003</v>
      </c>
      <c r="GA26" s="25">
        <v>5.9182321823299997</v>
      </c>
      <c r="GB26" s="25">
        <v>5.8605594590700001</v>
      </c>
      <c r="GC26" s="25">
        <v>5.5172813111499996</v>
      </c>
      <c r="GD26" s="25">
        <v>5.2808968913000003</v>
      </c>
      <c r="GE26" s="25">
        <v>5.3769463333500003</v>
      </c>
      <c r="GF26" s="25">
        <v>4.6537265160299999</v>
      </c>
      <c r="GG26" s="25">
        <v>4.77371326947</v>
      </c>
      <c r="GH26" s="25">
        <v>4.7839294484600003</v>
      </c>
      <c r="GI26" s="25">
        <v>4.8512972636300002</v>
      </c>
      <c r="GJ26" s="25">
        <v>4.6473137807400002</v>
      </c>
      <c r="GK26" s="25">
        <v>4.8249272755600003</v>
      </c>
      <c r="GL26" s="25">
        <v>4.6265617599200004</v>
      </c>
      <c r="GM26" s="25">
        <v>4.5608067309999996</v>
      </c>
      <c r="GN26" s="25">
        <v>4.4410340891000004</v>
      </c>
      <c r="GO26" s="25">
        <v>4.6144402629099996</v>
      </c>
      <c r="GP26" s="25">
        <v>4.66240638868</v>
      </c>
      <c r="GQ26" s="25">
        <v>4.8963735963400001</v>
      </c>
      <c r="GR26" s="25">
        <v>3.79</v>
      </c>
      <c r="GS26" s="25">
        <v>3.7266599999999999</v>
      </c>
      <c r="GT26" s="25">
        <v>3.7770800000000002</v>
      </c>
      <c r="GU26" s="25">
        <v>3.78565</v>
      </c>
      <c r="GV26" s="25">
        <v>3.8670300000000002</v>
      </c>
      <c r="GW26" s="25">
        <v>3.9473600000000002</v>
      </c>
      <c r="GX26" s="25">
        <v>4.0441599999999998</v>
      </c>
      <c r="GY26" s="25">
        <v>4.0246300000000002</v>
      </c>
      <c r="GZ26" s="25">
        <v>4.0522200000000002</v>
      </c>
      <c r="HA26" s="25">
        <v>4.1920500000000001</v>
      </c>
      <c r="HB26" s="25">
        <v>4.2025199999999998</v>
      </c>
      <c r="HC26" s="25">
        <v>4.3713199999999999</v>
      </c>
      <c r="HD26" s="25">
        <v>4.52461</v>
      </c>
      <c r="HE26" s="25">
        <v>4.4277199999999999</v>
      </c>
      <c r="HF26" s="25">
        <v>4.8428699999999996</v>
      </c>
      <c r="HG26" s="25">
        <v>4.7111700000000001</v>
      </c>
      <c r="HH26" s="25">
        <v>4.2755299999999998</v>
      </c>
      <c r="HI26" s="25">
        <v>4.4556300000000002</v>
      </c>
      <c r="HJ26" s="25">
        <v>4.5261899999999997</v>
      </c>
      <c r="HK26" s="25">
        <v>4.28573</v>
      </c>
      <c r="HL26" s="25">
        <v>4.3619199999999996</v>
      </c>
      <c r="HM26" s="25">
        <v>4.4941800000000001</v>
      </c>
      <c r="HN26" s="25">
        <v>4.4228199999999998</v>
      </c>
      <c r="HO26" s="25">
        <v>4.4076300000000002</v>
      </c>
      <c r="HP26" s="25">
        <v>4.3828399999999998</v>
      </c>
      <c r="HQ26" s="25">
        <v>4.22431</v>
      </c>
      <c r="HR26" s="25">
        <v>4.59605</v>
      </c>
      <c r="HS26" s="25">
        <v>4.6012500000000003</v>
      </c>
      <c r="HT26" s="25">
        <v>4.5359400000000001</v>
      </c>
      <c r="HU26" s="25">
        <v>4.7423599999999997</v>
      </c>
      <c r="HV26" s="25">
        <v>4.6228800000000003</v>
      </c>
      <c r="HW26" s="25">
        <v>4.8398500000000002</v>
      </c>
      <c r="HX26" s="25">
        <v>5.0676699999999997</v>
      </c>
      <c r="HY26" s="25">
        <v>5.8856599999999997</v>
      </c>
      <c r="HZ26" s="25">
        <v>5.9420500000000001</v>
      </c>
      <c r="IA26" s="25">
        <v>6.0524800000000001</v>
      </c>
      <c r="IB26" s="25">
        <v>6.1931200000000004</v>
      </c>
      <c r="IC26" s="25">
        <v>6.2064199999999996</v>
      </c>
      <c r="ID26" s="25">
        <v>6.6136400000000002</v>
      </c>
      <c r="IE26" s="25">
        <v>6.7044100000000002</v>
      </c>
      <c r="IF26" s="25">
        <v>6.8338799999999997</v>
      </c>
      <c r="IG26" s="25">
        <v>6.4995900000000004</v>
      </c>
      <c r="IH26" s="25">
        <v>6.5136900000000004</v>
      </c>
      <c r="II26" s="25">
        <v>6.8116899999999996</v>
      </c>
      <c r="IJ26" s="25">
        <v>6.8895900000000001</v>
      </c>
      <c r="IK26" s="25">
        <v>6.8832500000000003</v>
      </c>
      <c r="IL26" s="25">
        <v>0</v>
      </c>
      <c r="IM26" s="25">
        <v>0</v>
      </c>
      <c r="IN26" s="25"/>
      <c r="IO26" s="25">
        <v>0</v>
      </c>
      <c r="IP26" s="25"/>
      <c r="IQ26" s="25"/>
      <c r="IR26" s="25">
        <v>0</v>
      </c>
      <c r="IS26" s="25">
        <v>0</v>
      </c>
      <c r="IT26" s="25">
        <v>0</v>
      </c>
      <c r="IU26" s="25">
        <v>0</v>
      </c>
    </row>
    <row r="27" spans="1:255" ht="20.100000000000001" customHeight="1" x14ac:dyDescent="0.2">
      <c r="A27" s="27" t="s">
        <v>275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3.3999999996600003</v>
      </c>
      <c r="BH27" s="29">
        <v>3.3999999996600003</v>
      </c>
      <c r="BI27" s="29">
        <v>3.3999999996600003</v>
      </c>
      <c r="BJ27" s="29">
        <v>3.3999999996600003</v>
      </c>
      <c r="BK27" s="25">
        <v>3.4</v>
      </c>
      <c r="BL27" s="26">
        <v>3.3999999996600003</v>
      </c>
      <c r="BM27" s="25">
        <v>3.3999993870480001</v>
      </c>
      <c r="BN27" s="25">
        <v>3.3999998888879994</v>
      </c>
      <c r="BO27" s="25">
        <v>3.3999999117700002</v>
      </c>
      <c r="BP27" s="25">
        <v>3.3999995965219996</v>
      </c>
      <c r="BQ27" s="25">
        <v>3.3999993448200003</v>
      </c>
      <c r="BR27" s="25">
        <v>3.3999992854559999</v>
      </c>
      <c r="BS27" s="25">
        <v>4.9999990431999999</v>
      </c>
      <c r="BT27" s="25">
        <v>5.8244446989999989</v>
      </c>
      <c r="BU27" s="25">
        <v>5.8832983632931395</v>
      </c>
      <c r="BV27" s="25">
        <v>6.7202777400939206</v>
      </c>
      <c r="BW27" s="25">
        <v>6.4577767472591718</v>
      </c>
      <c r="BX27" s="25">
        <v>8.032</v>
      </c>
      <c r="BY27" s="25">
        <v>8.8712205161119755</v>
      </c>
      <c r="BZ27" s="25">
        <v>8.9571052864515739</v>
      </c>
      <c r="CA27" s="25">
        <v>9.8544814842407717</v>
      </c>
      <c r="CB27" s="25">
        <v>10.726348717654933</v>
      </c>
      <c r="CC27" s="25">
        <v>10.267924037843359</v>
      </c>
      <c r="CD27" s="25">
        <v>10.36694059262388</v>
      </c>
      <c r="CE27" s="25">
        <v>10.465959845069575</v>
      </c>
      <c r="CF27" s="25">
        <v>10.564977725079681</v>
      </c>
      <c r="CG27" s="25">
        <v>10.66399617739815</v>
      </c>
      <c r="CH27" s="25">
        <v>10.763016328163301</v>
      </c>
      <c r="CI27" s="25">
        <v>10.267922528341431</v>
      </c>
      <c r="CJ27" s="25">
        <v>10.366941326944316</v>
      </c>
      <c r="CK27" s="25">
        <v>10.465961009877111</v>
      </c>
      <c r="CL27" s="25">
        <v>10.564978393695911</v>
      </c>
      <c r="CM27" s="25">
        <v>10.663997209786906</v>
      </c>
      <c r="CN27" s="25">
        <v>10.763015359169211</v>
      </c>
      <c r="CO27" s="25">
        <v>10.267923509239031</v>
      </c>
      <c r="CP27" s="25">
        <v>10.36694211158477</v>
      </c>
      <c r="CQ27" s="25">
        <v>10.465959785029209</v>
      </c>
      <c r="CR27" s="25">
        <v>10.564977637703311</v>
      </c>
      <c r="CS27" s="25">
        <v>10.663995713571399</v>
      </c>
      <c r="CT27" s="25">
        <v>10.763016024288662</v>
      </c>
      <c r="CU27" s="25">
        <v>10.267922984738593</v>
      </c>
      <c r="CV27" s="25">
        <v>10.366941972277823</v>
      </c>
      <c r="CW27" s="25">
        <v>10.465960355295888</v>
      </c>
      <c r="CX27" s="25">
        <v>10.564977423490125</v>
      </c>
      <c r="CY27" s="25">
        <v>10.663996437539719</v>
      </c>
      <c r="CZ27" s="25">
        <v>10.76301470053642</v>
      </c>
      <c r="DA27" s="25">
        <v>10.267922633166611</v>
      </c>
      <c r="DB27" s="25">
        <v>10.242444395457648</v>
      </c>
      <c r="DC27" s="25">
        <v>10.340414684879971</v>
      </c>
      <c r="DD27" s="25">
        <v>10.43838442446256</v>
      </c>
      <c r="DE27" s="25">
        <v>10.536355463425291</v>
      </c>
      <c r="DF27" s="25">
        <v>10.634325539518512</v>
      </c>
      <c r="DG27" s="25">
        <v>10.443170559238236</v>
      </c>
      <c r="DH27" s="25">
        <v>10.538834838712427</v>
      </c>
      <c r="DI27" s="25">
        <v>10.635386631051578</v>
      </c>
      <c r="DJ27" s="25">
        <v>10.748401703405939</v>
      </c>
      <c r="DK27" s="25">
        <v>10.846716267648022</v>
      </c>
      <c r="DL27" s="25">
        <v>10.945941871358956</v>
      </c>
      <c r="DM27" s="25">
        <v>10.453796079552642</v>
      </c>
      <c r="DN27" s="25">
        <v>10.549383158975731</v>
      </c>
      <c r="DO27" s="25">
        <v>10.645855725250611</v>
      </c>
      <c r="DP27" s="25">
        <v>12.031289355979272</v>
      </c>
      <c r="DQ27" s="26">
        <v>12.138714786786579</v>
      </c>
      <c r="DR27" s="25">
        <v>12.247115483242855</v>
      </c>
      <c r="DS27" s="25">
        <v>11.491789183604691</v>
      </c>
      <c r="DT27" s="25">
        <v>11.597175852924789</v>
      </c>
      <c r="DU27" s="25">
        <v>11.703546341543454</v>
      </c>
      <c r="DV27" s="25">
        <v>11.810912614236399</v>
      </c>
      <c r="DW27" s="25">
        <v>11.919284160821883</v>
      </c>
      <c r="DX27" s="25">
        <v>12.028670562927552</v>
      </c>
      <c r="DY27" s="25">
        <v>11.490194558658938</v>
      </c>
      <c r="DZ27" s="25">
        <v>11.5955755996777</v>
      </c>
      <c r="EA27" s="25">
        <v>11.701943091863104</v>
      </c>
      <c r="EB27" s="25">
        <v>11.809306435494896</v>
      </c>
      <c r="EC27" s="25">
        <v>11.917675121794739</v>
      </c>
      <c r="ED27" s="25">
        <v>12.027058733823884</v>
      </c>
      <c r="EE27" s="25">
        <v>11.488580011138197</v>
      </c>
      <c r="EF27" s="25">
        <v>11.593958406879347</v>
      </c>
      <c r="EG27" s="25">
        <v>11.700399198304341</v>
      </c>
      <c r="EH27" s="25">
        <v>14.937591365273263</v>
      </c>
      <c r="EI27" s="25">
        <v>13.671564287772201</v>
      </c>
      <c r="EJ27" s="25">
        <v>13.788865564194539</v>
      </c>
      <c r="EK27" s="25">
        <v>13.291431159391461</v>
      </c>
      <c r="EL27" s="25">
        <v>13.405248312874042</v>
      </c>
      <c r="EM27" s="25">
        <v>13.520067801408928</v>
      </c>
      <c r="EN27" s="25">
        <v>13.635898625646727</v>
      </c>
      <c r="EO27" s="25">
        <v>13.752736995320122</v>
      </c>
      <c r="EP27" s="25">
        <v>13.870618153791805</v>
      </c>
      <c r="EQ27" s="25">
        <v>13.289163242778672</v>
      </c>
      <c r="ER27" s="25">
        <v>13.403794669266032</v>
      </c>
      <c r="ES27" s="25">
        <v>13.51861248258</v>
      </c>
      <c r="ET27" s="25">
        <v>13.63444170486</v>
      </c>
      <c r="EU27" s="25">
        <v>13.751291524340001</v>
      </c>
      <c r="EV27" s="25">
        <v>13.869171176239998</v>
      </c>
      <c r="EW27" s="25">
        <v>13.288530880719998</v>
      </c>
      <c r="EX27" s="25">
        <v>13.402344941330002</v>
      </c>
      <c r="EY27" s="25">
        <v>13.517161467330002</v>
      </c>
      <c r="EZ27" s="25">
        <v>13.63298952673</v>
      </c>
      <c r="FA27" s="25">
        <v>13.749838271619998</v>
      </c>
      <c r="FB27" s="25">
        <v>13.867716938890002</v>
      </c>
      <c r="FC27" s="25">
        <v>13.287075750310001</v>
      </c>
      <c r="FD27" s="25">
        <v>13.400889011169999</v>
      </c>
      <c r="FE27" s="25">
        <v>13.51570483239</v>
      </c>
      <c r="FF27" s="25">
        <v>13.63153228376</v>
      </c>
      <c r="FG27" s="25">
        <v>13.748380519099998</v>
      </c>
      <c r="FH27" s="25">
        <v>13.86625877709</v>
      </c>
      <c r="FI27" s="25">
        <v>13.28561728129</v>
      </c>
      <c r="FJ27" s="25">
        <v>13.39943033884</v>
      </c>
      <c r="FK27" s="25">
        <v>13.514246062510001</v>
      </c>
      <c r="FL27" s="25">
        <v>13.630073523950001</v>
      </c>
      <c r="FM27" s="25">
        <v>13.746921878909999</v>
      </c>
      <c r="FN27" s="25">
        <v>13.864800367970002</v>
      </c>
      <c r="FO27" s="25">
        <v>13.284159216680001</v>
      </c>
      <c r="FP27" s="25">
        <v>13.397972734129999</v>
      </c>
      <c r="FQ27" s="25">
        <v>13.512789035100001</v>
      </c>
      <c r="FR27" s="25">
        <v>13.628617193299998</v>
      </c>
      <c r="FS27" s="25">
        <v>13.745466366510001</v>
      </c>
      <c r="FT27" s="25">
        <v>13.86334579743</v>
      </c>
      <c r="FU27" s="25">
        <v>13.2827057137</v>
      </c>
      <c r="FV27" s="25">
        <v>13.39652042654</v>
      </c>
      <c r="FW27" s="25">
        <v>13.511338052949998</v>
      </c>
      <c r="FX27" s="25">
        <v>13.62716766882</v>
      </c>
      <c r="FY27" s="25">
        <v>13.74401843411</v>
      </c>
      <c r="FZ27" s="25">
        <v>13.86189959387</v>
      </c>
      <c r="GA27" s="25">
        <v>10.405541551619999</v>
      </c>
      <c r="GB27" s="25">
        <v>10.489585054060001</v>
      </c>
      <c r="GC27" s="25">
        <v>10.57432336237</v>
      </c>
      <c r="GD27" s="25">
        <v>10.65976236336</v>
      </c>
      <c r="GE27" s="25">
        <v>10.74590799502</v>
      </c>
      <c r="GF27" s="25">
        <v>10.832766246889999</v>
      </c>
      <c r="GG27" s="25">
        <v>10.400516548960001</v>
      </c>
      <c r="GH27" s="25">
        <v>10.48452573955</v>
      </c>
      <c r="GI27" s="25">
        <v>10.56922950909</v>
      </c>
      <c r="GJ27" s="25">
        <v>10.654633742990001</v>
      </c>
      <c r="GK27" s="25">
        <v>10.7407443778</v>
      </c>
      <c r="GL27" s="25">
        <v>10.82756740164</v>
      </c>
      <c r="GM27" s="25">
        <v>10.39528224305</v>
      </c>
      <c r="GN27" s="25">
        <v>10.47925573891</v>
      </c>
      <c r="GO27" s="25">
        <v>10.563923578180001</v>
      </c>
      <c r="GP27" s="25">
        <v>10.649220843389999</v>
      </c>
      <c r="GQ27" s="25">
        <v>10.73525438285</v>
      </c>
      <c r="GR27" s="25">
        <v>10.822054261150001</v>
      </c>
      <c r="GS27" s="25">
        <v>10.389767290110001</v>
      </c>
      <c r="GT27" s="25">
        <v>10.47368828888</v>
      </c>
      <c r="GU27" s="25">
        <v>10.55828365066</v>
      </c>
      <c r="GV27" s="25">
        <v>10.643636015269999</v>
      </c>
      <c r="GW27" s="25">
        <v>10.72962190688</v>
      </c>
      <c r="GX27" s="25">
        <v>10.81637413733</v>
      </c>
      <c r="GY27" s="25">
        <v>10.38411866629</v>
      </c>
      <c r="GZ27" s="25">
        <v>10.467992017209999</v>
      </c>
      <c r="HA27" s="25">
        <v>10.55259339513</v>
      </c>
      <c r="HB27" s="25">
        <v>10.637866611890001</v>
      </c>
      <c r="HC27" s="25">
        <v>10.72383635565</v>
      </c>
      <c r="HD27" s="25">
        <v>10.81051877426</v>
      </c>
      <c r="HE27" s="25">
        <v>10.37814584353</v>
      </c>
      <c r="HF27" s="25">
        <v>10.4620030466</v>
      </c>
      <c r="HG27" s="25">
        <v>10.54652527667</v>
      </c>
      <c r="HH27" s="25">
        <v>10.631829993429999</v>
      </c>
      <c r="HI27" s="25">
        <v>10.717752089339999</v>
      </c>
      <c r="HJ27" s="25">
        <v>10.804440524089999</v>
      </c>
      <c r="HK27" s="25">
        <v>10.371940797660001</v>
      </c>
      <c r="HL27" s="25">
        <v>10.455798000730001</v>
      </c>
      <c r="HM27" s="25">
        <v>10.5402879351</v>
      </c>
      <c r="HN27" s="25">
        <v>10.62552284002</v>
      </c>
      <c r="HO27" s="25">
        <v>10.71141945207</v>
      </c>
      <c r="HP27" s="25">
        <v>10.798038074979999</v>
      </c>
      <c r="HQ27" s="25">
        <v>10.36556051254</v>
      </c>
      <c r="HR27" s="25">
        <v>10.449331755919999</v>
      </c>
      <c r="HS27" s="25">
        <v>10.53379019029</v>
      </c>
      <c r="HT27" s="25">
        <v>10.618951963500001</v>
      </c>
      <c r="HU27" s="25">
        <v>10.7048324277</v>
      </c>
      <c r="HV27" s="25">
        <v>10.79137190276</v>
      </c>
      <c r="HW27" s="25">
        <v>10.35886204462</v>
      </c>
      <c r="HX27" s="25">
        <v>10.442601787999999</v>
      </c>
      <c r="HY27" s="25">
        <v>10.527044074519999</v>
      </c>
      <c r="HZ27" s="25">
        <v>10.61218969988</v>
      </c>
      <c r="IA27" s="25">
        <v>10.697968852240001</v>
      </c>
      <c r="IB27" s="25">
        <v>10.78446669559</v>
      </c>
      <c r="IC27" s="25">
        <v>10.351934673460001</v>
      </c>
      <c r="ID27" s="25">
        <v>10.43557912114</v>
      </c>
      <c r="IE27" s="25">
        <v>10.5200274238</v>
      </c>
      <c r="IF27" s="25">
        <v>10.60512540131</v>
      </c>
      <c r="IG27" s="25">
        <v>10.690888405820001</v>
      </c>
      <c r="IH27" s="25">
        <v>10.77733860132</v>
      </c>
      <c r="II27" s="25">
        <v>10.344758931339999</v>
      </c>
      <c r="IJ27" s="25">
        <v>10.428361747309999</v>
      </c>
      <c r="IK27" s="25">
        <v>10.51270873813</v>
      </c>
      <c r="IL27" s="25">
        <v>10.59768925595</v>
      </c>
      <c r="IM27" s="25">
        <v>10.6834582766</v>
      </c>
      <c r="IN27" s="25">
        <v>10.769886308109999</v>
      </c>
      <c r="IO27" s="25">
        <v>10.337211342430001</v>
      </c>
      <c r="IP27" s="25">
        <v>10.42079801055</v>
      </c>
      <c r="IQ27" s="25">
        <v>10.50506585352</v>
      </c>
      <c r="IR27" s="25">
        <v>10.59005238748</v>
      </c>
      <c r="IS27" s="25">
        <v>10.675703948440001</v>
      </c>
      <c r="IT27" s="25">
        <v>10.762090348239999</v>
      </c>
      <c r="IU27" s="25">
        <v>8.09426232715</v>
      </c>
    </row>
    <row r="28" spans="1:255" ht="20.100000000000001" hidden="1" customHeight="1" x14ac:dyDescent="0.2">
      <c r="A28" s="27" t="s">
        <v>276</v>
      </c>
      <c r="B28" s="29">
        <v>51.775210256400001</v>
      </c>
      <c r="C28" s="29">
        <v>50.562245240100005</v>
      </c>
      <c r="D28" s="29">
        <v>52.374704629599997</v>
      </c>
      <c r="E28" s="29">
        <v>50.674587667200001</v>
      </c>
      <c r="F28" s="29">
        <v>50.3558996521</v>
      </c>
      <c r="G28" s="29">
        <v>54.396449479999987</v>
      </c>
      <c r="H28" s="29">
        <v>46.781580327299999</v>
      </c>
      <c r="I28" s="29">
        <v>48.602117340100001</v>
      </c>
      <c r="J28" s="29">
        <v>51.008934650900002</v>
      </c>
      <c r="K28" s="29">
        <v>53.314286476325144</v>
      </c>
      <c r="L28" s="29">
        <v>53.067842781544719</v>
      </c>
      <c r="M28" s="29">
        <v>49.570630579473288</v>
      </c>
      <c r="N28" s="29">
        <v>45.487282475821488</v>
      </c>
      <c r="O28" s="29">
        <v>46.744824596307886</v>
      </c>
      <c r="P28" s="29">
        <v>45.389818102406728</v>
      </c>
      <c r="Q28" s="29">
        <v>44.878329585597122</v>
      </c>
      <c r="R28" s="29">
        <v>44.729749276167325</v>
      </c>
      <c r="S28" s="29">
        <v>47.750103415658835</v>
      </c>
      <c r="T28" s="29">
        <v>53.853671467145112</v>
      </c>
      <c r="U28" s="29">
        <v>64.912570028122843</v>
      </c>
      <c r="V28" s="29">
        <v>57.221892587242543</v>
      </c>
      <c r="W28" s="29">
        <v>73.682716011352468</v>
      </c>
      <c r="X28" s="29">
        <v>67.564283269403589</v>
      </c>
      <c r="Y28" s="29">
        <v>67.329163047380973</v>
      </c>
      <c r="Z28" s="29">
        <v>65.418433052471116</v>
      </c>
      <c r="AA28" s="29">
        <v>65.279571860980568</v>
      </c>
      <c r="AB28" s="29">
        <v>65.972026335880088</v>
      </c>
      <c r="AC28" s="29">
        <v>62.030140365113041</v>
      </c>
      <c r="AD28" s="29">
        <v>52.310567722562517</v>
      </c>
      <c r="AE28" s="29">
        <v>53.680578221505492</v>
      </c>
      <c r="AF28" s="29">
        <v>51.986316648288295</v>
      </c>
      <c r="AG28" s="29">
        <v>53.678768112987093</v>
      </c>
      <c r="AH28" s="29">
        <v>49.810410084171039</v>
      </c>
      <c r="AI28" s="29">
        <v>49.041200469461486</v>
      </c>
      <c r="AJ28" s="29">
        <v>46.778433939947625</v>
      </c>
      <c r="AK28" s="29">
        <v>48.304850172425432</v>
      </c>
      <c r="AL28" s="29">
        <v>47.318903206812095</v>
      </c>
      <c r="AM28" s="29">
        <v>48.165638391566411</v>
      </c>
      <c r="AN28" s="29">
        <v>47.721798478474682</v>
      </c>
      <c r="AO28" s="29">
        <v>47.591595364639169</v>
      </c>
      <c r="AP28" s="29">
        <v>45.444270193168556</v>
      </c>
      <c r="AQ28" s="29">
        <v>48.290034931043493</v>
      </c>
      <c r="AR28" s="29">
        <v>47.956691556108026</v>
      </c>
      <c r="AS28" s="29">
        <v>46.606514013996382</v>
      </c>
      <c r="AT28" s="29">
        <v>45.174504696135394</v>
      </c>
      <c r="AU28" s="29">
        <v>43.972314848198671</v>
      </c>
      <c r="AV28" s="29">
        <v>41.27858090677843</v>
      </c>
      <c r="AW28" s="29">
        <v>39.460675960840135</v>
      </c>
      <c r="AX28" s="29">
        <v>38.358083374392663</v>
      </c>
      <c r="AY28" s="29">
        <v>37.930341034171903</v>
      </c>
      <c r="AZ28" s="29">
        <v>37.499708543003685</v>
      </c>
      <c r="BA28" s="29">
        <v>38.487317467009049</v>
      </c>
      <c r="BB28" s="29">
        <v>34.186385820950079</v>
      </c>
      <c r="BC28" s="29">
        <v>32.464438919290401</v>
      </c>
      <c r="BD28" s="29">
        <v>31.743247040468813</v>
      </c>
      <c r="BE28" s="29">
        <v>32.119252583373004</v>
      </c>
      <c r="BF28" s="29">
        <v>21.098814463172605</v>
      </c>
      <c r="BG28" s="29">
        <v>19.801350136999179</v>
      </c>
      <c r="BH28" s="29">
        <v>16.222417419150517</v>
      </c>
      <c r="BI28" s="29">
        <v>15.88203660964253</v>
      </c>
      <c r="BJ28" s="29">
        <v>16.844169955682045</v>
      </c>
      <c r="BK28" s="25">
        <v>15.796114555488421</v>
      </c>
      <c r="BL28" s="26">
        <v>14.834786209234164</v>
      </c>
      <c r="BM28" s="25">
        <v>14.535190496366468</v>
      </c>
      <c r="BN28" s="25">
        <v>0.48525629140549198</v>
      </c>
      <c r="BO28" s="25">
        <v>0.53433472064825493</v>
      </c>
      <c r="BP28" s="25">
        <v>0.50269968958879296</v>
      </c>
      <c r="BQ28" s="25">
        <v>0.50546369009986203</v>
      </c>
      <c r="BR28" s="25">
        <v>0.49677683135078793</v>
      </c>
      <c r="BS28" s="25">
        <v>0.47133272127300796</v>
      </c>
      <c r="BT28" s="25">
        <v>0.46820906899999998</v>
      </c>
      <c r="BU28" s="25">
        <v>0.475756702188948</v>
      </c>
      <c r="BV28" s="25">
        <v>0.47182786153849998</v>
      </c>
      <c r="BW28" s="25">
        <v>0.47127250828268297</v>
      </c>
      <c r="BX28" s="25">
        <v>0.47199999999999998</v>
      </c>
      <c r="BY28" s="25">
        <v>0.41391481628886395</v>
      </c>
      <c r="BZ28" s="25">
        <v>0.41263107633352009</v>
      </c>
      <c r="CA28" s="25">
        <v>0.39333516777390104</v>
      </c>
      <c r="CB28" s="25">
        <v>0.39472331194732602</v>
      </c>
      <c r="CC28" s="25">
        <v>0.38671683669275203</v>
      </c>
      <c r="CD28" s="25">
        <v>0.40614072438221999</v>
      </c>
      <c r="CE28" s="25">
        <v>0.34372730055906897</v>
      </c>
      <c r="CF28" s="25">
        <v>0.32767691085823997</v>
      </c>
      <c r="CG28" s="25">
        <v>0.33677956361968597</v>
      </c>
      <c r="CH28" s="25">
        <v>0.33608563407666703</v>
      </c>
      <c r="CI28" s="25">
        <v>0.33567758716157203</v>
      </c>
      <c r="CJ28" s="25">
        <v>0.32250547002360597</v>
      </c>
      <c r="CK28" s="25">
        <v>0.29975993594049105</v>
      </c>
      <c r="CL28" s="25">
        <v>0.29058867552847206</v>
      </c>
      <c r="CM28" s="25">
        <v>0.282061345216228</v>
      </c>
      <c r="CN28" s="25">
        <v>0.27690537890702005</v>
      </c>
      <c r="CO28" s="25">
        <v>0.27387927584644195</v>
      </c>
      <c r="CP28" s="25">
        <v>0.28709861585680801</v>
      </c>
      <c r="CQ28" s="25">
        <v>0.29814222303135895</v>
      </c>
      <c r="CR28" s="25">
        <v>0.33104121291410393</v>
      </c>
      <c r="CS28" s="25">
        <v>0.36688280579689203</v>
      </c>
      <c r="CT28" s="25">
        <v>0.36929026616865007</v>
      </c>
      <c r="CU28" s="25">
        <v>0.36784712046027795</v>
      </c>
      <c r="CV28" s="25">
        <v>0.37943649283130404</v>
      </c>
      <c r="CW28" s="25">
        <v>0.324438050958896</v>
      </c>
      <c r="CX28" s="25">
        <v>0.30679360769697606</v>
      </c>
      <c r="CY28" s="25">
        <v>0.27936688997614006</v>
      </c>
      <c r="CZ28" s="25">
        <v>0.27768739916876006</v>
      </c>
      <c r="DA28" s="25">
        <v>0.26780693023582203</v>
      </c>
      <c r="DB28" s="25">
        <v>0.27111720045628801</v>
      </c>
      <c r="DC28" s="25">
        <v>0.22157303608842302</v>
      </c>
      <c r="DD28" s="25">
        <v>0.21845776430032002</v>
      </c>
      <c r="DE28" s="25">
        <v>0.22035320948947498</v>
      </c>
      <c r="DF28" s="25">
        <v>0.22026575741677201</v>
      </c>
      <c r="DG28" s="25">
        <v>0.23868264383218538</v>
      </c>
      <c r="DH28" s="25">
        <v>0.23157171007643082</v>
      </c>
      <c r="DI28" s="25">
        <v>0.19454650593518241</v>
      </c>
      <c r="DJ28" s="25">
        <v>0.18969006764346868</v>
      </c>
      <c r="DK28" s="25">
        <v>0.20008835030455982</v>
      </c>
      <c r="DL28" s="25">
        <v>0.19938713458110841</v>
      </c>
      <c r="DM28" s="25">
        <v>0.19550442025581105</v>
      </c>
      <c r="DN28" s="25">
        <v>0.19635029224484912</v>
      </c>
      <c r="DO28" s="25">
        <v>0.15843771568427387</v>
      </c>
      <c r="DP28" s="25">
        <v>0.15993047452262285</v>
      </c>
      <c r="DQ28" s="26">
        <v>0.16208602057149021</v>
      </c>
      <c r="DR28" s="25">
        <v>0.1581502349815202</v>
      </c>
      <c r="DS28" s="25">
        <v>0.15963381732002174</v>
      </c>
      <c r="DT28" s="25">
        <v>0.15920600588415995</v>
      </c>
      <c r="DU28" s="25">
        <v>0.12642935015397636</v>
      </c>
      <c r="DV28" s="25">
        <v>0.12273202204757173</v>
      </c>
      <c r="DW28" s="25">
        <v>0.12387589384078949</v>
      </c>
      <c r="DX28" s="25">
        <v>0.1230063306092086</v>
      </c>
      <c r="DY28" s="25">
        <v>0.12325396875695174</v>
      </c>
      <c r="DZ28" s="25">
        <v>0.12634268585643146</v>
      </c>
      <c r="EA28" s="25">
        <v>0.11514147208064504</v>
      </c>
      <c r="EB28" s="25">
        <v>0.10537565309826137</v>
      </c>
      <c r="EC28" s="25">
        <v>0.11357250909672954</v>
      </c>
      <c r="ED28" s="25">
        <v>0.11824319025861521</v>
      </c>
      <c r="EE28" s="25">
        <v>0.11018564483693724</v>
      </c>
      <c r="EF28" s="25">
        <v>0.10880818504926096</v>
      </c>
      <c r="EG28" s="25">
        <v>8.4865986803106461E-2</v>
      </c>
      <c r="EH28" s="25">
        <v>8.8547482027710345E-2</v>
      </c>
      <c r="EI28" s="25">
        <v>9.5138748020840658E-2</v>
      </c>
      <c r="EJ28" s="25">
        <v>9.55613251770112E-2</v>
      </c>
      <c r="EK28" s="25">
        <v>9.7408065493163512E-2</v>
      </c>
      <c r="EL28" s="25">
        <v>9.7298639087070274E-2</v>
      </c>
      <c r="EM28" s="25">
        <v>6.3041500429166647E-2</v>
      </c>
      <c r="EN28" s="25">
        <v>6.338508588677326E-2</v>
      </c>
      <c r="EO28" s="25">
        <v>6.6083282567536497E-2</v>
      </c>
      <c r="EP28" s="25">
        <v>6.4406564691083801E-2</v>
      </c>
      <c r="EQ28" s="25">
        <v>6.2986613833419108E-2</v>
      </c>
      <c r="ER28" s="25">
        <v>6.2866357776024104E-2</v>
      </c>
      <c r="ES28" s="25">
        <v>3.1264620219999997E-2</v>
      </c>
      <c r="ET28" s="25">
        <v>3.123021774E-2</v>
      </c>
      <c r="EU28" s="25">
        <v>3.343130742E-2</v>
      </c>
      <c r="EV28" s="25">
        <v>3.4915405479999995E-2</v>
      </c>
      <c r="EW28" s="25">
        <v>3.6276770319999999E-2</v>
      </c>
      <c r="EX28" s="25">
        <v>3.7770520700000004E-2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</row>
    <row r="29" spans="1:255" ht="20.100000000000001" hidden="1" customHeight="1" x14ac:dyDescent="0.2">
      <c r="A29" s="27" t="s">
        <v>268</v>
      </c>
      <c r="B29" s="29">
        <v>3.8770869485999997</v>
      </c>
      <c r="C29" s="29">
        <v>3.8500333351</v>
      </c>
      <c r="D29" s="29">
        <v>3.9584007468000002</v>
      </c>
      <c r="E29" s="29">
        <v>3.4717046896000001</v>
      </c>
      <c r="F29" s="29">
        <v>4.9294784307999997</v>
      </c>
      <c r="G29" s="29">
        <v>5.41508608</v>
      </c>
      <c r="H29" s="29">
        <v>5.1189962031</v>
      </c>
      <c r="I29" s="29">
        <v>5.4226839931999997</v>
      </c>
      <c r="J29" s="29">
        <v>10.248857119399998</v>
      </c>
      <c r="K29" s="29">
        <v>10.68451694859</v>
      </c>
      <c r="L29" s="29">
        <v>10.596293408426</v>
      </c>
      <c r="M29" s="29">
        <v>9.7975694264520001</v>
      </c>
      <c r="N29" s="29">
        <v>8.5633287654799979</v>
      </c>
      <c r="O29" s="29">
        <v>8.8224921188099987</v>
      </c>
      <c r="P29" s="29">
        <v>8.5159837637399995</v>
      </c>
      <c r="Q29" s="29">
        <v>8.4770520905199991</v>
      </c>
      <c r="R29" s="29">
        <v>8.8427446537499996</v>
      </c>
      <c r="S29" s="29">
        <v>8.6388499729999992</v>
      </c>
      <c r="T29" s="29">
        <v>10.1004544446</v>
      </c>
      <c r="U29" s="29">
        <v>12.229997774499999</v>
      </c>
      <c r="V29" s="29">
        <v>10.901593259600002</v>
      </c>
      <c r="W29" s="29">
        <v>13.701531801149997</v>
      </c>
      <c r="X29" s="29">
        <v>12.732666614999999</v>
      </c>
      <c r="Y29" s="29">
        <v>12.698283440499999</v>
      </c>
      <c r="Z29" s="29">
        <v>12.74378807445</v>
      </c>
      <c r="AA29" s="29">
        <v>12.6192189864</v>
      </c>
      <c r="AB29" s="29">
        <v>12.889318359200001</v>
      </c>
      <c r="AC29" s="29">
        <v>12.144185488349999</v>
      </c>
      <c r="AD29" s="29">
        <v>8.9388738500000002</v>
      </c>
      <c r="AE29" s="29">
        <v>9.1626393495999992</v>
      </c>
      <c r="AF29" s="29">
        <v>8.8636769720000004</v>
      </c>
      <c r="AG29" s="29">
        <v>9.0680675197500022</v>
      </c>
      <c r="AH29" s="29">
        <v>4.2338496132499994</v>
      </c>
      <c r="AI29" s="29">
        <v>4.3047971254000004</v>
      </c>
      <c r="AJ29" s="29">
        <v>4.4190655126999996</v>
      </c>
      <c r="AK29" s="29">
        <v>4.5246774894000001</v>
      </c>
      <c r="AL29" s="29">
        <v>4.5514694387999999</v>
      </c>
      <c r="AM29" s="29">
        <v>4.6912428052500008</v>
      </c>
      <c r="AN29" s="29">
        <v>4.5531723543000009</v>
      </c>
      <c r="AO29" s="29">
        <v>4.7027059207999997</v>
      </c>
      <c r="AP29" s="29">
        <v>4.51279250345</v>
      </c>
      <c r="AQ29" s="29">
        <v>4.8572862845000007</v>
      </c>
      <c r="AR29" s="29">
        <v>4.8441558962499993</v>
      </c>
      <c r="AS29" s="29">
        <v>4.6279968741999999</v>
      </c>
      <c r="AT29" s="29">
        <v>4.5506758560000007</v>
      </c>
      <c r="AU29" s="29">
        <v>4.4100265385000004</v>
      </c>
      <c r="AV29" s="29">
        <v>4.5382101014999998</v>
      </c>
      <c r="AW29" s="29">
        <v>4.4911878333210007</v>
      </c>
      <c r="AX29" s="29">
        <v>4.3925767703999998</v>
      </c>
      <c r="AY29" s="29">
        <v>4.2817679952000001</v>
      </c>
      <c r="AZ29" s="29">
        <v>4.2178430517750005</v>
      </c>
      <c r="BA29" s="29">
        <v>4.2324526444789994</v>
      </c>
      <c r="BB29" s="29">
        <v>4.1024082992499995</v>
      </c>
      <c r="BC29" s="29">
        <v>3.7503283048139999</v>
      </c>
      <c r="BD29" s="29">
        <v>3.5980205247999999</v>
      </c>
      <c r="BE29" s="29">
        <v>3.606528226</v>
      </c>
      <c r="BF29" s="29">
        <v>3.6283126627110001</v>
      </c>
      <c r="BG29" s="29">
        <v>3.3278800875330004</v>
      </c>
      <c r="BH29" s="29">
        <v>3.309515287</v>
      </c>
      <c r="BI29" s="29">
        <v>3.1530151341049999</v>
      </c>
      <c r="BJ29" s="29">
        <v>3.3780538018104997</v>
      </c>
      <c r="BK29" s="25">
        <v>3.2471890080000003</v>
      </c>
      <c r="BL29" s="26">
        <v>3.1141356490650001</v>
      </c>
      <c r="BM29" s="25">
        <v>1.7947329306600002</v>
      </c>
      <c r="BN29" s="25">
        <v>1.7551499357159999</v>
      </c>
      <c r="BO29" s="25">
        <v>2.0050005909600004</v>
      </c>
      <c r="BP29" s="25">
        <v>1.832294973205</v>
      </c>
      <c r="BQ29" s="25">
        <v>1.8468423690210003</v>
      </c>
      <c r="BR29" s="25">
        <v>1.7609457733843037</v>
      </c>
      <c r="BS29" s="25">
        <v>1.771899098942</v>
      </c>
      <c r="BT29" s="25">
        <v>1.7873391479999998</v>
      </c>
      <c r="BU29" s="25">
        <v>1.7920025340998238</v>
      </c>
      <c r="BV29" s="25">
        <v>1.7426315668640797</v>
      </c>
      <c r="BW29" s="25">
        <v>1.7229699404698637</v>
      </c>
      <c r="BX29" s="25">
        <v>1.752</v>
      </c>
      <c r="BY29" s="25">
        <v>1.71054290623744</v>
      </c>
      <c r="BZ29" s="25">
        <v>0.61590697903843894</v>
      </c>
      <c r="CA29" s="25">
        <v>0.58275025241784506</v>
      </c>
      <c r="CB29" s="25">
        <v>0.59461108286283393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6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</row>
    <row r="30" spans="1:255" s="36" customFormat="1" ht="20.100000000000001" customHeight="1" x14ac:dyDescent="0.2">
      <c r="A30" s="31" t="s">
        <v>277</v>
      </c>
      <c r="B30" s="32">
        <v>37.3437579486</v>
      </c>
      <c r="C30" s="32">
        <v>38.482185433299996</v>
      </c>
      <c r="D30" s="32">
        <v>39.811306905599992</v>
      </c>
      <c r="E30" s="32">
        <v>41.284288158400003</v>
      </c>
      <c r="F30" s="32">
        <v>41.6285758812</v>
      </c>
      <c r="G30" s="32">
        <v>44.865013640000001</v>
      </c>
      <c r="H30" s="32">
        <v>45.428689308599999</v>
      </c>
      <c r="I30" s="32">
        <v>48.268817716999997</v>
      </c>
      <c r="J30" s="32">
        <v>51.287674703799993</v>
      </c>
      <c r="K30" s="32">
        <v>53.656098127416321</v>
      </c>
      <c r="L30" s="32">
        <v>53.964874397808558</v>
      </c>
      <c r="M30" s="32">
        <v>50.17772564562712</v>
      </c>
      <c r="N30" s="32">
        <v>44.900845398370457</v>
      </c>
      <c r="O30" s="32">
        <v>46.640926666511511</v>
      </c>
      <c r="P30" s="32">
        <v>45.260064622113958</v>
      </c>
      <c r="Q30" s="32">
        <v>44.826008039513141</v>
      </c>
      <c r="R30" s="32">
        <v>45.615039471871818</v>
      </c>
      <c r="S30" s="32">
        <v>49.003899442489868</v>
      </c>
      <c r="T30" s="32">
        <v>54.544826877504129</v>
      </c>
      <c r="U30" s="32">
        <v>69.155819638838494</v>
      </c>
      <c r="V30" s="32">
        <v>60.380538859059854</v>
      </c>
      <c r="W30" s="32">
        <v>75.150270312975294</v>
      </c>
      <c r="X30" s="32">
        <v>70.041241149385868</v>
      </c>
      <c r="Y30" s="32">
        <v>69.701835310326985</v>
      </c>
      <c r="Z30" s="32">
        <v>69.084846367398811</v>
      </c>
      <c r="AA30" s="32">
        <v>69.170951850662306</v>
      </c>
      <c r="AB30" s="32">
        <v>69.004940696309703</v>
      </c>
      <c r="AC30" s="32">
        <v>66.188888690531883</v>
      </c>
      <c r="AD30" s="32">
        <v>57.22068217273781</v>
      </c>
      <c r="AE30" s="32">
        <v>60.119116406363204</v>
      </c>
      <c r="AF30" s="32">
        <v>56.406058347891936</v>
      </c>
      <c r="AG30" s="32">
        <v>56.659780201444597</v>
      </c>
      <c r="AH30" s="32">
        <v>55.869151193496762</v>
      </c>
      <c r="AI30" s="32">
        <v>55.879392529090211</v>
      </c>
      <c r="AJ30" s="32">
        <v>55.16564511716264</v>
      </c>
      <c r="AK30" s="32">
        <v>57.00673004700797</v>
      </c>
      <c r="AL30" s="32">
        <v>53.544772166495932</v>
      </c>
      <c r="AM30" s="32">
        <v>53.766423674167484</v>
      </c>
      <c r="AN30" s="32">
        <v>52.364941956060093</v>
      </c>
      <c r="AO30" s="32">
        <v>52.149757945799244</v>
      </c>
      <c r="AP30" s="32">
        <v>52.028212315339573</v>
      </c>
      <c r="AQ30" s="32">
        <v>55.256766272481215</v>
      </c>
      <c r="AR30" s="32">
        <v>53.030535533057218</v>
      </c>
      <c r="AS30" s="32">
        <v>50.563002574027109</v>
      </c>
      <c r="AT30" s="32">
        <v>49.150070578319848</v>
      </c>
      <c r="AU30" s="32">
        <v>47.822404662110692</v>
      </c>
      <c r="AV30" s="32">
        <v>48.12560001260465</v>
      </c>
      <c r="AW30" s="32">
        <v>46.55468084774337</v>
      </c>
      <c r="AX30" s="32">
        <v>43.574214618278504</v>
      </c>
      <c r="AY30" s="32">
        <v>41.960513910232152</v>
      </c>
      <c r="AZ30" s="32">
        <v>41.4988328199818</v>
      </c>
      <c r="BA30" s="32">
        <v>42.038022807299342</v>
      </c>
      <c r="BB30" s="32">
        <v>39.843644323580186</v>
      </c>
      <c r="BC30" s="32">
        <v>37.207631444776609</v>
      </c>
      <c r="BD30" s="32">
        <v>34.613506340705158</v>
      </c>
      <c r="BE30" s="32">
        <v>35.240406415660765</v>
      </c>
      <c r="BF30" s="32">
        <v>35.094340988210895</v>
      </c>
      <c r="BG30" s="32">
        <v>32.665935494889538</v>
      </c>
      <c r="BH30" s="32">
        <v>32.93199868642828</v>
      </c>
      <c r="BI30" s="32">
        <v>32.01684728881596</v>
      </c>
      <c r="BJ30" s="32">
        <v>33.472706152174766</v>
      </c>
      <c r="BK30" s="33">
        <v>31.888823350920006</v>
      </c>
      <c r="BL30" s="34">
        <v>29.14532480698799</v>
      </c>
      <c r="BM30" s="33">
        <v>28.9951637051226</v>
      </c>
      <c r="BN30" s="33">
        <v>27.855709584395864</v>
      </c>
      <c r="BO30" s="33">
        <v>32.479533617289682</v>
      </c>
      <c r="BP30" s="33">
        <v>31.335177999350002</v>
      </c>
      <c r="BQ30" s="33">
        <v>31.501772429399999</v>
      </c>
      <c r="BR30" s="33">
        <v>29.962119536083385</v>
      </c>
      <c r="BS30" s="33">
        <v>30.183016241000001</v>
      </c>
      <c r="BT30" s="33">
        <v>30.177100243999995</v>
      </c>
      <c r="BU30" s="33">
        <v>31.157306628974055</v>
      </c>
      <c r="BV30" s="33">
        <v>30.542290817745194</v>
      </c>
      <c r="BW30" s="33">
        <v>30.219414461959737</v>
      </c>
      <c r="BX30" s="33">
        <v>30.341999999999999</v>
      </c>
      <c r="BY30" s="33">
        <v>28.867171420945169</v>
      </c>
      <c r="BZ30" s="33">
        <f t="shared" ref="BZ30:CE30" si="18">SUM(BZ31:BZ32)</f>
        <v>28.284451037488434</v>
      </c>
      <c r="CA30" s="33">
        <f t="shared" si="18"/>
        <v>26.568946638647901</v>
      </c>
      <c r="CB30" s="33">
        <f t="shared" si="18"/>
        <v>26.362318577579927</v>
      </c>
      <c r="CC30" s="33">
        <f t="shared" si="18"/>
        <v>25.890398947816234</v>
      </c>
      <c r="CD30" s="33">
        <f t="shared" si="18"/>
        <v>27.116423082334258</v>
      </c>
      <c r="CE30" s="33">
        <f t="shared" si="18"/>
        <v>25.354481558151729</v>
      </c>
      <c r="CF30" s="33">
        <f>SUM(CF31:CF32)</f>
        <v>23.955140434650083</v>
      </c>
      <c r="CG30" s="33">
        <f>SUM(CG31:CG32)</f>
        <v>24.612841563169066</v>
      </c>
      <c r="CH30" s="33">
        <f>SUM(CH31:CH32)</f>
        <v>24.316101996763383</v>
      </c>
      <c r="CI30" s="33">
        <f t="shared" ref="CI30:ET30" si="19">SUM(CI31:CI32)</f>
        <v>24.293190122138789</v>
      </c>
      <c r="CJ30" s="33">
        <f t="shared" si="19"/>
        <v>23.278158948910303</v>
      </c>
      <c r="CK30" s="33">
        <f t="shared" si="19"/>
        <v>24.474590566688263</v>
      </c>
      <c r="CL30" s="33">
        <f t="shared" si="19"/>
        <v>23.124589329147121</v>
      </c>
      <c r="CM30" s="33">
        <f t="shared" si="19"/>
        <v>22.43900532001372</v>
      </c>
      <c r="CN30" s="33">
        <f t="shared" si="19"/>
        <v>21.967571216729521</v>
      </c>
      <c r="CO30" s="33">
        <f t="shared" si="19"/>
        <v>21.591073642976923</v>
      </c>
      <c r="CP30" s="33">
        <f t="shared" si="19"/>
        <v>22.297876257553913</v>
      </c>
      <c r="CQ30" s="33">
        <f t="shared" si="19"/>
        <v>25.767516667172902</v>
      </c>
      <c r="CR30" s="33">
        <f t="shared" si="19"/>
        <v>28.20146561320324</v>
      </c>
      <c r="CS30" s="33">
        <f t="shared" si="19"/>
        <v>30.948723647120438</v>
      </c>
      <c r="CT30" s="33">
        <f t="shared" si="19"/>
        <v>31.587399329795037</v>
      </c>
      <c r="CU30" s="33">
        <f t="shared" si="19"/>
        <v>31.113018625122233</v>
      </c>
      <c r="CV30" s="33">
        <f t="shared" si="19"/>
        <v>31.562400382074941</v>
      </c>
      <c r="CW30" s="33">
        <f t="shared" si="19"/>
        <v>30.302330421613217</v>
      </c>
      <c r="CX30" s="33">
        <f t="shared" si="19"/>
        <v>28.243037534860807</v>
      </c>
      <c r="CY30" s="33">
        <f t="shared" si="19"/>
        <v>25.540232543443359</v>
      </c>
      <c r="CZ30" s="33">
        <f t="shared" si="19"/>
        <v>25.192483358429179</v>
      </c>
      <c r="DA30" s="33">
        <f t="shared" si="19"/>
        <v>24.161669493670662</v>
      </c>
      <c r="DB30" s="33">
        <f t="shared" si="19"/>
        <v>24.42649989733416</v>
      </c>
      <c r="DC30" s="33">
        <f t="shared" si="19"/>
        <v>22.775534184356843</v>
      </c>
      <c r="DD30" s="33">
        <f t="shared" si="19"/>
        <v>22.062570238839832</v>
      </c>
      <c r="DE30" s="33">
        <f t="shared" si="19"/>
        <v>21.895351099762362</v>
      </c>
      <c r="DF30" s="33">
        <f t="shared" si="19"/>
        <v>20.06970976316088</v>
      </c>
      <c r="DG30" s="33">
        <f t="shared" si="19"/>
        <v>21.541896407072773</v>
      </c>
      <c r="DH30" s="33">
        <f t="shared" si="19"/>
        <v>20.7285909493432</v>
      </c>
      <c r="DI30" s="33">
        <f t="shared" si="19"/>
        <v>20.104606729108589</v>
      </c>
      <c r="DJ30" s="33">
        <f t="shared" si="19"/>
        <v>19.245068434164978</v>
      </c>
      <c r="DK30" s="33">
        <f t="shared" si="19"/>
        <v>19.842122455178711</v>
      </c>
      <c r="DL30" s="33">
        <f t="shared" si="19"/>
        <v>21.076594219921787</v>
      </c>
      <c r="DM30" s="33">
        <f t="shared" si="19"/>
        <v>20.562046773662228</v>
      </c>
      <c r="DN30" s="33">
        <f t="shared" si="19"/>
        <v>20.493660234911559</v>
      </c>
      <c r="DO30" s="33">
        <f t="shared" si="19"/>
        <v>19.672799888895909</v>
      </c>
      <c r="DP30" s="33">
        <f t="shared" si="19"/>
        <v>19.59961275996783</v>
      </c>
      <c r="DQ30" s="34">
        <f t="shared" si="19"/>
        <v>19.405642828446069</v>
      </c>
      <c r="DR30" s="33">
        <f t="shared" si="19"/>
        <v>20.702988222245562</v>
      </c>
      <c r="DS30" s="33">
        <f t="shared" si="19"/>
        <v>20.433397327958865</v>
      </c>
      <c r="DT30" s="33">
        <f t="shared" si="19"/>
        <v>20.099760197387056</v>
      </c>
      <c r="DU30" s="33">
        <f t="shared" si="19"/>
        <v>19.553260476248635</v>
      </c>
      <c r="DV30" s="33">
        <f t="shared" si="19"/>
        <v>18.988215530212891</v>
      </c>
      <c r="DW30" s="33">
        <f t="shared" si="19"/>
        <v>18.964472794390655</v>
      </c>
      <c r="DX30" s="33">
        <f t="shared" si="19"/>
        <v>14.106105536176415</v>
      </c>
      <c r="DY30" s="33">
        <f t="shared" si="19"/>
        <v>14.035553580382878</v>
      </c>
      <c r="DZ30" s="33">
        <f t="shared" si="19"/>
        <v>14.409709024612351</v>
      </c>
      <c r="EA30" s="33">
        <f t="shared" si="19"/>
        <v>16.620087367272287</v>
      </c>
      <c r="EB30" s="33">
        <f t="shared" si="19"/>
        <v>10.437140436591328</v>
      </c>
      <c r="EC30" s="33">
        <f t="shared" si="19"/>
        <v>11.541573311826316</v>
      </c>
      <c r="ED30" s="33">
        <f t="shared" si="19"/>
        <v>11.570092914591546</v>
      </c>
      <c r="EE30" s="33">
        <f t="shared" si="19"/>
        <v>10.582607625090798</v>
      </c>
      <c r="EF30" s="33">
        <f t="shared" si="19"/>
        <v>10.413642942124699</v>
      </c>
      <c r="EG30" s="33">
        <f t="shared" si="19"/>
        <v>11.022223823255217</v>
      </c>
      <c r="EH30" s="33">
        <f t="shared" si="19"/>
        <v>11.232159324805369</v>
      </c>
      <c r="EI30" s="33">
        <f t="shared" si="19"/>
        <v>12.145007307017025</v>
      </c>
      <c r="EJ30" s="33">
        <f t="shared" si="19"/>
        <v>11.85645816945669</v>
      </c>
      <c r="EK30" s="33">
        <f t="shared" si="19"/>
        <v>12.198976785613857</v>
      </c>
      <c r="EL30" s="33">
        <f t="shared" si="19"/>
        <v>12.301290122563772</v>
      </c>
      <c r="EM30" s="33">
        <f t="shared" si="19"/>
        <v>12.327922781876417</v>
      </c>
      <c r="EN30" s="33">
        <f t="shared" si="19"/>
        <v>12.432002750187282</v>
      </c>
      <c r="EO30" s="33">
        <f t="shared" si="19"/>
        <v>13.1714241288142</v>
      </c>
      <c r="EP30" s="33">
        <f t="shared" si="19"/>
        <v>13.081069581297324</v>
      </c>
      <c r="EQ30" s="33">
        <f t="shared" si="19"/>
        <v>12.998890869418432</v>
      </c>
      <c r="ER30" s="33">
        <f t="shared" si="19"/>
        <v>12.822480144151454</v>
      </c>
      <c r="ES30" s="33">
        <f t="shared" si="19"/>
        <v>12.899751699190897</v>
      </c>
      <c r="ET30" s="33">
        <f t="shared" si="19"/>
        <v>13.008738365759633</v>
      </c>
      <c r="EU30" s="33">
        <f t="shared" ref="EU30:HF30" si="20">SUM(EU31:EU32)</f>
        <v>13.230101032976316</v>
      </c>
      <c r="EV30" s="33">
        <f t="shared" si="20"/>
        <v>8.062573676916676</v>
      </c>
      <c r="EW30" s="33">
        <f t="shared" si="20"/>
        <v>9.1398209551075205</v>
      </c>
      <c r="EX30" s="33">
        <f t="shared" si="20"/>
        <v>9.5401348558054515</v>
      </c>
      <c r="EY30" s="33">
        <f t="shared" si="20"/>
        <v>9.1136672122942013</v>
      </c>
      <c r="EZ30" s="33">
        <f t="shared" si="20"/>
        <v>9.1719991985300098</v>
      </c>
      <c r="FA30" s="33">
        <f t="shared" si="20"/>
        <v>9.7034491165751504</v>
      </c>
      <c r="FB30" s="33">
        <f t="shared" si="20"/>
        <v>9.2888532577855045</v>
      </c>
      <c r="FC30" s="33">
        <f t="shared" si="20"/>
        <v>10.105484593219206</v>
      </c>
      <c r="FD30" s="33">
        <f t="shared" si="20"/>
        <v>10.050284997079171</v>
      </c>
      <c r="FE30" s="33">
        <f t="shared" si="20"/>
        <v>9.8500005808358111</v>
      </c>
      <c r="FF30" s="33">
        <f t="shared" si="20"/>
        <v>9.6564947017713223</v>
      </c>
      <c r="FG30" s="33">
        <f t="shared" si="20"/>
        <v>9.7413004354581787</v>
      </c>
      <c r="FH30" s="33">
        <f t="shared" si="20"/>
        <v>8.9809581102824261</v>
      </c>
      <c r="FI30" s="33">
        <f t="shared" si="20"/>
        <v>9.1685572650977996</v>
      </c>
      <c r="FJ30" s="33">
        <f t="shared" si="20"/>
        <v>9.0064705149871322</v>
      </c>
      <c r="FK30" s="33">
        <f t="shared" si="20"/>
        <v>9.6774503816797797</v>
      </c>
      <c r="FL30" s="33">
        <f t="shared" si="20"/>
        <v>9.6048127777667105</v>
      </c>
      <c r="FM30" s="33">
        <f t="shared" si="20"/>
        <v>10.018699501724159</v>
      </c>
      <c r="FN30" s="33">
        <f t="shared" si="20"/>
        <v>9.7364671973921517</v>
      </c>
      <c r="FO30" s="33">
        <f t="shared" si="20"/>
        <v>9.6970547522655899</v>
      </c>
      <c r="FP30" s="33">
        <f t="shared" si="20"/>
        <v>10.491297677131286</v>
      </c>
      <c r="FQ30" s="33">
        <f t="shared" si="20"/>
        <v>11.476336480873762</v>
      </c>
      <c r="FR30" s="33">
        <f t="shared" si="20"/>
        <v>10.758695259352622</v>
      </c>
      <c r="FS30" s="33">
        <f t="shared" si="20"/>
        <v>11.276088271038647</v>
      </c>
      <c r="FT30" s="33">
        <f t="shared" si="20"/>
        <v>10.225111267522152</v>
      </c>
      <c r="FU30" s="33">
        <f t="shared" si="20"/>
        <v>11.02918235236918</v>
      </c>
      <c r="FV30" s="33">
        <f t="shared" si="20"/>
        <v>11.968429754828016</v>
      </c>
      <c r="FW30" s="33">
        <f t="shared" si="20"/>
        <v>13.309839373931968</v>
      </c>
      <c r="FX30" s="33">
        <f t="shared" si="20"/>
        <v>13.023993871502302</v>
      </c>
      <c r="FY30" s="33">
        <f t="shared" si="20"/>
        <v>12.667865583328592</v>
      </c>
      <c r="FZ30" s="33">
        <f t="shared" si="20"/>
        <v>11.881362229668671</v>
      </c>
      <c r="GA30" s="33">
        <f t="shared" si="20"/>
        <v>13.434669914740741</v>
      </c>
      <c r="GB30" s="33">
        <f t="shared" si="20"/>
        <v>13.285544639627034</v>
      </c>
      <c r="GC30" s="33">
        <f t="shared" si="20"/>
        <v>12.181761453029999</v>
      </c>
      <c r="GD30" s="33">
        <f t="shared" si="20"/>
        <v>11.885720341799999</v>
      </c>
      <c r="GE30" s="33">
        <f t="shared" si="20"/>
        <v>12.280366233260001</v>
      </c>
      <c r="GF30" s="33">
        <f t="shared" si="20"/>
        <v>10.074524022969999</v>
      </c>
      <c r="GG30" s="33">
        <f t="shared" si="20"/>
        <v>10.08319036738</v>
      </c>
      <c r="GH30" s="33">
        <f t="shared" si="20"/>
        <v>10.239015102189999</v>
      </c>
      <c r="GI30" s="33">
        <f t="shared" si="20"/>
        <v>10.50416407032</v>
      </c>
      <c r="GJ30" s="33">
        <f t="shared" si="20"/>
        <v>10.15618029018</v>
      </c>
      <c r="GK30" s="33">
        <f t="shared" si="20"/>
        <v>10.64442192435</v>
      </c>
      <c r="GL30" s="33">
        <f t="shared" si="20"/>
        <v>9.9578988432699997</v>
      </c>
      <c r="GM30" s="33">
        <f t="shared" si="20"/>
        <v>10.53894361707</v>
      </c>
      <c r="GN30" s="33">
        <f t="shared" si="20"/>
        <v>10.32991299737</v>
      </c>
      <c r="GO30" s="33">
        <f t="shared" si="20"/>
        <v>10.973076875629999</v>
      </c>
      <c r="GP30" s="33">
        <f t="shared" si="20"/>
        <v>11.175266212129999</v>
      </c>
      <c r="GQ30" s="33">
        <f t="shared" si="20"/>
        <v>11.49888942316</v>
      </c>
      <c r="GR30" s="33">
        <f t="shared" si="20"/>
        <v>11.57162656381</v>
      </c>
      <c r="GS30" s="33">
        <f t="shared" si="20"/>
        <v>11.16378405335</v>
      </c>
      <c r="GT30" s="33">
        <f t="shared" si="20"/>
        <v>11.53476922197</v>
      </c>
      <c r="GU30" s="33">
        <f t="shared" si="20"/>
        <v>11.760734799010001</v>
      </c>
      <c r="GV30" s="33">
        <f t="shared" si="20"/>
        <v>12.043364661029999</v>
      </c>
      <c r="GW30" s="33">
        <f t="shared" si="20"/>
        <v>12.06250550247</v>
      </c>
      <c r="GX30" s="33">
        <f t="shared" si="20"/>
        <v>12.462915690399999</v>
      </c>
      <c r="GY30" s="33">
        <f t="shared" si="20"/>
        <v>12.62509355359</v>
      </c>
      <c r="GZ30" s="33">
        <f t="shared" si="20"/>
        <v>12.664869656019999</v>
      </c>
      <c r="HA30" s="33">
        <f t="shared" si="20"/>
        <v>13.015898860269999</v>
      </c>
      <c r="HB30" s="33">
        <f t="shared" si="20"/>
        <v>13.376252390089999</v>
      </c>
      <c r="HC30" s="33">
        <f t="shared" si="20"/>
        <v>14.007191453800001</v>
      </c>
      <c r="HD30" s="33">
        <f t="shared" si="20"/>
        <v>13.49486506479</v>
      </c>
      <c r="HE30" s="33">
        <f t="shared" si="20"/>
        <v>13.08905441574</v>
      </c>
      <c r="HF30" s="33">
        <f t="shared" si="20"/>
        <v>14.45575949447</v>
      </c>
      <c r="HG30" s="33">
        <f t="shared" ref="HG30:IU30" si="21">SUM(HG31:HG32)</f>
        <v>14.416613004750001</v>
      </c>
      <c r="HH30" s="33">
        <f t="shared" si="21"/>
        <v>13.27602662616</v>
      </c>
      <c r="HI30" s="33">
        <f t="shared" si="21"/>
        <v>14.21756042985</v>
      </c>
      <c r="HJ30" s="33">
        <f t="shared" si="21"/>
        <v>14.394376679579999</v>
      </c>
      <c r="HK30" s="33">
        <f t="shared" si="21"/>
        <v>13.931124708799999</v>
      </c>
      <c r="HL30" s="33">
        <f t="shared" si="21"/>
        <v>14.1670494665</v>
      </c>
      <c r="HM30" s="33">
        <f t="shared" si="21"/>
        <v>14.70415971709</v>
      </c>
      <c r="HN30" s="33">
        <f t="shared" si="21"/>
        <v>14.71146338144</v>
      </c>
      <c r="HO30" s="33">
        <f t="shared" si="21"/>
        <v>14.61642103298</v>
      </c>
      <c r="HP30" s="33">
        <f t="shared" si="21"/>
        <v>13.586860132929999</v>
      </c>
      <c r="HQ30" s="33">
        <f t="shared" si="21"/>
        <v>12.97249706355</v>
      </c>
      <c r="HR30" s="33">
        <f t="shared" si="21"/>
        <v>14.56455282776</v>
      </c>
      <c r="HS30" s="33">
        <f t="shared" si="21"/>
        <v>14.712680083430001</v>
      </c>
      <c r="HT30" s="33">
        <f t="shared" si="21"/>
        <v>14.56597093371</v>
      </c>
      <c r="HU30" s="33">
        <f t="shared" si="21"/>
        <v>15.2743270696</v>
      </c>
      <c r="HV30" s="33">
        <f t="shared" si="21"/>
        <v>15.310234132010001</v>
      </c>
      <c r="HW30" s="33">
        <f t="shared" si="21"/>
        <v>15.953540726290001</v>
      </c>
      <c r="HX30" s="33">
        <f t="shared" si="21"/>
        <v>16.894998998449999</v>
      </c>
      <c r="HY30" s="33">
        <f t="shared" si="21"/>
        <v>19.373560897049998</v>
      </c>
      <c r="HZ30" s="33">
        <f t="shared" si="21"/>
        <v>20.283453520129999</v>
      </c>
      <c r="IA30" s="33">
        <f t="shared" si="21"/>
        <v>20.64119154302</v>
      </c>
      <c r="IB30" s="33">
        <f t="shared" si="21"/>
        <v>19.92454936483</v>
      </c>
      <c r="IC30" s="33">
        <f t="shared" si="21"/>
        <v>19.66123093697</v>
      </c>
      <c r="ID30" s="33">
        <f t="shared" si="21"/>
        <v>21.233685061800003</v>
      </c>
      <c r="IE30" s="33">
        <f t="shared" si="21"/>
        <v>21.681968674709999</v>
      </c>
      <c r="IF30" s="33">
        <f t="shared" si="21"/>
        <v>22.09158902435</v>
      </c>
      <c r="IG30" s="33">
        <f t="shared" si="21"/>
        <v>21.072082932610002</v>
      </c>
      <c r="IH30" s="33">
        <f t="shared" si="21"/>
        <v>20.76559660325</v>
      </c>
      <c r="II30" s="33">
        <f t="shared" si="21"/>
        <v>21.483647165210002</v>
      </c>
      <c r="IJ30" s="33">
        <f t="shared" si="21"/>
        <v>29.118147193810003</v>
      </c>
      <c r="IK30" s="33">
        <f t="shared" si="21"/>
        <v>29.66184502794</v>
      </c>
      <c r="IL30" s="33">
        <f t="shared" si="21"/>
        <v>28.506049436690002</v>
      </c>
      <c r="IM30" s="33">
        <f t="shared" si="21"/>
        <v>28.051035625410002</v>
      </c>
      <c r="IN30" s="33">
        <f t="shared" si="21"/>
        <v>32.000597424380004</v>
      </c>
      <c r="IO30" s="33">
        <f t="shared" si="21"/>
        <v>32.753493384389998</v>
      </c>
      <c r="IP30" s="33">
        <f t="shared" si="21"/>
        <v>34.171050576650003</v>
      </c>
      <c r="IQ30" s="33">
        <f t="shared" si="21"/>
        <v>36.005446917409998</v>
      </c>
      <c r="IR30" s="33">
        <f t="shared" si="21"/>
        <v>37.428298207089995</v>
      </c>
      <c r="IS30" s="33">
        <f t="shared" si="21"/>
        <v>36.668592622559999</v>
      </c>
      <c r="IT30" s="33">
        <f t="shared" si="21"/>
        <v>36.11933385183</v>
      </c>
      <c r="IU30" s="33">
        <f t="shared" si="21"/>
        <v>34.231791807600004</v>
      </c>
    </row>
    <row r="31" spans="1:255" ht="20.100000000000001" customHeight="1" x14ac:dyDescent="0.2">
      <c r="A31" s="27" t="s">
        <v>278</v>
      </c>
      <c r="B31" s="29">
        <v>16.738470380399999</v>
      </c>
      <c r="C31" s="29">
        <v>17.839925440599998</v>
      </c>
      <c r="D31" s="29">
        <v>18.521112363599997</v>
      </c>
      <c r="E31" s="29">
        <v>19.2745483952</v>
      </c>
      <c r="F31" s="29">
        <v>19.359378236799998</v>
      </c>
      <c r="G31" s="29">
        <v>20.96247344</v>
      </c>
      <c r="H31" s="29">
        <v>23.1365354922</v>
      </c>
      <c r="I31" s="29">
        <v>24.577112118999999</v>
      </c>
      <c r="J31" s="29">
        <v>25.922294166100002</v>
      </c>
      <c r="K31" s="29">
        <v>27.12196775711746</v>
      </c>
      <c r="L31" s="29">
        <v>27.28027453475018</v>
      </c>
      <c r="M31" s="29">
        <v>25.4687633150754</v>
      </c>
      <c r="N31" s="29">
        <v>23.3707906814968</v>
      </c>
      <c r="O31" s="29">
        <v>24.328476851061403</v>
      </c>
      <c r="P31" s="29">
        <v>23.588112836567554</v>
      </c>
      <c r="Q31" s="29">
        <v>23.356254212508979</v>
      </c>
      <c r="R31" s="29">
        <v>23.663921077449153</v>
      </c>
      <c r="S31" s="29">
        <v>25.43022912579827</v>
      </c>
      <c r="T31" s="29">
        <v>29.007069237296641</v>
      </c>
      <c r="U31" s="29">
        <v>38.237642223000002</v>
      </c>
      <c r="V31" s="29">
        <v>33.097397704899997</v>
      </c>
      <c r="W31" s="29">
        <v>40.135868602152598</v>
      </c>
      <c r="X31" s="29">
        <v>37.311420977402761</v>
      </c>
      <c r="Y31" s="29">
        <v>37.056893769651708</v>
      </c>
      <c r="Z31" s="29">
        <v>38.95245313924751</v>
      </c>
      <c r="AA31" s="29">
        <v>39.015285286814972</v>
      </c>
      <c r="AB31" s="29">
        <v>38.547455640858864</v>
      </c>
      <c r="AC31" s="29">
        <v>36.0150374947712</v>
      </c>
      <c r="AD31" s="29">
        <v>31.02622078500945</v>
      </c>
      <c r="AE31" s="29">
        <v>33.274525479619989</v>
      </c>
      <c r="AF31" s="29">
        <v>32.300396529244175</v>
      </c>
      <c r="AG31" s="29">
        <v>31.964891229715228</v>
      </c>
      <c r="AH31" s="29">
        <v>31.339966264801433</v>
      </c>
      <c r="AI31" s="29">
        <v>31.273229745612412</v>
      </c>
      <c r="AJ31" s="29">
        <v>30.703176439468514</v>
      </c>
      <c r="AK31" s="29">
        <v>31.592122986192688</v>
      </c>
      <c r="AL31" s="29">
        <v>30.052865294218396</v>
      </c>
      <c r="AM31" s="29">
        <v>29.893631713718648</v>
      </c>
      <c r="AN31" s="29">
        <v>28.795155668699497</v>
      </c>
      <c r="AO31" s="29">
        <v>28.595297379548541</v>
      </c>
      <c r="AP31" s="29">
        <v>28.616130238684327</v>
      </c>
      <c r="AQ31" s="29">
        <v>30.177246076525275</v>
      </c>
      <c r="AR31" s="29">
        <v>30.272172586000671</v>
      </c>
      <c r="AS31" s="29">
        <v>28.575165887168939</v>
      </c>
      <c r="AT31" s="29">
        <v>27.73712670783614</v>
      </c>
      <c r="AU31" s="29">
        <v>26.851941711071305</v>
      </c>
      <c r="AV31" s="29">
        <v>26.930564205472848</v>
      </c>
      <c r="AW31" s="29">
        <v>25.900343486489582</v>
      </c>
      <c r="AX31" s="29">
        <v>25.456113289508266</v>
      </c>
      <c r="AY31" s="29">
        <v>24.307342928812261</v>
      </c>
      <c r="AZ31" s="29">
        <v>23.997173491400751</v>
      </c>
      <c r="BA31" s="29">
        <v>24.237906174987312</v>
      </c>
      <c r="BB31" s="29">
        <v>22.926885060308042</v>
      </c>
      <c r="BC31" s="29">
        <v>21.431347156404666</v>
      </c>
      <c r="BD31" s="29">
        <v>21.127409053037269</v>
      </c>
      <c r="BE31" s="29">
        <v>21.554243469640475</v>
      </c>
      <c r="BF31" s="29">
        <v>21.479595744409458</v>
      </c>
      <c r="BG31" s="29">
        <v>19.988907259861826</v>
      </c>
      <c r="BH31" s="29">
        <v>20.23207227590931</v>
      </c>
      <c r="BI31" s="29">
        <v>19.675403975532667</v>
      </c>
      <c r="BJ31" s="29">
        <v>22.230456515079574</v>
      </c>
      <c r="BK31" s="25">
        <v>21.171044733104885</v>
      </c>
      <c r="BL31" s="26">
        <v>20.404623856090986</v>
      </c>
      <c r="BM31" s="25">
        <v>20.640309265964952</v>
      </c>
      <c r="BN31" s="25">
        <v>20.032739484044576</v>
      </c>
      <c r="BO31" s="25">
        <v>25.42919029335</v>
      </c>
      <c r="BP31" s="25">
        <v>23.928570923319999</v>
      </c>
      <c r="BQ31" s="25">
        <v>24.070726227600002</v>
      </c>
      <c r="BR31" s="25">
        <v>23.720705458083387</v>
      </c>
      <c r="BS31" s="25">
        <v>23.886678712400002</v>
      </c>
      <c r="BT31" s="25">
        <v>24.134281701999996</v>
      </c>
      <c r="BU31" s="25">
        <v>24.999583882174058</v>
      </c>
      <c r="BV31" s="25">
        <v>24.676291295360425</v>
      </c>
      <c r="BW31" s="25">
        <v>24.418439462759217</v>
      </c>
      <c r="BX31" s="25">
        <v>24.538</v>
      </c>
      <c r="BY31" s="25">
        <v>23.578199635154377</v>
      </c>
      <c r="BZ31" s="25">
        <v>23.427464345846968</v>
      </c>
      <c r="CA31" s="25">
        <v>22.003529814399737</v>
      </c>
      <c r="CB31" s="25">
        <v>21.893308013274524</v>
      </c>
      <c r="CC31" s="25">
        <v>21.497487821450633</v>
      </c>
      <c r="CD31" s="25">
        <v>22.490987561854741</v>
      </c>
      <c r="CE31" s="25">
        <v>20.948812559664812</v>
      </c>
      <c r="CF31" s="25">
        <v>19.977287443058724</v>
      </c>
      <c r="CG31" s="25">
        <v>20.485671906263327</v>
      </c>
      <c r="CH31" s="25">
        <v>20.284292533667724</v>
      </c>
      <c r="CI31" s="25">
        <v>20.209097565474121</v>
      </c>
      <c r="CJ31" s="25">
        <v>19.363407300833995</v>
      </c>
      <c r="CK31" s="25">
        <v>20.362199295710678</v>
      </c>
      <c r="CL31" s="25">
        <v>19.419187746132383</v>
      </c>
      <c r="CM31" s="25">
        <v>18.95614770651402</v>
      </c>
      <c r="CN31" s="25">
        <v>18.461634497841388</v>
      </c>
      <c r="CO31" s="25">
        <v>18.141389471843233</v>
      </c>
      <c r="CP31" s="25">
        <v>18.719613860607858</v>
      </c>
      <c r="CQ31" s="25">
        <v>21.565935190876679</v>
      </c>
      <c r="CR31" s="25">
        <v>23.666407513602838</v>
      </c>
      <c r="CS31" s="25">
        <v>25.864622904240818</v>
      </c>
      <c r="CT31" s="25">
        <v>26.514192841769457</v>
      </c>
      <c r="CU31" s="25">
        <v>26.066707949099257</v>
      </c>
      <c r="CV31" s="25">
        <v>26.511663210302046</v>
      </c>
      <c r="CW31" s="25">
        <v>25.463294998602912</v>
      </c>
      <c r="CX31" s="25">
        <v>23.897726454259733</v>
      </c>
      <c r="CY31" s="25">
        <v>21.550357837839581</v>
      </c>
      <c r="CZ31" s="25">
        <v>21.387251331435021</v>
      </c>
      <c r="DA31" s="25">
        <v>20.487618211479905</v>
      </c>
      <c r="DB31" s="25">
        <v>20.645870882051518</v>
      </c>
      <c r="DC31" s="25">
        <v>19.224266943839702</v>
      </c>
      <c r="DD31" s="25">
        <v>18.747405683516792</v>
      </c>
      <c r="DE31" s="25">
        <v>18.534123716401435</v>
      </c>
      <c r="DF31" s="25">
        <v>16.855221200450195</v>
      </c>
      <c r="DG31" s="25">
        <v>17.963376276237931</v>
      </c>
      <c r="DH31" s="25">
        <v>17.27809965963365</v>
      </c>
      <c r="DI31" s="25">
        <v>16.802446512949111</v>
      </c>
      <c r="DJ31" s="25">
        <v>16.202165759032582</v>
      </c>
      <c r="DK31" s="25">
        <v>16.650687879444909</v>
      </c>
      <c r="DL31" s="25">
        <v>17.952188373466758</v>
      </c>
      <c r="DM31" s="25">
        <v>17.503260295154998</v>
      </c>
      <c r="DN31" s="25">
        <v>17.431185505172078</v>
      </c>
      <c r="DO31" s="25">
        <v>16.750367285468695</v>
      </c>
      <c r="DP31" s="25">
        <v>16.76587893842953</v>
      </c>
      <c r="DQ31" s="26">
        <v>16.608117707595259</v>
      </c>
      <c r="DR31" s="25">
        <v>16.870328337611287</v>
      </c>
      <c r="DS31" s="25">
        <v>16.848507872305948</v>
      </c>
      <c r="DT31" s="25">
        <v>16.544760244537294</v>
      </c>
      <c r="DU31" s="25">
        <v>16.083697576328536</v>
      </c>
      <c r="DV31" s="25">
        <v>15.485180730088034</v>
      </c>
      <c r="DW31" s="25">
        <v>15.393361213429921</v>
      </c>
      <c r="DX31" s="25">
        <v>10.264818744410189</v>
      </c>
      <c r="DY31" s="25">
        <v>10.166834930983256</v>
      </c>
      <c r="DZ31" s="25">
        <v>10.370660895570943</v>
      </c>
      <c r="EA31" s="25">
        <v>12.046901745997008</v>
      </c>
      <c r="EB31" s="25">
        <v>6.3121301412344426</v>
      </c>
      <c r="EC31" s="25">
        <v>6.7264227522069735</v>
      </c>
      <c r="ED31" s="25">
        <v>6.9129823684605585</v>
      </c>
      <c r="EE31" s="25">
        <v>6.3964941903492312</v>
      </c>
      <c r="EF31" s="25">
        <v>6.3020841604965199</v>
      </c>
      <c r="EG31" s="25">
        <v>6.6386305341852578</v>
      </c>
      <c r="EH31" s="25">
        <v>6.8101395253948986</v>
      </c>
      <c r="EI31" s="25">
        <v>7.291115246285325</v>
      </c>
      <c r="EJ31" s="25">
        <v>7.2176471865048626</v>
      </c>
      <c r="EK31" s="25">
        <v>7.3527409405677506</v>
      </c>
      <c r="EL31" s="25">
        <v>7.3764646964404879</v>
      </c>
      <c r="EM31" s="25">
        <v>7.3090240888376155</v>
      </c>
      <c r="EN31" s="25">
        <v>7.3059593865657755</v>
      </c>
      <c r="EO31" s="25">
        <v>7.5586937867658204</v>
      </c>
      <c r="EP31" s="25">
        <v>7.3809036885627792</v>
      </c>
      <c r="EQ31" s="25">
        <v>7.173295287553807</v>
      </c>
      <c r="ER31" s="25">
        <v>7.1646194093796138</v>
      </c>
      <c r="ES31" s="25">
        <v>7.2013212040729409</v>
      </c>
      <c r="ET31" s="25">
        <v>7.0643496511855952</v>
      </c>
      <c r="EU31" s="25">
        <v>7.596885909711129</v>
      </c>
      <c r="EV31" s="25">
        <v>2.6247699535296003</v>
      </c>
      <c r="EW31" s="25">
        <v>2.7583512518314701</v>
      </c>
      <c r="EX31" s="25">
        <v>2.8988968885659254</v>
      </c>
      <c r="EY31" s="25">
        <v>2.7610463793654998</v>
      </c>
      <c r="EZ31" s="25">
        <v>2.8628568674121899</v>
      </c>
      <c r="FA31" s="25">
        <v>3.0006297217684494</v>
      </c>
      <c r="FB31" s="25">
        <v>3.0524668903046246</v>
      </c>
      <c r="FC31" s="25">
        <v>3.1288460631389201</v>
      </c>
      <c r="FD31" s="25">
        <v>3.0195794242962801</v>
      </c>
      <c r="FE31" s="25">
        <v>2.9371951220702002</v>
      </c>
      <c r="FF31" s="25">
        <v>2.9197995967634007</v>
      </c>
      <c r="FG31" s="25">
        <v>2.9096567503092801</v>
      </c>
      <c r="FH31" s="25">
        <v>2.9076892777349501</v>
      </c>
      <c r="FI31" s="25">
        <v>2.9789037894872217</v>
      </c>
      <c r="FJ31" s="25">
        <v>2.9497640804448517</v>
      </c>
      <c r="FK31" s="25">
        <v>3.2493903121204206</v>
      </c>
      <c r="FL31" s="25">
        <v>3.2564854965022381</v>
      </c>
      <c r="FM31" s="25">
        <v>3.3791680026053017</v>
      </c>
      <c r="FN31" s="25">
        <v>3.5317100386508162</v>
      </c>
      <c r="FO31" s="25">
        <v>3.4957635488388314</v>
      </c>
      <c r="FP31" s="25">
        <v>3.8268766510493206</v>
      </c>
      <c r="FQ31" s="25">
        <v>4.2827865932425615</v>
      </c>
      <c r="FR31" s="25">
        <v>4.0202523840591518</v>
      </c>
      <c r="FS31" s="25">
        <v>4.2032871732922183</v>
      </c>
      <c r="FT31" s="25">
        <v>4.0656244196569977</v>
      </c>
      <c r="FU31" s="25">
        <v>4.3404705419663596</v>
      </c>
      <c r="FV31" s="25">
        <v>4.6879409811461272</v>
      </c>
      <c r="FW31" s="25">
        <v>5.135549618666146</v>
      </c>
      <c r="FX31" s="25">
        <v>5.0244955554967889</v>
      </c>
      <c r="FY31" s="25">
        <v>4.946048185213253</v>
      </c>
      <c r="FZ31" s="25">
        <v>4.9944420475656468</v>
      </c>
      <c r="GA31" s="25">
        <v>4.9999462242602402</v>
      </c>
      <c r="GB31" s="25">
        <v>4.9510447258969217</v>
      </c>
      <c r="GC31" s="25">
        <v>4.4326891664100003</v>
      </c>
      <c r="GD31" s="25">
        <v>4.3139134404600004</v>
      </c>
      <c r="GE31" s="25">
        <v>4.4398630744699998</v>
      </c>
      <c r="GF31" s="25">
        <v>3.9160090745499998</v>
      </c>
      <c r="GG31" s="25">
        <v>3.7795496638800001</v>
      </c>
      <c r="GH31" s="25">
        <v>3.7926549140299999</v>
      </c>
      <c r="GI31" s="25">
        <v>3.8204340515199999</v>
      </c>
      <c r="GJ31" s="25">
        <v>3.7540998727799999</v>
      </c>
      <c r="GK31" s="25">
        <v>3.9794013166300002</v>
      </c>
      <c r="GL31" s="25">
        <v>3.7935030566600001</v>
      </c>
      <c r="GM31" s="25">
        <v>3.5097039054799999</v>
      </c>
      <c r="GN31" s="25">
        <v>3.4754302317399999</v>
      </c>
      <c r="GO31" s="25">
        <v>3.6113035868200001</v>
      </c>
      <c r="GP31" s="25">
        <v>3.6602432308999999</v>
      </c>
      <c r="GQ31" s="25">
        <v>3.6422547505199998</v>
      </c>
      <c r="GR31" s="25">
        <v>3.7027745779200001</v>
      </c>
      <c r="GS31" s="25">
        <v>3.3781484799300001</v>
      </c>
      <c r="GT31" s="25">
        <v>3.4106353030899998</v>
      </c>
      <c r="GU31" s="25">
        <v>3.4399034636599999</v>
      </c>
      <c r="GV31" s="25">
        <v>3.5722694865000002</v>
      </c>
      <c r="GW31" s="25">
        <v>3.49238110728</v>
      </c>
      <c r="GX31" s="25">
        <v>3.48755454993</v>
      </c>
      <c r="GY31" s="25">
        <v>3.2159558829799999</v>
      </c>
      <c r="GZ31" s="25">
        <v>3.30334277574</v>
      </c>
      <c r="HA31" s="25">
        <v>3.3998595002599998</v>
      </c>
      <c r="HB31" s="25">
        <v>3.5839837077499999</v>
      </c>
      <c r="HC31" s="25">
        <v>3.7698341468500001</v>
      </c>
      <c r="HD31" s="25">
        <v>3.8409069233199999</v>
      </c>
      <c r="HE31" s="25">
        <v>3.6030608633900001</v>
      </c>
      <c r="HF31" s="25">
        <v>4.0108977879100003</v>
      </c>
      <c r="HG31" s="25">
        <v>3.8951410226399998</v>
      </c>
      <c r="HH31" s="25">
        <v>3.6298434305799998</v>
      </c>
      <c r="HI31" s="25">
        <v>3.6989489516599998</v>
      </c>
      <c r="HJ31" s="25">
        <v>3.6837055054199999</v>
      </c>
      <c r="HK31" s="25">
        <v>3.4899653455499999</v>
      </c>
      <c r="HL31" s="25">
        <v>3.6014909257699999</v>
      </c>
      <c r="HM31" s="25">
        <v>3.7604490251099998</v>
      </c>
      <c r="HN31" s="25">
        <v>3.8051447235400002</v>
      </c>
      <c r="HO31" s="25">
        <v>3.6965798568600001</v>
      </c>
      <c r="HP31" s="25">
        <v>3.5270883321299999</v>
      </c>
      <c r="HQ31" s="25">
        <v>3.3027014451999999</v>
      </c>
      <c r="HR31" s="25">
        <v>3.5588881403600001</v>
      </c>
      <c r="HS31" s="25">
        <v>3.63778876781</v>
      </c>
      <c r="HT31" s="25">
        <v>3.51138317295</v>
      </c>
      <c r="HU31" s="25">
        <v>3.6127950073499999</v>
      </c>
      <c r="HV31" s="25">
        <v>3.4592467402899998</v>
      </c>
      <c r="HW31" s="25">
        <v>3.5053552923</v>
      </c>
      <c r="HX31" s="25">
        <v>3.83413606995</v>
      </c>
      <c r="HY31" s="25">
        <v>4.4384709347199998</v>
      </c>
      <c r="HZ31" s="25">
        <v>4.6913255709500001</v>
      </c>
      <c r="IA31" s="25">
        <v>4.5779766791999998</v>
      </c>
      <c r="IB31" s="25">
        <v>4.5124494182400001</v>
      </c>
      <c r="IC31" s="25">
        <v>4.1341639637399998</v>
      </c>
      <c r="ID31" s="25">
        <v>4.3480747073900003</v>
      </c>
      <c r="IE31" s="25">
        <v>4.4858309946699997</v>
      </c>
      <c r="IF31" s="25">
        <v>4.5965754534399998</v>
      </c>
      <c r="IG31" s="25">
        <v>4.19601270275</v>
      </c>
      <c r="IH31" s="25">
        <v>4.0334388475400003</v>
      </c>
      <c r="II31" s="25">
        <v>4.0783802828700004</v>
      </c>
      <c r="IJ31" s="25">
        <v>11.592495057660001</v>
      </c>
      <c r="IK31" s="25">
        <v>11.96261277068</v>
      </c>
      <c r="IL31" s="25">
        <v>11.361364243320001</v>
      </c>
      <c r="IM31" s="25">
        <v>11.090462576449999</v>
      </c>
      <c r="IN31" s="25">
        <v>15.563402222600001</v>
      </c>
      <c r="IO31" s="25">
        <v>15.86646819435</v>
      </c>
      <c r="IP31" s="25">
        <v>17.13467156215</v>
      </c>
      <c r="IQ31" s="25">
        <v>18.07453230982</v>
      </c>
      <c r="IR31" s="25">
        <v>18.77130298969</v>
      </c>
      <c r="IS31" s="25">
        <v>18.67905418826</v>
      </c>
      <c r="IT31" s="25">
        <v>18.485262662459998</v>
      </c>
      <c r="IU31" s="25">
        <v>17.598795886969999</v>
      </c>
    </row>
    <row r="32" spans="1:255" ht="20.100000000000001" customHeight="1" x14ac:dyDescent="0.2">
      <c r="A32" s="27" t="s">
        <v>279</v>
      </c>
      <c r="B32" s="29">
        <v>6.6982500755999999</v>
      </c>
      <c r="C32" s="29">
        <v>6.7487625616000004</v>
      </c>
      <c r="D32" s="29">
        <v>6.9934039195999995</v>
      </c>
      <c r="E32" s="29">
        <v>7.378113624</v>
      </c>
      <c r="F32" s="29">
        <v>7.4565296596000001</v>
      </c>
      <c r="G32" s="29">
        <v>8.0632397200000003</v>
      </c>
      <c r="H32" s="29">
        <v>7.8656233734000001</v>
      </c>
      <c r="I32" s="29">
        <v>8.2964173793999993</v>
      </c>
      <c r="J32" s="29">
        <v>8.7072628745999996</v>
      </c>
      <c r="K32" s="29">
        <v>9.1086127288234238</v>
      </c>
      <c r="L32" s="29">
        <v>9.2253804211655694</v>
      </c>
      <c r="M32" s="29">
        <v>8.6159073397819661</v>
      </c>
      <c r="N32" s="29">
        <v>7.8949145613378997</v>
      </c>
      <c r="O32" s="29">
        <v>8.223606453178224</v>
      </c>
      <c r="P32" s="29">
        <v>7.9752020336431393</v>
      </c>
      <c r="Q32" s="29">
        <v>7.8899489046062712</v>
      </c>
      <c r="R32" s="29">
        <v>8.0272146056208733</v>
      </c>
      <c r="S32" s="29">
        <v>8.5754486499765203</v>
      </c>
      <c r="T32" s="29">
        <v>9.6799581860429242</v>
      </c>
      <c r="U32" s="29">
        <v>11.667218485838495</v>
      </c>
      <c r="V32" s="29">
        <v>10.272028890559861</v>
      </c>
      <c r="W32" s="29">
        <v>13.217922021722698</v>
      </c>
      <c r="X32" s="29">
        <v>12.368039429942099</v>
      </c>
      <c r="Y32" s="29">
        <v>12.33919882398637</v>
      </c>
      <c r="Z32" s="29">
        <v>11.989025492861556</v>
      </c>
      <c r="AA32" s="29">
        <v>11.968950421329</v>
      </c>
      <c r="AB32" s="29">
        <v>12.080831883056112</v>
      </c>
      <c r="AC32" s="29">
        <v>11.364016891862335</v>
      </c>
      <c r="AD32" s="29">
        <v>9.7923688361063856</v>
      </c>
      <c r="AE32" s="29">
        <v>9.597172385388367</v>
      </c>
      <c r="AF32" s="29">
        <v>9.2837350814989605</v>
      </c>
      <c r="AG32" s="29">
        <v>9.5716581026138545</v>
      </c>
      <c r="AH32" s="29">
        <v>9.559393681036104</v>
      </c>
      <c r="AI32" s="29">
        <v>9.4131731415356743</v>
      </c>
      <c r="AJ32" s="29">
        <v>9.2014665893407379</v>
      </c>
      <c r="AK32" s="29">
        <v>9.4954934263259201</v>
      </c>
      <c r="AL32" s="29">
        <v>9.2984276536993526</v>
      </c>
      <c r="AM32" s="29">
        <v>9.4564054416179513</v>
      </c>
      <c r="AN32" s="29">
        <v>9.3361664184378359</v>
      </c>
      <c r="AO32" s="29">
        <v>9.3148599724287795</v>
      </c>
      <c r="AP32" s="29">
        <v>9.4054199998802446</v>
      </c>
      <c r="AQ32" s="29">
        <v>9.9941550269953865</v>
      </c>
      <c r="AR32" s="29">
        <v>9.9161783568828739</v>
      </c>
      <c r="AS32" s="29">
        <v>9.6401913336771283</v>
      </c>
      <c r="AT32" s="29">
        <v>9.3245792899413367</v>
      </c>
      <c r="AU32" s="29">
        <v>9.0678921886597106</v>
      </c>
      <c r="AV32" s="29">
        <v>9.0589965446625396</v>
      </c>
      <c r="AW32" s="29">
        <v>8.6651524664449777</v>
      </c>
      <c r="AX32" s="29">
        <v>8.4151200968936628</v>
      </c>
      <c r="AY32" s="29">
        <v>8.309012945163385</v>
      </c>
      <c r="AZ32" s="29">
        <v>8.192665604054552</v>
      </c>
      <c r="BA32" s="29">
        <v>8.3975033435629882</v>
      </c>
      <c r="BB32" s="29">
        <v>7.9684412114109664</v>
      </c>
      <c r="BC32" s="29">
        <v>7.5589336394375444</v>
      </c>
      <c r="BD32" s="29">
        <v>7.3802481703240161</v>
      </c>
      <c r="BE32" s="29">
        <v>7.5010955760694795</v>
      </c>
      <c r="BF32" s="29">
        <v>7.4111208938970004</v>
      </c>
      <c r="BG32" s="29">
        <v>6.9550086614623217</v>
      </c>
      <c r="BH32" s="29">
        <v>6.9353058562678545</v>
      </c>
      <c r="BI32" s="29">
        <v>6.7848489786429393</v>
      </c>
      <c r="BJ32" s="29">
        <v>7.1903811036060583</v>
      </c>
      <c r="BK32" s="25">
        <v>6.8061035177161608</v>
      </c>
      <c r="BL32" s="26">
        <v>6.5515703058780597</v>
      </c>
      <c r="BM32" s="25">
        <v>6.655918321021784</v>
      </c>
      <c r="BN32" s="25">
        <v>6.3943383219618477</v>
      </c>
      <c r="BO32" s="25">
        <v>7.0453163543187154</v>
      </c>
      <c r="BP32" s="25">
        <v>7.4066070760300002</v>
      </c>
      <c r="BQ32" s="25">
        <v>7.431046201800001</v>
      </c>
      <c r="BR32" s="25">
        <v>6.241414078</v>
      </c>
      <c r="BS32" s="25">
        <v>6.2963375285999996</v>
      </c>
      <c r="BT32" s="25">
        <v>6.0428185419999991</v>
      </c>
      <c r="BU32" s="25">
        <v>6.1577227468000002</v>
      </c>
      <c r="BV32" s="25">
        <v>5.8659995223847705</v>
      </c>
      <c r="BW32" s="25">
        <v>5.8009749992005197</v>
      </c>
      <c r="BX32" s="25">
        <v>5.8040000000000003</v>
      </c>
      <c r="BY32" s="25">
        <v>5.2889717857907907</v>
      </c>
      <c r="BZ32" s="25">
        <v>4.8569866916414677</v>
      </c>
      <c r="CA32" s="25">
        <v>4.5654168242481648</v>
      </c>
      <c r="CB32" s="25">
        <v>4.469010564305405</v>
      </c>
      <c r="CC32" s="25">
        <v>4.3929111263656004</v>
      </c>
      <c r="CD32" s="25">
        <v>4.6254355204795186</v>
      </c>
      <c r="CE32" s="25">
        <v>4.4056689984869175</v>
      </c>
      <c r="CF32" s="25">
        <v>3.9778529915913596</v>
      </c>
      <c r="CG32" s="25">
        <v>4.127169656905739</v>
      </c>
      <c r="CH32" s="25">
        <v>4.0318094630956596</v>
      </c>
      <c r="CI32" s="25">
        <v>4.0840925566646673</v>
      </c>
      <c r="CJ32" s="25">
        <v>3.9147516480763076</v>
      </c>
      <c r="CK32" s="25">
        <v>4.1123912709775867</v>
      </c>
      <c r="CL32" s="25">
        <v>3.7054015830147353</v>
      </c>
      <c r="CM32" s="25">
        <v>3.4828576134997005</v>
      </c>
      <c r="CN32" s="25">
        <v>3.5059367188881323</v>
      </c>
      <c r="CO32" s="25">
        <v>3.4496841711336899</v>
      </c>
      <c r="CP32" s="25">
        <v>3.5782623969460561</v>
      </c>
      <c r="CQ32" s="25">
        <v>4.2015814762962238</v>
      </c>
      <c r="CR32" s="25">
        <v>4.5350580996004037</v>
      </c>
      <c r="CS32" s="25">
        <v>5.0841007428796194</v>
      </c>
      <c r="CT32" s="25">
        <v>5.0732064880255807</v>
      </c>
      <c r="CU32" s="25">
        <v>5.0463106760229754</v>
      </c>
      <c r="CV32" s="25">
        <v>5.0507371717728953</v>
      </c>
      <c r="CW32" s="25">
        <v>4.839035423010305</v>
      </c>
      <c r="CX32" s="25">
        <v>4.3453110806010748</v>
      </c>
      <c r="CY32" s="25">
        <v>3.9898747056037802</v>
      </c>
      <c r="CZ32" s="25">
        <v>3.80523202699416</v>
      </c>
      <c r="DA32" s="25">
        <v>3.6740512821907565</v>
      </c>
      <c r="DB32" s="25">
        <v>3.7806290152826416</v>
      </c>
      <c r="DC32" s="25">
        <v>3.551267240517141</v>
      </c>
      <c r="DD32" s="25">
        <v>3.3151645553230402</v>
      </c>
      <c r="DE32" s="25">
        <v>3.3612273833609252</v>
      </c>
      <c r="DF32" s="25">
        <v>3.2144885627106854</v>
      </c>
      <c r="DG32" s="25">
        <v>3.578520130834844</v>
      </c>
      <c r="DH32" s="25">
        <v>3.4504912897095497</v>
      </c>
      <c r="DI32" s="25">
        <v>3.302160216159479</v>
      </c>
      <c r="DJ32" s="25">
        <v>3.042902675132396</v>
      </c>
      <c r="DK32" s="25">
        <v>3.1914345757338016</v>
      </c>
      <c r="DL32" s="25">
        <v>3.1244058464550299</v>
      </c>
      <c r="DM32" s="25">
        <v>3.0587864785072285</v>
      </c>
      <c r="DN32" s="25">
        <v>3.0624747297394799</v>
      </c>
      <c r="DO32" s="25">
        <v>2.922432603427215</v>
      </c>
      <c r="DP32" s="25">
        <v>2.8337338215382992</v>
      </c>
      <c r="DQ32" s="26">
        <v>2.7975251208508114</v>
      </c>
      <c r="DR32" s="25">
        <v>3.8326598846342752</v>
      </c>
      <c r="DS32" s="25">
        <v>3.5848894556529176</v>
      </c>
      <c r="DT32" s="25">
        <v>3.5549999528497613</v>
      </c>
      <c r="DU32" s="25">
        <v>3.4695628999201</v>
      </c>
      <c r="DV32" s="25">
        <v>3.503034800124857</v>
      </c>
      <c r="DW32" s="25">
        <v>3.5711115809607352</v>
      </c>
      <c r="DX32" s="25">
        <v>3.8412867917662261</v>
      </c>
      <c r="DY32" s="25">
        <v>3.8687186493996215</v>
      </c>
      <c r="DZ32" s="25">
        <v>4.039048129041408</v>
      </c>
      <c r="EA32" s="25">
        <v>4.5731856212752788</v>
      </c>
      <c r="EB32" s="25">
        <v>4.1250102953568843</v>
      </c>
      <c r="EC32" s="25">
        <v>4.815150559619342</v>
      </c>
      <c r="ED32" s="25">
        <v>4.6571105461309878</v>
      </c>
      <c r="EE32" s="25">
        <v>4.1861134347415678</v>
      </c>
      <c r="EF32" s="25">
        <v>4.1115587816281796</v>
      </c>
      <c r="EG32" s="25">
        <v>4.3835932890699594</v>
      </c>
      <c r="EH32" s="25">
        <v>4.42201979941047</v>
      </c>
      <c r="EI32" s="25">
        <v>4.8538920607316998</v>
      </c>
      <c r="EJ32" s="25">
        <v>4.6388109829518278</v>
      </c>
      <c r="EK32" s="25">
        <v>4.846235845046106</v>
      </c>
      <c r="EL32" s="25">
        <v>4.9248254261232844</v>
      </c>
      <c r="EM32" s="25">
        <v>5.0188986930388024</v>
      </c>
      <c r="EN32" s="25">
        <v>5.1260433636215064</v>
      </c>
      <c r="EO32" s="25">
        <v>5.6127303420483798</v>
      </c>
      <c r="EP32" s="25">
        <v>5.7001658927345451</v>
      </c>
      <c r="EQ32" s="25">
        <v>5.8255955818646248</v>
      </c>
      <c r="ER32" s="25">
        <v>5.6578607347718401</v>
      </c>
      <c r="ES32" s="25">
        <v>5.6984304951179574</v>
      </c>
      <c r="ET32" s="25">
        <v>5.9443887145740391</v>
      </c>
      <c r="EU32" s="25">
        <v>5.6332151232651873</v>
      </c>
      <c r="EV32" s="25">
        <v>5.4378037233870753</v>
      </c>
      <c r="EW32" s="25">
        <v>6.3814697032760508</v>
      </c>
      <c r="EX32" s="25">
        <v>6.6412379672395252</v>
      </c>
      <c r="EY32" s="25">
        <v>6.3526208329287011</v>
      </c>
      <c r="EZ32" s="25">
        <v>6.309142331117819</v>
      </c>
      <c r="FA32" s="25">
        <v>6.7028193948067019</v>
      </c>
      <c r="FB32" s="25">
        <v>6.2363863674808808</v>
      </c>
      <c r="FC32" s="25">
        <v>6.9766385300802858</v>
      </c>
      <c r="FD32" s="25">
        <v>7.0307055727828898</v>
      </c>
      <c r="FE32" s="25">
        <v>6.9128054587656109</v>
      </c>
      <c r="FF32" s="25">
        <v>6.7366951050079216</v>
      </c>
      <c r="FG32" s="25">
        <v>6.8316436851488991</v>
      </c>
      <c r="FH32" s="25">
        <v>6.0732688325474751</v>
      </c>
      <c r="FI32" s="25">
        <v>6.1896534756105774</v>
      </c>
      <c r="FJ32" s="25">
        <v>6.0567064345422796</v>
      </c>
      <c r="FK32" s="25">
        <v>6.4280600695593595</v>
      </c>
      <c r="FL32" s="25">
        <v>6.3483272812644724</v>
      </c>
      <c r="FM32" s="25">
        <v>6.6395314991188572</v>
      </c>
      <c r="FN32" s="25">
        <v>6.2047571587413364</v>
      </c>
      <c r="FO32" s="25">
        <v>6.2012912034267584</v>
      </c>
      <c r="FP32" s="25">
        <v>6.6644210260819641</v>
      </c>
      <c r="FQ32" s="25">
        <v>7.1935498876312005</v>
      </c>
      <c r="FR32" s="25">
        <v>6.7384428752934706</v>
      </c>
      <c r="FS32" s="25">
        <v>7.0728010977464288</v>
      </c>
      <c r="FT32" s="25">
        <v>6.1594868478651534</v>
      </c>
      <c r="FU32" s="25">
        <v>6.68871181040282</v>
      </c>
      <c r="FV32" s="25">
        <v>7.2804887736818893</v>
      </c>
      <c r="FW32" s="25">
        <v>8.1742897552658214</v>
      </c>
      <c r="FX32" s="25">
        <v>7.9994983160055142</v>
      </c>
      <c r="FY32" s="25">
        <v>7.7218173981153395</v>
      </c>
      <c r="FZ32" s="25">
        <v>6.8869201821030241</v>
      </c>
      <c r="GA32" s="25">
        <v>8.4347236904805012</v>
      </c>
      <c r="GB32" s="25">
        <v>8.3344999137301112</v>
      </c>
      <c r="GC32" s="25">
        <v>7.7490722866199997</v>
      </c>
      <c r="GD32" s="25">
        <v>7.5718069013399996</v>
      </c>
      <c r="GE32" s="25">
        <v>7.8405031587899998</v>
      </c>
      <c r="GF32" s="25">
        <v>6.1585149484199997</v>
      </c>
      <c r="GG32" s="25">
        <v>6.3036407035000002</v>
      </c>
      <c r="GH32" s="25">
        <v>6.4463601881599999</v>
      </c>
      <c r="GI32" s="25">
        <v>6.6837300188000004</v>
      </c>
      <c r="GJ32" s="25">
        <v>6.4020804173999997</v>
      </c>
      <c r="GK32" s="25">
        <v>6.6650206077199998</v>
      </c>
      <c r="GL32" s="25">
        <v>6.1643957866100001</v>
      </c>
      <c r="GM32" s="25">
        <v>7.0292397115899998</v>
      </c>
      <c r="GN32" s="25">
        <v>6.8544827656300003</v>
      </c>
      <c r="GO32" s="25">
        <v>7.3617732888100003</v>
      </c>
      <c r="GP32" s="25">
        <v>7.5150229812299996</v>
      </c>
      <c r="GQ32" s="25">
        <v>7.8566346726400003</v>
      </c>
      <c r="GR32" s="25">
        <v>7.8688519858900001</v>
      </c>
      <c r="GS32" s="25">
        <v>7.7856355734199996</v>
      </c>
      <c r="GT32" s="25">
        <v>8.1241339188800001</v>
      </c>
      <c r="GU32" s="25">
        <v>8.3208313353500003</v>
      </c>
      <c r="GV32" s="25">
        <v>8.4710951745299994</v>
      </c>
      <c r="GW32" s="25">
        <v>8.5701243951899997</v>
      </c>
      <c r="GX32" s="25">
        <v>8.9753611404699996</v>
      </c>
      <c r="GY32" s="25">
        <v>9.4091376706100007</v>
      </c>
      <c r="GZ32" s="25">
        <v>9.3615268802799996</v>
      </c>
      <c r="HA32" s="25">
        <v>9.6160393600099994</v>
      </c>
      <c r="HB32" s="25">
        <v>9.7922686823399996</v>
      </c>
      <c r="HC32" s="25">
        <v>10.237357306950001</v>
      </c>
      <c r="HD32" s="25">
        <v>9.6539581414699995</v>
      </c>
      <c r="HE32" s="25">
        <v>9.4859935523499992</v>
      </c>
      <c r="HF32" s="25">
        <v>10.444861706559999</v>
      </c>
      <c r="HG32" s="25">
        <v>10.52147198211</v>
      </c>
      <c r="HH32" s="25">
        <v>9.6461831955800008</v>
      </c>
      <c r="HI32" s="25">
        <v>10.51861147819</v>
      </c>
      <c r="HJ32" s="25">
        <v>10.71067117416</v>
      </c>
      <c r="HK32" s="25">
        <v>10.44115936325</v>
      </c>
      <c r="HL32" s="25">
        <v>10.565558540730001</v>
      </c>
      <c r="HM32" s="25">
        <v>10.94371069198</v>
      </c>
      <c r="HN32" s="25">
        <v>10.9063186579</v>
      </c>
      <c r="HO32" s="25">
        <v>10.91984117612</v>
      </c>
      <c r="HP32" s="25">
        <v>10.0597718008</v>
      </c>
      <c r="HQ32" s="25">
        <v>9.6697956183499993</v>
      </c>
      <c r="HR32" s="25">
        <v>11.005664687399999</v>
      </c>
      <c r="HS32" s="25">
        <v>11.07489131562</v>
      </c>
      <c r="HT32" s="25">
        <v>11.05458776076</v>
      </c>
      <c r="HU32" s="25">
        <v>11.66153206225</v>
      </c>
      <c r="HV32" s="25">
        <v>11.85098739172</v>
      </c>
      <c r="HW32" s="25">
        <v>12.44818543399</v>
      </c>
      <c r="HX32" s="25">
        <v>13.060862928500001</v>
      </c>
      <c r="HY32" s="25">
        <v>14.93508996233</v>
      </c>
      <c r="HZ32" s="25">
        <v>15.59212794918</v>
      </c>
      <c r="IA32" s="25">
        <v>16.063214863820001</v>
      </c>
      <c r="IB32" s="25">
        <v>15.412099946590001</v>
      </c>
      <c r="IC32" s="25">
        <v>15.527066973229999</v>
      </c>
      <c r="ID32" s="25">
        <v>16.885610354410002</v>
      </c>
      <c r="IE32" s="25">
        <v>17.19613768004</v>
      </c>
      <c r="IF32" s="25">
        <v>17.49501357091</v>
      </c>
      <c r="IG32" s="25">
        <v>16.876070229860002</v>
      </c>
      <c r="IH32" s="25">
        <v>16.732157755709999</v>
      </c>
      <c r="II32" s="25">
        <v>17.405266882340001</v>
      </c>
      <c r="IJ32" s="25">
        <v>17.525652136150001</v>
      </c>
      <c r="IK32" s="25">
        <v>17.69923225726</v>
      </c>
      <c r="IL32" s="25">
        <v>17.144685193370002</v>
      </c>
      <c r="IM32" s="25">
        <v>16.960573048960001</v>
      </c>
      <c r="IN32" s="25">
        <v>16.43719520178</v>
      </c>
      <c r="IO32" s="25">
        <v>16.887025190039999</v>
      </c>
      <c r="IP32" s="25">
        <v>17.0363790145</v>
      </c>
      <c r="IQ32" s="25">
        <v>17.930914607590001</v>
      </c>
      <c r="IR32" s="25">
        <v>18.656995217399999</v>
      </c>
      <c r="IS32" s="25">
        <v>17.989538434300002</v>
      </c>
      <c r="IT32" s="25">
        <v>17.634071189370001</v>
      </c>
      <c r="IU32" s="25">
        <v>16.632995920630002</v>
      </c>
    </row>
    <row r="33" spans="1:255" ht="20.100000000000001" hidden="1" customHeight="1" x14ac:dyDescent="0.2">
      <c r="A33" s="27" t="s">
        <v>280</v>
      </c>
      <c r="B33" s="29">
        <v>13.907037492599999</v>
      </c>
      <c r="C33" s="29">
        <v>13.8934974311</v>
      </c>
      <c r="D33" s="29">
        <v>14.2967906224</v>
      </c>
      <c r="E33" s="29">
        <v>14.6316261392</v>
      </c>
      <c r="F33" s="29">
        <v>14.812667984799999</v>
      </c>
      <c r="G33" s="29">
        <v>15.839300479999999</v>
      </c>
      <c r="H33" s="29">
        <v>14.426530443000001</v>
      </c>
      <c r="I33" s="29">
        <v>15.395288218599999</v>
      </c>
      <c r="J33" s="29">
        <v>16.658117663099997</v>
      </c>
      <c r="K33" s="29">
        <v>17.425517641475437</v>
      </c>
      <c r="L33" s="29">
        <v>17.459219441892809</v>
      </c>
      <c r="M33" s="29">
        <v>16.093054990769755</v>
      </c>
      <c r="N33" s="29">
        <v>13.63514015553576</v>
      </c>
      <c r="O33" s="29">
        <v>14.088843362271881</v>
      </c>
      <c r="P33" s="29">
        <v>13.696749751903269</v>
      </c>
      <c r="Q33" s="29">
        <v>13.579804922397887</v>
      </c>
      <c r="R33" s="29">
        <v>13.923903788801789</v>
      </c>
      <c r="S33" s="29">
        <v>14.998221666715075</v>
      </c>
      <c r="T33" s="29">
        <v>15.857799454164565</v>
      </c>
      <c r="U33" s="29">
        <v>19.250958929999999</v>
      </c>
      <c r="V33" s="29">
        <v>17.011112263599998</v>
      </c>
      <c r="W33" s="29">
        <v>21.796479689099996</v>
      </c>
      <c r="X33" s="29">
        <v>20.361780742041002</v>
      </c>
      <c r="Y33" s="29">
        <v>20.305742716688901</v>
      </c>
      <c r="Z33" s="29">
        <v>18.143367735289743</v>
      </c>
      <c r="AA33" s="29">
        <v>18.186716142518343</v>
      </c>
      <c r="AB33" s="29">
        <v>18.376653172394722</v>
      </c>
      <c r="AC33" s="29">
        <v>18.809834303898349</v>
      </c>
      <c r="AD33" s="29">
        <v>16.402092551621973</v>
      </c>
      <c r="AE33" s="29">
        <v>17.247418541354847</v>
      </c>
      <c r="AF33" s="29">
        <v>14.821926737148802</v>
      </c>
      <c r="AG33" s="29">
        <v>15.123230869115517</v>
      </c>
      <c r="AH33" s="29">
        <v>14.96979124765922</v>
      </c>
      <c r="AI33" s="29">
        <v>15.19298964194213</v>
      </c>
      <c r="AJ33" s="29">
        <v>15.26100208835339</v>
      </c>
      <c r="AK33" s="29">
        <v>15.919113634489365</v>
      </c>
      <c r="AL33" s="29">
        <v>14.193479218578187</v>
      </c>
      <c r="AM33" s="29">
        <v>14.416386518830887</v>
      </c>
      <c r="AN33" s="29">
        <v>14.233619868922755</v>
      </c>
      <c r="AO33" s="29">
        <v>14.239600593821928</v>
      </c>
      <c r="AP33" s="29">
        <v>14.006662076774999</v>
      </c>
      <c r="AQ33" s="29">
        <v>15.085365168960553</v>
      </c>
      <c r="AR33" s="29">
        <v>12.842184590173677</v>
      </c>
      <c r="AS33" s="29">
        <v>12.34764535318104</v>
      </c>
      <c r="AT33" s="29">
        <v>12.08836458054237</v>
      </c>
      <c r="AU33" s="29">
        <v>11.902570762379673</v>
      </c>
      <c r="AV33" s="29">
        <v>12.136039262469259</v>
      </c>
      <c r="AW33" s="29">
        <v>11.989184894808808</v>
      </c>
      <c r="AX33" s="29">
        <v>9.7029812318765742</v>
      </c>
      <c r="AY33" s="29">
        <v>9.3441580362565055</v>
      </c>
      <c r="AZ33" s="29">
        <v>9.3089937245264984</v>
      </c>
      <c r="BA33" s="29">
        <v>9.4026132887490377</v>
      </c>
      <c r="BB33" s="29">
        <v>8.9483180518611771</v>
      </c>
      <c r="BC33" s="29">
        <v>8.2173506489343957</v>
      </c>
      <c r="BD33" s="29">
        <v>6.1058491173438707</v>
      </c>
      <c r="BE33" s="29">
        <v>6.1850673699508061</v>
      </c>
      <c r="BF33" s="29">
        <v>6.2036243499044392</v>
      </c>
      <c r="BG33" s="29">
        <v>5.7220195735653903</v>
      </c>
      <c r="BH33" s="29">
        <v>5.7646205542511186</v>
      </c>
      <c r="BI33" s="29">
        <v>5.5565943346403497</v>
      </c>
      <c r="BJ33" s="29">
        <v>4.0518685334891371</v>
      </c>
      <c r="BK33" s="25">
        <v>3.9116751000989614</v>
      </c>
      <c r="BL33" s="26">
        <v>2.1891306450189445</v>
      </c>
      <c r="BM33" s="25">
        <v>1.6989361181358682</v>
      </c>
      <c r="BN33" s="25">
        <v>1.42863177838944</v>
      </c>
      <c r="BO33" s="25">
        <v>5.026969620965E-3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</row>
    <row r="34" spans="1:255" ht="12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</row>
    <row r="35" spans="1:255" s="23" customFormat="1" ht="20.100000000000001" customHeight="1" thickBot="1" x14ac:dyDescent="0.25">
      <c r="A35" s="20" t="s">
        <v>281</v>
      </c>
      <c r="B35" s="21">
        <v>130.90119000000001</v>
      </c>
      <c r="C35" s="21">
        <v>138.75323</v>
      </c>
      <c r="D35" s="21">
        <v>140.58265</v>
      </c>
      <c r="E35" s="21">
        <v>144.67428000000001</v>
      </c>
      <c r="F35" s="21">
        <v>144.51835</v>
      </c>
      <c r="G35" s="21">
        <v>152.22174999999999</v>
      </c>
      <c r="H35" s="21">
        <v>162.75954000000002</v>
      </c>
      <c r="I35" s="21">
        <v>165.78533999999999</v>
      </c>
      <c r="J35" s="21">
        <v>168.79338000000001</v>
      </c>
      <c r="K35" s="21">
        <v>175.76131000000001</v>
      </c>
      <c r="L35" s="21">
        <v>190.02850000000001</v>
      </c>
      <c r="M35" s="21">
        <v>188.73822000000001</v>
      </c>
      <c r="N35" s="21">
        <v>189.44193999999999</v>
      </c>
      <c r="O35" s="21">
        <v>192.15546000000001</v>
      </c>
      <c r="P35" s="21">
        <v>194.97783999999999</v>
      </c>
      <c r="Q35" s="21">
        <v>196.77101999999999</v>
      </c>
      <c r="R35" s="21">
        <v>200.44684000000001</v>
      </c>
      <c r="S35" s="21">
        <v>208.50778</v>
      </c>
      <c r="T35" s="21">
        <v>219.30495999999999</v>
      </c>
      <c r="U35" s="21">
        <v>240.29665</v>
      </c>
      <c r="V35" s="21">
        <v>249.86051</v>
      </c>
      <c r="W35" s="21">
        <v>275.94349999999997</v>
      </c>
      <c r="X35" s="21">
        <v>275.68629999999996</v>
      </c>
      <c r="Y35" s="21">
        <v>278.75891999999999</v>
      </c>
      <c r="Z35" s="21">
        <v>282.73005999999998</v>
      </c>
      <c r="AA35" s="21">
        <v>297.84053999999998</v>
      </c>
      <c r="AB35" s="21">
        <v>303.41843</v>
      </c>
      <c r="AC35" s="21">
        <v>301.16548999999998</v>
      </c>
      <c r="AD35" s="21">
        <v>293.68107000000003</v>
      </c>
      <c r="AE35" s="21">
        <v>298.94954999999999</v>
      </c>
      <c r="AF35" s="21">
        <v>298.96782999999999</v>
      </c>
      <c r="AG35" s="21">
        <v>302.43871999999999</v>
      </c>
      <c r="AH35" s="21">
        <v>303.88345000000004</v>
      </c>
      <c r="AI35" s="21">
        <v>313.01562000000001</v>
      </c>
      <c r="AJ35" s="21">
        <v>310.43890000000005</v>
      </c>
      <c r="AK35" s="21">
        <v>306.23996</v>
      </c>
      <c r="AL35" s="21">
        <v>276.90510999999998</v>
      </c>
      <c r="AM35" s="21">
        <v>279.55356999999998</v>
      </c>
      <c r="AN35" s="21">
        <v>285.31594000000001</v>
      </c>
      <c r="AO35" s="21">
        <v>289.53118000000001</v>
      </c>
      <c r="AP35" s="21">
        <v>284.52593000000002</v>
      </c>
      <c r="AQ35" s="21">
        <v>292.37235999999996</v>
      </c>
      <c r="AR35" s="21">
        <v>301.07436999999999</v>
      </c>
      <c r="AS35" s="21">
        <v>299.32853999999998</v>
      </c>
      <c r="AT35" s="21">
        <v>300.05637000000002</v>
      </c>
      <c r="AU35" s="21">
        <v>299.54937000000001</v>
      </c>
      <c r="AV35" s="21">
        <v>300.00380999999999</v>
      </c>
      <c r="AW35" s="21">
        <v>299.04496999999998</v>
      </c>
      <c r="AX35" s="21">
        <v>302.85462999999999</v>
      </c>
      <c r="AY35" s="21">
        <v>301.13470000000001</v>
      </c>
      <c r="AZ35" s="21">
        <v>295.01385999999997</v>
      </c>
      <c r="BA35" s="21">
        <v>296.53126000000003</v>
      </c>
      <c r="BB35" s="21">
        <v>296.13414</v>
      </c>
      <c r="BC35" s="21">
        <v>300.77858000000003</v>
      </c>
      <c r="BD35" s="21">
        <v>304.40447999999998</v>
      </c>
      <c r="BE35" s="21">
        <v>304.90396000000004</v>
      </c>
      <c r="BF35" s="21">
        <v>307.52638999999999</v>
      </c>
      <c r="BG35" s="21">
        <v>311.51274000000001</v>
      </c>
      <c r="BH35" s="21">
        <v>310.32741999999996</v>
      </c>
      <c r="BI35" s="21">
        <v>312.13590999999997</v>
      </c>
      <c r="BJ35" s="21">
        <v>279.66296</v>
      </c>
      <c r="BK35" s="22">
        <v>291.06185288075363</v>
      </c>
      <c r="BL35" s="22">
        <v>293.6671074431423</v>
      </c>
      <c r="BM35" s="22">
        <v>297.73972908846798</v>
      </c>
      <c r="BN35" s="22">
        <v>285.67642304120704</v>
      </c>
      <c r="BO35" s="22">
        <v>266.19165231049743</v>
      </c>
      <c r="BP35" s="22">
        <v>294.22296923612549</v>
      </c>
      <c r="BQ35" s="22">
        <v>287.32200246347605</v>
      </c>
      <c r="BR35" s="22">
        <v>282.44735928930572</v>
      </c>
      <c r="BS35" s="22">
        <v>294.75997359453339</v>
      </c>
      <c r="BT35" s="22">
        <v>292.97788490135775</v>
      </c>
      <c r="BU35" s="22">
        <v>292.78023885624896</v>
      </c>
      <c r="BV35" s="22">
        <v>297.19848830107992</v>
      </c>
      <c r="BW35" s="22">
        <v>298.63841304351752</v>
      </c>
      <c r="BX35" s="22">
        <v>309.5927759140626</v>
      </c>
      <c r="BY35" s="22">
        <v>305.79837880222351</v>
      </c>
      <c r="BZ35" s="22">
        <v>299.07881232111544</v>
      </c>
      <c r="CA35" s="22">
        <v>312.52666743179361</v>
      </c>
      <c r="CB35" s="22">
        <v>312.78115407255586</v>
      </c>
      <c r="CC35" s="22">
        <v>310.3799210630869</v>
      </c>
      <c r="CD35" s="22">
        <v>315.77222255700002</v>
      </c>
      <c r="CE35" s="22">
        <v>318.26620212044168</v>
      </c>
      <c r="CF35" s="22">
        <v>351.71364158420431</v>
      </c>
      <c r="CG35" s="22">
        <v>353.82382667385519</v>
      </c>
      <c r="CH35" s="22">
        <v>359.00085770626021</v>
      </c>
      <c r="CI35" s="22">
        <f t="shared" ref="CI35:ET35" si="22">SUM(CI36:CI40)</f>
        <v>354.25058171621146</v>
      </c>
      <c r="CJ35" s="22">
        <f t="shared" si="22"/>
        <v>356.22145847786066</v>
      </c>
      <c r="CK35" s="22">
        <f t="shared" si="22"/>
        <v>362.9988776915585</v>
      </c>
      <c r="CL35" s="22">
        <f t="shared" si="22"/>
        <v>362.25304065583731</v>
      </c>
      <c r="CM35" s="22">
        <f t="shared" si="22"/>
        <v>367.34467995729671</v>
      </c>
      <c r="CN35" s="22">
        <f t="shared" si="22"/>
        <v>423.66473996690064</v>
      </c>
      <c r="CO35" s="22">
        <f t="shared" si="22"/>
        <v>398.58189358379383</v>
      </c>
      <c r="CP35" s="22">
        <f t="shared" si="22"/>
        <v>402.35697927089512</v>
      </c>
      <c r="CQ35" s="22">
        <f t="shared" si="22"/>
        <v>406.31471419687017</v>
      </c>
      <c r="CR35" s="22">
        <f t="shared" si="22"/>
        <v>410.14917154709912</v>
      </c>
      <c r="CS35" s="22">
        <f t="shared" si="22"/>
        <v>412.0057758157995</v>
      </c>
      <c r="CT35" s="22">
        <f t="shared" si="22"/>
        <v>494.31091437289598</v>
      </c>
      <c r="CU35" s="22">
        <f t="shared" si="22"/>
        <v>462.36631409555849</v>
      </c>
      <c r="CV35" s="22">
        <f t="shared" si="22"/>
        <v>465.51637996952422</v>
      </c>
      <c r="CW35" s="22">
        <f t="shared" si="22"/>
        <v>482.11202912365241</v>
      </c>
      <c r="CX35" s="22">
        <f t="shared" si="22"/>
        <v>474.24320296899265</v>
      </c>
      <c r="CY35" s="22">
        <f t="shared" si="22"/>
        <v>475.56526254483595</v>
      </c>
      <c r="CZ35" s="22">
        <f t="shared" si="22"/>
        <v>499.64612825809644</v>
      </c>
      <c r="DA35" s="22">
        <f t="shared" si="22"/>
        <v>490.80143350257538</v>
      </c>
      <c r="DB35" s="22">
        <f t="shared" si="22"/>
        <v>494.09233530825156</v>
      </c>
      <c r="DC35" s="22">
        <f t="shared" si="22"/>
        <v>530.20290704069566</v>
      </c>
      <c r="DD35" s="22">
        <f t="shared" si="22"/>
        <v>547.45876204555793</v>
      </c>
      <c r="DE35" s="22">
        <f t="shared" si="22"/>
        <v>549.10829764225116</v>
      </c>
      <c r="DF35" s="22">
        <f t="shared" si="22"/>
        <v>637.8150480406058</v>
      </c>
      <c r="DG35" s="22">
        <f t="shared" si="22"/>
        <v>600.72574388419707</v>
      </c>
      <c r="DH35" s="22">
        <f t="shared" si="22"/>
        <v>603.73906481466622</v>
      </c>
      <c r="DI35" s="22">
        <f t="shared" si="22"/>
        <v>665.27628992808923</v>
      </c>
      <c r="DJ35" s="22">
        <f t="shared" si="22"/>
        <v>661.21014688225273</v>
      </c>
      <c r="DK35" s="22">
        <f t="shared" si="22"/>
        <v>673.43468193037188</v>
      </c>
      <c r="DL35" s="22">
        <f t="shared" si="22"/>
        <v>679.63463951610572</v>
      </c>
      <c r="DM35" s="22">
        <f t="shared" si="22"/>
        <v>677.22685117377284</v>
      </c>
      <c r="DN35" s="22">
        <f t="shared" si="22"/>
        <v>668.96430033221213</v>
      </c>
      <c r="DO35" s="22">
        <f t="shared" si="22"/>
        <v>684.89846234584229</v>
      </c>
      <c r="DP35" s="22">
        <f t="shared" si="22"/>
        <v>691.07399804211116</v>
      </c>
      <c r="DQ35" s="22">
        <f t="shared" si="22"/>
        <v>694.81721181297098</v>
      </c>
      <c r="DR35" s="22">
        <f t="shared" si="22"/>
        <v>703.20295166823382</v>
      </c>
      <c r="DS35" s="22">
        <f t="shared" si="22"/>
        <v>698.96254253430686</v>
      </c>
      <c r="DT35" s="22">
        <f t="shared" si="22"/>
        <v>704.50040128337832</v>
      </c>
      <c r="DU35" s="22">
        <f t="shared" si="22"/>
        <v>706.36507001650807</v>
      </c>
      <c r="DV35" s="22">
        <f t="shared" si="22"/>
        <v>718.84209070377028</v>
      </c>
      <c r="DW35" s="22">
        <f t="shared" si="22"/>
        <v>717.20420876242497</v>
      </c>
      <c r="DX35" s="22">
        <f t="shared" si="22"/>
        <v>713.64558167015366</v>
      </c>
      <c r="DY35" s="22">
        <f t="shared" si="22"/>
        <v>701.17256176247656</v>
      </c>
      <c r="DZ35" s="22">
        <f t="shared" si="22"/>
        <v>711.31887790256746</v>
      </c>
      <c r="EA35" s="22">
        <f t="shared" si="22"/>
        <v>723.19082268448824</v>
      </c>
      <c r="EB35" s="22">
        <f t="shared" si="22"/>
        <v>739.45563516453001</v>
      </c>
      <c r="EC35" s="22">
        <f t="shared" si="22"/>
        <v>749.06111328969405</v>
      </c>
      <c r="ED35" s="22">
        <f t="shared" si="22"/>
        <v>751.83716992733787</v>
      </c>
      <c r="EE35" s="22">
        <f t="shared" si="22"/>
        <v>791.34013602484765</v>
      </c>
      <c r="EF35" s="22">
        <f t="shared" si="22"/>
        <v>854.29184916435804</v>
      </c>
      <c r="EG35" s="22">
        <f t="shared" si="22"/>
        <v>807.57026212624874</v>
      </c>
      <c r="EH35" s="22">
        <f t="shared" si="22"/>
        <v>842.89833363521234</v>
      </c>
      <c r="EI35" s="22">
        <f t="shared" si="22"/>
        <v>848.7949463549578</v>
      </c>
      <c r="EJ35" s="22">
        <f t="shared" si="22"/>
        <v>857.65797081220683</v>
      </c>
      <c r="EK35" s="22">
        <f t="shared" si="22"/>
        <v>841.19520796639699</v>
      </c>
      <c r="EL35" s="22">
        <f t="shared" si="22"/>
        <v>858.52700961370761</v>
      </c>
      <c r="EM35" s="22">
        <f t="shared" si="22"/>
        <v>866.50690134682532</v>
      </c>
      <c r="EN35" s="22">
        <f t="shared" si="22"/>
        <v>863.58120069464746</v>
      </c>
      <c r="EO35" s="22">
        <f t="shared" si="22"/>
        <v>886.36990298145383</v>
      </c>
      <c r="EP35" s="22">
        <f t="shared" si="22"/>
        <v>906.62700205457816</v>
      </c>
      <c r="EQ35" s="22">
        <f t="shared" si="22"/>
        <v>893.19437729781396</v>
      </c>
      <c r="ER35" s="22">
        <f t="shared" si="22"/>
        <v>895.38049803220201</v>
      </c>
      <c r="ES35" s="22">
        <f t="shared" si="22"/>
        <v>920.1040255862207</v>
      </c>
      <c r="ET35" s="22">
        <f t="shared" si="22"/>
        <v>926.65690612924084</v>
      </c>
      <c r="EU35" s="22">
        <f t="shared" ref="EU35:HF35" si="23">SUM(EU36:EU40)</f>
        <v>922.82479700722342</v>
      </c>
      <c r="EV35" s="22">
        <f t="shared" si="23"/>
        <v>919.65726913436458</v>
      </c>
      <c r="EW35" s="22">
        <f t="shared" si="23"/>
        <v>914.71380085487363</v>
      </c>
      <c r="EX35" s="22">
        <f t="shared" si="23"/>
        <v>915.09260989635015</v>
      </c>
      <c r="EY35" s="22">
        <f t="shared" si="23"/>
        <v>930.39416367567878</v>
      </c>
      <c r="EZ35" s="22">
        <f t="shared" si="23"/>
        <v>938.27230757058373</v>
      </c>
      <c r="FA35" s="22">
        <f t="shared" si="23"/>
        <v>950.22599908215727</v>
      </c>
      <c r="FB35" s="22">
        <f t="shared" si="23"/>
        <v>958.09825332437629</v>
      </c>
      <c r="FC35" s="22">
        <f t="shared" si="23"/>
        <v>957.95576657837273</v>
      </c>
      <c r="FD35" s="22">
        <f t="shared" si="23"/>
        <v>969.81041759268783</v>
      </c>
      <c r="FE35" s="22">
        <f t="shared" si="23"/>
        <v>978.65982642686947</v>
      </c>
      <c r="FF35" s="22">
        <f t="shared" si="23"/>
        <v>986.39358702541347</v>
      </c>
      <c r="FG35" s="22">
        <f t="shared" si="23"/>
        <v>991.96440597201399</v>
      </c>
      <c r="FH35" s="22">
        <f t="shared" si="23"/>
        <v>1000.4649663164158</v>
      </c>
      <c r="FI35" s="22">
        <f t="shared" si="23"/>
        <v>970.90059049836293</v>
      </c>
      <c r="FJ35" s="22">
        <f t="shared" si="23"/>
        <v>992.01313226128968</v>
      </c>
      <c r="FK35" s="22">
        <f t="shared" si="23"/>
        <v>992.13895320365521</v>
      </c>
      <c r="FL35" s="22">
        <f t="shared" si="23"/>
        <v>1002.1172934819201</v>
      </c>
      <c r="FM35" s="22">
        <f t="shared" si="23"/>
        <v>1036.9792181199689</v>
      </c>
      <c r="FN35" s="22">
        <f t="shared" si="23"/>
        <v>1117.4402357156689</v>
      </c>
      <c r="FO35" s="22">
        <f t="shared" si="23"/>
        <v>1066.0536263600463</v>
      </c>
      <c r="FP35" s="22">
        <f t="shared" si="23"/>
        <v>1084.7965108864876</v>
      </c>
      <c r="FQ35" s="22">
        <f t="shared" si="23"/>
        <v>1124.9091272669225</v>
      </c>
      <c r="FR35" s="22">
        <f t="shared" si="23"/>
        <v>1117.9136481053599</v>
      </c>
      <c r="FS35" s="22">
        <f t="shared" si="23"/>
        <v>1112.021443000915</v>
      </c>
      <c r="FT35" s="22">
        <f t="shared" si="23"/>
        <v>1123.4109473777035</v>
      </c>
      <c r="FU35" s="22">
        <f t="shared" si="23"/>
        <v>1111.486571117636</v>
      </c>
      <c r="FV35" s="22">
        <f t="shared" si="23"/>
        <v>1139.6450787614917</v>
      </c>
      <c r="FW35" s="22">
        <f t="shared" si="23"/>
        <v>1213.9270330494687</v>
      </c>
      <c r="FX35" s="22">
        <f t="shared" si="23"/>
        <v>1208.3293080182937</v>
      </c>
      <c r="FY35" s="22">
        <f t="shared" si="23"/>
        <v>1219.1424663385417</v>
      </c>
      <c r="FZ35" s="22">
        <f t="shared" si="23"/>
        <v>1286.5153548949345</v>
      </c>
      <c r="GA35" s="22">
        <f t="shared" si="23"/>
        <v>1266.2568627458161</v>
      </c>
      <c r="GB35" s="22">
        <f t="shared" si="23"/>
        <v>1274.4610072255675</v>
      </c>
      <c r="GC35" s="22">
        <f t="shared" si="23"/>
        <v>1289.3532585755468</v>
      </c>
      <c r="GD35" s="22">
        <f t="shared" si="23"/>
        <v>1297.5628147619782</v>
      </c>
      <c r="GE35" s="22">
        <f t="shared" si="23"/>
        <v>1304.5228113097439</v>
      </c>
      <c r="GF35" s="22">
        <f t="shared" si="23"/>
        <v>1319.5279549372237</v>
      </c>
      <c r="GG35" s="22">
        <f t="shared" si="23"/>
        <v>1318.9049269753568</v>
      </c>
      <c r="GH35" s="22">
        <f t="shared" si="23"/>
        <v>1298.9641981493035</v>
      </c>
      <c r="GI35" s="22">
        <f t="shared" si="23"/>
        <v>1337.9795118958677</v>
      </c>
      <c r="GJ35" s="22">
        <f t="shared" si="23"/>
        <v>1345.915407456509</v>
      </c>
      <c r="GK35" s="22">
        <f t="shared" si="23"/>
        <v>1350.7955603146036</v>
      </c>
      <c r="GL35" s="22">
        <f t="shared" si="23"/>
        <v>1522.8478945864904</v>
      </c>
      <c r="GM35" s="22">
        <f t="shared" si="23"/>
        <v>1572.3214296346102</v>
      </c>
      <c r="GN35" s="22">
        <f t="shared" si="23"/>
        <v>1595.7610043440936</v>
      </c>
      <c r="GO35" s="22">
        <f t="shared" si="23"/>
        <v>1612.8399146172569</v>
      </c>
      <c r="GP35" s="22">
        <f t="shared" si="23"/>
        <v>1625.898328574975</v>
      </c>
      <c r="GQ35" s="22">
        <f t="shared" si="23"/>
        <v>1598.0931456241526</v>
      </c>
      <c r="GR35" s="22">
        <f t="shared" si="23"/>
        <v>1601.7215968858538</v>
      </c>
      <c r="GS35" s="22">
        <f t="shared" si="23"/>
        <v>1566.6418593085305</v>
      </c>
      <c r="GT35" s="22">
        <f t="shared" si="23"/>
        <v>1632.4340664910546</v>
      </c>
      <c r="GU35" s="22">
        <f t="shared" si="23"/>
        <v>1650.4356313288768</v>
      </c>
      <c r="GV35" s="22">
        <f t="shared" si="23"/>
        <v>1639.0004987308</v>
      </c>
      <c r="GW35" s="22">
        <f t="shared" si="23"/>
        <v>1645.7716621245568</v>
      </c>
      <c r="GX35" s="22">
        <f t="shared" si="23"/>
        <v>1659.45260655488</v>
      </c>
      <c r="GY35" s="22">
        <f t="shared" si="23"/>
        <v>1670.2847633437698</v>
      </c>
      <c r="GZ35" s="22">
        <f t="shared" si="23"/>
        <v>1674.2576124358234</v>
      </c>
      <c r="HA35" s="22">
        <f t="shared" si="23"/>
        <v>1723.08477702235</v>
      </c>
      <c r="HB35" s="22">
        <f t="shared" si="23"/>
        <v>1740.30365275945</v>
      </c>
      <c r="HC35" s="22">
        <f t="shared" si="23"/>
        <v>1753.44201870758</v>
      </c>
      <c r="HD35" s="22">
        <f t="shared" si="23"/>
        <v>1769.5485851107198</v>
      </c>
      <c r="HE35" s="22">
        <f t="shared" si="23"/>
        <v>1754.06125764645</v>
      </c>
      <c r="HF35" s="22">
        <f t="shared" si="23"/>
        <v>1744.8962933724601</v>
      </c>
      <c r="HG35" s="22">
        <f t="shared" ref="HG35:IU35" si="24">SUM(HG36:HG40)</f>
        <v>1781.9499130244101</v>
      </c>
      <c r="HH35" s="22">
        <f t="shared" si="24"/>
        <v>1762.9932306264302</v>
      </c>
      <c r="HI35" s="22">
        <f t="shared" si="24"/>
        <v>1773.17562939044</v>
      </c>
      <c r="HJ35" s="22">
        <f t="shared" si="24"/>
        <v>1794.2638248033802</v>
      </c>
      <c r="HK35" s="22">
        <f t="shared" si="24"/>
        <v>1795.8176483449699</v>
      </c>
      <c r="HL35" s="22">
        <f t="shared" si="24"/>
        <v>1821.31981950713</v>
      </c>
      <c r="HM35" s="22">
        <f t="shared" si="24"/>
        <v>1819.0268112869101</v>
      </c>
      <c r="HN35" s="22">
        <f t="shared" si="24"/>
        <v>1844.2622750806702</v>
      </c>
      <c r="HO35" s="22">
        <f t="shared" si="24"/>
        <v>1815.1410432740299</v>
      </c>
      <c r="HP35" s="22">
        <f t="shared" si="24"/>
        <v>1826.8741280728502</v>
      </c>
      <c r="HQ35" s="22">
        <f t="shared" si="24"/>
        <v>1789.05841927593</v>
      </c>
      <c r="HR35" s="22">
        <f t="shared" si="24"/>
        <v>1808.5558525595</v>
      </c>
      <c r="HS35" s="22">
        <f t="shared" si="24"/>
        <v>1819.4994397820901</v>
      </c>
      <c r="HT35" s="22">
        <f t="shared" si="24"/>
        <v>1807.49650826892</v>
      </c>
      <c r="HU35" s="22">
        <f t="shared" si="24"/>
        <v>1853.1971203064002</v>
      </c>
      <c r="HV35" s="22">
        <f t="shared" si="24"/>
        <v>1888.70208931667</v>
      </c>
      <c r="HW35" s="22">
        <f t="shared" si="24"/>
        <v>1890.7936404816201</v>
      </c>
      <c r="HX35" s="22">
        <f t="shared" si="24"/>
        <v>1901.5760098957601</v>
      </c>
      <c r="HY35" s="22">
        <f t="shared" si="24"/>
        <v>1857.2541057644301</v>
      </c>
      <c r="HZ35" s="22">
        <f t="shared" si="24"/>
        <v>1920.83817537204</v>
      </c>
      <c r="IA35" s="22">
        <f t="shared" si="24"/>
        <v>1922.2478973335001</v>
      </c>
      <c r="IB35" s="22">
        <f t="shared" si="24"/>
        <v>1931.3495650039299</v>
      </c>
      <c r="IC35" s="22">
        <f t="shared" si="24"/>
        <v>1877.52159272932</v>
      </c>
      <c r="ID35" s="22">
        <f t="shared" si="24"/>
        <v>1866.8128024406196</v>
      </c>
      <c r="IE35" s="22">
        <f t="shared" si="24"/>
        <v>1869.7272386884799</v>
      </c>
      <c r="IF35" s="22">
        <f t="shared" si="24"/>
        <v>1906.1216035455602</v>
      </c>
      <c r="IG35" s="22">
        <f t="shared" si="24"/>
        <v>1910.9194473269299</v>
      </c>
      <c r="IH35" s="22">
        <f t="shared" si="24"/>
        <v>1925.7770956520399</v>
      </c>
      <c r="II35" s="22">
        <f t="shared" si="24"/>
        <v>1887.9620930497697</v>
      </c>
      <c r="IJ35" s="22">
        <f t="shared" si="24"/>
        <v>1921.0355099000399</v>
      </c>
      <c r="IK35" s="22">
        <f t="shared" si="24"/>
        <v>1936.5528962127701</v>
      </c>
      <c r="IL35" s="22">
        <f t="shared" si="24"/>
        <v>1961.6805823882701</v>
      </c>
      <c r="IM35" s="22">
        <f t="shared" si="24"/>
        <v>1967.3867989795301</v>
      </c>
      <c r="IN35" s="22">
        <f t="shared" si="24"/>
        <v>1980.5894224119102</v>
      </c>
      <c r="IO35" s="22">
        <f t="shared" si="24"/>
        <v>1962.82750869898</v>
      </c>
      <c r="IP35" s="22">
        <f t="shared" si="24"/>
        <v>1970.1837603198001</v>
      </c>
      <c r="IQ35" s="22">
        <f t="shared" si="24"/>
        <v>1975.85892393513</v>
      </c>
      <c r="IR35" s="22">
        <f t="shared" si="24"/>
        <v>1996.6832125971</v>
      </c>
      <c r="IS35" s="22">
        <f t="shared" si="24"/>
        <v>2006.4285214312401</v>
      </c>
      <c r="IT35" s="22">
        <f t="shared" si="24"/>
        <v>2029.3940347264797</v>
      </c>
      <c r="IU35" s="22">
        <f t="shared" si="24"/>
        <v>2022.6111416198401</v>
      </c>
    </row>
    <row r="36" spans="1:255" ht="20.100000000000001" customHeight="1" x14ac:dyDescent="0.2">
      <c r="A36" s="24" t="s">
        <v>282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5">
        <v>134.17885198792101</v>
      </c>
      <c r="BL36" s="25">
        <v>141.30713354827998</v>
      </c>
      <c r="BM36" s="25">
        <v>143.47995202823657</v>
      </c>
      <c r="BN36" s="25">
        <v>137.37918519372806</v>
      </c>
      <c r="BO36" s="25">
        <v>144.60082750580364</v>
      </c>
      <c r="BP36" s="25">
        <v>162.45604731090512</v>
      </c>
      <c r="BQ36" s="25">
        <v>149.84842277749129</v>
      </c>
      <c r="BR36" s="25">
        <v>154.45649196120442</v>
      </c>
      <c r="BS36" s="25">
        <v>163.63262496241902</v>
      </c>
      <c r="BT36" s="25">
        <v>153.179531520881</v>
      </c>
      <c r="BU36" s="25">
        <v>157.59097197597004</v>
      </c>
      <c r="BV36" s="25">
        <v>164.9892576253022</v>
      </c>
      <c r="BW36" s="25">
        <v>144.32595806154981</v>
      </c>
      <c r="BX36" s="25">
        <v>150.24343007990376</v>
      </c>
      <c r="BY36" s="25">
        <v>154.72682524964162</v>
      </c>
      <c r="BZ36" s="25">
        <v>139.04388357282392</v>
      </c>
      <c r="CA36" s="25">
        <v>143.99726052051784</v>
      </c>
      <c r="CB36" s="25">
        <v>146.81221303985268</v>
      </c>
      <c r="CC36" s="25">
        <v>139.25689686343205</v>
      </c>
      <c r="CD36" s="25">
        <v>143.06984180651</v>
      </c>
      <c r="CE36" s="25">
        <v>144.41444476049062</v>
      </c>
      <c r="CF36" s="25">
        <v>151.26596623270956</v>
      </c>
      <c r="CG36" s="25">
        <v>152.74244072294212</v>
      </c>
      <c r="CH36" s="25">
        <v>158.74772675059</v>
      </c>
      <c r="CI36" s="25">
        <v>139.52671535152129</v>
      </c>
      <c r="CJ36" s="25">
        <v>140.73494156309533</v>
      </c>
      <c r="CK36" s="25">
        <v>142.04037565628283</v>
      </c>
      <c r="CL36" s="25">
        <v>135.66654717685196</v>
      </c>
      <c r="CM36" s="25">
        <v>138.80095828298374</v>
      </c>
      <c r="CN36" s="25">
        <v>150.94656020114999</v>
      </c>
      <c r="CO36" s="25">
        <v>125.44308539150001</v>
      </c>
      <c r="CP36" s="25">
        <v>126.635608445</v>
      </c>
      <c r="CQ36" s="25">
        <v>127.86691448985</v>
      </c>
      <c r="CR36" s="25">
        <v>116.89170711074999</v>
      </c>
      <c r="CS36" s="25">
        <v>117.97187744889999</v>
      </c>
      <c r="CT36" s="25">
        <v>131.14856551510272</v>
      </c>
      <c r="CU36" s="25">
        <v>98.927050351771484</v>
      </c>
      <c r="CV36" s="25">
        <v>99.801815892670092</v>
      </c>
      <c r="CW36" s="25">
        <v>106.362512187235</v>
      </c>
      <c r="CX36" s="25">
        <v>95.271144038999324</v>
      </c>
      <c r="CY36" s="25">
        <v>99.951198708206988</v>
      </c>
      <c r="CZ36" s="25">
        <v>109.97607989473261</v>
      </c>
      <c r="DA36" s="25">
        <v>91.98691462750827</v>
      </c>
      <c r="DB36" s="25">
        <v>92.86674031073467</v>
      </c>
      <c r="DC36" s="25">
        <v>103.79244179998945</v>
      </c>
      <c r="DD36" s="25">
        <v>96.592443755922488</v>
      </c>
      <c r="DE36" s="25">
        <v>100.4865717988355</v>
      </c>
      <c r="DF36" s="25">
        <v>132.19070095239351</v>
      </c>
      <c r="DG36" s="25">
        <v>103.06870087230298</v>
      </c>
      <c r="DH36" s="25">
        <v>103.8626688564183</v>
      </c>
      <c r="DI36" s="25">
        <v>120.42887714922108</v>
      </c>
      <c r="DJ36" s="25">
        <v>107.55186002386192</v>
      </c>
      <c r="DK36" s="25">
        <v>108.52242632161985</v>
      </c>
      <c r="DL36" s="25">
        <v>109.50707875805765</v>
      </c>
      <c r="DM36" s="25">
        <v>105.59504662408318</v>
      </c>
      <c r="DN36" s="25">
        <v>108.39817365793645</v>
      </c>
      <c r="DO36" s="25">
        <v>109.37226853878074</v>
      </c>
      <c r="DP36" s="25">
        <v>110.30742774312083</v>
      </c>
      <c r="DQ36" s="25">
        <v>111.2490208739068</v>
      </c>
      <c r="DR36" s="25">
        <v>112.34094282471213</v>
      </c>
      <c r="DS36" s="25">
        <v>108.57328332942735</v>
      </c>
      <c r="DT36" s="25">
        <v>111.369323447249</v>
      </c>
      <c r="DU36" s="25">
        <v>129.84668383121181</v>
      </c>
      <c r="DV36" s="25">
        <v>136.42969991804043</v>
      </c>
      <c r="DW36" s="25">
        <v>142.8641744112148</v>
      </c>
      <c r="DX36" s="25">
        <v>144.2518363373861</v>
      </c>
      <c r="DY36" s="25">
        <v>127.84270946063951</v>
      </c>
      <c r="DZ36" s="25">
        <v>133.12542307814797</v>
      </c>
      <c r="EA36" s="25">
        <v>139.43585353733278</v>
      </c>
      <c r="EB36" s="25">
        <v>128.2855044196499</v>
      </c>
      <c r="EC36" s="25">
        <v>134.44792982127996</v>
      </c>
      <c r="ED36" s="25">
        <v>148.8767710764493</v>
      </c>
      <c r="EE36" s="25">
        <v>184.21888835696015</v>
      </c>
      <c r="EF36" s="25">
        <v>200.20614035507054</v>
      </c>
      <c r="EG36" s="25">
        <v>202.30281376166204</v>
      </c>
      <c r="EH36" s="25">
        <v>217.44029502867309</v>
      </c>
      <c r="EI36" s="25">
        <v>219.7188855063952</v>
      </c>
      <c r="EJ36" s="25">
        <v>221.99419131016978</v>
      </c>
      <c r="EK36" s="25">
        <v>207.47341345918107</v>
      </c>
      <c r="EL36" s="25">
        <v>239.37578989655978</v>
      </c>
      <c r="EM36" s="25">
        <v>241.57412797948939</v>
      </c>
      <c r="EN36" s="25">
        <v>232.23676606317105</v>
      </c>
      <c r="EO36" s="25">
        <v>249.43368476946409</v>
      </c>
      <c r="EP36" s="25">
        <v>262.53792936932012</v>
      </c>
      <c r="EQ36" s="25">
        <v>264.84218915181208</v>
      </c>
      <c r="ER36" s="25">
        <v>266.70724617411958</v>
      </c>
      <c r="ES36" s="25">
        <v>302.38613151919009</v>
      </c>
      <c r="ET36" s="25">
        <v>300.29152553572771</v>
      </c>
      <c r="EU36" s="25">
        <v>308.82203944135881</v>
      </c>
      <c r="EV36" s="25">
        <v>322.03582485859863</v>
      </c>
      <c r="EW36" s="25">
        <v>312.79083497581274</v>
      </c>
      <c r="EX36" s="25">
        <v>315.23578521658715</v>
      </c>
      <c r="EY36" s="25">
        <v>317.50342690197169</v>
      </c>
      <c r="EZ36" s="25">
        <v>320.15719618628287</v>
      </c>
      <c r="FA36" s="25">
        <v>322.505061333068</v>
      </c>
      <c r="FB36" s="25">
        <v>325.00368470385069</v>
      </c>
      <c r="FC36" s="25">
        <v>316.62821659219173</v>
      </c>
      <c r="FD36" s="25">
        <v>319.00438298291903</v>
      </c>
      <c r="FE36" s="25">
        <v>331.2661984329149</v>
      </c>
      <c r="FF36" s="25">
        <v>321.9315469222945</v>
      </c>
      <c r="FG36" s="25">
        <v>324.61208503351878</v>
      </c>
      <c r="FH36" s="25">
        <v>327.20147929672601</v>
      </c>
      <c r="FI36" s="25">
        <v>284.81116958913867</v>
      </c>
      <c r="FJ36" s="25">
        <v>324.34655464126064</v>
      </c>
      <c r="FK36" s="25">
        <v>358.48348188061641</v>
      </c>
      <c r="FL36" s="25">
        <v>361.79512239435297</v>
      </c>
      <c r="FM36" s="25">
        <v>377.82150001984218</v>
      </c>
      <c r="FN36" s="25">
        <v>406.23719547068498</v>
      </c>
      <c r="FO36" s="25">
        <v>366.58574486184546</v>
      </c>
      <c r="FP36" s="25">
        <v>379.02902134457008</v>
      </c>
      <c r="FQ36" s="25">
        <v>405.48578105664126</v>
      </c>
      <c r="FR36" s="25">
        <v>388.72304851246139</v>
      </c>
      <c r="FS36" s="25">
        <v>397.005380192134</v>
      </c>
      <c r="FT36" s="25">
        <v>400.49656993652485</v>
      </c>
      <c r="FU36" s="25">
        <v>388.94771600098284</v>
      </c>
      <c r="FV36" s="25">
        <v>392.35327571611651</v>
      </c>
      <c r="FW36" s="25">
        <v>406.92334633854915</v>
      </c>
      <c r="FX36" s="25">
        <v>393.14782668337261</v>
      </c>
      <c r="FY36" s="25">
        <v>396.17820447413544</v>
      </c>
      <c r="FZ36" s="25">
        <v>427.31548099572069</v>
      </c>
      <c r="GA36" s="25">
        <v>387.22840783025703</v>
      </c>
      <c r="GB36" s="25">
        <v>390.64483202129117</v>
      </c>
      <c r="GC36" s="25">
        <v>394.64512681436707</v>
      </c>
      <c r="GD36" s="25">
        <v>372.19570902499476</v>
      </c>
      <c r="GE36" s="25">
        <v>375.95506399841128</v>
      </c>
      <c r="GF36" s="25">
        <v>379.88118349414486</v>
      </c>
      <c r="GG36" s="25">
        <v>356.71379790348249</v>
      </c>
      <c r="GH36" s="25">
        <v>363.70408041836345</v>
      </c>
      <c r="GI36" s="25">
        <v>376.2264810296773</v>
      </c>
      <c r="GJ36" s="25">
        <v>334.87534381103876</v>
      </c>
      <c r="GK36" s="25">
        <v>338.08006012211882</v>
      </c>
      <c r="GL36" s="25">
        <v>399.85176503806304</v>
      </c>
      <c r="GM36" s="25">
        <v>375.2728802951234</v>
      </c>
      <c r="GN36" s="25">
        <v>384.7143833933788</v>
      </c>
      <c r="GO36" s="25">
        <v>389.30557659006826</v>
      </c>
      <c r="GP36" s="25">
        <v>392.64200768972518</v>
      </c>
      <c r="GQ36" s="25">
        <v>396.84756304269831</v>
      </c>
      <c r="GR36" s="25">
        <v>399.02891947991213</v>
      </c>
      <c r="GS36" s="25">
        <v>369.0118813211281</v>
      </c>
      <c r="GT36" s="25">
        <v>413.49109003666513</v>
      </c>
      <c r="GU36" s="25">
        <v>417.57160972118163</v>
      </c>
      <c r="GV36" s="25">
        <v>396.96941453161003</v>
      </c>
      <c r="GW36" s="25">
        <v>400.65179923530235</v>
      </c>
      <c r="GX36" s="25">
        <v>404.55588674728006</v>
      </c>
      <c r="GY36" s="25">
        <v>389.27832332827001</v>
      </c>
      <c r="GZ36" s="25">
        <v>392.4550335882476</v>
      </c>
      <c r="HA36" s="25">
        <v>412.22920815527999</v>
      </c>
      <c r="HB36" s="25">
        <v>420.70444824685001</v>
      </c>
      <c r="HC36" s="25">
        <v>430.25808997206002</v>
      </c>
      <c r="HD36" s="25">
        <v>434.21956847015002</v>
      </c>
      <c r="HE36" s="25">
        <v>401.38105446549002</v>
      </c>
      <c r="HF36" s="25">
        <v>418.22517075885003</v>
      </c>
      <c r="HG36" s="25">
        <v>421.79803234991999</v>
      </c>
      <c r="HH36" s="25">
        <v>382.61758382048998</v>
      </c>
      <c r="HI36" s="25">
        <v>385.87960308437999</v>
      </c>
      <c r="HJ36" s="25">
        <v>389.17086945352997</v>
      </c>
      <c r="HK36" s="25">
        <v>376.61892127605</v>
      </c>
      <c r="HL36" s="25">
        <v>388.32284734664</v>
      </c>
      <c r="HM36" s="25">
        <v>391.46901473584001</v>
      </c>
      <c r="HN36" s="25">
        <v>392.95443002037001</v>
      </c>
      <c r="HO36" s="25">
        <v>396.47381913893003</v>
      </c>
      <c r="HP36" s="25">
        <v>399.70213722116</v>
      </c>
      <c r="HQ36" s="25">
        <v>357.57557614666001</v>
      </c>
      <c r="HR36" s="25">
        <v>360.53315964066002</v>
      </c>
      <c r="HS36" s="25">
        <v>363.12556530143002</v>
      </c>
      <c r="HT36" s="25">
        <v>341.9585757593</v>
      </c>
      <c r="HU36" s="25">
        <v>378.35019536930002</v>
      </c>
      <c r="HV36" s="25">
        <v>396.04696655575998</v>
      </c>
      <c r="HW36" s="25">
        <v>389.49753334193002</v>
      </c>
      <c r="HX36" s="25">
        <v>391.95257319849998</v>
      </c>
      <c r="HY36" s="25">
        <v>394.68512666251002</v>
      </c>
      <c r="HZ36" s="25">
        <v>406.23835896960998</v>
      </c>
      <c r="IA36" s="25">
        <v>409.00938920911</v>
      </c>
      <c r="IB36" s="25">
        <v>411.66727851014002</v>
      </c>
      <c r="IC36" s="25">
        <v>336.27444487984002</v>
      </c>
      <c r="ID36" s="25">
        <v>352.17621294168998</v>
      </c>
      <c r="IE36" s="25">
        <v>374.24947635627001</v>
      </c>
      <c r="IF36" s="25">
        <v>374.430600395</v>
      </c>
      <c r="IG36" s="25">
        <v>376.32926263563002</v>
      </c>
      <c r="IH36" s="25">
        <v>378.5407803352</v>
      </c>
      <c r="II36" s="25">
        <v>410.61485098703997</v>
      </c>
      <c r="IJ36" s="25">
        <v>442.63089682284999</v>
      </c>
      <c r="IK36" s="25">
        <v>465.32189735462998</v>
      </c>
      <c r="IL36" s="25">
        <v>450.72201573827999</v>
      </c>
      <c r="IM36" s="25">
        <v>463.19926592936997</v>
      </c>
      <c r="IN36" s="25">
        <v>465.74136804788998</v>
      </c>
      <c r="IO36" s="25">
        <v>442.40034144661001</v>
      </c>
      <c r="IP36" s="25">
        <v>444.76663235701</v>
      </c>
      <c r="IQ36" s="25">
        <v>487.04231218232002</v>
      </c>
      <c r="IR36" s="25">
        <v>452.24423329262999</v>
      </c>
      <c r="IS36" s="25">
        <v>454.60447204139001</v>
      </c>
      <c r="IT36" s="25">
        <v>461.61431895698001</v>
      </c>
      <c r="IU36" s="25">
        <v>428.66949489291</v>
      </c>
    </row>
    <row r="37" spans="1:255" ht="20.100000000000001" customHeight="1" x14ac:dyDescent="0.2">
      <c r="A37" s="24" t="s">
        <v>283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5">
        <v>121.39036890856241</v>
      </c>
      <c r="BL37" s="25">
        <v>121.57637726108676</v>
      </c>
      <c r="BM37" s="25">
        <v>122.81935342602654</v>
      </c>
      <c r="BN37" s="25">
        <v>117.29665854990355</v>
      </c>
      <c r="BO37" s="25">
        <v>89.991767552272179</v>
      </c>
      <c r="BP37" s="25">
        <v>94.018218174891388</v>
      </c>
      <c r="BQ37" s="25">
        <v>97.111361334607182</v>
      </c>
      <c r="BR37" s="25">
        <v>89.575445362897298</v>
      </c>
      <c r="BS37" s="25">
        <v>84.996907163923751</v>
      </c>
      <c r="BT37" s="25">
        <v>87.939526528853378</v>
      </c>
      <c r="BU37" s="25">
        <v>79.077501764888595</v>
      </c>
      <c r="BV37" s="25">
        <v>72.736957704160034</v>
      </c>
      <c r="BW37" s="25">
        <v>82.9915188616758</v>
      </c>
      <c r="BX37" s="25">
        <v>83.725274538710906</v>
      </c>
      <c r="BY37" s="25">
        <v>69.351461110900217</v>
      </c>
      <c r="BZ37" s="25">
        <v>76.177276565824201</v>
      </c>
      <c r="CA37" s="25">
        <v>80.081656205249999</v>
      </c>
      <c r="CB37" s="25">
        <v>74.575879347510181</v>
      </c>
      <c r="CC37" s="25">
        <v>75.303898870576319</v>
      </c>
      <c r="CD37" s="25">
        <v>76.054258527640002</v>
      </c>
      <c r="CE37" s="25">
        <v>76.591484122819253</v>
      </c>
      <c r="CF37" s="25">
        <v>77.306208293930283</v>
      </c>
      <c r="CG37" s="25">
        <v>77.961684605567186</v>
      </c>
      <c r="CH37" s="25">
        <v>78.955349468401351</v>
      </c>
      <c r="CI37" s="25">
        <v>91.407476974576511</v>
      </c>
      <c r="CJ37" s="25">
        <v>92.145637515441933</v>
      </c>
      <c r="CK37" s="25">
        <v>96.333659996587841</v>
      </c>
      <c r="CL37" s="25">
        <v>100.64190020101003</v>
      </c>
      <c r="CM37" s="25">
        <v>102.91258801637706</v>
      </c>
      <c r="CN37" s="25">
        <v>121.69174202474287</v>
      </c>
      <c r="CO37" s="25">
        <v>122.99522450549304</v>
      </c>
      <c r="CP37" s="25">
        <v>125.74929037556237</v>
      </c>
      <c r="CQ37" s="25">
        <v>127.13610470262883</v>
      </c>
      <c r="CR37" s="25">
        <v>139.58790326413222</v>
      </c>
      <c r="CS37" s="25">
        <v>141.0132773470007</v>
      </c>
      <c r="CT37" s="25">
        <v>187.34551003016605</v>
      </c>
      <c r="CU37" s="25">
        <v>189.30924943806883</v>
      </c>
      <c r="CV37" s="25">
        <v>190.92895653555419</v>
      </c>
      <c r="CW37" s="25">
        <v>198.92379093342043</v>
      </c>
      <c r="CX37" s="25">
        <v>200.59476694957502</v>
      </c>
      <c r="CY37" s="25">
        <v>206.04093182646298</v>
      </c>
      <c r="CZ37" s="25">
        <v>215.08873438291943</v>
      </c>
      <c r="DA37" s="25">
        <v>224.70684304993273</v>
      </c>
      <c r="DB37" s="25">
        <v>226.26653619936383</v>
      </c>
      <c r="DC37" s="25">
        <v>227.83696207374334</v>
      </c>
      <c r="DD37" s="25">
        <v>229.41784313653281</v>
      </c>
      <c r="DE37" s="25">
        <v>230.93364178479214</v>
      </c>
      <c r="DF37" s="25">
        <v>242.85629074054174</v>
      </c>
      <c r="DG37" s="25">
        <v>244.45978880016037</v>
      </c>
      <c r="DH37" s="25">
        <v>245.9119859222906</v>
      </c>
      <c r="DI37" s="25">
        <v>247.7801629198363</v>
      </c>
      <c r="DJ37" s="25">
        <v>249.42747883245997</v>
      </c>
      <c r="DK37" s="25">
        <v>251.30040835445129</v>
      </c>
      <c r="DL37" s="25">
        <v>253.28919016911783</v>
      </c>
      <c r="DM37" s="25">
        <v>259.7804943932062</v>
      </c>
      <c r="DN37" s="25">
        <v>262.08674998977204</v>
      </c>
      <c r="DO37" s="25">
        <v>264.29779816352385</v>
      </c>
      <c r="DP37" s="25">
        <v>266.43035068816494</v>
      </c>
      <c r="DQ37" s="25">
        <v>268.58010492916384</v>
      </c>
      <c r="DR37" s="25">
        <v>271.0740780614741</v>
      </c>
      <c r="DS37" s="25">
        <v>273.41091501576136</v>
      </c>
      <c r="DT37" s="25">
        <v>275.71759784183706</v>
      </c>
      <c r="DU37" s="25">
        <v>251.00270168973591</v>
      </c>
      <c r="DV37" s="25">
        <v>253.11074291983724</v>
      </c>
      <c r="DW37" s="25">
        <v>255.61054432289279</v>
      </c>
      <c r="DX37" s="25">
        <v>243.08152039074665</v>
      </c>
      <c r="DY37" s="25">
        <v>245.43343083706142</v>
      </c>
      <c r="DZ37" s="25">
        <v>248.06861132692697</v>
      </c>
      <c r="EA37" s="25">
        <v>250.40396772833819</v>
      </c>
      <c r="EB37" s="25">
        <v>252.61159452596786</v>
      </c>
      <c r="EC37" s="25">
        <v>254.78443056439062</v>
      </c>
      <c r="ED37" s="25">
        <v>226.96010273021039</v>
      </c>
      <c r="EE37" s="25">
        <v>228.98142071246448</v>
      </c>
      <c r="EF37" s="25">
        <v>230.69515956634874</v>
      </c>
      <c r="EG37" s="25">
        <v>177.35614859007481</v>
      </c>
      <c r="EH37" s="25">
        <v>178.61796590868155</v>
      </c>
      <c r="EI37" s="25">
        <v>179.94735893868142</v>
      </c>
      <c r="EJ37" s="25">
        <v>181.10097738789591</v>
      </c>
      <c r="EK37" s="25">
        <v>182.33157147203877</v>
      </c>
      <c r="EL37" s="25">
        <v>183.59208800904003</v>
      </c>
      <c r="EM37" s="25">
        <v>184.63448552856826</v>
      </c>
      <c r="EN37" s="25">
        <v>185.76238309072562</v>
      </c>
      <c r="EO37" s="25">
        <v>186.72696748545314</v>
      </c>
      <c r="EP37" s="25">
        <v>187.75347279469776</v>
      </c>
      <c r="EQ37" s="25">
        <v>189.04905142494243</v>
      </c>
      <c r="ER37" s="25">
        <v>189.97988438137276</v>
      </c>
      <c r="ES37" s="25">
        <v>171.9128261524574</v>
      </c>
      <c r="ET37" s="25">
        <v>172.96692678923489</v>
      </c>
      <c r="EU37" s="25">
        <v>174.00139429151946</v>
      </c>
      <c r="EV37" s="25">
        <v>151.92807965784601</v>
      </c>
      <c r="EW37" s="25">
        <v>153.02732620276714</v>
      </c>
      <c r="EX37" s="25">
        <v>154.11348131537741</v>
      </c>
      <c r="EY37" s="25">
        <v>163.86017477700176</v>
      </c>
      <c r="EZ37" s="25">
        <v>165.18739871314307</v>
      </c>
      <c r="FA37" s="25">
        <v>173.69411911565928</v>
      </c>
      <c r="FB37" s="25">
        <v>175.06497860380293</v>
      </c>
      <c r="FC37" s="25">
        <v>189.29158253921887</v>
      </c>
      <c r="FD37" s="25">
        <v>200.687219773549</v>
      </c>
      <c r="FE37" s="25">
        <v>168.63724936780275</v>
      </c>
      <c r="FF37" s="25">
        <v>179.77645027227848</v>
      </c>
      <c r="FG37" s="25">
        <v>181.33121285792711</v>
      </c>
      <c r="FH37" s="25">
        <v>182.82404504710524</v>
      </c>
      <c r="FI37" s="25">
        <v>184.55743144848728</v>
      </c>
      <c r="FJ37" s="25">
        <v>186.15463868315715</v>
      </c>
      <c r="FK37" s="25">
        <v>143.55070097593611</v>
      </c>
      <c r="FL37" s="25">
        <v>144.91417915120556</v>
      </c>
      <c r="FM37" s="25">
        <v>150.15232712992923</v>
      </c>
      <c r="FN37" s="25">
        <v>166.8780078747663</v>
      </c>
      <c r="FO37" s="25">
        <v>168.43784418221605</v>
      </c>
      <c r="FP37" s="25">
        <v>171.95176724681099</v>
      </c>
      <c r="FQ37" s="25">
        <v>166.74276194304605</v>
      </c>
      <c r="FR37" s="25">
        <v>168.32901962553481</v>
      </c>
      <c r="FS37" s="25">
        <v>169.98706005528283</v>
      </c>
      <c r="FT37" s="25">
        <v>171.79969468947314</v>
      </c>
      <c r="FU37" s="25">
        <v>173.82319761596983</v>
      </c>
      <c r="FV37" s="25">
        <v>188.51224963918256</v>
      </c>
      <c r="FW37" s="25">
        <v>192.54272593032402</v>
      </c>
      <c r="FX37" s="25">
        <v>194.67702586372161</v>
      </c>
      <c r="FY37" s="25">
        <v>196.73188865914253</v>
      </c>
      <c r="FZ37" s="25">
        <v>213.83501529666506</v>
      </c>
      <c r="GA37" s="25">
        <v>236.30384344747992</v>
      </c>
      <c r="GB37" s="25">
        <v>238.67273839298392</v>
      </c>
      <c r="GC37" s="25">
        <v>241.44535301548356</v>
      </c>
      <c r="GD37" s="25">
        <v>256.35600969473086</v>
      </c>
      <c r="GE37" s="25">
        <v>259.19740419451892</v>
      </c>
      <c r="GF37" s="25">
        <v>262.20772850099701</v>
      </c>
      <c r="GG37" s="25">
        <v>265.11467835025201</v>
      </c>
      <c r="GH37" s="25">
        <v>268.33547138033862</v>
      </c>
      <c r="GI37" s="25">
        <v>283.08348076924074</v>
      </c>
      <c r="GJ37" s="25">
        <v>302.85933155525339</v>
      </c>
      <c r="GK37" s="25">
        <v>306.00334368695258</v>
      </c>
      <c r="GL37" s="25">
        <v>384.86207147391497</v>
      </c>
      <c r="GM37" s="25">
        <v>461.05941198291004</v>
      </c>
      <c r="GN37" s="25">
        <v>475.35112439795807</v>
      </c>
      <c r="GO37" s="25">
        <v>480.3617746440118</v>
      </c>
      <c r="GP37" s="25">
        <v>484.14832000042145</v>
      </c>
      <c r="GQ37" s="25">
        <v>488.64642913776396</v>
      </c>
      <c r="GR37" s="25">
        <v>492.36213960349306</v>
      </c>
      <c r="GS37" s="25">
        <v>496.31851872985726</v>
      </c>
      <c r="GT37" s="25">
        <v>518.42660960194064</v>
      </c>
      <c r="GU37" s="25">
        <v>521.01540378861739</v>
      </c>
      <c r="GV37" s="25">
        <v>524.23150287279998</v>
      </c>
      <c r="GW37" s="25">
        <v>527.21982953626605</v>
      </c>
      <c r="GX37" s="25">
        <v>530.21881345347992</v>
      </c>
      <c r="GY37" s="25">
        <v>547.41331525932003</v>
      </c>
      <c r="GZ37" s="25">
        <v>549.97618706185915</v>
      </c>
      <c r="HA37" s="25">
        <v>572.85330063014999</v>
      </c>
      <c r="HB37" s="25">
        <v>575.69092610089001</v>
      </c>
      <c r="HC37" s="25">
        <v>578.82855201275004</v>
      </c>
      <c r="HD37" s="25">
        <v>581.83951007701</v>
      </c>
      <c r="HE37" s="25">
        <v>604.09721174405001</v>
      </c>
      <c r="HF37" s="25">
        <v>607.53980195534996</v>
      </c>
      <c r="HG37" s="25">
        <v>620.26957645888001</v>
      </c>
      <c r="HH37" s="25">
        <v>633.26506391237001</v>
      </c>
      <c r="HI37" s="25">
        <v>636.40200567088004</v>
      </c>
      <c r="HJ37" s="25">
        <v>649.41869444988004</v>
      </c>
      <c r="HK37" s="25">
        <v>661.68162099353003</v>
      </c>
      <c r="HL37" s="25">
        <v>664.95935650778995</v>
      </c>
      <c r="HM37" s="25">
        <v>640.66456728569995</v>
      </c>
      <c r="HN37" s="25">
        <v>655.91842521081003</v>
      </c>
      <c r="HO37" s="25">
        <v>659.49441620376001</v>
      </c>
      <c r="HP37" s="25">
        <v>662.76223261811003</v>
      </c>
      <c r="HQ37" s="25">
        <v>676.60451788942999</v>
      </c>
      <c r="HR37" s="25">
        <v>680.18173584361</v>
      </c>
      <c r="HS37" s="25">
        <v>683.20677930295005</v>
      </c>
      <c r="HT37" s="25">
        <v>686.50938274116004</v>
      </c>
      <c r="HU37" s="25">
        <v>689.26560944352002</v>
      </c>
      <c r="HV37" s="25">
        <v>691.74349999757999</v>
      </c>
      <c r="HW37" s="25">
        <v>694.36362790236001</v>
      </c>
      <c r="HX37" s="25">
        <v>696.53499549986998</v>
      </c>
      <c r="HY37" s="25">
        <v>643.28148327418</v>
      </c>
      <c r="HZ37" s="25">
        <v>666.29823934275998</v>
      </c>
      <c r="IA37" s="25">
        <v>667.98016199467997</v>
      </c>
      <c r="IB37" s="25">
        <v>669.35698558235003</v>
      </c>
      <c r="IC37" s="25">
        <v>670.67513270126994</v>
      </c>
      <c r="ID37" s="25">
        <v>686.70336627409995</v>
      </c>
      <c r="IE37" s="25">
        <v>638.87677695466004</v>
      </c>
      <c r="IF37" s="25">
        <v>655.50034004549002</v>
      </c>
      <c r="IG37" s="25">
        <v>656.45127543684998</v>
      </c>
      <c r="IH37" s="25">
        <v>657.55413440032999</v>
      </c>
      <c r="II37" s="25">
        <v>658.60849158860003</v>
      </c>
      <c r="IJ37" s="25">
        <v>659.51365527950998</v>
      </c>
      <c r="IK37" s="25">
        <v>637.22474303653996</v>
      </c>
      <c r="IL37" s="25">
        <v>648.66258567598004</v>
      </c>
      <c r="IM37" s="25">
        <v>650.42254815030003</v>
      </c>
      <c r="IN37" s="25">
        <v>652.43103083657002</v>
      </c>
      <c r="IO37" s="25">
        <v>665.07524448940001</v>
      </c>
      <c r="IP37" s="25">
        <v>667.81673230541003</v>
      </c>
      <c r="IQ37" s="25">
        <v>570.45653951374004</v>
      </c>
      <c r="IR37" s="25">
        <v>593.49782313803996</v>
      </c>
      <c r="IS37" s="25">
        <v>596.8421921808</v>
      </c>
      <c r="IT37" s="25">
        <v>601.44406651921997</v>
      </c>
      <c r="IU37" s="25">
        <v>610.89599905806006</v>
      </c>
    </row>
    <row r="38" spans="1:255" ht="20.100000000000001" customHeight="1" x14ac:dyDescent="0.2">
      <c r="A38" s="37" t="s">
        <v>284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25">
        <v>9.3183459850000006</v>
      </c>
      <c r="BL38" s="25">
        <v>9.2072267629999995</v>
      </c>
      <c r="BM38" s="25">
        <v>9.3268910389999995</v>
      </c>
      <c r="BN38" s="25">
        <v>9.4316216920000002</v>
      </c>
      <c r="BO38" s="25">
        <v>9.4838296520000007</v>
      </c>
      <c r="BP38" s="25">
        <v>16.978894663799998</v>
      </c>
      <c r="BQ38" s="25">
        <v>17.074676199399999</v>
      </c>
      <c r="BR38" s="25">
        <v>15.37531080306411</v>
      </c>
      <c r="BS38" s="25">
        <v>22.905300596491482</v>
      </c>
      <c r="BT38" s="25">
        <v>27.376737630338862</v>
      </c>
      <c r="BU38" s="25">
        <v>27.49895835075084</v>
      </c>
      <c r="BV38" s="25">
        <v>30.101221041000752</v>
      </c>
      <c r="BW38" s="25">
        <v>40.459201233496259</v>
      </c>
      <c r="BX38" s="25">
        <v>40.51136108056491</v>
      </c>
      <c r="BY38" s="25">
        <v>42.293653036657766</v>
      </c>
      <c r="BZ38" s="25">
        <v>43.026074040238733</v>
      </c>
      <c r="CA38" s="25">
        <v>49.573250214931726</v>
      </c>
      <c r="CB38" s="25">
        <v>51.674656272503057</v>
      </c>
      <c r="CC38" s="25">
        <v>53.924659187807386</v>
      </c>
      <c r="CD38" s="25">
        <v>53.833935415959999</v>
      </c>
      <c r="CE38" s="25">
        <v>54.459221257646568</v>
      </c>
      <c r="CF38" s="25">
        <v>69.285970895396176</v>
      </c>
      <c r="CG38" s="25">
        <v>68.594806709956742</v>
      </c>
      <c r="CH38" s="25">
        <v>69.245742294745881</v>
      </c>
      <c r="CI38" s="25">
        <v>74.99630501689451</v>
      </c>
      <c r="CJ38" s="25">
        <v>75.060653588135239</v>
      </c>
      <c r="CK38" s="25">
        <v>75.900293243611884</v>
      </c>
      <c r="CL38" s="25">
        <v>76.766817619981964</v>
      </c>
      <c r="CM38" s="25">
        <v>76.023772438279082</v>
      </c>
      <c r="CN38" s="25">
        <v>95.147449446554702</v>
      </c>
      <c r="CO38" s="25">
        <v>96.527625654125899</v>
      </c>
      <c r="CP38" s="25">
        <v>95.867865721926705</v>
      </c>
      <c r="CQ38" s="25">
        <v>96.785221661677895</v>
      </c>
      <c r="CR38" s="25">
        <v>97.704066254386063</v>
      </c>
      <c r="CS38" s="25">
        <v>96.53000316546715</v>
      </c>
      <c r="CT38" s="25">
        <v>108.51957215550519</v>
      </c>
      <c r="CU38" s="25">
        <v>109.54592773812942</v>
      </c>
      <c r="CV38" s="25">
        <v>109.65595221305456</v>
      </c>
      <c r="CW38" s="25">
        <v>111.01203439171238</v>
      </c>
      <c r="CX38" s="25">
        <v>111.9377548406265</v>
      </c>
      <c r="CY38" s="25">
        <v>102.47907036230035</v>
      </c>
      <c r="CZ38" s="25">
        <v>105.39002351119601</v>
      </c>
      <c r="DA38" s="25">
        <v>107.61551780588229</v>
      </c>
      <c r="DB38" s="25">
        <v>107.7901546082924</v>
      </c>
      <c r="DC38" s="25">
        <v>130.7481784010335</v>
      </c>
      <c r="DD38" s="25">
        <v>145.75105354856581</v>
      </c>
      <c r="DE38" s="25">
        <v>139.31408504000194</v>
      </c>
      <c r="DF38" s="25">
        <v>162.04163764171795</v>
      </c>
      <c r="DG38" s="25">
        <v>165.18803436493835</v>
      </c>
      <c r="DH38" s="25">
        <v>165.15983732327612</v>
      </c>
      <c r="DI38" s="25">
        <v>191.63456818962766</v>
      </c>
      <c r="DJ38" s="25">
        <v>196.44752555598518</v>
      </c>
      <c r="DK38" s="25">
        <v>204.75683119942244</v>
      </c>
      <c r="DL38" s="25">
        <v>206.84197462509522</v>
      </c>
      <c r="DM38" s="25">
        <v>213.79503387148469</v>
      </c>
      <c r="DN38" s="25">
        <v>197.33107048089332</v>
      </c>
      <c r="DO38" s="25">
        <v>198.594057737393</v>
      </c>
      <c r="DP38" s="25">
        <v>200.61068981337016</v>
      </c>
      <c r="DQ38" s="25">
        <v>200.19581491123066</v>
      </c>
      <c r="DR38" s="25">
        <v>203.76678485896787</v>
      </c>
      <c r="DS38" s="25">
        <v>216.42840913574685</v>
      </c>
      <c r="DT38" s="25">
        <v>215.92025614509495</v>
      </c>
      <c r="DU38" s="25">
        <v>221.26080059103052</v>
      </c>
      <c r="DV38" s="25">
        <v>224.12682411017877</v>
      </c>
      <c r="DW38" s="25">
        <v>212.46336688868013</v>
      </c>
      <c r="DX38" s="25">
        <v>218.98918185646937</v>
      </c>
      <c r="DY38" s="25">
        <v>220.45483495421075</v>
      </c>
      <c r="DZ38" s="25">
        <v>218.36390771040138</v>
      </c>
      <c r="EA38" s="25">
        <v>220.46749904430894</v>
      </c>
      <c r="EB38" s="25">
        <v>244.6016737532733</v>
      </c>
      <c r="EC38" s="25">
        <v>244.78135973414501</v>
      </c>
      <c r="ED38" s="25">
        <v>259.61088969875823</v>
      </c>
      <c r="EE38" s="25">
        <v>262.51748728097715</v>
      </c>
      <c r="EF38" s="25">
        <v>306.58063701295612</v>
      </c>
      <c r="EG38" s="25">
        <v>309.92016444854715</v>
      </c>
      <c r="EH38" s="25">
        <v>312.42717628311061</v>
      </c>
      <c r="EI38" s="25">
        <v>313.27885841557827</v>
      </c>
      <c r="EJ38" s="25">
        <v>317.06264136622997</v>
      </c>
      <c r="EK38" s="25">
        <v>319.25189831582787</v>
      </c>
      <c r="EL38" s="25">
        <v>302.00367974949091</v>
      </c>
      <c r="EM38" s="25">
        <v>305.47509994285099</v>
      </c>
      <c r="EN38" s="25">
        <v>309.1335099448039</v>
      </c>
      <c r="EO38" s="25">
        <v>312.46223734901139</v>
      </c>
      <c r="EP38" s="25">
        <v>317.13522529013113</v>
      </c>
      <c r="EQ38" s="25">
        <v>321.67777033234182</v>
      </c>
      <c r="ER38" s="25">
        <v>320.03687220114153</v>
      </c>
      <c r="ES38" s="25">
        <v>323.59876287546746</v>
      </c>
      <c r="ET38" s="25">
        <v>326.9110079009684</v>
      </c>
      <c r="EU38" s="25">
        <v>309.76833082055697</v>
      </c>
      <c r="EV38" s="25">
        <v>312.29492532074937</v>
      </c>
      <c r="EW38" s="25">
        <v>314.70628740749765</v>
      </c>
      <c r="EX38" s="25">
        <v>310.31322999106919</v>
      </c>
      <c r="EY38" s="25">
        <v>312.44754242261439</v>
      </c>
      <c r="EZ38" s="25">
        <v>315.10750178489002</v>
      </c>
      <c r="FA38" s="25">
        <v>315.16760859065431</v>
      </c>
      <c r="FB38" s="25">
        <v>318.04648435436138</v>
      </c>
      <c r="FC38" s="25">
        <v>322.44939318509716</v>
      </c>
      <c r="FD38" s="25">
        <v>319.40110397106599</v>
      </c>
      <c r="FE38" s="25">
        <v>347.00073904988045</v>
      </c>
      <c r="FF38" s="25">
        <v>351.75603420020667</v>
      </c>
      <c r="FG38" s="25">
        <v>351.81877511143585</v>
      </c>
      <c r="FH38" s="25">
        <v>355.05495868684756</v>
      </c>
      <c r="FI38" s="25">
        <v>358.34868443602716</v>
      </c>
      <c r="FJ38" s="25">
        <v>333.78944866156081</v>
      </c>
      <c r="FK38" s="25">
        <v>336.35538115808373</v>
      </c>
      <c r="FL38" s="25">
        <v>340.08507632473993</v>
      </c>
      <c r="FM38" s="25">
        <v>339.0341535813518</v>
      </c>
      <c r="FN38" s="25">
        <v>365.87070469051946</v>
      </c>
      <c r="FO38" s="25">
        <v>370.5997551418983</v>
      </c>
      <c r="FP38" s="25">
        <v>370.71932220345747</v>
      </c>
      <c r="FQ38" s="25">
        <v>377.14249235240379</v>
      </c>
      <c r="FR38" s="25">
        <v>383.87812184479441</v>
      </c>
      <c r="FS38" s="25">
        <v>366.53849239966388</v>
      </c>
      <c r="FT38" s="25">
        <v>370.97940625893625</v>
      </c>
      <c r="FU38" s="25">
        <v>375.84241548074652</v>
      </c>
      <c r="FV38" s="25">
        <v>384.32334931121557</v>
      </c>
      <c r="FW38" s="25">
        <v>420.88975268789352</v>
      </c>
      <c r="FX38" s="25">
        <v>425.16553403215983</v>
      </c>
      <c r="FY38" s="25">
        <v>429.37148660179281</v>
      </c>
      <c r="FZ38" s="25">
        <v>435.80606370896101</v>
      </c>
      <c r="GA38" s="25">
        <v>442.01144918852754</v>
      </c>
      <c r="GB38" s="25">
        <v>442.86563541618557</v>
      </c>
      <c r="GC38" s="25">
        <v>449.15452238093252</v>
      </c>
      <c r="GD38" s="25">
        <v>463.12317554955058</v>
      </c>
      <c r="GE38" s="25">
        <v>461.54801893631935</v>
      </c>
      <c r="GF38" s="25">
        <v>467.59374573826494</v>
      </c>
      <c r="GG38" s="25">
        <v>487.36939580783394</v>
      </c>
      <c r="GH38" s="25">
        <v>452.10629553442595</v>
      </c>
      <c r="GI38" s="25">
        <v>456.45204592305203</v>
      </c>
      <c r="GJ38" s="25">
        <v>474.08704611890226</v>
      </c>
      <c r="GK38" s="25">
        <v>470.44543512755718</v>
      </c>
      <c r="GL38" s="25">
        <v>473.7399707150791</v>
      </c>
      <c r="GM38" s="25">
        <v>477.81745256587902</v>
      </c>
      <c r="GN38" s="25">
        <v>475.06105934000209</v>
      </c>
      <c r="GO38" s="25">
        <v>479.37080830026156</v>
      </c>
      <c r="GP38" s="25">
        <v>482.68611744634615</v>
      </c>
      <c r="GQ38" s="25">
        <v>443.25103505171131</v>
      </c>
      <c r="GR38" s="25">
        <v>438.08956057329596</v>
      </c>
      <c r="GS38" s="25">
        <v>440.37099083840661</v>
      </c>
      <c r="GT38" s="25">
        <v>436.80953008924644</v>
      </c>
      <c r="GU38" s="25">
        <v>445.59006328107972</v>
      </c>
      <c r="GV38" s="25">
        <v>449.08760051026002</v>
      </c>
      <c r="GW38" s="25">
        <v>446.71175579416331</v>
      </c>
      <c r="GX38" s="25">
        <v>450.86466684105</v>
      </c>
      <c r="GY38" s="25">
        <v>469.19770418477998</v>
      </c>
      <c r="GZ38" s="25">
        <v>465.25711193266994</v>
      </c>
      <c r="HA38" s="25">
        <v>468.75143223126003</v>
      </c>
      <c r="HB38" s="25">
        <v>472.19594509719002</v>
      </c>
      <c r="HC38" s="25">
        <v>469.90904381351999</v>
      </c>
      <c r="HD38" s="25">
        <v>476.40743833021997</v>
      </c>
      <c r="HE38" s="25">
        <v>482.88196627947002</v>
      </c>
      <c r="HF38" s="25">
        <v>445.29780343698002</v>
      </c>
      <c r="HG38" s="25">
        <v>456.39888010531001</v>
      </c>
      <c r="HH38" s="25">
        <v>460.90175453218001</v>
      </c>
      <c r="HI38" s="25">
        <v>456.95659629666</v>
      </c>
      <c r="HJ38" s="25">
        <v>459.05538500864998</v>
      </c>
      <c r="HK38" s="25">
        <v>472.8884838116</v>
      </c>
      <c r="HL38" s="25">
        <v>469.99077110166002</v>
      </c>
      <c r="HM38" s="25">
        <v>486.15182570692002</v>
      </c>
      <c r="HN38" s="25">
        <v>491.92871366142998</v>
      </c>
      <c r="HO38" s="25">
        <v>452.6920140446</v>
      </c>
      <c r="HP38" s="25">
        <v>455.15694554659001</v>
      </c>
      <c r="HQ38" s="25">
        <v>458.01395699608997</v>
      </c>
      <c r="HR38" s="25">
        <v>467.88655002706997</v>
      </c>
      <c r="HS38" s="25">
        <v>470.49915295907999</v>
      </c>
      <c r="HT38" s="25">
        <v>473.20920143455999</v>
      </c>
      <c r="HU38" s="25">
        <v>470.57257532964002</v>
      </c>
      <c r="HV38" s="25">
        <v>476.79764511373003</v>
      </c>
      <c r="HW38" s="25">
        <v>489.65530493348001</v>
      </c>
      <c r="HX38" s="25">
        <v>493.13647321375998</v>
      </c>
      <c r="HY38" s="25">
        <v>496.35233402649999</v>
      </c>
      <c r="HZ38" s="25">
        <v>498.04455504987999</v>
      </c>
      <c r="IA38" s="25">
        <v>491.81784426667002</v>
      </c>
      <c r="IB38" s="25">
        <v>493.8251683698</v>
      </c>
      <c r="IC38" s="25">
        <v>517.87641167428001</v>
      </c>
      <c r="ID38" s="25">
        <v>472.06613310886001</v>
      </c>
      <c r="IE38" s="25">
        <v>476.35835716972002</v>
      </c>
      <c r="IF38" s="25">
        <v>482.36773535970002</v>
      </c>
      <c r="IG38" s="25">
        <v>481.19484464796</v>
      </c>
      <c r="IH38" s="25">
        <v>489.09192248714999</v>
      </c>
      <c r="II38" s="25">
        <v>495.23460361961003</v>
      </c>
      <c r="IJ38" s="25">
        <v>493.05318224673999</v>
      </c>
      <c r="IK38" s="25">
        <v>500.15166915148001</v>
      </c>
      <c r="IL38" s="25">
        <v>520.77983645663005</v>
      </c>
      <c r="IM38" s="25">
        <v>499.29885985662003</v>
      </c>
      <c r="IN38" s="25">
        <v>504.98525734059001</v>
      </c>
      <c r="IO38" s="25">
        <v>511.44106064880998</v>
      </c>
      <c r="IP38" s="25">
        <v>510.81261841768998</v>
      </c>
      <c r="IQ38" s="25">
        <v>548.62768855628997</v>
      </c>
      <c r="IR38" s="25">
        <v>578.10823910742999</v>
      </c>
      <c r="IS38" s="25">
        <v>579.32042608715005</v>
      </c>
      <c r="IT38" s="25">
        <v>587.22038393990999</v>
      </c>
      <c r="IU38" s="25">
        <v>612.98937828270005</v>
      </c>
    </row>
    <row r="39" spans="1:255" ht="20.100000000000001" customHeight="1" x14ac:dyDescent="0.2">
      <c r="A39" s="24" t="s">
        <v>285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5">
        <v>2.5774252266</v>
      </c>
      <c r="BL39" s="25">
        <v>2.6142834968999997</v>
      </c>
      <c r="BM39" s="25">
        <v>2.6526720116</v>
      </c>
      <c r="BN39" s="25">
        <v>2.6845095179</v>
      </c>
      <c r="BO39" s="25">
        <v>2.7212079585</v>
      </c>
      <c r="BP39" s="25">
        <v>2.7567078924000001</v>
      </c>
      <c r="BQ39" s="25">
        <v>5.2338249000999992</v>
      </c>
      <c r="BR39" s="25">
        <v>5.3192913961499997</v>
      </c>
      <c r="BS39" s="25">
        <v>5.4033127798499994</v>
      </c>
      <c r="BT39" s="25">
        <v>6.7568293704500002</v>
      </c>
      <c r="BU39" s="25">
        <v>10.734315142649999</v>
      </c>
      <c r="BV39" s="25">
        <v>15.552436298149999</v>
      </c>
      <c r="BW39" s="25">
        <v>17.213436585149999</v>
      </c>
      <c r="BX39" s="25">
        <v>21.562920587599997</v>
      </c>
      <c r="BY39" s="25">
        <v>26.179641089049998</v>
      </c>
      <c r="BZ39" s="25">
        <v>27.564841501900002</v>
      </c>
      <c r="CA39" s="25">
        <v>29.500948207600004</v>
      </c>
      <c r="CB39" s="25">
        <v>30.440992607849999</v>
      </c>
      <c r="CC39" s="25">
        <v>36.0790593515</v>
      </c>
      <c r="CD39" s="25">
        <v>36.848838499999999</v>
      </c>
      <c r="CE39" s="25">
        <v>37.158894306999997</v>
      </c>
      <c r="CF39" s="25">
        <v>48.452211727418799</v>
      </c>
      <c r="CG39" s="25">
        <v>48.941589270613896</v>
      </c>
      <c r="CH39" s="25">
        <v>49.322939517288098</v>
      </c>
      <c r="CI39" s="25">
        <v>45.582331474210349</v>
      </c>
      <c r="CJ39" s="25">
        <v>48.272475777770197</v>
      </c>
      <c r="CK39" s="25">
        <v>48.716759612805539</v>
      </c>
      <c r="CL39" s="25">
        <v>49.169940419677104</v>
      </c>
      <c r="CM39" s="25">
        <v>49.599481371942275</v>
      </c>
      <c r="CN39" s="25">
        <v>55.871062762744906</v>
      </c>
      <c r="CO39" s="25">
        <v>53.607977926827431</v>
      </c>
      <c r="CP39" s="25">
        <v>54.096182414770119</v>
      </c>
      <c r="CQ39" s="25">
        <v>54.518386529012879</v>
      </c>
      <c r="CR39" s="25">
        <v>55.957345071984015</v>
      </c>
      <c r="CS39" s="25">
        <v>56.482418221726327</v>
      </c>
      <c r="CT39" s="25">
        <v>67.289007386669084</v>
      </c>
      <c r="CU39" s="25">
        <v>64.575771069354062</v>
      </c>
      <c r="CV39" s="25">
        <v>65.121298616432355</v>
      </c>
      <c r="CW39" s="25">
        <v>65.805282712098247</v>
      </c>
      <c r="CX39" s="25">
        <v>66.431080133175016</v>
      </c>
      <c r="CY39" s="25">
        <v>67.085562920907861</v>
      </c>
      <c r="CZ39" s="25">
        <v>69.182745334344247</v>
      </c>
      <c r="DA39" s="25">
        <v>66.483558774752225</v>
      </c>
      <c r="DB39" s="25">
        <v>67.160263288583593</v>
      </c>
      <c r="DC39" s="25">
        <v>67.816642384981947</v>
      </c>
      <c r="DD39" s="25">
        <v>75.688693446637643</v>
      </c>
      <c r="DE39" s="25">
        <v>78.36523173815705</v>
      </c>
      <c r="DF39" s="25">
        <v>100.71759913181748</v>
      </c>
      <c r="DG39" s="25">
        <v>88.000360734771746</v>
      </c>
      <c r="DH39" s="25">
        <v>88.795673989761568</v>
      </c>
      <c r="DI39" s="25">
        <v>105.42373173147726</v>
      </c>
      <c r="DJ39" s="25">
        <v>107.77428679649063</v>
      </c>
      <c r="DK39" s="25">
        <v>108.84597398517077</v>
      </c>
      <c r="DL39" s="25">
        <v>109.98730514629487</v>
      </c>
      <c r="DM39" s="25">
        <v>98.04712843554924</v>
      </c>
      <c r="DN39" s="25">
        <v>101.13910603365244</v>
      </c>
      <c r="DO39" s="25">
        <v>112.63414334399185</v>
      </c>
      <c r="DP39" s="25">
        <v>113.72533422922207</v>
      </c>
      <c r="DQ39" s="25">
        <v>114.79207459806628</v>
      </c>
      <c r="DR39" s="25">
        <v>116.02094810754066</v>
      </c>
      <c r="DS39" s="25">
        <v>100.54973617895811</v>
      </c>
      <c r="DT39" s="25">
        <v>101.49302388996978</v>
      </c>
      <c r="DU39" s="25">
        <v>104.25468285380289</v>
      </c>
      <c r="DV39" s="25">
        <v>105.1746215365458</v>
      </c>
      <c r="DW39" s="25">
        <v>106.26591977226809</v>
      </c>
      <c r="DX39" s="25">
        <v>107.32283844832979</v>
      </c>
      <c r="DY39" s="25">
        <v>107.44138062236577</v>
      </c>
      <c r="DZ39" s="25">
        <v>111.76072851741118</v>
      </c>
      <c r="EA39" s="25">
        <v>112.88329361538158</v>
      </c>
      <c r="EB39" s="25">
        <v>113.95665266379298</v>
      </c>
      <c r="EC39" s="25">
        <v>115.04718217473066</v>
      </c>
      <c r="ED39" s="25">
        <v>116.38919413088117</v>
      </c>
      <c r="EE39" s="25">
        <v>115.6221260895072</v>
      </c>
      <c r="EF39" s="25">
        <v>116.80969767423035</v>
      </c>
      <c r="EG39" s="25">
        <v>117.9909194612019</v>
      </c>
      <c r="EH39" s="25">
        <v>134.41267943094024</v>
      </c>
      <c r="EI39" s="25">
        <v>135.84962533872726</v>
      </c>
      <c r="EJ39" s="25">
        <v>137.49994155931336</v>
      </c>
      <c r="EK39" s="25">
        <v>132.13810439194259</v>
      </c>
      <c r="EL39" s="25">
        <v>133.55523043703482</v>
      </c>
      <c r="EM39" s="25">
        <v>134.82296539564257</v>
      </c>
      <c r="EN39" s="25">
        <v>136.44831795783443</v>
      </c>
      <c r="EO39" s="25">
        <v>137.74678869763741</v>
      </c>
      <c r="EP39" s="25">
        <v>139.20014887513099</v>
      </c>
      <c r="EQ39" s="25">
        <v>117.62513950977716</v>
      </c>
      <c r="ER39" s="25">
        <v>118.65626744618025</v>
      </c>
      <c r="ES39" s="25">
        <v>122.20607614897926</v>
      </c>
      <c r="ET39" s="25">
        <v>126.48721584273044</v>
      </c>
      <c r="EU39" s="25">
        <v>130.23280126878092</v>
      </c>
      <c r="EV39" s="25">
        <v>133.39820703782382</v>
      </c>
      <c r="EW39" s="25">
        <v>134.18911874007779</v>
      </c>
      <c r="EX39" s="25">
        <v>135.42987864465479</v>
      </c>
      <c r="EY39" s="25">
        <v>136.58278365725678</v>
      </c>
      <c r="EZ39" s="25">
        <v>137.81997356840225</v>
      </c>
      <c r="FA39" s="25">
        <v>138.85897152467965</v>
      </c>
      <c r="FB39" s="25">
        <v>139.98286585978195</v>
      </c>
      <c r="FC39" s="25">
        <v>129.58633301940549</v>
      </c>
      <c r="FD39" s="25">
        <v>130.71746830849</v>
      </c>
      <c r="FE39" s="25">
        <v>131.75539591616101</v>
      </c>
      <c r="FF39" s="25">
        <v>132.92931075482156</v>
      </c>
      <c r="FG39" s="25">
        <v>134.20205216182546</v>
      </c>
      <c r="FH39" s="25">
        <v>135.38420100804802</v>
      </c>
      <c r="FI39" s="25">
        <v>143.18302097775555</v>
      </c>
      <c r="FJ39" s="25">
        <v>147.72220462834565</v>
      </c>
      <c r="FK39" s="25">
        <v>153.74910184496986</v>
      </c>
      <c r="FL39" s="25">
        <v>155.32262646604377</v>
      </c>
      <c r="FM39" s="25">
        <v>169.97094685956739</v>
      </c>
      <c r="FN39" s="25">
        <v>178.45403541274567</v>
      </c>
      <c r="FO39" s="25">
        <v>160.42998822159731</v>
      </c>
      <c r="FP39" s="25">
        <v>163.09610477971515</v>
      </c>
      <c r="FQ39" s="25">
        <v>175.53779477076907</v>
      </c>
      <c r="FR39" s="25">
        <v>176.98315930622826</v>
      </c>
      <c r="FS39" s="25">
        <v>178.49020978921942</v>
      </c>
      <c r="FT39" s="25">
        <v>180.13497826702726</v>
      </c>
      <c r="FU39" s="25">
        <v>172.87294155082768</v>
      </c>
      <c r="FV39" s="25">
        <v>174.45590157241935</v>
      </c>
      <c r="FW39" s="25">
        <v>193.57090354378332</v>
      </c>
      <c r="FX39" s="25">
        <v>195.33861483742209</v>
      </c>
      <c r="FY39" s="25">
        <v>196.86057808583683</v>
      </c>
      <c r="FZ39" s="25">
        <v>209.55859831011833</v>
      </c>
      <c r="GA39" s="25">
        <v>200.71296452078806</v>
      </c>
      <c r="GB39" s="25">
        <v>202.27760257229633</v>
      </c>
      <c r="GC39" s="25">
        <v>204.10805609107544</v>
      </c>
      <c r="GD39" s="25">
        <v>205.88771902496316</v>
      </c>
      <c r="GE39" s="25">
        <v>207.82212141816862</v>
      </c>
      <c r="GF39" s="25">
        <v>209.84509298732928</v>
      </c>
      <c r="GG39" s="25">
        <v>209.70684936686294</v>
      </c>
      <c r="GH39" s="25">
        <v>214.8181436433693</v>
      </c>
      <c r="GI39" s="25">
        <v>222.21729566117676</v>
      </c>
      <c r="GJ39" s="25">
        <v>234.09347615295334</v>
      </c>
      <c r="GK39" s="25">
        <v>236.26651028249714</v>
      </c>
      <c r="GL39" s="25">
        <v>264.39387479118284</v>
      </c>
      <c r="GM39" s="25">
        <v>258.17147077114521</v>
      </c>
      <c r="GN39" s="25">
        <v>260.63422223250984</v>
      </c>
      <c r="GO39" s="25">
        <v>263.80153862376977</v>
      </c>
      <c r="GP39" s="25">
        <v>266.42166607328932</v>
      </c>
      <c r="GQ39" s="25">
        <v>269.34789974723407</v>
      </c>
      <c r="GR39" s="25">
        <v>272.24075719877914</v>
      </c>
      <c r="GS39" s="25">
        <v>260.94024718103236</v>
      </c>
      <c r="GT39" s="25">
        <v>263.70661423044214</v>
      </c>
      <c r="GU39" s="25">
        <v>266.25833091704408</v>
      </c>
      <c r="GV39" s="25">
        <v>268.71175615868998</v>
      </c>
      <c r="GW39" s="25">
        <v>271.18805186001521</v>
      </c>
      <c r="GX39" s="25">
        <v>273.81301271570004</v>
      </c>
      <c r="GY39" s="25">
        <v>264.39519267012997</v>
      </c>
      <c r="GZ39" s="25">
        <v>266.56905100115449</v>
      </c>
      <c r="HA39" s="25">
        <v>269.25060598668</v>
      </c>
      <c r="HB39" s="25">
        <v>271.71210222942</v>
      </c>
      <c r="HC39" s="25">
        <v>274.44610064555002</v>
      </c>
      <c r="HD39" s="25">
        <v>277.08183483911</v>
      </c>
      <c r="HE39" s="25">
        <v>265.70079062712</v>
      </c>
      <c r="HF39" s="25">
        <v>273.83328144044998</v>
      </c>
      <c r="HG39" s="25">
        <v>283.48318723653</v>
      </c>
      <c r="HH39" s="25">
        <v>286.20859033463</v>
      </c>
      <c r="HI39" s="25">
        <v>293.93718520847</v>
      </c>
      <c r="HJ39" s="25">
        <v>296.61863565277997</v>
      </c>
      <c r="HK39" s="25">
        <v>284.62838080009999</v>
      </c>
      <c r="HL39" s="25">
        <v>298.04660196807998</v>
      </c>
      <c r="HM39" s="25">
        <v>300.74115985104999</v>
      </c>
      <c r="HN39" s="25">
        <v>303.46046135101</v>
      </c>
      <c r="HO39" s="25">
        <v>306.48054780109999</v>
      </c>
      <c r="HP39" s="25">
        <v>309.25256546065998</v>
      </c>
      <c r="HQ39" s="25">
        <v>296.86411975659001</v>
      </c>
      <c r="HR39" s="25">
        <v>299.95415723591998</v>
      </c>
      <c r="HS39" s="25">
        <v>302.66769124847002</v>
      </c>
      <c r="HT39" s="25">
        <v>305.81909602551002</v>
      </c>
      <c r="HU39" s="25">
        <v>315.00848662743999</v>
      </c>
      <c r="HV39" s="25">
        <v>324.11372293790998</v>
      </c>
      <c r="HW39" s="25">
        <v>317.27692867755002</v>
      </c>
      <c r="HX39" s="25">
        <v>319.95172127583999</v>
      </c>
      <c r="HY39" s="25">
        <v>322.93491389254001</v>
      </c>
      <c r="HZ39" s="25">
        <v>350.25677295196999</v>
      </c>
      <c r="IA39" s="25">
        <v>353.44025159296001</v>
      </c>
      <c r="IB39" s="25">
        <v>356.49988111152999</v>
      </c>
      <c r="IC39" s="25">
        <v>352.69535070310002</v>
      </c>
      <c r="ID39" s="25">
        <v>355.86683611831</v>
      </c>
      <c r="IE39" s="25">
        <v>380.24237297554998</v>
      </c>
      <c r="IF39" s="25">
        <v>393.82267120771002</v>
      </c>
      <c r="IG39" s="25">
        <v>396.94380694450001</v>
      </c>
      <c r="IH39" s="25">
        <v>400.58999945374001</v>
      </c>
      <c r="II39" s="25">
        <v>323.50409274486998</v>
      </c>
      <c r="IJ39" s="25">
        <v>325.83772121257999</v>
      </c>
      <c r="IK39" s="25">
        <v>333.85453205655</v>
      </c>
      <c r="IL39" s="25">
        <v>341.51608965004999</v>
      </c>
      <c r="IM39" s="25">
        <v>354.46606990787001</v>
      </c>
      <c r="IN39" s="25">
        <v>357.43171078346001</v>
      </c>
      <c r="IO39" s="25">
        <v>343.91080641764</v>
      </c>
      <c r="IP39" s="25">
        <v>346.78772127157998</v>
      </c>
      <c r="IQ39" s="25">
        <v>369.73232743950001</v>
      </c>
      <c r="IR39" s="25">
        <v>372.83286054409001</v>
      </c>
      <c r="IS39" s="25">
        <v>375.66137435680997</v>
      </c>
      <c r="IT39" s="25">
        <v>379.11520821846</v>
      </c>
      <c r="IU39" s="25">
        <v>370.05621198108003</v>
      </c>
    </row>
    <row r="40" spans="1:255" ht="20.100000000000001" customHeight="1" x14ac:dyDescent="0.2">
      <c r="A40" s="24" t="s">
        <v>286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5">
        <v>23.596860772670247</v>
      </c>
      <c r="BL40" s="25">
        <v>18.962086373875586</v>
      </c>
      <c r="BM40" s="25">
        <v>19.460860583604934</v>
      </c>
      <c r="BN40" s="25">
        <v>18.88444808767543</v>
      </c>
      <c r="BO40" s="25">
        <v>19.394019641921616</v>
      </c>
      <c r="BP40" s="25">
        <v>18.013101194128939</v>
      </c>
      <c r="BQ40" s="25">
        <v>18.053717251877575</v>
      </c>
      <c r="BR40" s="25">
        <v>17.72081976598994</v>
      </c>
      <c r="BS40" s="25">
        <v>17.821828091849099</v>
      </c>
      <c r="BT40" s="25">
        <v>17.725259850834522</v>
      </c>
      <c r="BU40" s="25">
        <v>17.878491621989415</v>
      </c>
      <c r="BV40" s="25">
        <v>13.81861563246698</v>
      </c>
      <c r="BW40" s="25">
        <v>13.648298301645571</v>
      </c>
      <c r="BX40" s="25">
        <v>13.549789627283037</v>
      </c>
      <c r="BY40" s="25">
        <v>13.246798315973937</v>
      </c>
      <c r="BZ40" s="25">
        <v>13.266736640328602</v>
      </c>
      <c r="CA40" s="25">
        <v>9.373552283494087</v>
      </c>
      <c r="CB40" s="25">
        <v>9.277412804839976</v>
      </c>
      <c r="CC40" s="25">
        <v>5.8154067897711563</v>
      </c>
      <c r="CD40" s="25">
        <v>5.9653483068900002</v>
      </c>
      <c r="CE40" s="25">
        <v>5.6421576724852915</v>
      </c>
      <c r="CF40" s="25">
        <v>5.403284434749466</v>
      </c>
      <c r="CG40" s="25">
        <v>5.5833053647752262</v>
      </c>
      <c r="CH40" s="25">
        <v>2.7290996752348633</v>
      </c>
      <c r="CI40" s="25">
        <v>2.7377528990088771</v>
      </c>
      <c r="CJ40" s="25">
        <v>7.7500334180070005E-3</v>
      </c>
      <c r="CK40" s="25">
        <v>7.7891822704370013E-3</v>
      </c>
      <c r="CL40" s="25">
        <v>7.8352383161930002E-3</v>
      </c>
      <c r="CM40" s="25">
        <v>7.8798477145350012E-3</v>
      </c>
      <c r="CN40" s="25">
        <v>7.925531708224999E-3</v>
      </c>
      <c r="CO40" s="25">
        <v>7.9801058474599992E-3</v>
      </c>
      <c r="CP40" s="25">
        <v>8.0323136359269996E-3</v>
      </c>
      <c r="CQ40" s="25">
        <v>8.0868137005890017E-3</v>
      </c>
      <c r="CR40" s="25">
        <v>8.1498458468030003E-3</v>
      </c>
      <c r="CS40" s="25">
        <v>8.1996327052610007E-3</v>
      </c>
      <c r="CT40" s="25">
        <v>8.2592854529230011E-3</v>
      </c>
      <c r="CU40" s="25">
        <v>8.3154982347109982E-3</v>
      </c>
      <c r="CV40" s="25">
        <v>8.3567118130809994E-3</v>
      </c>
      <c r="CW40" s="25">
        <v>8.4088991864289999E-3</v>
      </c>
      <c r="CX40" s="25">
        <v>8.4570066167580001E-3</v>
      </c>
      <c r="CY40" s="25">
        <v>8.4987269577370007E-3</v>
      </c>
      <c r="CZ40" s="25">
        <v>8.5451349041429977E-3</v>
      </c>
      <c r="DA40" s="25">
        <v>8.599244499856001E-3</v>
      </c>
      <c r="DB40" s="25">
        <v>8.6409012770960001E-3</v>
      </c>
      <c r="DC40" s="25">
        <v>8.6823809474179999E-3</v>
      </c>
      <c r="DD40" s="25">
        <v>8.7281578992420006E-3</v>
      </c>
      <c r="DE40" s="25">
        <v>8.7672804645040018E-3</v>
      </c>
      <c r="DF40" s="38">
        <v>8.8195741351980005E-3</v>
      </c>
      <c r="DG40" s="25">
        <v>8.8591120235049971E-3</v>
      </c>
      <c r="DH40" s="25">
        <v>8.8987229196700011E-3</v>
      </c>
      <c r="DI40" s="25">
        <v>8.9499379270689995E-3</v>
      </c>
      <c r="DJ40" s="25">
        <v>8.9956734551000003E-3</v>
      </c>
      <c r="DK40" s="25">
        <v>9.042069707542998E-3</v>
      </c>
      <c r="DL40" s="25">
        <v>9.0908175402720018E-3</v>
      </c>
      <c r="DM40" s="25">
        <v>9.1478494494990001E-3</v>
      </c>
      <c r="DN40" s="25">
        <v>9.2001699578690005E-3</v>
      </c>
      <c r="DO40" s="25">
        <v>1.9456215278523814E-4</v>
      </c>
      <c r="DP40" s="25">
        <v>1.9556823315399998E-4</v>
      </c>
      <c r="DQ40" s="25">
        <v>1.96500603466E-4</v>
      </c>
      <c r="DR40" s="25">
        <v>1.97815539065E-4</v>
      </c>
      <c r="DS40" s="25">
        <v>1.9887441322499999E-4</v>
      </c>
      <c r="DT40" s="25">
        <v>1.99959227541E-4</v>
      </c>
      <c r="DU40" s="25">
        <v>2.0105072684699999E-4</v>
      </c>
      <c r="DV40" s="25">
        <v>2.0221916806700002E-4</v>
      </c>
      <c r="DW40" s="25">
        <v>2.0336736933000002E-4</v>
      </c>
      <c r="DX40" s="25">
        <v>2.0463722172699999E-4</v>
      </c>
      <c r="DY40" s="25">
        <v>2.05888199107E-4</v>
      </c>
      <c r="DZ40" s="25">
        <v>2.0726968000599999E-4</v>
      </c>
      <c r="EA40" s="25">
        <v>2.0875912679200003E-4</v>
      </c>
      <c r="EB40" s="25">
        <v>2.0980184588400002E-4</v>
      </c>
      <c r="EC40" s="25">
        <v>2.1099514777800002E-4</v>
      </c>
      <c r="ED40" s="25">
        <v>2.1229103874100002E-4</v>
      </c>
      <c r="EE40" s="25">
        <v>2.13584938635E-4</v>
      </c>
      <c r="EF40" s="25">
        <v>2.14555752224E-4</v>
      </c>
      <c r="EG40" s="25">
        <v>2.1586476285400001E-4</v>
      </c>
      <c r="EH40" s="25">
        <v>2.1698380695900002E-4</v>
      </c>
      <c r="EI40" s="25">
        <v>2.1815557568299998E-4</v>
      </c>
      <c r="EJ40" s="25">
        <v>2.1918859779000003E-4</v>
      </c>
      <c r="EK40" s="25">
        <v>2.2032740658000001E-4</v>
      </c>
      <c r="EL40" s="25">
        <v>2.21521581994E-4</v>
      </c>
      <c r="EM40" s="25">
        <v>2.2250027421700001E-4</v>
      </c>
      <c r="EN40" s="25">
        <v>2.2363811249700001E-4</v>
      </c>
      <c r="EO40" s="25">
        <v>2.2467988783599999E-4</v>
      </c>
      <c r="EP40" s="25">
        <v>2.2572529827400001E-4</v>
      </c>
      <c r="EQ40" s="25">
        <v>2.2687894054999999E-4</v>
      </c>
      <c r="ER40" s="25">
        <v>2.2782938802200001E-4</v>
      </c>
      <c r="ES40" s="25">
        <v>2.2889012651899999E-4</v>
      </c>
      <c r="ET40" s="25">
        <v>2.3006057940900003E-4</v>
      </c>
      <c r="EU40" s="25">
        <v>2.3118500728500001E-4</v>
      </c>
      <c r="EV40" s="25">
        <v>2.3225934666299997E-4</v>
      </c>
      <c r="EW40" s="25">
        <v>2.3352871825900001E-4</v>
      </c>
      <c r="EX40" s="25">
        <v>2.3472866170900001E-4</v>
      </c>
      <c r="EY40" s="25">
        <v>2.3591683418499999E-4</v>
      </c>
      <c r="EZ40" s="25">
        <v>2.3731786555900003E-4</v>
      </c>
      <c r="FA40" s="25">
        <v>2.3851809606899999E-4</v>
      </c>
      <c r="FB40" s="25">
        <v>2.3980257934199997E-4</v>
      </c>
      <c r="FC40" s="25">
        <v>2.41242459379E-4</v>
      </c>
      <c r="FD40" s="25">
        <v>2.42556663814E-4</v>
      </c>
      <c r="FE40" s="25">
        <v>2.4366011041399997E-4</v>
      </c>
      <c r="FF40" s="25">
        <v>2.4487581229300004E-4</v>
      </c>
      <c r="FG40" s="25">
        <v>2.8080730665300003E-4</v>
      </c>
      <c r="FH40" s="25">
        <v>2.8227768899899999E-4</v>
      </c>
      <c r="FI40" s="25">
        <v>2.8404695434599994E-4</v>
      </c>
      <c r="FJ40" s="25">
        <v>2.8564696548499997E-4</v>
      </c>
      <c r="FK40" s="25">
        <v>2.87344049055E-4</v>
      </c>
      <c r="FL40" s="25">
        <v>2.8914557789600008E-4</v>
      </c>
      <c r="FM40" s="25">
        <v>2.9052927837600008E-4</v>
      </c>
      <c r="FN40" s="25">
        <v>2.9226695266400005E-4</v>
      </c>
      <c r="FO40" s="25">
        <v>2.9395248939799993E-4</v>
      </c>
      <c r="FP40" s="25">
        <v>2.9531193374599999E-4</v>
      </c>
      <c r="FQ40" s="25">
        <v>2.9714406251400005E-4</v>
      </c>
      <c r="FR40" s="25">
        <v>2.9881634097199996E-4</v>
      </c>
      <c r="FS40" s="25">
        <v>3.0056461489600007E-4</v>
      </c>
      <c r="FT40" s="25">
        <v>2.9822574191799996E-4</v>
      </c>
      <c r="FU40" s="25">
        <v>3.0046910928400002E-4</v>
      </c>
      <c r="FV40" s="25">
        <v>3.0252255778400009E-4</v>
      </c>
      <c r="FW40" s="25">
        <v>3.0454891872199998E-4</v>
      </c>
      <c r="FX40" s="25">
        <v>3.0660161753499996E-4</v>
      </c>
      <c r="FY40" s="25">
        <v>3.0851763400399998E-4</v>
      </c>
      <c r="FZ40" s="25">
        <v>1.9658346975799998E-4</v>
      </c>
      <c r="GA40" s="25">
        <v>1.9775876355499999E-4</v>
      </c>
      <c r="GB40" s="25">
        <v>1.98822810458E-4</v>
      </c>
      <c r="GC40" s="25">
        <v>2.0027368795900001E-4</v>
      </c>
      <c r="GD40" s="25">
        <v>2.0146773894100001E-4</v>
      </c>
      <c r="GE40" s="25">
        <v>2.0276232590599999E-4</v>
      </c>
      <c r="GF40" s="25">
        <v>2.0421648775199999E-4</v>
      </c>
      <c r="GG40" s="25">
        <v>2.0554692533300003E-4</v>
      </c>
      <c r="GH40" s="25">
        <v>2.0717280616899998E-4</v>
      </c>
      <c r="GI40" s="25">
        <v>2.08512720782E-4</v>
      </c>
      <c r="GJ40" s="25">
        <v>2.0981836125399998E-4</v>
      </c>
      <c r="GK40" s="25">
        <v>2.11095477922E-4</v>
      </c>
      <c r="GL40" s="25">
        <v>2.1256825037300003E-4</v>
      </c>
      <c r="GM40" s="25">
        <v>2.1401955270500001E-4</v>
      </c>
      <c r="GN40" s="25">
        <v>2.1498024492100002E-4</v>
      </c>
      <c r="GO40" s="25">
        <v>2.1645914527899999E-4</v>
      </c>
      <c r="GP40" s="25">
        <v>2.1736519299099999E-4</v>
      </c>
      <c r="GQ40" s="25">
        <v>2.18644744854E-4</v>
      </c>
      <c r="GR40" s="25">
        <v>2.20030373356E-4</v>
      </c>
      <c r="GS40" s="25">
        <v>2.2123810603000003E-4</v>
      </c>
      <c r="GT40" s="25">
        <v>2.2253276032300001E-4</v>
      </c>
      <c r="GU40" s="25">
        <v>2.2362095392299998E-4</v>
      </c>
      <c r="GV40" s="25">
        <v>2.2465743999999999E-4</v>
      </c>
      <c r="GW40" s="25">
        <v>2.2569881010299996E-4</v>
      </c>
      <c r="GX40" s="25">
        <v>2.2679737E-4</v>
      </c>
      <c r="GY40" s="25">
        <v>2.2790127E-4</v>
      </c>
      <c r="GZ40" s="25">
        <v>2.2885189218999999E-4</v>
      </c>
      <c r="HA40" s="25">
        <v>2.3001898000000001E-4</v>
      </c>
      <c r="HB40" s="25">
        <v>2.3108509999999999E-4</v>
      </c>
      <c r="HC40" s="25">
        <v>2.3226369999999999E-4</v>
      </c>
      <c r="HD40" s="25">
        <v>2.3339423E-4</v>
      </c>
      <c r="HE40" s="25">
        <v>2.3453031999999999E-4</v>
      </c>
      <c r="HF40" s="25">
        <v>2.3578083000000001E-4</v>
      </c>
      <c r="HG40" s="25">
        <v>2.3687377000000001E-4</v>
      </c>
      <c r="HH40" s="25">
        <v>2.3802676000000001E-4</v>
      </c>
      <c r="HI40" s="25">
        <v>2.3913005000000001E-4</v>
      </c>
      <c r="HJ40" s="25">
        <v>2.4023854E-4</v>
      </c>
      <c r="HK40" s="25">
        <v>2.4146369000000001E-4</v>
      </c>
      <c r="HL40" s="25">
        <v>2.4258295999999999E-4</v>
      </c>
      <c r="HM40" s="25">
        <v>2.4370739999999999E-4</v>
      </c>
      <c r="HN40" s="25">
        <v>2.4483704999999999E-4</v>
      </c>
      <c r="HO40" s="25">
        <v>2.4608563999999999E-4</v>
      </c>
      <c r="HP40" s="25">
        <v>2.4722633E-4</v>
      </c>
      <c r="HQ40" s="25">
        <v>2.4848715999999999E-4</v>
      </c>
      <c r="HR40" s="25">
        <v>2.4981223999999999E-4</v>
      </c>
      <c r="HS40" s="25">
        <v>2.5097016E-4</v>
      </c>
      <c r="HT40" s="25">
        <v>2.5230838999999998E-4</v>
      </c>
      <c r="HU40" s="25">
        <v>2.5353650000000001E-4</v>
      </c>
      <c r="HV40" s="25">
        <v>2.5471168999999997E-4</v>
      </c>
      <c r="HW40" s="25">
        <v>2.4562629999999998E-4</v>
      </c>
      <c r="HX40" s="25">
        <v>2.4670779000000002E-4</v>
      </c>
      <c r="HY40" s="25">
        <v>2.4790869999999999E-4</v>
      </c>
      <c r="HZ40" s="25">
        <v>2.4905781999999999E-4</v>
      </c>
      <c r="IA40" s="25">
        <v>2.5027007999999998E-4</v>
      </c>
      <c r="IB40" s="25">
        <v>2.5143011000000002E-4</v>
      </c>
      <c r="IC40" s="25">
        <v>2.5277083000000002E-4</v>
      </c>
      <c r="ID40" s="25">
        <v>2.5399766000000002E-4</v>
      </c>
      <c r="IE40" s="25">
        <v>2.5523228E-4</v>
      </c>
      <c r="IF40" s="25">
        <v>2.5653766000000001E-4</v>
      </c>
      <c r="IG40" s="25">
        <v>2.5766199000000001E-4</v>
      </c>
      <c r="IH40" s="25">
        <v>2.5897562000000001E-4</v>
      </c>
      <c r="II40" s="25">
        <v>5.4109649999999998E-5</v>
      </c>
      <c r="IJ40" s="25">
        <v>5.4338359999999999E-5</v>
      </c>
      <c r="IK40" s="25">
        <v>5.461357E-5</v>
      </c>
      <c r="IL40" s="25">
        <v>5.4867329999999998E-5</v>
      </c>
      <c r="IM40" s="25">
        <v>5.5135369999999999E-5</v>
      </c>
      <c r="IN40" s="25">
        <v>5.5403399999999999E-5</v>
      </c>
      <c r="IO40" s="25">
        <v>5.5696519999999999E-5</v>
      </c>
      <c r="IP40" s="25">
        <v>5.5968109999999998E-5</v>
      </c>
      <c r="IQ40" s="25">
        <v>5.6243280000000003E-5</v>
      </c>
      <c r="IR40" s="25">
        <v>5.6514909999999997E-5</v>
      </c>
      <c r="IS40" s="25">
        <v>5.6765090000000002E-5</v>
      </c>
      <c r="IT40" s="25">
        <v>5.7091910000000002E-5</v>
      </c>
      <c r="IU40" s="25">
        <v>5.7405090000000003E-5</v>
      </c>
    </row>
    <row r="41" spans="1:255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</row>
    <row r="42" spans="1:255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</row>
    <row r="43" spans="1:255" ht="15" x14ac:dyDescent="0.2">
      <c r="A43" s="41" t="s">
        <v>287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2"/>
      <c r="BM43" s="42"/>
      <c r="BN43" s="42"/>
      <c r="BO43" s="42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3"/>
      <c r="CC43" s="43"/>
      <c r="CD43" s="41"/>
      <c r="CE43" s="41"/>
      <c r="CF43" s="41"/>
      <c r="CG43" s="41"/>
      <c r="CH43" s="41"/>
      <c r="CI43" s="41"/>
      <c r="CJ43" s="41"/>
      <c r="CK43" s="44"/>
      <c r="CL43" s="45"/>
      <c r="CM43" s="45"/>
      <c r="CN43" s="45"/>
      <c r="CO43" s="45"/>
      <c r="CP43" s="45"/>
      <c r="CQ43" s="45"/>
      <c r="CR43" s="45"/>
      <c r="CS43" s="45"/>
      <c r="CT43" s="45"/>
      <c r="CU43" s="44"/>
      <c r="CV43" s="46"/>
      <c r="CW43" s="44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</row>
    <row r="44" spans="1:255" ht="15" x14ac:dyDescent="0.2">
      <c r="A44" s="41" t="s">
        <v>288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7"/>
      <c r="BL44" s="41"/>
      <c r="BM44" s="41"/>
      <c r="BN44" s="41"/>
      <c r="BO44" s="41"/>
      <c r="BP44" s="41"/>
      <c r="BQ44" s="45"/>
      <c r="BR44" s="45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</row>
    <row r="45" spans="1:255" ht="15" x14ac:dyDescent="0.2">
      <c r="A45" s="49" t="s">
        <v>289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DU45" s="50"/>
    </row>
    <row r="46" spans="1:255" ht="15" customHeight="1" x14ac:dyDescent="0.2">
      <c r="A46" s="41" t="s">
        <v>290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</row>
    <row r="47" spans="1:255" ht="20.100000000000001" customHeight="1" x14ac:dyDescent="0.2">
      <c r="FD47" s="51"/>
    </row>
    <row r="49" spans="121:121" ht="20.100000000000001" customHeight="1" x14ac:dyDescent="0.2">
      <c r="DQ49" s="50"/>
    </row>
    <row r="50" spans="121:121" ht="20.100000000000001" customHeight="1" x14ac:dyDescent="0.2">
      <c r="DQ50" s="50"/>
    </row>
    <row r="51" spans="121:121" ht="20.100000000000001" customHeight="1" x14ac:dyDescent="0.2">
      <c r="DQ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2022-02-23T19:39:06Z</dcterms:created>
  <dcterms:modified xsi:type="dcterms:W3CDTF">2022-02-23T19:39:28Z</dcterms:modified>
</cp:coreProperties>
</file>