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3.xml" ContentType="application/vnd.openxmlformats-officedocument.spreadsheetml.query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leb.Hasselstrom\.vscode\2407Blue\TestingDocs\"/>
    </mc:Choice>
  </mc:AlternateContent>
  <xr:revisionPtr revIDLastSave="0" documentId="13_ncr:1_{F0E9A6C1-A033-4B60-BB0F-EB151CAC8184}" xr6:coauthVersionLast="47" xr6:coauthVersionMax="47" xr10:uidLastSave="{00000000-0000-0000-0000-000000000000}"/>
  <bookViews>
    <workbookView xWindow="10185" yWindow="-30" windowWidth="38700" windowHeight="15225" activeTab="1" xr2:uid="{A4E10572-B6F4-4360-A291-AAE94D71AF3A}"/>
  </bookViews>
  <sheets>
    <sheet name=".308 Winchester (2)" sheetId="12" r:id="rId1"/>
    <sheet name=".308 Winchester" sheetId="4" r:id="rId2"/>
    <sheet name="5.56x45mm NATO (2)" sheetId="11" r:id="rId3"/>
    <sheet name="5.56x45mm NATO" sheetId="10" r:id="rId4"/>
    <sheet name=".470 Nitro Express" sheetId="7" r:id="rId5"/>
    <sheet name=".50 BMG" sheetId="5" r:id="rId6"/>
  </sheets>
  <definedNames>
    <definedName name="ExternalData_2" localSheetId="5" hidden="1">'.50 BMG'!$B$2:$J$28</definedName>
    <definedName name="ExternalData_3" localSheetId="5" hidden="1">'.50 BMG'!$L$2:$P$28</definedName>
    <definedName name="ExternalData_4" localSheetId="4" hidden="1">'.470 Nitro Express'!$B$2:$J$28</definedName>
    <definedName name="ExternalData_5" localSheetId="4" hidden="1">'.470 Nitro Express'!$M$2:$Q$28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1133BD-72C3-46DB-B856-121EA4F8EEDE}" keepAlive="1" name="Query - accuracyTesting" description="Connection to the 'accuracyTesting' query in the workbook." type="5" refreshedVersion="8" background="1" saveData="1">
    <dbPr connection="Provider=Microsoft.Mashup.OleDb.1;Data Source=$Workbook$;Location=accuracyTesting;Extended Properties=&quot;&quot;" command="SELECT * FROM [accuracyTesting]"/>
  </connection>
  <connection id="2" xr16:uid="{9013C17D-340F-473C-9903-759D7D96F19C}" keepAlive="1" name="Query - accuracyTesting (2)" description="Connection to the 'accuracyTesting (2)' query in the workbook." type="5" refreshedVersion="8" background="1" saveData="1">
    <dbPr connection="Provider=Microsoft.Mashup.OleDb.1;Data Source=$Workbook$;Location=&quot;accuracyTesting (2)&quot;;Extended Properties=&quot;&quot;" command="SELECT * FROM [accuracyTesting (2)]"/>
  </connection>
  <connection id="3" xr16:uid="{8C735B9C-5291-49EB-96BD-B16E2FB08990}" keepAlive="1" name="Query - accuracyTesting (3)" description="Connection to the 'accuracyTesting (3)' query in the workbook." type="5" refreshedVersion="8" background="1" saveData="1">
    <dbPr connection="Provider=Microsoft.Mashup.OleDb.1;Data Source=$Workbook$;Location=&quot;accuracyTesting (3)&quot;;Extended Properties=&quot;&quot;" command="SELECT * FROM [accuracyTesting (3)]"/>
  </connection>
  <connection id="4" xr16:uid="{6A364A49-CBC9-4E31-BD7F-771906F3FF31}" keepAlive="1" name="Query - accuracyTesting (4)" description="Connection to the 'accuracyTesting (4)' query in the workbook." type="5" refreshedVersion="8" background="1" saveData="1">
    <dbPr connection="Provider=Microsoft.Mashup.OleDb.1;Data Source=$Workbook$;Location=&quot;accuracyTesting (4)&quot;;Extended Properties=&quot;&quot;" command="SELECT * FROM [accuracyTesting (4)]"/>
  </connection>
  <connection id="5" xr16:uid="{5EA362A2-041C-47EF-9625-E09F395265D7}" keepAlive="1" name="Query - accuracyTesting (5)" description="Connection to the 'accuracyTesting (5)' query in the workbook." type="5" refreshedVersion="8" background="1" saveData="1">
    <dbPr connection="Provider=Microsoft.Mashup.OleDb.1;Data Source=$Workbook$;Location=&quot;accuracyTesting (5)&quot;;Extended Properties=&quot;&quot;" command="SELECT * FROM [accuracyTesting (5)]"/>
  </connection>
  <connection id="6" xr16:uid="{D2C8491D-5808-40C2-B0FF-C59485F19D4C}" keepAlive="1" name="Query - accuracyTesting (6)" description="Connection to the 'accuracyTesting (6)' query in the workbook." type="5" refreshedVersion="8" background="1" saveData="1">
    <dbPr connection="Provider=Microsoft.Mashup.OleDb.1;Data Source=$Workbook$;Location=&quot;accuracyTesting (6)&quot;;Extended Properties=&quot;&quot;" command="SELECT * FROM [accuracyTesting (6)]"/>
  </connection>
  <connection id="7" xr16:uid="{6F628E98-C2E5-48CD-8E94-3F3B83F3416F}" keepAlive="1" name="Query - accuracyTesting (7)" description="Connection to the 'accuracyTesting (7)' query in the workbook." type="5" refreshedVersion="0" background="1">
    <dbPr connection="Provider=Microsoft.Mashup.OleDb.1;Data Source=$Workbook$;Location=&quot;accuracyTesting (7)&quot;;Extended Properties=&quot;&quot;" command="SELECT * FROM [accuracyTesting (7)]"/>
  </connection>
  <connection id="8" xr16:uid="{7A21D702-BE71-4810-A0F5-A7846D5F5DDE}" keepAlive="1" name="Query - accuracyTesting (8)" description="Connection to the 'accuracyTesting (8)' query in the workbook." type="5" refreshedVersion="8" background="1" saveData="1">
    <dbPr connection="Provider=Microsoft.Mashup.OleDb.1;Data Source=$Workbook$;Location=&quot;accuracyTesting (8)&quot;;Extended Properties=&quot;&quot;" command="SELECT * FROM [accuracyTesting (8)]"/>
  </connection>
  <connection id="9" xr16:uid="{B73D0C28-5A8E-4855-8846-776E9423B689}" keepAlive="1" name="Query - accuracyTesting (9)" description="Connection to the 'accuracyTesting (9)' query in the workbook." type="5" refreshedVersion="8" background="1" saveData="1">
    <dbPr connection="Provider=Microsoft.Mashup.OleDb.1;Data Source=$Workbook$;Location=&quot;accuracyTesting (9)&quot;;Extended Properties=&quot;&quot;" command="SELECT * FROM [accuracyTesting (9)]"/>
  </connection>
  <connection id="10" xr16:uid="{9DF76EBC-88BA-48D7-A6C8-1531A232F8D7}" keepAlive="1" name="Query - accuracyTesting' 308 Winchester'" description="Connection to the 'accuracyTesting' 308 Winchester'' query in the workbook." type="5" refreshedVersion="8" background="1" saveData="1">
    <dbPr connection="Provider=Microsoft.Mashup.OleDb.1;Data Source=$Workbook$;Location=&quot;accuracyTesting' 308 Winchester'&quot;;Extended Properties=&quot;&quot;" command="SELECT * FROM [accuracyTesting' 308 Winchester']"/>
  </connection>
  <connection id="11" xr16:uid="{C35E0902-0F7F-4067-82E6-CC211202ACAD}" keepAlive="1" name="Query - accuracyTesting' 308 Winchester' (2)" description="Connection to the 'accuracyTesting' 308 Winchester' (2)' query in the workbook." type="5" refreshedVersion="8" background="1" saveData="1">
    <dbPr connection="Provider=Microsoft.Mashup.OleDb.1;Data Source=$Workbook$;Location=&quot;accuracyTesting' 308 Winchester' (2)&quot;;Extended Properties=&quot;&quot;" command="SELECT * FROM [accuracyTesting' 308 Winchester' (2)]"/>
  </connection>
  <connection id="12" xr16:uid="{1E0E63A9-9D77-4910-9C8B-84057DDF0174}" keepAlive="1" name="Query - accuracyTesting' 308 Winchester' (3)" description="Connection to the 'accuracyTesting' 308 Winchester' (3)' query in the workbook." type="5" refreshedVersion="8" background="1" saveData="1">
    <dbPr connection="Provider=Microsoft.Mashup.OleDb.1;Data Source=$Workbook$;Location=&quot;accuracyTesting' 308 Winchester' (3)&quot;;Extended Properties=&quot;&quot;" command="SELECT * FROM [accuracyTesting' 308 Winchester' (3)]"/>
  </connection>
  <connection id="13" xr16:uid="{EFE11D13-B410-4F9E-A94B-8ECB6995EC73}" keepAlive="1" name="Query - accuracyTesting' 308 Winchester' (4)" description="Connection to the 'accuracyTesting' 308 Winchester' (4)' query in the workbook." type="5" refreshedVersion="8" background="1" saveData="1">
    <dbPr connection="Provider=Microsoft.Mashup.OleDb.1;Data Source=$Workbook$;Location=&quot;accuracyTesting' 308 Winchester' (4)&quot;;Extended Properties=&quot;&quot;" command="SELECT * FROM [accuracyTesting' 308 Winchester' (4)]"/>
  </connection>
  <connection id="14" xr16:uid="{F879AE85-A905-4362-8CE3-99D9866F5DBD}" keepAlive="1" name="Query - accuracyTesting' 308 Winchester' (5)" description="Connection to the 'accuracyTesting' 308 Winchester' (5)' query in the workbook." type="5" refreshedVersion="8" background="1" saveData="1">
    <dbPr connection="Provider=Microsoft.Mashup.OleDb.1;Data Source=$Workbook$;Location=&quot;accuracyTesting' 308 Winchester' (5)&quot;;Extended Properties=&quot;&quot;" command="SELECT * FROM [accuracyTesting' 308 Winchester' (5)]"/>
  </connection>
  <connection id="15" xr16:uid="{883DADEE-223D-4254-B4B9-0E3196A92B29}" keepAlive="1" name="Query - accuracyTesting' 308 Winchester' (6)" description="Connection to the 'accuracyTesting' 308 Winchester' (6)' query in the workbook." type="5" refreshedVersion="8" background="1" saveData="1">
    <dbPr connection="Provider=Microsoft.Mashup.OleDb.1;Data Source=$Workbook$;Location=&quot;accuracyTesting' 308 Winchester' (6)&quot;;Extended Properties=&quot;&quot;" command="SELECT * FROM [accuracyTesting' 308 Winchester' (6)]"/>
  </connection>
  <connection id="16" xr16:uid="{68485A3C-E3A4-4CEC-93E4-AD99E9071E6F}" keepAlive="1" name="Query - accuracyTesting' 470 Nitro Express'" description="Connection to the 'accuracyTesting' 470 Nitro Express'' query in the workbook." type="5" refreshedVersion="8" background="1" saveData="1">
    <dbPr connection="Provider=Microsoft.Mashup.OleDb.1;Data Source=$Workbook$;Location=&quot;accuracyTesting' 470 Nitro Express'&quot;;Extended Properties=&quot;&quot;" command="SELECT * FROM [accuracyTesting' 470 Nitro Express']"/>
  </connection>
  <connection id="17" xr16:uid="{D7302C7C-5489-4AE0-9CF8-F38280616686}" keepAlive="1" name="Query - accuracyTesting' 50 BMG'" description="Connection to the 'accuracyTesting' 50 BMG'' query in the workbook." type="5" refreshedVersion="0" background="1">
    <dbPr connection="Provider=Microsoft.Mashup.OleDb.1;Data Source=$Workbook$;Location=&quot;accuracyTesting' 50 BMG'&quot;;Extended Properties=&quot;&quot;" command="SELECT * FROM [accuracyTesting' 50 BMG']"/>
  </connection>
  <connection id="18" xr16:uid="{E7B1B4C3-B6CF-4119-8D2E-B049ABA8CE3F}" keepAlive="1" name="Query - accuracyTesting' 50 BMG' (2)" description="Connection to the 'accuracyTesting' 50 BMG' (2)' query in the workbook." type="5" refreshedVersion="8" background="1" saveData="1">
    <dbPr connection="Provider=Microsoft.Mashup.OleDb.1;Data Source=$Workbook$;Location=&quot;accuracyTesting' 50 BMG' (2)&quot;;Extended Properties=&quot;&quot;" command="SELECT * FROM [accuracyTesting' 50 BMG' (2)]"/>
  </connection>
  <connection id="19" xr16:uid="{8215BF89-10F8-46DE-879E-C07E1E92E707}" keepAlive="1" name="Query - accuracyTesting' 50 BMG' (3)" description="Connection to the 'accuracyTesting' 50 BMG' (3)' query in the workbook." type="5" refreshedVersion="8" background="1" saveData="1">
    <dbPr connection="Provider=Microsoft.Mashup.OleDb.1;Data Source=$Workbook$;Location=&quot;accuracyTesting' 50 BMG' (3)&quot;;Extended Properties=&quot;&quot;" command="SELECT * FROM [accuracyTesting' 50 BMG' (3)]"/>
  </connection>
  <connection id="20" xr16:uid="{2FE11C86-54E0-43D0-A625-57E791333878}" keepAlive="1" name="Query - accuracyTesting' 50 BMG' (4)" description="Connection to the 'accuracyTesting' 50 BMG' (4)' query in the workbook." type="5" refreshedVersion="8" background="1" saveData="1">
    <dbPr connection="Provider=Microsoft.Mashup.OleDb.1;Data Source=$Workbook$;Location=&quot;accuracyTesting' 50 BMG' (4)&quot;;Extended Properties=&quot;&quot;" command="SELECT * FROM [accuracyTesting' 50 BMG' (4)]"/>
  </connection>
  <connection id="21" xr16:uid="{87A13179-F3EA-4FF4-A148-71F9FAEFBBE2}" keepAlive="1" name="Query - accuracyTesting'5 56x45mm NATO'" description="Connection to the 'accuracyTesting'5 56x45mm NATO'' query in the workbook." type="5" refreshedVersion="8" background="1" saveData="1">
    <dbPr connection="Provider=Microsoft.Mashup.OleDb.1;Data Source=$Workbook$;Location=&quot;accuracyTesting'5 56x45mm NATO'&quot;;Extended Properties=&quot;&quot;" command="SELECT * FROM [accuracyTesting'5 56x45mm NATO']"/>
  </connection>
  <connection id="22" xr16:uid="{E92FE4F3-61C3-4477-87D4-BF4EABDF9E46}" keepAlive="1" name="Query - accuracyTesting'5 56x45mm NATO' (2)" description="Connection to the 'accuracyTesting'5 56x45mm NATO' (2)' query in the workbook." type="5" refreshedVersion="8" background="1" saveData="1">
    <dbPr connection="Provider=Microsoft.Mashup.OleDb.1;Data Source=$Workbook$;Location=&quot;accuracyTesting'5 56x45mm NATO' (2)&quot;;Extended Properties=&quot;&quot;" command="SELECT * FROM [accuracyTesting'5 56x45mm NATO' (2)]"/>
  </connection>
  <connection id="23" xr16:uid="{5E39F68C-07C1-4BF3-95D0-C23EFA5DB74C}" keepAlive="1" name="Query - Hornady' 308 Winchester'" description="Connection to the 'Hornady' 308 Winchester'' query in the workbook." type="5" refreshedVersion="8" background="1" saveData="1">
    <dbPr connection="Provider=Microsoft.Mashup.OleDb.1;Data Source=$Workbook$;Location=&quot;Hornady' 308 Winchester'&quot;;Extended Properties=&quot;&quot;" command="SELECT * FROM [Hornady' 308 Winchester']"/>
  </connection>
  <connection id="24" xr16:uid="{DFAD8D0B-5EF9-445E-A986-364A291957AB}" keepAlive="1" name="Query - Hornady' 308 Winchester' (2)" description="Connection to the 'Hornady' 308 Winchester' (2)' query in the workbook." type="5" refreshedVersion="8" background="1" saveData="1">
    <dbPr connection="Provider=Microsoft.Mashup.OleDb.1;Data Source=$Workbook$;Location=&quot;Hornady' 308 Winchester' (2)&quot;;Extended Properties=&quot;&quot;" command="SELECT * FROM [Hornady' 308 Winchester' (2)]"/>
  </connection>
  <connection id="25" xr16:uid="{EA3E0D80-3818-40FE-84F0-ABBE5881D049}" keepAlive="1" name="Query - Hornady' 308 Winchester' (3)" description="Connection to the 'Hornady' 308 Winchester' (3)' query in the workbook." type="5" refreshedVersion="8" background="1" saveData="1">
    <dbPr connection="Provider=Microsoft.Mashup.OleDb.1;Data Source=$Workbook$;Location=&quot;Hornady' 308 Winchester' (3)&quot;;Extended Properties=&quot;&quot;" command="SELECT * FROM [Hornady' 308 Winchester' (3)]"/>
  </connection>
  <connection id="26" xr16:uid="{83E9418A-DDE3-4C25-B583-58A98F494B84}" keepAlive="1" name="Query - Hornady' 308 Winchester' (4)" description="Connection to the 'Hornady' 308 Winchester' (4)' query in the workbook." type="5" refreshedVersion="8" background="1" saveData="1">
    <dbPr connection="Provider=Microsoft.Mashup.OleDb.1;Data Source=$Workbook$;Location=&quot;Hornady' 308 Winchester' (4)&quot;;Extended Properties=&quot;&quot;" command="SELECT * FROM [Hornady' 308 Winchester' (4)]"/>
  </connection>
  <connection id="27" xr16:uid="{3EE0F0E0-F1D1-4DB1-BCB8-1811181963F7}" keepAlive="1" name="Query - Hornady' 308 Winchester' (5)" description="Connection to the 'Hornady' 308 Winchester' (5)' query in the workbook." type="5" refreshedVersion="8" background="1" saveData="1">
    <dbPr connection="Provider=Microsoft.Mashup.OleDb.1;Data Source=$Workbook$;Location=&quot;Hornady' 308 Winchester' (5)&quot;;Extended Properties=&quot;&quot;" command="SELECT * FROM [Hornady' 308 Winchester' (5)]"/>
  </connection>
  <connection id="28" xr16:uid="{A441DBD6-8D51-449F-AD21-09B38A631425}" keepAlive="1" name="Query - Hornady' 470 Nitro Express'" description="Connection to the 'Hornady' 470 Nitro Express'' query in the workbook." type="5" refreshedVersion="8" background="1" saveData="1">
    <dbPr connection="Provider=Microsoft.Mashup.OleDb.1;Data Source=$Workbook$;Location=&quot;Hornady' 470 Nitro Express'&quot;;Extended Properties=&quot;&quot;" command="SELECT * FROM [Hornady' 470 Nitro Express']"/>
  </connection>
  <connection id="29" xr16:uid="{023F8ED9-8158-44CD-9D13-52C4B2E6E1E3}" keepAlive="1" name="Query - Hornady' 50 BMG'" description="Connection to the 'Hornady' 50 BMG'' query in the workbook." type="5" refreshedVersion="8" background="1" saveData="1">
    <dbPr connection="Provider=Microsoft.Mashup.OleDb.1;Data Source=$Workbook$;Location=&quot;Hornady' 50 BMG'&quot;;Extended Properties=&quot;&quot;" command="SELECT * FROM [Hornady' 50 BMG']"/>
  </connection>
  <connection id="30" xr16:uid="{3F1EB95D-0DDA-46CA-8CA5-86428E0288A1}" keepAlive="1" name="Query - Hornady'5 56x45mm NATO'" description="Connection to the 'Hornady'5 56x45mm NATO'' query in the workbook." type="5" refreshedVersion="8" background="1" saveData="1">
    <dbPr connection="Provider=Microsoft.Mashup.OleDb.1;Data Source=$Workbook$;Location=&quot;Hornady'5 56x45mm NATO'&quot;;Extended Properties=&quot;&quot;" command="SELECT * FROM [Hornady'5 56x45mm NATO']"/>
  </connection>
  <connection id="31" xr16:uid="{CDFE870F-AFCE-479E-B736-8F2659C938E5}" keepAlive="1" name="Query - Hornady'5 56x45mm NATO' (2)" description="Connection to the 'Hornady'5 56x45mm NATO' (2)' query in the workbook." type="5" refreshedVersion="8" background="1" saveData="1">
    <dbPr connection="Provider=Microsoft.Mashup.OleDb.1;Data Source=$Workbook$;Location=&quot;Hornady'5 56x45mm NATO' (2)&quot;;Extended Properties=&quot;&quot;" command="SELECT * FROM [Hornady'5 56x45mm NATO' (2)]"/>
  </connection>
</connections>
</file>

<file path=xl/sharedStrings.xml><?xml version="1.0" encoding="utf-8"?>
<sst xmlns="http://schemas.openxmlformats.org/spreadsheetml/2006/main" count="179" uniqueCount="51">
  <si>
    <t>Hornady</t>
  </si>
  <si>
    <t>Me</t>
  </si>
  <si>
    <t>Range</t>
  </si>
  <si>
    <t>Drop</t>
  </si>
  <si>
    <t>MILs</t>
  </si>
  <si>
    <t>DropAfterzero</t>
  </si>
  <si>
    <t>Column1</t>
  </si>
  <si>
    <t>Column2</t>
  </si>
  <si>
    <t>Column3</t>
  </si>
  <si>
    <t>Column4</t>
  </si>
  <si>
    <t>DropAVG</t>
  </si>
  <si>
    <t>scopeheight = 1.5 #in</t>
  </si>
  <si>
    <t>DistanceToTargetft = 1000 #ft</t>
  </si>
  <si>
    <t>DistancetoZeroft = 300 #ft</t>
  </si>
  <si>
    <t>ShooterAltitude = 5000 #ft</t>
  </si>
  <si>
    <t>TargetAltitude = 5000 #ft</t>
  </si>
  <si>
    <t>Temperature = 69 #F</t>
  </si>
  <si>
    <t>Humidity = 50 #%</t>
  </si>
  <si>
    <t>Windspeed = 5 #mph</t>
  </si>
  <si>
    <t>WindDirection = 90 #degrees</t>
  </si>
  <si>
    <t>AimDirection = 90 #degrees</t>
  </si>
  <si>
    <t>ammotype = "'.50 BMG'"</t>
  </si>
  <si>
    <t>Temperature = 50 #F</t>
  </si>
  <si>
    <t>Humidity = 70 #%</t>
  </si>
  <si>
    <t>ammotype = "'.308 Winchester'"</t>
  </si>
  <si>
    <t>Range (yds)</t>
  </si>
  <si>
    <t>Velocity (fps)</t>
  </si>
  <si>
    <t>Energy (ft.-lb)</t>
  </si>
  <si>
    <t>Trajectory (in)</t>
  </si>
  <si>
    <t>Come Up (moa)</t>
  </si>
  <si>
    <t>Come Up (mils)</t>
  </si>
  <si>
    <t>Wind Drift (in)</t>
  </si>
  <si>
    <t>Wind Drift (moa)</t>
  </si>
  <si>
    <t>Wind Drift (mils)</t>
  </si>
  <si>
    <t>Column5</t>
  </si>
  <si>
    <t>Column6</t>
  </si>
  <si>
    <t>Column7</t>
  </si>
  <si>
    <t>Column8</t>
  </si>
  <si>
    <t>Column9</t>
  </si>
  <si>
    <t>ammotype = "'.470 Nitro Express'"</t>
  </si>
  <si>
    <t>Max effective range</t>
  </si>
  <si>
    <t>Max Range</t>
  </si>
  <si>
    <t>ammotype = "'5.56x45mm NATO'"</t>
  </si>
  <si>
    <t>max</t>
  </si>
  <si>
    <t>Max</t>
  </si>
  <si>
    <t>DistancetoZeroft = 150 #ft</t>
  </si>
  <si>
    <t>ShooterAltitude = 3500 #ft</t>
  </si>
  <si>
    <t>TargetAltitude = 3500 #ft</t>
  </si>
  <si>
    <t>ShooterAltitude = 10000 #ft</t>
  </si>
  <si>
    <t>TargetAltitude = 10000 #ft</t>
  </si>
  <si>
    <t>Humidity = 100 #%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</si>
</sst>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1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'.308 Winchester (2)'!$K$3:$K$28</c:f>
              <c:numCache>
                <c:formatCode>General</c:formatCode>
                <c:ptCount val="26"/>
                <c:pt idx="20">
                  <c:v>-350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E-44EE-ACBF-E008ADDC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5071"/>
        <c:axId val="27027871"/>
      </c:barChart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-0.5</c:v>
                </c:pt>
                <c:pt idx="4">
                  <c:v>-1.8</c:v>
                </c:pt>
                <c:pt idx="5">
                  <c:v>-4</c:v>
                </c:pt>
                <c:pt idx="6">
                  <c:v>-7.1</c:v>
                </c:pt>
                <c:pt idx="7">
                  <c:v>-11.1</c:v>
                </c:pt>
                <c:pt idx="8">
                  <c:v>-16.100000000000001</c:v>
                </c:pt>
                <c:pt idx="9">
                  <c:v>-22.2</c:v>
                </c:pt>
                <c:pt idx="10">
                  <c:v>-29.2</c:v>
                </c:pt>
                <c:pt idx="11">
                  <c:v>-37.299999999999997</c:v>
                </c:pt>
                <c:pt idx="12">
                  <c:v>-46.5</c:v>
                </c:pt>
                <c:pt idx="13">
                  <c:v>-56.9</c:v>
                </c:pt>
                <c:pt idx="14">
                  <c:v>-68.5</c:v>
                </c:pt>
                <c:pt idx="15">
                  <c:v>-81.3</c:v>
                </c:pt>
                <c:pt idx="16">
                  <c:v>-95.3</c:v>
                </c:pt>
                <c:pt idx="17">
                  <c:v>-110.7</c:v>
                </c:pt>
                <c:pt idx="18">
                  <c:v>-127.4</c:v>
                </c:pt>
                <c:pt idx="19">
                  <c:v>-145.6</c:v>
                </c:pt>
                <c:pt idx="20">
                  <c:v>-165.2</c:v>
                </c:pt>
                <c:pt idx="21">
                  <c:v>-186.3</c:v>
                </c:pt>
                <c:pt idx="22">
                  <c:v>-209</c:v>
                </c:pt>
                <c:pt idx="23">
                  <c:v>-233.3</c:v>
                </c:pt>
                <c:pt idx="24">
                  <c:v>-259.3</c:v>
                </c:pt>
                <c:pt idx="25">
                  <c:v>-287.10000000000002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E-44EE-ACBF-E008ADDC7CFC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(2)'!$O$3:$O$28</c:f>
              <c:numCache>
                <c:formatCode>General</c:formatCode>
                <c:ptCount val="26"/>
                <c:pt idx="0">
                  <c:v>-1.4881566986150738</c:v>
                </c:pt>
                <c:pt idx="1">
                  <c:v>-0.24348269222870206</c:v>
                </c:pt>
                <c:pt idx="2">
                  <c:v>-1.7122323400410135E-3</c:v>
                </c:pt>
                <c:pt idx="3">
                  <c:v>-0.76425984893226917</c:v>
                </c:pt>
                <c:pt idx="4">
                  <c:v>-2.5323625709317406</c:v>
                </c:pt>
                <c:pt idx="5">
                  <c:v>-5.307259728467554</c:v>
                </c:pt>
                <c:pt idx="6">
                  <c:v>-9.0901931597689867</c:v>
                </c:pt>
                <c:pt idx="7">
                  <c:v>-13.882407247181579</c:v>
                </c:pt>
                <c:pt idx="8">
                  <c:v>-19.68514893171637</c:v>
                </c:pt>
                <c:pt idx="9">
                  <c:v>-26.499667722853673</c:v>
                </c:pt>
                <c:pt idx="10">
                  <c:v>-34.327215706930325</c:v>
                </c:pt>
                <c:pt idx="11">
                  <c:v>-43.169047555012</c:v>
                </c:pt>
                <c:pt idx="12">
                  <c:v>-53.026420530624094</c:v>
                </c:pt>
                <c:pt idx="13">
                  <c:v>-63.900594497342674</c:v>
                </c:pt>
                <c:pt idx="14">
                  <c:v>-75.792831926421329</c:v>
                </c:pt>
                <c:pt idx="15">
                  <c:v>-88.704397904392238</c:v>
                </c:pt>
                <c:pt idx="16">
                  <c:v>-102.6365601406724</c:v>
                </c:pt>
                <c:pt idx="17">
                  <c:v>-117.59058897521228</c:v>
                </c:pt>
                <c:pt idx="18">
                  <c:v>-133.56775738616068</c:v>
                </c:pt>
                <c:pt idx="19">
                  <c:v>-150.56934099752408</c:v>
                </c:pt>
                <c:pt idx="20">
                  <c:v>-168.5966180869093</c:v>
                </c:pt>
                <c:pt idx="21">
                  <c:v>-187.6508695932491</c:v>
                </c:pt>
                <c:pt idx="22">
                  <c:v>-207.73337912457842</c:v>
                </c:pt>
                <c:pt idx="23">
                  <c:v>-228.84543296580529</c:v>
                </c:pt>
                <c:pt idx="24">
                  <c:v>-250.98832008656427</c:v>
                </c:pt>
                <c:pt idx="25">
                  <c:v>-274.16333214905967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E-44EE-ACBF-E008ADDC7CFC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(2)'!$N$3:$N$28</c:f>
              <c:numCache>
                <c:formatCode>General</c:formatCode>
                <c:ptCount val="26"/>
                <c:pt idx="0">
                  <c:v>-1.5000222617141699</c:v>
                </c:pt>
                <c:pt idx="1">
                  <c:v>-2.0078322825001909</c:v>
                </c:pt>
                <c:pt idx="2">
                  <c:v>-3.518726456469853</c:v>
                </c:pt>
                <c:pt idx="3">
                  <c:v>-6.0339397960542858</c:v>
                </c:pt>
                <c:pt idx="4">
                  <c:v>-9.5547098500462671</c:v>
                </c:pt>
                <c:pt idx="5">
                  <c:v>-14.082276710891753</c:v>
                </c:pt>
                <c:pt idx="6">
                  <c:v>-19.617883022022262</c:v>
                </c:pt>
                <c:pt idx="7">
                  <c:v>-26.162773985207274</c:v>
                </c:pt>
                <c:pt idx="8">
                  <c:v>-33.718197367926905</c:v>
                </c:pt>
                <c:pt idx="9">
                  <c:v>-42.285403510786608</c:v>
                </c:pt>
                <c:pt idx="10">
                  <c:v>-51.86564533495369</c:v>
                </c:pt>
                <c:pt idx="11">
                  <c:v>-62.460178349602593</c:v>
                </c:pt>
                <c:pt idx="12">
                  <c:v>-74.070260659437182</c:v>
                </c:pt>
                <c:pt idx="13">
                  <c:v>-86.69715297217391</c:v>
                </c:pt>
                <c:pt idx="14">
                  <c:v>-100.34211860611136</c:v>
                </c:pt>
                <c:pt idx="15">
                  <c:v>-115.00642349770106</c:v>
                </c:pt>
                <c:pt idx="16">
                  <c:v>-130.69133620913843</c:v>
                </c:pt>
                <c:pt idx="17">
                  <c:v>-147.39812793600547</c:v>
                </c:pt>
                <c:pt idx="18">
                  <c:v>-165.12807251493473</c:v>
                </c:pt>
                <c:pt idx="19">
                  <c:v>-183.88244643127152</c:v>
                </c:pt>
                <c:pt idx="20">
                  <c:v>-203.66252882682164</c:v>
                </c:pt>
                <c:pt idx="21">
                  <c:v>-224.46960150758349</c:v>
                </c:pt>
                <c:pt idx="22">
                  <c:v>-246.30494895153242</c:v>
                </c:pt>
                <c:pt idx="23">
                  <c:v>-269.16985831639914</c:v>
                </c:pt>
                <c:pt idx="24">
                  <c:v>-293.06561944753321</c:v>
                </c:pt>
                <c:pt idx="25">
                  <c:v>-317.99352488575482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E-44EE-ACBF-E008ADDC7CFC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(2)'!$P$3:$P$28</c:f>
              <c:numCache>
                <c:formatCode>General</c:formatCode>
                <c:ptCount val="26"/>
                <c:pt idx="0">
                  <c:v>-1.4940894801646218</c:v>
                </c:pt>
                <c:pt idx="1">
                  <c:v>-1.1256574873644465</c:v>
                </c:pt>
                <c:pt idx="2">
                  <c:v>-1.760219344404947</c:v>
                </c:pt>
                <c:pt idx="3">
                  <c:v>-3.3990998224932776</c:v>
                </c:pt>
                <c:pt idx="4">
                  <c:v>-6.0435362104890036</c:v>
                </c:pt>
                <c:pt idx="5">
                  <c:v>-9.6947682196796539</c:v>
                </c:pt>
                <c:pt idx="6">
                  <c:v>-14.354038090895624</c:v>
                </c:pt>
                <c:pt idx="7">
                  <c:v>-20.022590616194428</c:v>
                </c:pt>
                <c:pt idx="8">
                  <c:v>-26.701673149821637</c:v>
                </c:pt>
                <c:pt idx="9">
                  <c:v>-34.39253561682014</c:v>
                </c:pt>
                <c:pt idx="10">
                  <c:v>-43.096430520942008</c:v>
                </c:pt>
                <c:pt idx="11">
                  <c:v>-52.8146129523073</c:v>
                </c:pt>
                <c:pt idx="12">
                  <c:v>-63.548340595030638</c:v>
                </c:pt>
                <c:pt idx="13">
                  <c:v>-75.298873734758288</c:v>
                </c:pt>
                <c:pt idx="14">
                  <c:v>-88.067475266266342</c:v>
                </c:pt>
                <c:pt idx="15">
                  <c:v>-101.85541070104665</c:v>
                </c:pt>
                <c:pt idx="16">
                  <c:v>-116.66394817490541</c:v>
                </c:pt>
                <c:pt idx="17">
                  <c:v>-132.49435845560888</c:v>
                </c:pt>
                <c:pt idx="18">
                  <c:v>-149.3479149505477</c:v>
                </c:pt>
                <c:pt idx="19">
                  <c:v>-167.22589371439778</c:v>
                </c:pt>
                <c:pt idx="20">
                  <c:v>-186.12957345686547</c:v>
                </c:pt>
                <c:pt idx="21">
                  <c:v>-206.06023555041628</c:v>
                </c:pt>
                <c:pt idx="22">
                  <c:v>-227.01916403805541</c:v>
                </c:pt>
                <c:pt idx="23">
                  <c:v>-249.00764564110221</c:v>
                </c:pt>
                <c:pt idx="24">
                  <c:v>-272.02696976704874</c:v>
                </c:pt>
                <c:pt idx="25">
                  <c:v>-296.07842851740725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E-44EE-ACBF-E008ADDC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'.470 Nitro Express'!$R$3:$R$28</c:f>
              <c:numCache>
                <c:formatCode>General</c:formatCode>
                <c:ptCount val="26"/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E-49D0-B4AB-A3DF57D07B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0AE-49D0-B4AB-A3DF57D07BD2}"/>
              </c:ext>
            </c:extLst>
          </c:dPt>
          <c:val>
            <c:numRef>
              <c:f>'.470 Nitro Express'!$S$3:$S$28</c:f>
              <c:numCache>
                <c:formatCode>General</c:formatCode>
                <c:ptCount val="26"/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E-49D0-B4AB-A3DF57D0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73050031"/>
        <c:axId val="873073551"/>
      </c:barChart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Express'!$G$3:$G$28</c:f>
              <c:numCache>
                <c:formatCode>General</c:formatCode>
                <c:ptCount val="26"/>
                <c:pt idx="0">
                  <c:v>0</c:v>
                </c:pt>
                <c:pt idx="1">
                  <c:v>-0.3</c:v>
                </c:pt>
                <c:pt idx="2">
                  <c:v>0</c:v>
                </c:pt>
                <c:pt idx="3">
                  <c:v>0.7</c:v>
                </c:pt>
                <c:pt idx="4">
                  <c:v>1.4</c:v>
                </c:pt>
                <c:pt idx="5">
                  <c:v>2.2999999999999998</c:v>
                </c:pt>
                <c:pt idx="6">
                  <c:v>3.3</c:v>
                </c:pt>
                <c:pt idx="7">
                  <c:v>4.3</c:v>
                </c:pt>
                <c:pt idx="8">
                  <c:v>5.4</c:v>
                </c:pt>
                <c:pt idx="9">
                  <c:v>6.6</c:v>
                </c:pt>
                <c:pt idx="10">
                  <c:v>7.9</c:v>
                </c:pt>
                <c:pt idx="11">
                  <c:v>9.3000000000000007</c:v>
                </c:pt>
                <c:pt idx="12">
                  <c:v>10.7</c:v>
                </c:pt>
                <c:pt idx="13">
                  <c:v>12.3</c:v>
                </c:pt>
                <c:pt idx="14">
                  <c:v>13.9</c:v>
                </c:pt>
                <c:pt idx="15">
                  <c:v>15.7</c:v>
                </c:pt>
                <c:pt idx="16">
                  <c:v>17.5</c:v>
                </c:pt>
                <c:pt idx="17">
                  <c:v>19.399999999999999</c:v>
                </c:pt>
                <c:pt idx="18">
                  <c:v>21.4</c:v>
                </c:pt>
                <c:pt idx="19">
                  <c:v>23.5</c:v>
                </c:pt>
                <c:pt idx="20">
                  <c:v>25.6</c:v>
                </c:pt>
                <c:pt idx="21">
                  <c:v>27.9</c:v>
                </c:pt>
                <c:pt idx="22">
                  <c:v>30.2</c:v>
                </c:pt>
                <c:pt idx="23">
                  <c:v>32.6</c:v>
                </c:pt>
                <c:pt idx="24">
                  <c:v>35.1</c:v>
                </c:pt>
                <c:pt idx="25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E-49D0-B4AB-A3DF57D07BD2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Express'!$Q$3:$Q$28</c:f>
              <c:numCache>
                <c:formatCode>General</c:formatCode>
                <c:ptCount val="26"/>
                <c:pt idx="0">
                  <c:v>0</c:v>
                </c:pt>
                <c:pt idx="1">
                  <c:v>-0.47877193946161123</c:v>
                </c:pt>
                <c:pt idx="2">
                  <c:v>4.6170372240077404E-3</c:v>
                </c:pt>
                <c:pt idx="3">
                  <c:v>0.77107870091652675</c:v>
                </c:pt>
                <c:pt idx="4">
                  <c:v>1.6153050827092659</c:v>
                </c:pt>
                <c:pt idx="5">
                  <c:v>2.4961468621938394</c:v>
                </c:pt>
                <c:pt idx="6">
                  <c:v>3.3999701723061846</c:v>
                </c:pt>
                <c:pt idx="7">
                  <c:v>4.321024820655504</c:v>
                </c:pt>
                <c:pt idx="8">
                  <c:v>5.2565242183444001</c:v>
                </c:pt>
                <c:pt idx="9">
                  <c:v>6.2050030559068405</c:v>
                </c:pt>
                <c:pt idx="10">
                  <c:v>7.1656598389803818</c:v>
                </c:pt>
                <c:pt idx="11">
                  <c:v>8.1380579408930398</c:v>
                </c:pt>
                <c:pt idx="12">
                  <c:v>9.1219761597155511</c:v>
                </c:pt>
                <c:pt idx="13">
                  <c:v>10.11732832483159</c:v>
                </c:pt>
                <c:pt idx="14">
                  <c:v>11.124117450850928</c:v>
                </c:pt>
                <c:pt idx="15">
                  <c:v>12.142408330082251</c:v>
                </c:pt>
                <c:pt idx="16">
                  <c:v>13.172310506230684</c:v>
                </c:pt>
                <c:pt idx="17">
                  <c:v>14.213967362610406</c:v>
                </c:pt>
                <c:pt idx="18">
                  <c:v>15.267548954206585</c:v>
                </c:pt>
                <c:pt idx="19">
                  <c:v>16.333247211192798</c:v>
                </c:pt>
                <c:pt idx="20">
                  <c:v>17.411272690743726</c:v>
                </c:pt>
                <c:pt idx="21">
                  <c:v>18.50185236794454</c:v>
                </c:pt>
                <c:pt idx="22">
                  <c:v>19.605228142200971</c:v>
                </c:pt>
                <c:pt idx="23">
                  <c:v>20.721655848592981</c:v>
                </c:pt>
                <c:pt idx="24">
                  <c:v>21.851404634320254</c:v>
                </c:pt>
                <c:pt idx="25">
                  <c:v>22.994756605695152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E-49D0-B4AB-A3DF57D0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  <c:max val="1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extLst>
                <c:ext xmlns:c15="http://schemas.microsoft.com/office/drawing/2012/chart" uri="{02D57815-91ED-43cb-92C2-25804820EDAC}">
                  <c15:fullRef>
                    <c15:sqref>'.50 BMG'!$B$3:$B$28</c15:sqref>
                  </c15:fullRef>
                </c:ext>
              </c:extLst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BMG'!$E$3:$E$28</c15:sqref>
                  </c15:fullRef>
                </c:ext>
              </c:extLst>
              <c:f>'.50 BMG'!$E$3:$E$27</c:f>
              <c:numCache>
                <c:formatCode>General</c:formatCode>
                <c:ptCount val="25"/>
                <c:pt idx="0">
                  <c:v>-1.5</c:v>
                </c:pt>
                <c:pt idx="1">
                  <c:v>-0.2</c:v>
                </c:pt>
                <c:pt idx="2">
                  <c:v>0</c:v>
                </c:pt>
                <c:pt idx="3">
                  <c:v>-1</c:v>
                </c:pt>
                <c:pt idx="4">
                  <c:v>-3.1</c:v>
                </c:pt>
                <c:pt idx="5">
                  <c:v>-6.4</c:v>
                </c:pt>
                <c:pt idx="6">
                  <c:v>-11</c:v>
                </c:pt>
                <c:pt idx="7">
                  <c:v>-16.8</c:v>
                </c:pt>
                <c:pt idx="8">
                  <c:v>-23.9</c:v>
                </c:pt>
                <c:pt idx="9">
                  <c:v>-32.4</c:v>
                </c:pt>
                <c:pt idx="10">
                  <c:v>-42.1</c:v>
                </c:pt>
                <c:pt idx="11">
                  <c:v>-53.3</c:v>
                </c:pt>
                <c:pt idx="12">
                  <c:v>-65.8</c:v>
                </c:pt>
                <c:pt idx="13">
                  <c:v>-79.900000000000006</c:v>
                </c:pt>
                <c:pt idx="14">
                  <c:v>-95.3</c:v>
                </c:pt>
                <c:pt idx="15">
                  <c:v>-112.3</c:v>
                </c:pt>
                <c:pt idx="16">
                  <c:v>-130.9</c:v>
                </c:pt>
                <c:pt idx="17">
                  <c:v>-151</c:v>
                </c:pt>
                <c:pt idx="18">
                  <c:v>-172.8</c:v>
                </c:pt>
                <c:pt idx="19">
                  <c:v>-196.3</c:v>
                </c:pt>
                <c:pt idx="20">
                  <c:v>-221.4</c:v>
                </c:pt>
                <c:pt idx="21">
                  <c:v>-248.3</c:v>
                </c:pt>
                <c:pt idx="22">
                  <c:v>-277</c:v>
                </c:pt>
                <c:pt idx="23">
                  <c:v>-307.60000000000002</c:v>
                </c:pt>
                <c:pt idx="24">
                  <c:v>-340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B-4AED-9BCB-10CB0A70D4E6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'.50 BMG'!$B$3:$B$28</c15:sqref>
                  </c15:fullRef>
                </c:ext>
              </c:extLst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BMG'!$N$3:$N$28</c15:sqref>
                  </c15:fullRef>
                </c:ext>
              </c:extLst>
              <c:f>'.50 BMG'!$N$3:$N$27</c:f>
              <c:numCache>
                <c:formatCode>General</c:formatCode>
                <c:ptCount val="25"/>
                <c:pt idx="0">
                  <c:v>-1.4852739299331801</c:v>
                </c:pt>
                <c:pt idx="1">
                  <c:v>-2.8977053540531567E-2</c:v>
                </c:pt>
                <c:pt idx="2">
                  <c:v>-4.5937201496630744E-3</c:v>
                </c:pt>
                <c:pt idx="3">
                  <c:v>-1.4188646076678471</c:v>
                </c:pt>
                <c:pt idx="4">
                  <c:v>-4.2783560504201645</c:v>
                </c:pt>
                <c:pt idx="5">
                  <c:v>-8.5896841880851014</c:v>
                </c:pt>
                <c:pt idx="6">
                  <c:v>-14.359515750857753</c:v>
                </c:pt>
                <c:pt idx="7">
                  <c:v>-21.594568639473671</c:v>
                </c:pt>
                <c:pt idx="8">
                  <c:v>-30.301612486049727</c:v>
                </c:pt>
                <c:pt idx="9">
                  <c:v>-40.487469216645991</c:v>
                </c:pt>
                <c:pt idx="10">
                  <c:v>-52.159013619853148</c:v>
                </c:pt>
                <c:pt idx="11">
                  <c:v>-65.323173922650625</c:v>
                </c:pt>
                <c:pt idx="12">
                  <c:v>-79.98693237408942</c:v>
                </c:pt>
                <c:pt idx="13">
                  <c:v>-96.157325837047267</c:v>
                </c:pt>
                <c:pt idx="14">
                  <c:v>-113.8414463882892</c:v>
                </c:pt>
                <c:pt idx="15">
                  <c:v>-133.04644192698953</c:v>
                </c:pt>
                <c:pt idx="16">
                  <c:v>-153.77951679188703</c:v>
                </c:pt>
                <c:pt idx="17">
                  <c:v>-176.04793238722465</c:v>
                </c:pt>
                <c:pt idx="18">
                  <c:v>-199.85900781763911</c:v>
                </c:pt>
                <c:pt idx="19">
                  <c:v>-225.22012053216383</c:v>
                </c:pt>
                <c:pt idx="20">
                  <c:v>-252.13870697748166</c:v>
                </c:pt>
                <c:pt idx="21">
                  <c:v>-280.6222632606362</c:v>
                </c:pt>
                <c:pt idx="22">
                  <c:v>-310.67834582130422</c:v>
                </c:pt>
                <c:pt idx="23">
                  <c:v>-342.31457211389534</c:v>
                </c:pt>
                <c:pt idx="24">
                  <c:v>-375.53862129954132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B-4AED-9BCB-10CB0A70D4E6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'.50 BMG'!$B$3:$B$28</c15:sqref>
                  </c15:fullRef>
                </c:ext>
              </c:extLst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BMG'!$M$3:$M$28</c15:sqref>
                  </c15:fullRef>
                </c:ext>
              </c:extLst>
              <c:f>'.50 BMG'!$M$3:$M$27</c:f>
              <c:numCache>
                <c:formatCode>General</c:formatCode>
                <c:ptCount val="25"/>
                <c:pt idx="0">
                  <c:v>-1.5000316792752246</c:v>
                </c:pt>
                <c:pt idx="1">
                  <c:v>-2.2234445992469136</c:v>
                </c:pt>
                <c:pt idx="2">
                  <c:v>-4.3789958348147922</c:v>
                </c:pt>
                <c:pt idx="3">
                  <c:v>-7.9732038524170834</c:v>
                </c:pt>
                <c:pt idx="4">
                  <c:v>-13.012636717727037</c:v>
                </c:pt>
                <c:pt idx="5">
                  <c:v>-19.503912625628928</c:v>
                </c:pt>
                <c:pt idx="6">
                  <c:v>-27.453700437497016</c:v>
                </c:pt>
                <c:pt idx="7">
                  <c:v>-36.868720225904788</c:v>
                </c:pt>
                <c:pt idx="8">
                  <c:v>-47.755743826881982</c:v>
                </c:pt>
                <c:pt idx="9">
                  <c:v>-60.121595399852751</c:v>
                </c:pt>
                <c:pt idx="10">
                  <c:v>-73.973151995394119</c:v>
                </c:pt>
                <c:pt idx="11">
                  <c:v>-89.31734413092218</c:v>
                </c:pt>
                <c:pt idx="12">
                  <c:v>-106.16115637448083</c:v>
                </c:pt>
                <c:pt idx="13">
                  <c:v>-124.5116279367338</c:v>
                </c:pt>
                <c:pt idx="14">
                  <c:v>-144.37585327133147</c:v>
                </c:pt>
                <c:pt idx="15">
                  <c:v>-165.76098268377862</c:v>
                </c:pt>
                <c:pt idx="16">
                  <c:v>-188.6742229489607</c:v>
                </c:pt>
                <c:pt idx="17">
                  <c:v>-213.12283793747221</c:v>
                </c:pt>
                <c:pt idx="18">
                  <c:v>-239.11414925090847</c:v>
                </c:pt>
                <c:pt idx="19">
                  <c:v>-266.65553686628169</c:v>
                </c:pt>
                <c:pt idx="20">
                  <c:v>-295.75443978969645</c:v>
                </c:pt>
                <c:pt idx="21">
                  <c:v>-326.41835671949315</c:v>
                </c:pt>
                <c:pt idx="22">
                  <c:v>-358.6548467189603</c:v>
                </c:pt>
                <c:pt idx="23">
                  <c:v>-392.47152989888264</c:v>
                </c:pt>
                <c:pt idx="24">
                  <c:v>-427.87608810998779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B-4AED-9BCB-10CB0A70D4E6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'.50 BMG'!$B$3:$B$28</c15:sqref>
                  </c15:fullRef>
                </c:ext>
              </c:extLst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'.50 BMG'!$O$3:$O$28</c15:sqref>
                  </c15:fullRef>
                </c:ext>
              </c:extLst>
              <c:f>'.50 BMG'!$O$3:$O$27</c:f>
              <c:numCache>
                <c:formatCode>General</c:formatCode>
                <c:ptCount val="25"/>
                <c:pt idx="0">
                  <c:v>-1.4926528046042025</c:v>
                </c:pt>
                <c:pt idx="1">
                  <c:v>-1.1262108263937225</c:v>
                </c:pt>
                <c:pt idx="2">
                  <c:v>-2.1917947774822277</c:v>
                </c:pt>
                <c:pt idx="3">
                  <c:v>-4.6960342300424651</c:v>
                </c:pt>
                <c:pt idx="4">
                  <c:v>-8.645496384073601</c:v>
                </c:pt>
                <c:pt idx="5">
                  <c:v>-14.046798406857015</c:v>
                </c:pt>
                <c:pt idx="6">
                  <c:v>-20.906608094177386</c:v>
                </c:pt>
                <c:pt idx="7">
                  <c:v>-29.23164443268923</c:v>
                </c:pt>
                <c:pt idx="8">
                  <c:v>-39.028678156465858</c:v>
                </c:pt>
                <c:pt idx="9">
                  <c:v>-50.304532308249371</c:v>
                </c:pt>
                <c:pt idx="10">
                  <c:v>-63.06608280762363</c:v>
                </c:pt>
                <c:pt idx="11">
                  <c:v>-77.320259026786403</c:v>
                </c:pt>
                <c:pt idx="12">
                  <c:v>-93.074044374285123</c:v>
                </c:pt>
                <c:pt idx="13">
                  <c:v>-110.33447688689054</c:v>
                </c:pt>
                <c:pt idx="14">
                  <c:v>-129.10864982981033</c:v>
                </c:pt>
                <c:pt idx="15">
                  <c:v>-149.40371230538409</c:v>
                </c:pt>
                <c:pt idx="16">
                  <c:v>-171.22686987042385</c:v>
                </c:pt>
                <c:pt idx="17">
                  <c:v>-194.58538516234842</c:v>
                </c:pt>
                <c:pt idx="18">
                  <c:v>-219.4865785342738</c:v>
                </c:pt>
                <c:pt idx="19">
                  <c:v>-245.93782869922276</c:v>
                </c:pt>
                <c:pt idx="20">
                  <c:v>-273.94657338358905</c:v>
                </c:pt>
                <c:pt idx="21">
                  <c:v>-303.52030999006467</c:v>
                </c:pt>
                <c:pt idx="22">
                  <c:v>-334.66659627013223</c:v>
                </c:pt>
                <c:pt idx="23">
                  <c:v>-367.39305100638899</c:v>
                </c:pt>
                <c:pt idx="24">
                  <c:v>-401.70735470476455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B-4AED-9BCB-10CB0A70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BMG'!$G$3:$G$28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1.3</c:v>
                </c:pt>
                <c:pt idx="8">
                  <c:v>1.7</c:v>
                </c:pt>
                <c:pt idx="9">
                  <c:v>2</c:v>
                </c:pt>
                <c:pt idx="10">
                  <c:v>2.2999999999999998</c:v>
                </c:pt>
                <c:pt idx="11">
                  <c:v>2.7</c:v>
                </c:pt>
                <c:pt idx="12">
                  <c:v>3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4.5</c:v>
                </c:pt>
                <c:pt idx="17">
                  <c:v>4.9000000000000004</c:v>
                </c:pt>
                <c:pt idx="18">
                  <c:v>5.3</c:v>
                </c:pt>
                <c:pt idx="19">
                  <c:v>5.7</c:v>
                </c:pt>
                <c:pt idx="20">
                  <c:v>6.1</c:v>
                </c:pt>
                <c:pt idx="21">
                  <c:v>6.6</c:v>
                </c:pt>
                <c:pt idx="22">
                  <c:v>7</c:v>
                </c:pt>
                <c:pt idx="23">
                  <c:v>7.4</c:v>
                </c:pt>
                <c:pt idx="24">
                  <c:v>7.9</c:v>
                </c:pt>
                <c:pt idx="25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1-4536-831D-EE2C0387B60B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'.50 BMG'!$B$3:$B$27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</c:numCache>
            </c:numRef>
          </c:cat>
          <c:val>
            <c:numRef>
              <c:f>'.50 BMG'!$P$3:$P$28</c:f>
              <c:numCache>
                <c:formatCode>General</c:formatCode>
                <c:ptCount val="26"/>
                <c:pt idx="0">
                  <c:v>0</c:v>
                </c:pt>
                <c:pt idx="1">
                  <c:v>1.599175140205936E-2</c:v>
                </c:pt>
                <c:pt idx="2">
                  <c:v>1.2717940613685146E-3</c:v>
                </c:pt>
                <c:pt idx="3">
                  <c:v>0.26217010489058512</c:v>
                </c:pt>
                <c:pt idx="4">
                  <c:v>0.59322740577096011</c:v>
                </c:pt>
                <c:pt idx="5">
                  <c:v>0.95313850289448521</c:v>
                </c:pt>
                <c:pt idx="6">
                  <c:v>1.3281091149516975</c:v>
                </c:pt>
                <c:pt idx="7">
                  <c:v>1.7122239644365425</c:v>
                </c:pt>
                <c:pt idx="8">
                  <c:v>2.1025265394150523</c:v>
                </c:pt>
                <c:pt idx="9">
                  <c:v>2.4973765862722668</c:v>
                </c:pt>
                <c:pt idx="10">
                  <c:v>2.8957924505803438</c:v>
                </c:pt>
                <c:pt idx="11">
                  <c:v>3.2971519242202008</c:v>
                </c:pt>
                <c:pt idx="12">
                  <c:v>3.7010425862525178</c:v>
                </c:pt>
                <c:pt idx="13">
                  <c:v>4.1071811821735542</c:v>
                </c:pt>
                <c:pt idx="14">
                  <c:v>4.515367538802523</c:v>
                </c:pt>
                <c:pt idx="15">
                  <c:v>4.9254569053379811</c:v>
                </c:pt>
                <c:pt idx="16">
                  <c:v>5.3373426624978144</c:v>
                </c:pt>
                <c:pt idx="17">
                  <c:v>5.750945132210397</c:v>
                </c:pt>
                <c:pt idx="18">
                  <c:v>6.1662041163038106</c:v>
                </c:pt>
                <c:pt idx="19">
                  <c:v>6.583073790838414</c:v>
                </c:pt>
                <c:pt idx="20">
                  <c:v>7.0015191318860843</c:v>
                </c:pt>
                <c:pt idx="21">
                  <c:v>7.4215133624414529</c:v>
                </c:pt>
                <c:pt idx="22">
                  <c:v>7.8430360956605139</c:v>
                </c:pt>
                <c:pt idx="23">
                  <c:v>8.2660719625687094</c:v>
                </c:pt>
                <c:pt idx="24">
                  <c:v>8.6906095829755934</c:v>
                </c:pt>
                <c:pt idx="25">
                  <c:v>9.1166407835298262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1-4536-831D-EE2C0387B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'.308 Winchester (2)'!$R$3:$R$28</c:f>
              <c:numCache>
                <c:formatCode>General</c:formatCode>
                <c:ptCount val="26"/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4000-BE37-9641CBF8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3050031"/>
        <c:axId val="873073551"/>
      </c:barChart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0.7</c:v>
                </c:pt>
                <c:pt idx="7">
                  <c:v>0.9</c:v>
                </c:pt>
                <c:pt idx="8">
                  <c:v>1.1000000000000001</c:v>
                </c:pt>
                <c:pt idx="9">
                  <c:v>1.4</c:v>
                </c:pt>
                <c:pt idx="10">
                  <c:v>1.6</c:v>
                </c:pt>
                <c:pt idx="11">
                  <c:v>1.9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2.7</c:v>
                </c:pt>
                <c:pt idx="15">
                  <c:v>3</c:v>
                </c:pt>
                <c:pt idx="16">
                  <c:v>3.3</c:v>
                </c:pt>
                <c:pt idx="17">
                  <c:v>3.6</c:v>
                </c:pt>
                <c:pt idx="18">
                  <c:v>3.9</c:v>
                </c:pt>
                <c:pt idx="19">
                  <c:v>4.3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5.3</c:v>
                </c:pt>
                <c:pt idx="23">
                  <c:v>5.6</c:v>
                </c:pt>
                <c:pt idx="24">
                  <c:v>6</c:v>
                </c:pt>
                <c:pt idx="25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7-4000-BE37-9641CBF83FA7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'.308 Winchester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 (2)'!$Q$3:$Q$28</c:f>
              <c:numCache>
                <c:formatCode>General</c:formatCode>
                <c:ptCount val="26"/>
                <c:pt idx="0">
                  <c:v>0</c:v>
                </c:pt>
                <c:pt idx="1">
                  <c:v>0.1343723467045817</c:v>
                </c:pt>
                <c:pt idx="2">
                  <c:v>4.740399612516649E-4</c:v>
                </c:pt>
                <c:pt idx="3">
                  <c:v>0.14121578879014582</c:v>
                </c:pt>
                <c:pt idx="4">
                  <c:v>0.35113180406707439</c:v>
                </c:pt>
                <c:pt idx="5">
                  <c:v>0.58891031163643515</c:v>
                </c:pt>
                <c:pt idx="6">
                  <c:v>0.84075038473631025</c:v>
                </c:pt>
                <c:pt idx="7">
                  <c:v>1.1007300386284156</c:v>
                </c:pt>
                <c:pt idx="8">
                  <c:v>1.3658859930416578</c:v>
                </c:pt>
                <c:pt idx="9">
                  <c:v>1.634571164745477</c:v>
                </c:pt>
                <c:pt idx="10">
                  <c:v>1.9057970079352833</c:v>
                </c:pt>
                <c:pt idx="11">
                  <c:v>2.1789343607415708</c:v>
                </c:pt>
                <c:pt idx="12">
                  <c:v>2.4535637854258789</c:v>
                </c:pt>
                <c:pt idx="13">
                  <c:v>2.7293949469222052</c:v>
                </c:pt>
                <c:pt idx="14">
                  <c:v>3.0062205269879949</c:v>
                </c:pt>
                <c:pt idx="15">
                  <c:v>3.2838885645043767</c:v>
                </c:pt>
                <c:pt idx="16">
                  <c:v>3.5622851638439674</c:v>
                </c:pt>
                <c:pt idx="17">
                  <c:v>3.8413233037766976</c:v>
                </c:pt>
                <c:pt idx="18">
                  <c:v>4.120935375359764</c:v>
                </c:pt>
                <c:pt idx="19">
                  <c:v>4.4010680754566849</c:v>
                </c:pt>
                <c:pt idx="20">
                  <c:v>4.6816788316924729</c:v>
                </c:pt>
                <c:pt idx="21">
                  <c:v>4.9627332485255771</c:v>
                </c:pt>
                <c:pt idx="22">
                  <c:v>5.2442032496359294</c:v>
                </c:pt>
                <c:pt idx="23">
                  <c:v>5.5260657047668618</c:v>
                </c:pt>
                <c:pt idx="24">
                  <c:v>5.8083013997631276</c:v>
                </c:pt>
                <c:pt idx="25">
                  <c:v>6.0908942537336639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7-4000-BE37-9641CBF8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'.308 Winchester'!$K$3:$K$28</c:f>
              <c:numCache>
                <c:formatCode>General</c:formatCode>
                <c:ptCount val="26"/>
                <c:pt idx="20">
                  <c:v>-350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41-4FA9-A4A7-14D19DE7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5071"/>
        <c:axId val="27027871"/>
      </c:barChart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-0.5</c:v>
                </c:pt>
                <c:pt idx="4">
                  <c:v>-1.9</c:v>
                </c:pt>
                <c:pt idx="5">
                  <c:v>-4.2</c:v>
                </c:pt>
                <c:pt idx="6">
                  <c:v>-7.4</c:v>
                </c:pt>
                <c:pt idx="7">
                  <c:v>-11.6</c:v>
                </c:pt>
                <c:pt idx="8">
                  <c:v>-16.899999999999999</c:v>
                </c:pt>
                <c:pt idx="9">
                  <c:v>-23.3</c:v>
                </c:pt>
                <c:pt idx="10">
                  <c:v>-30.8</c:v>
                </c:pt>
                <c:pt idx="11">
                  <c:v>-39.5</c:v>
                </c:pt>
                <c:pt idx="12">
                  <c:v>-49.5</c:v>
                </c:pt>
                <c:pt idx="13">
                  <c:v>-60.7</c:v>
                </c:pt>
                <c:pt idx="14">
                  <c:v>-73.3</c:v>
                </c:pt>
                <c:pt idx="15">
                  <c:v>-87.4</c:v>
                </c:pt>
                <c:pt idx="16">
                  <c:v>-102.9</c:v>
                </c:pt>
                <c:pt idx="17">
                  <c:v>-120</c:v>
                </c:pt>
                <c:pt idx="18">
                  <c:v>-138.80000000000001</c:v>
                </c:pt>
                <c:pt idx="19">
                  <c:v>-159.30000000000001</c:v>
                </c:pt>
                <c:pt idx="20">
                  <c:v>-181.6</c:v>
                </c:pt>
                <c:pt idx="21">
                  <c:v>-205.8</c:v>
                </c:pt>
                <c:pt idx="22">
                  <c:v>-232.1</c:v>
                </c:pt>
                <c:pt idx="23">
                  <c:v>-260.39999999999998</c:v>
                </c:pt>
                <c:pt idx="24">
                  <c:v>-291</c:v>
                </c:pt>
                <c:pt idx="25">
                  <c:v>-323.89999999999998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1-4FA9-A4A7-14D19DE74204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Winchester'!$O$3:$O$28</c:f>
              <c:numCache>
                <c:formatCode>General</c:formatCode>
                <c:ptCount val="26"/>
                <c:pt idx="0">
                  <c:v>-1.4881557644425805</c:v>
                </c:pt>
                <c:pt idx="1">
                  <c:v>-0.2433789242438768</c:v>
                </c:pt>
                <c:pt idx="2">
                  <c:v>-1.7140836827589205E-3</c:v>
                </c:pt>
                <c:pt idx="3">
                  <c:v>-0.76478372184191934</c:v>
                </c:pt>
                <c:pt idx="4">
                  <c:v>-2.5340337278527185</c:v>
                </c:pt>
                <c:pt idx="5">
                  <c:v>-5.3109132216553645</c:v>
                </c:pt>
                <c:pt idx="6">
                  <c:v>-9.0968747652707389</c:v>
                </c:pt>
                <c:pt idx="7">
                  <c:v>-13.893374403193771</c:v>
                </c:pt>
                <c:pt idx="8">
                  <c:v>-19.701871681373518</c:v>
                </c:pt>
                <c:pt idx="9">
                  <c:v>-26.523829661433389</c:v>
                </c:pt>
                <c:pt idx="10">
                  <c:v>-34.360714933513933</c:v>
                </c:pt>
                <c:pt idx="11">
                  <c:v>-43.213997628644691</c:v>
                </c:pt>
                <c:pt idx="12">
                  <c:v>-53.085151430950944</c:v>
                </c:pt>
                <c:pt idx="13">
                  <c:v>-63.975653589805404</c:v>
                </c:pt>
                <c:pt idx="14">
                  <c:v>-75.886984931975036</c:v>
                </c:pt>
                <c:pt idx="15">
                  <c:v>-88.82062987383253</c:v>
                </c:pt>
                <c:pt idx="16">
                  <c:v>-102.77807643354456</c:v>
                </c:pt>
                <c:pt idx="17">
                  <c:v>-117.76081624335241</c:v>
                </c:pt>
                <c:pt idx="18">
                  <c:v>-133.77034456189793</c:v>
                </c:pt>
                <c:pt idx="19">
                  <c:v>-150.80816028656463</c:v>
                </c:pt>
                <c:pt idx="20">
                  <c:v>-168.87576596589662</c:v>
                </c:pt>
                <c:pt idx="21">
                  <c:v>-187.97466781207743</c:v>
                </c:pt>
                <c:pt idx="22">
                  <c:v>-208.10637571346555</c:v>
                </c:pt>
                <c:pt idx="23">
                  <c:v>-229.2724032471279</c:v>
                </c:pt>
                <c:pt idx="24">
                  <c:v>-251.47426769152446</c:v>
                </c:pt>
                <c:pt idx="25">
                  <c:v>-274.71349003914833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1-4FA9-A4A7-14D19DE74204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Winchester'!$N$3:$N$28</c:f>
              <c:numCache>
                <c:formatCode>General</c:formatCode>
                <c:ptCount val="26"/>
                <c:pt idx="0">
                  <c:v>-1.500022261724369</c:v>
                </c:pt>
                <c:pt idx="1">
                  <c:v>-2.007867439586811</c:v>
                </c:pt>
                <c:pt idx="2">
                  <c:v>-3.5190052380966836</c:v>
                </c:pt>
                <c:pt idx="3">
                  <c:v>-6.034878605133283</c:v>
                </c:pt>
                <c:pt idx="4">
                  <c:v>-9.5569339506714392</c:v>
                </c:pt>
                <c:pt idx="5">
                  <c:v>-14.086621158421833</c:v>
                </c:pt>
                <c:pt idx="6">
                  <c:v>-19.625393597525616</c:v>
                </c:pt>
                <c:pt idx="7">
                  <c:v>-26.174708134285417</c:v>
                </c:pt>
                <c:pt idx="8">
                  <c:v>-33.736025143971908</c:v>
                </c:pt>
                <c:pt idx="9">
                  <c:v>-42.310808522658427</c:v>
                </c:pt>
                <c:pt idx="10">
                  <c:v>-51.900525699116557</c:v>
                </c:pt>
                <c:pt idx="11">
                  <c:v>-62.506647646764669</c:v>
                </c:pt>
                <c:pt idx="12">
                  <c:v>-74.130648895669694</c:v>
                </c:pt>
                <c:pt idx="13">
                  <c:v>-86.774007544594809</c:v>
                </c:pt>
                <c:pt idx="14">
                  <c:v>-100.43820527309271</c:v>
                </c:pt>
                <c:pt idx="15">
                  <c:v>-115.1247273536905</c:v>
                </c:pt>
                <c:pt idx="16">
                  <c:v>-130.83506266406667</c:v>
                </c:pt>
                <c:pt idx="17">
                  <c:v>-147.5707036993295</c:v>
                </c:pt>
                <c:pt idx="18">
                  <c:v>-165.33314658434591</c:v>
                </c:pt>
                <c:pt idx="19">
                  <c:v>-184.1238910860894</c:v>
                </c:pt>
                <c:pt idx="20">
                  <c:v>-203.94444062606806</c:v>
                </c:pt>
                <c:pt idx="21">
                  <c:v>-224.79630229281375</c:v>
                </c:pt>
                <c:pt idx="22">
                  <c:v>-246.68098685442948</c:v>
                </c:pt>
                <c:pt idx="23">
                  <c:v>-269.60000877113509</c:v>
                </c:pt>
                <c:pt idx="24">
                  <c:v>-293.55488620796501</c:v>
                </c:pt>
                <c:pt idx="25">
                  <c:v>-318.54714104742175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1-4FA9-A4A7-14D19DE74204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Winchester'!$P$3:$P$28</c:f>
              <c:numCache>
                <c:formatCode>General</c:formatCode>
                <c:ptCount val="26"/>
                <c:pt idx="0">
                  <c:v>-1.4940890130834747</c:v>
                </c:pt>
                <c:pt idx="1">
                  <c:v>-1.1256231819153439</c:v>
                </c:pt>
                <c:pt idx="2">
                  <c:v>-1.7603596608897212</c:v>
                </c:pt>
                <c:pt idx="3">
                  <c:v>-3.3998311634876011</c:v>
                </c:pt>
                <c:pt idx="4">
                  <c:v>-6.0454838392620793</c:v>
                </c:pt>
                <c:pt idx="5">
                  <c:v>-9.6987671900385983</c:v>
                </c:pt>
                <c:pt idx="6">
                  <c:v>-14.361134181398178</c:v>
                </c:pt>
                <c:pt idx="7">
                  <c:v>-20.034041268739593</c:v>
                </c:pt>
                <c:pt idx="8">
                  <c:v>-26.718948412672713</c:v>
                </c:pt>
                <c:pt idx="9">
                  <c:v>-34.417319092045908</c:v>
                </c:pt>
                <c:pt idx="10">
                  <c:v>-43.130620316315245</c:v>
                </c:pt>
                <c:pt idx="11">
                  <c:v>-52.860322637704684</c:v>
                </c:pt>
                <c:pt idx="12">
                  <c:v>-63.607900163310319</c:v>
                </c:pt>
                <c:pt idx="13">
                  <c:v>-75.374830567200107</c:v>
                </c:pt>
                <c:pt idx="14">
                  <c:v>-88.162595102533871</c:v>
                </c:pt>
                <c:pt idx="15">
                  <c:v>-101.97267861376152</c:v>
                </c:pt>
                <c:pt idx="16">
                  <c:v>-116.80656954880561</c:v>
                </c:pt>
                <c:pt idx="17">
                  <c:v>-132.66575997134095</c:v>
                </c:pt>
                <c:pt idx="18">
                  <c:v>-149.55174557312193</c:v>
                </c:pt>
                <c:pt idx="19">
                  <c:v>-167.46602568632701</c:v>
                </c:pt>
                <c:pt idx="20">
                  <c:v>-186.41010329598234</c:v>
                </c:pt>
                <c:pt idx="21">
                  <c:v>-206.38548505244557</c:v>
                </c:pt>
                <c:pt idx="22">
                  <c:v>-227.3936812839475</c:v>
                </c:pt>
                <c:pt idx="23">
                  <c:v>-249.4362060091315</c:v>
                </c:pt>
                <c:pt idx="24">
                  <c:v>-272.51457694974476</c:v>
                </c:pt>
                <c:pt idx="25">
                  <c:v>-296.63031554328506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1-4FA9-A4A7-14D19DE7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'.308 Winchester'!$R$3:$R$28</c:f>
              <c:numCache>
                <c:formatCode>General</c:formatCode>
                <c:ptCount val="26"/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B-45CF-AC75-13A12F29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3050031"/>
        <c:axId val="873073551"/>
      </c:barChart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1.4</c:v>
                </c:pt>
                <c:pt idx="10">
                  <c:v>1.7</c:v>
                </c:pt>
                <c:pt idx="11">
                  <c:v>2</c:v>
                </c:pt>
                <c:pt idx="12">
                  <c:v>2.2999999999999998</c:v>
                </c:pt>
                <c:pt idx="13">
                  <c:v>2.6</c:v>
                </c:pt>
                <c:pt idx="14">
                  <c:v>2.9</c:v>
                </c:pt>
                <c:pt idx="15">
                  <c:v>3.2</c:v>
                </c:pt>
                <c:pt idx="16">
                  <c:v>3.6</c:v>
                </c:pt>
                <c:pt idx="17">
                  <c:v>3.9</c:v>
                </c:pt>
                <c:pt idx="18">
                  <c:v>4.3</c:v>
                </c:pt>
                <c:pt idx="19">
                  <c:v>4.7</c:v>
                </c:pt>
                <c:pt idx="20">
                  <c:v>5</c:v>
                </c:pt>
                <c:pt idx="21">
                  <c:v>5.4</c:v>
                </c:pt>
                <c:pt idx="22">
                  <c:v>5.9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B-45CF-AC75-13A12F295DBC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'.308 Winchester'!$B$3:$B$28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'.308 Winchester'!$Q$3:$Q$28</c:f>
              <c:numCache>
                <c:formatCode>General</c:formatCode>
                <c:ptCount val="26"/>
                <c:pt idx="0">
                  <c:v>0</c:v>
                </c:pt>
                <c:pt idx="1">
                  <c:v>0.13431507960478853</c:v>
                </c:pt>
                <c:pt idx="2">
                  <c:v>4.7455251460656715E-4</c:v>
                </c:pt>
                <c:pt idx="3">
                  <c:v>0.14131258718439013</c:v>
                </c:pt>
                <c:pt idx="4">
                  <c:v>0.35136352299677187</c:v>
                </c:pt>
                <c:pt idx="5">
                  <c:v>0.5893157147864363</c:v>
                </c:pt>
                <c:pt idx="6">
                  <c:v>0.84136836526736403</c:v>
                </c:pt>
                <c:pt idx="7">
                  <c:v>1.1015996196633184</c:v>
                </c:pt>
                <c:pt idx="8">
                  <c:v>1.3670463281552538</c:v>
                </c:pt>
                <c:pt idx="9">
                  <c:v>1.6360615384550572</c:v>
                </c:pt>
                <c:pt idx="10">
                  <c:v>1.9076568361933119</c:v>
                </c:pt>
                <c:pt idx="11">
                  <c:v>2.1812031914316923</c:v>
                </c:pt>
                <c:pt idx="12">
                  <c:v>2.4562812988594733</c:v>
                </c:pt>
                <c:pt idx="13">
                  <c:v>2.7326009563388607</c:v>
                </c:pt>
                <c:pt idx="14">
                  <c:v>3.0099549790566016</c:v>
                </c:pt>
                <c:pt idx="15">
                  <c:v>3.2881915398279475</c:v>
                </c:pt>
                <c:pt idx="16">
                  <c:v>3.5671968774657969</c:v>
                </c:pt>
                <c:pt idx="17">
                  <c:v>3.8468841056890239</c:v>
                </c:pt>
                <c:pt idx="18">
                  <c:v>4.1271857510149914</c:v>
                </c:pt>
                <c:pt idx="19">
                  <c:v>4.4080486462809718</c:v>
                </c:pt>
                <c:pt idx="20">
                  <c:v>4.6894303556008179</c:v>
                </c:pt>
                <c:pt idx="21">
                  <c:v>4.9712966204400049</c:v>
                </c:pt>
                <c:pt idx="22">
                  <c:v>5.2536195020060985</c:v>
                </c:pt>
                <c:pt idx="23">
                  <c:v>5.5363760080925308</c:v>
                </c:pt>
                <c:pt idx="24">
                  <c:v>5.8195470631196082</c:v>
                </c:pt>
                <c:pt idx="25">
                  <c:v>6.103116725298773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B-45CF-AC75-13A12F29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v>Maximum Effective Range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B9-4A92-BCA9-1A6166FFB5D7}"/>
              </c:ext>
            </c:extLst>
          </c:dPt>
          <c:val>
            <c:numRef>
              <c:f>'5.56x45mm NATO (2)'!$K$3:$K$28</c:f>
              <c:numCache>
                <c:formatCode>General</c:formatCode>
                <c:ptCount val="26"/>
                <c:pt idx="1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9-4A92-BCA9-1A6166F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5071"/>
        <c:axId val="27027871"/>
      </c:barChart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-0.7</c:v>
                </c:pt>
                <c:pt idx="4">
                  <c:v>-2.5</c:v>
                </c:pt>
                <c:pt idx="5">
                  <c:v>-5.5</c:v>
                </c:pt>
                <c:pt idx="6">
                  <c:v>-9.6999999999999993</c:v>
                </c:pt>
                <c:pt idx="7">
                  <c:v>-15.3</c:v>
                </c:pt>
                <c:pt idx="8">
                  <c:v>-22.3</c:v>
                </c:pt>
                <c:pt idx="9">
                  <c:v>-30.8</c:v>
                </c:pt>
                <c:pt idx="10">
                  <c:v>-40.9</c:v>
                </c:pt>
                <c:pt idx="11">
                  <c:v>-52.9</c:v>
                </c:pt>
                <c:pt idx="12">
                  <c:v>-66.7</c:v>
                </c:pt>
                <c:pt idx="13">
                  <c:v>-82.6</c:v>
                </c:pt>
                <c:pt idx="14">
                  <c:v>-100.8</c:v>
                </c:pt>
                <c:pt idx="15">
                  <c:v>-121.4</c:v>
                </c:pt>
                <c:pt idx="16">
                  <c:v>-144.6</c:v>
                </c:pt>
                <c:pt idx="17">
                  <c:v>-170.6</c:v>
                </c:pt>
                <c:pt idx="18">
                  <c:v>-199.7</c:v>
                </c:pt>
                <c:pt idx="19">
                  <c:v>-232.2</c:v>
                </c:pt>
                <c:pt idx="20">
                  <c:v>-268.3</c:v>
                </c:pt>
                <c:pt idx="21">
                  <c:v>-308.39999999999998</c:v>
                </c:pt>
                <c:pt idx="22">
                  <c:v>-352.7</c:v>
                </c:pt>
                <c:pt idx="23">
                  <c:v>-401.7</c:v>
                </c:pt>
                <c:pt idx="24">
                  <c:v>-456</c:v>
                </c:pt>
                <c:pt idx="25">
                  <c:v>-515.5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B9-4A92-BCA9-1A6166FFB5D7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(2)'!$O$3:$O$28</c:f>
              <c:numCache>
                <c:formatCode>General</c:formatCode>
                <c:ptCount val="26"/>
                <c:pt idx="0">
                  <c:v>-1.4859663691357994</c:v>
                </c:pt>
                <c:pt idx="1">
                  <c:v>6.1281631294977873E-3</c:v>
                </c:pt>
                <c:pt idx="2">
                  <c:v>0.34420548223489394</c:v>
                </c:pt>
                <c:pt idx="3">
                  <c:v>-0.47305752563785258</c:v>
                </c:pt>
                <c:pt idx="4">
                  <c:v>-2.4467724342370238</c:v>
                </c:pt>
                <c:pt idx="5">
                  <c:v>-5.5780523164960822</c:v>
                </c:pt>
                <c:pt idx="6">
                  <c:v>-9.8680119850118722</c:v>
                </c:pt>
                <c:pt idx="7">
                  <c:v>-15.317768030055184</c:v>
                </c:pt>
                <c:pt idx="8">
                  <c:v>-21.928438832103925</c:v>
                </c:pt>
                <c:pt idx="9">
                  <c:v>-29.701144568735923</c:v>
                </c:pt>
                <c:pt idx="10">
                  <c:v>-38.637007219831894</c:v>
                </c:pt>
                <c:pt idx="11">
                  <c:v>-48.73715057215675</c:v>
                </c:pt>
                <c:pt idx="12">
                  <c:v>-60.00270022368337</c:v>
                </c:pt>
                <c:pt idx="13">
                  <c:v>-72.434783587855179</c:v>
                </c:pt>
                <c:pt idx="14">
                  <c:v>-86.034529897751867</c:v>
                </c:pt>
                <c:pt idx="15">
                  <c:v>-100.80307021022411</c:v>
                </c:pt>
                <c:pt idx="16">
                  <c:v>-116.74153741012907</c:v>
                </c:pt>
                <c:pt idx="17">
                  <c:v>-133.85106621440295</c:v>
                </c:pt>
                <c:pt idx="18">
                  <c:v>-152.13279317627422</c:v>
                </c:pt>
                <c:pt idx="19">
                  <c:v>-171.58785668945401</c:v>
                </c:pt>
                <c:pt idx="20">
                  <c:v>-192.21739699223625</c:v>
                </c:pt>
                <c:pt idx="21">
                  <c:v>-214.02255617180109</c:v>
                </c:pt>
                <c:pt idx="22">
                  <c:v>-237.00447816833491</c:v>
                </c:pt>
                <c:pt idx="23">
                  <c:v>-261.164308779279</c:v>
                </c:pt>
                <c:pt idx="24">
                  <c:v>-286.50319566355057</c:v>
                </c:pt>
                <c:pt idx="25">
                  <c:v>-313.02228834578688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B9-4A92-BCA9-1A6166FFB5D7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(2)'!$N$3:$N$28</c:f>
              <c:numCache>
                <c:formatCode>General</c:formatCode>
                <c:ptCount val="26"/>
                <c:pt idx="0">
                  <c:v>-1.5000256232944744</c:v>
                </c:pt>
                <c:pt idx="1">
                  <c:v>-2.0844588414961893</c:v>
                </c:pt>
                <c:pt idx="2">
                  <c:v>-3.8231231758412987</c:v>
                </c:pt>
                <c:pt idx="3">
                  <c:v>-6.7171293471139686</c:v>
                </c:pt>
                <c:pt idx="4">
                  <c:v>-10.767589858658134</c:v>
                </c:pt>
                <c:pt idx="5">
                  <c:v>-15.975619000390209</c:v>
                </c:pt>
                <c:pt idx="6">
                  <c:v>-22.342332852809356</c:v>
                </c:pt>
                <c:pt idx="7">
                  <c:v>-29.868849291042057</c:v>
                </c:pt>
                <c:pt idx="8">
                  <c:v>-38.556287988869499</c:v>
                </c:pt>
                <c:pt idx="9">
                  <c:v>-48.405770422787285</c:v>
                </c:pt>
                <c:pt idx="10">
                  <c:v>-59.418419876079497</c:v>
                </c:pt>
                <c:pt idx="11">
                  <c:v>-71.595361442891871</c:v>
                </c:pt>
                <c:pt idx="12">
                  <c:v>-84.937722032305899</c:v>
                </c:pt>
                <c:pt idx="13">
                  <c:v>-99.446630372471475</c:v>
                </c:pt>
                <c:pt idx="14">
                  <c:v>-115.12321701470226</c:v>
                </c:pt>
                <c:pt idx="15">
                  <c:v>-131.96861433757223</c:v>
                </c:pt>
                <c:pt idx="16">
                  <c:v>-149.98395655113063</c:v>
                </c:pt>
                <c:pt idx="17">
                  <c:v>-169.17037970096513</c:v>
                </c:pt>
                <c:pt idx="18">
                  <c:v>-189.52902167241137</c:v>
                </c:pt>
                <c:pt idx="19">
                  <c:v>-211.06102219474445</c:v>
                </c:pt>
                <c:pt idx="20">
                  <c:v>-233.76752284528257</c:v>
                </c:pt>
                <c:pt idx="21">
                  <c:v>-257.64966705369568</c:v>
                </c:pt>
                <c:pt idx="22">
                  <c:v>-282.70860010613222</c:v>
                </c:pt>
                <c:pt idx="23">
                  <c:v>-308.945469149475</c:v>
                </c:pt>
                <c:pt idx="24">
                  <c:v>-336.36142319557064</c:v>
                </c:pt>
                <c:pt idx="25">
                  <c:v>-364.9576131254816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B9-4A92-BCA9-1A6166FFB5D7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(2)'!$P$3:$P$28</c:f>
              <c:numCache>
                <c:formatCode>General</c:formatCode>
                <c:ptCount val="26"/>
                <c:pt idx="0">
                  <c:v>-1.4929959962151369</c:v>
                </c:pt>
                <c:pt idx="1">
                  <c:v>-1.0391653391833457</c:v>
                </c:pt>
                <c:pt idx="2">
                  <c:v>-1.7394588468032024</c:v>
                </c:pt>
                <c:pt idx="3">
                  <c:v>-3.5950934363759104</c:v>
                </c:pt>
                <c:pt idx="4">
                  <c:v>-6.6071811464475791</c:v>
                </c:pt>
                <c:pt idx="5">
                  <c:v>-10.776835658443146</c:v>
                </c:pt>
                <c:pt idx="6">
                  <c:v>-16.105172418910612</c:v>
                </c:pt>
                <c:pt idx="7">
                  <c:v>-22.593308660548622</c:v>
                </c:pt>
                <c:pt idx="8">
                  <c:v>-30.242363410486711</c:v>
                </c:pt>
                <c:pt idx="9">
                  <c:v>-39.053457495761606</c:v>
                </c:pt>
                <c:pt idx="10">
                  <c:v>-49.027713547955699</c:v>
                </c:pt>
                <c:pt idx="11">
                  <c:v>-60.166256007524311</c:v>
                </c:pt>
                <c:pt idx="12">
                  <c:v>-72.470211127994631</c:v>
                </c:pt>
                <c:pt idx="13">
                  <c:v>-85.940706980163327</c:v>
                </c:pt>
                <c:pt idx="14">
                  <c:v>-100.57887345622706</c:v>
                </c:pt>
                <c:pt idx="15">
                  <c:v>-116.38584227389816</c:v>
                </c:pt>
                <c:pt idx="16">
                  <c:v>-133.36274698062985</c:v>
                </c:pt>
                <c:pt idx="17">
                  <c:v>-151.51072295768404</c:v>
                </c:pt>
                <c:pt idx="18">
                  <c:v>-170.8309074243428</c:v>
                </c:pt>
                <c:pt idx="19">
                  <c:v>-191.32443944209922</c:v>
                </c:pt>
                <c:pt idx="20">
                  <c:v>-212.99245991875941</c:v>
                </c:pt>
                <c:pt idx="21">
                  <c:v>-235.83611161274837</c:v>
                </c:pt>
                <c:pt idx="22">
                  <c:v>-259.85653913723354</c:v>
                </c:pt>
                <c:pt idx="23">
                  <c:v>-285.05488896437703</c:v>
                </c:pt>
                <c:pt idx="24">
                  <c:v>-311.43230942956063</c:v>
                </c:pt>
                <c:pt idx="25">
                  <c:v>-338.98995073563424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B9-4A92-BCA9-1A6166FF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  <c:max val="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'5.56x45mm NATO (2)'!$R$3:$R$28</c:f>
              <c:numCache>
                <c:formatCode>General</c:formatCode>
                <c:ptCount val="26"/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F10-B37C-DAC7F8E8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3050031"/>
        <c:axId val="873073551"/>
      </c:barChart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(2)'!$G$3:$G$28</c:f>
              <c:numCache>
                <c:formatCode>General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2.7</c:v>
                </c:pt>
                <c:pt idx="12">
                  <c:v>3.1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5.6</c:v>
                </c:pt>
                <c:pt idx="18">
                  <c:v>6.2</c:v>
                </c:pt>
                <c:pt idx="19">
                  <c:v>6.8</c:v>
                </c:pt>
                <c:pt idx="20">
                  <c:v>7.5</c:v>
                </c:pt>
                <c:pt idx="21">
                  <c:v>8.1999999999999993</c:v>
                </c:pt>
                <c:pt idx="22">
                  <c:v>8.9</c:v>
                </c:pt>
                <c:pt idx="23">
                  <c:v>9.6999999999999993</c:v>
                </c:pt>
                <c:pt idx="24">
                  <c:v>10.6</c:v>
                </c:pt>
                <c:pt idx="25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4-4F10-B37C-DAC7F8E892B3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'5.56x45mm NATO (2)'!$B$3:$B$28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 (2)'!$Q$3:$Q$28</c:f>
              <c:numCache>
                <c:formatCode>General</c:formatCode>
                <c:ptCount val="26"/>
                <c:pt idx="0">
                  <c:v>0</c:v>
                </c:pt>
                <c:pt idx="1">
                  <c:v>-3.3819884820627962E-3</c:v>
                </c:pt>
                <c:pt idx="2">
                  <c:v>-9.5294984007445724E-2</c:v>
                </c:pt>
                <c:pt idx="3">
                  <c:v>8.7409003259026716E-2</c:v>
                </c:pt>
                <c:pt idx="4">
                  <c:v>0.33926406464739656</c:v>
                </c:pt>
                <c:pt idx="5">
                  <c:v>0.61895831297115866</c:v>
                </c:pt>
                <c:pt idx="6">
                  <c:v>0.91269071263520829</c:v>
                </c:pt>
                <c:pt idx="7">
                  <c:v>1.2145391714284164</c:v>
                </c:pt>
                <c:pt idx="8">
                  <c:v>1.5215403019777911</c:v>
                </c:pt>
                <c:pt idx="9">
                  <c:v>1.8320469139363389</c:v>
                </c:pt>
                <c:pt idx="10">
                  <c:v>2.1450703541989724</c:v>
                </c:pt>
                <c:pt idx="11">
                  <c:v>2.4599813533291313</c:v>
                </c:pt>
                <c:pt idx="12">
                  <c:v>2.7763603657080962</c:v>
                </c:pt>
                <c:pt idx="13">
                  <c:v>3.0939169480546371</c:v>
                </c:pt>
                <c:pt idx="14">
                  <c:v>3.4124436735582999</c:v>
                </c:pt>
                <c:pt idx="15">
                  <c:v>3.7317884721688177</c:v>
                </c:pt>
                <c:pt idx="16">
                  <c:v>4.0518373389604703</c:v>
                </c:pt>
                <c:pt idx="17">
                  <c:v>4.3725031430289736</c:v>
                </c:pt>
                <c:pt idx="18">
                  <c:v>4.6937181653793116</c:v>
                </c:pt>
                <c:pt idx="19">
                  <c:v>5.0154289924428275</c:v>
                </c:pt>
                <c:pt idx="20">
                  <c:v>5.3375929410262204</c:v>
                </c:pt>
                <c:pt idx="21">
                  <c:v>5.6601755043848803</c:v>
                </c:pt>
                <c:pt idx="22">
                  <c:v>5.983148494606052</c:v>
                </c:pt>
                <c:pt idx="23">
                  <c:v>6.3064886694503768</c:v>
                </c:pt>
                <c:pt idx="24">
                  <c:v>6.6301767023870823</c:v>
                </c:pt>
                <c:pt idx="25">
                  <c:v>6.9541963997553289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4-4F10-B37C-DAC7F8E8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v>Maximum Effective Range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424-4888-B056-1DC3E45F7B82}"/>
              </c:ext>
            </c:extLst>
          </c:dPt>
          <c:val>
            <c:numRef>
              <c:f>'5.56x45mm NATO'!$K$3:$K$28</c:f>
              <c:numCache>
                <c:formatCode>General</c:formatCode>
                <c:ptCount val="26"/>
                <c:pt idx="1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4-4888-B056-1DC3E45F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5071"/>
        <c:axId val="27027871"/>
      </c:barChart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-0.3</c:v>
                </c:pt>
                <c:pt idx="2">
                  <c:v>0</c:v>
                </c:pt>
                <c:pt idx="3">
                  <c:v>-0.7</c:v>
                </c:pt>
                <c:pt idx="4">
                  <c:v>-2.5</c:v>
                </c:pt>
                <c:pt idx="5">
                  <c:v>-5.4</c:v>
                </c:pt>
                <c:pt idx="6">
                  <c:v>-9.5</c:v>
                </c:pt>
                <c:pt idx="7">
                  <c:v>-14.8</c:v>
                </c:pt>
                <c:pt idx="8">
                  <c:v>-21.5</c:v>
                </c:pt>
                <c:pt idx="9">
                  <c:v>-29.7</c:v>
                </c:pt>
                <c:pt idx="10">
                  <c:v>-39.299999999999997</c:v>
                </c:pt>
                <c:pt idx="11">
                  <c:v>-50.6</c:v>
                </c:pt>
                <c:pt idx="12">
                  <c:v>-63.6</c:v>
                </c:pt>
                <c:pt idx="13">
                  <c:v>-78.5</c:v>
                </c:pt>
                <c:pt idx="14">
                  <c:v>-95.4</c:v>
                </c:pt>
                <c:pt idx="15">
                  <c:v>-114.4</c:v>
                </c:pt>
                <c:pt idx="16">
                  <c:v>-135.6</c:v>
                </c:pt>
                <c:pt idx="17">
                  <c:v>-159.4</c:v>
                </c:pt>
                <c:pt idx="18">
                  <c:v>-185.7</c:v>
                </c:pt>
                <c:pt idx="19">
                  <c:v>-214.8</c:v>
                </c:pt>
                <c:pt idx="20">
                  <c:v>-247</c:v>
                </c:pt>
                <c:pt idx="21">
                  <c:v>-282.39999999999998</c:v>
                </c:pt>
                <c:pt idx="22">
                  <c:v>-321.3</c:v>
                </c:pt>
                <c:pt idx="23">
                  <c:v>-364</c:v>
                </c:pt>
                <c:pt idx="24">
                  <c:v>-410.7</c:v>
                </c:pt>
                <c:pt idx="25">
                  <c:v>-461.9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4888-B056-1DC3E45F7B82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NATO'!$O$3:$O$28</c:f>
              <c:numCache>
                <c:formatCode>General</c:formatCode>
                <c:ptCount val="26"/>
                <c:pt idx="0">
                  <c:v>-1.4871370598102653</c:v>
                </c:pt>
                <c:pt idx="1">
                  <c:v>-0.16795864652485237</c:v>
                </c:pt>
                <c:pt idx="2">
                  <c:v>-2.7221373935204271E-3</c:v>
                </c:pt>
                <c:pt idx="3">
                  <c:v>-0.99264031200011693</c:v>
                </c:pt>
                <c:pt idx="4">
                  <c:v>-3.1387318882114927</c:v>
                </c:pt>
                <c:pt idx="5">
                  <c:v>-6.4420168213989557</c:v>
                </c:pt>
                <c:pt idx="6">
                  <c:v>-10.90351652432865</c:v>
                </c:pt>
                <c:pt idx="7">
                  <c:v>-16.524253901374653</c:v>
                </c:pt>
                <c:pt idx="8">
                  <c:v>-23.305253359455463</c:v>
                </c:pt>
                <c:pt idx="9">
                  <c:v>-31.247540813738787</c:v>
                </c:pt>
                <c:pt idx="10">
                  <c:v>-40.352143691804912</c:v>
                </c:pt>
                <c:pt idx="11">
                  <c:v>-50.620090937250993</c:v>
                </c:pt>
                <c:pt idx="12">
                  <c:v>-62.052413013067479</c:v>
                </c:pt>
                <c:pt idx="13">
                  <c:v>-74.650141904900323</c:v>
                </c:pt>
                <c:pt idx="14">
                  <c:v>-88.414311124308654</c:v>
                </c:pt>
                <c:pt idx="15">
                  <c:v>-103.34595571192241</c:v>
                </c:pt>
                <c:pt idx="16">
                  <c:v>-119.44611224067928</c:v>
                </c:pt>
                <c:pt idx="17">
                  <c:v>-136.71581881900045</c:v>
                </c:pt>
                <c:pt idx="18">
                  <c:v>-155.1561150940118</c:v>
                </c:pt>
                <c:pt idx="19">
                  <c:v>-174.76804225471227</c:v>
                </c:pt>
                <c:pt idx="20">
                  <c:v>-195.55264303522753</c:v>
                </c:pt>
                <c:pt idx="21">
                  <c:v>-217.51096171797761</c:v>
                </c:pt>
                <c:pt idx="22">
                  <c:v>-240.64404413693597</c:v>
                </c:pt>
                <c:pt idx="23">
                  <c:v>-264.9529376808689</c:v>
                </c:pt>
                <c:pt idx="24">
                  <c:v>-290.4386912965291</c:v>
                </c:pt>
                <c:pt idx="25">
                  <c:v>-317.10235549197341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4-4888-B056-1DC3E45F7B82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NATO'!$N$3:$N$28</c:f>
              <c:numCache>
                <c:formatCode>General</c:formatCode>
                <c:ptCount val="26"/>
                <c:pt idx="0">
                  <c:v>-1.5000256232899214</c:v>
                </c:pt>
                <c:pt idx="1">
                  <c:v>-2.0844431497341755</c:v>
                </c:pt>
                <c:pt idx="2">
                  <c:v>-3.8229987891541417</c:v>
                </c:pt>
                <c:pt idx="3">
                  <c:v>-6.7167106135508332</c:v>
                </c:pt>
                <c:pt idx="4">
                  <c:v>-10.76659819255674</c:v>
                </c:pt>
                <c:pt idx="5">
                  <c:v>-15.973682596509304</c:v>
                </c:pt>
                <c:pt idx="6">
                  <c:v>-22.338986399564927</c:v>
                </c:pt>
                <c:pt idx="7">
                  <c:v>-29.863533682773344</c:v>
                </c:pt>
                <c:pt idx="8">
                  <c:v>-38.54835003721535</c:v>
                </c:pt>
                <c:pt idx="9">
                  <c:v>-48.39446256710896</c:v>
                </c:pt>
                <c:pt idx="10">
                  <c:v>-59.402899892936674</c:v>
                </c:pt>
                <c:pt idx="11">
                  <c:v>-71.574692154582308</c:v>
                </c:pt>
                <c:pt idx="12">
                  <c:v>-84.910871014477422</c:v>
                </c:pt>
                <c:pt idx="13">
                  <c:v>-99.412469660742758</c:v>
                </c:pt>
                <c:pt idx="14">
                  <c:v>-115.08052281038016</c:v>
                </c:pt>
                <c:pt idx="15">
                  <c:v>-131.91606671239373</c:v>
                </c:pt>
                <c:pt idx="16">
                  <c:v>-149.92013915100657</c:v>
                </c:pt>
                <c:pt idx="17">
                  <c:v>-169.0937794488263</c:v>
                </c:pt>
                <c:pt idx="18">
                  <c:v>-189.43802847006162</c:v>
                </c:pt>
                <c:pt idx="19">
                  <c:v>-210.95392862369027</c:v>
                </c:pt>
                <c:pt idx="20">
                  <c:v>-233.6425238667143</c:v>
                </c:pt>
                <c:pt idx="21">
                  <c:v>-257.50485970733098</c:v>
                </c:pt>
                <c:pt idx="22">
                  <c:v>-282.54198320819683</c:v>
                </c:pt>
                <c:pt idx="23">
                  <c:v>-308.75494298967197</c:v>
                </c:pt>
                <c:pt idx="24">
                  <c:v>-336.14478923301976</c:v>
                </c:pt>
                <c:pt idx="25">
                  <c:v>-364.71257368373091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4-4888-B056-1DC3E45F7B82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NATO'!$P$3:$P$28</c:f>
              <c:numCache>
                <c:formatCode>General</c:formatCode>
                <c:ptCount val="26"/>
                <c:pt idx="0">
                  <c:v>-1.4935813415500934</c:v>
                </c:pt>
                <c:pt idx="1">
                  <c:v>-1.126200898129514</c:v>
                </c:pt>
                <c:pt idx="2">
                  <c:v>-1.9128604632738311</c:v>
                </c:pt>
                <c:pt idx="3">
                  <c:v>-3.8546754627754751</c:v>
                </c:pt>
                <c:pt idx="4">
                  <c:v>-6.952665040384117</c:v>
                </c:pt>
                <c:pt idx="5">
                  <c:v>-11.20784970895413</c:v>
                </c:pt>
                <c:pt idx="6">
                  <c:v>-16.621251461946787</c:v>
                </c:pt>
                <c:pt idx="7">
                  <c:v>-23.193893792074</c:v>
                </c:pt>
                <c:pt idx="8">
                  <c:v>-30.926801698335407</c:v>
                </c:pt>
                <c:pt idx="9">
                  <c:v>-39.82100169042387</c:v>
                </c:pt>
                <c:pt idx="10">
                  <c:v>-49.877521792370793</c:v>
                </c:pt>
                <c:pt idx="11">
                  <c:v>-61.097391545916651</c:v>
                </c:pt>
                <c:pt idx="12">
                  <c:v>-73.481642013772444</c:v>
                </c:pt>
                <c:pt idx="13">
                  <c:v>-87.031305782821534</c:v>
                </c:pt>
                <c:pt idx="14">
                  <c:v>-101.74741696734441</c:v>
                </c:pt>
                <c:pt idx="15">
                  <c:v>-117.63101121215807</c:v>
                </c:pt>
                <c:pt idx="16">
                  <c:v>-134.68312569584293</c:v>
                </c:pt>
                <c:pt idx="17">
                  <c:v>-152.90479913391337</c:v>
                </c:pt>
                <c:pt idx="18">
                  <c:v>-172.29707178203671</c:v>
                </c:pt>
                <c:pt idx="19">
                  <c:v>-192.86098543920127</c:v>
                </c:pt>
                <c:pt idx="20">
                  <c:v>-214.59758345097092</c:v>
                </c:pt>
                <c:pt idx="21">
                  <c:v>-237.50791071265428</c:v>
                </c:pt>
                <c:pt idx="22">
                  <c:v>-261.59301367256637</c:v>
                </c:pt>
                <c:pt idx="23">
                  <c:v>-286.85394033527041</c:v>
                </c:pt>
                <c:pt idx="24">
                  <c:v>-313.29174026477443</c:v>
                </c:pt>
                <c:pt idx="25">
                  <c:v>-340.90746458785213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4-4888-B056-1DC3E45F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'5.56x45mm NATO'!$R$3:$R$28</c:f>
              <c:numCache>
                <c:formatCode>General</c:formatCode>
                <c:ptCount val="26"/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B-41E7-BFCB-1388B999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3050031"/>
        <c:axId val="873073551"/>
      </c:barChart>
      <c:lineChart>
        <c:grouping val="standard"/>
        <c:varyColors val="0"/>
        <c:ser>
          <c:idx val="0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NATO'!$G$3:$G$28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1.5</c:v>
                </c:pt>
                <c:pt idx="9">
                  <c:v>1.8</c:v>
                </c:pt>
                <c:pt idx="10">
                  <c:v>2.2000000000000002</c:v>
                </c:pt>
                <c:pt idx="11">
                  <c:v>2.6</c:v>
                </c:pt>
                <c:pt idx="12">
                  <c:v>2.9</c:v>
                </c:pt>
                <c:pt idx="13">
                  <c:v>3.4</c:v>
                </c:pt>
                <c:pt idx="14">
                  <c:v>3.8</c:v>
                </c:pt>
                <c:pt idx="15">
                  <c:v>4.2</c:v>
                </c:pt>
                <c:pt idx="16">
                  <c:v>4.7</c:v>
                </c:pt>
                <c:pt idx="17">
                  <c:v>5.2</c:v>
                </c:pt>
                <c:pt idx="18">
                  <c:v>5.7</c:v>
                </c:pt>
                <c:pt idx="19">
                  <c:v>6.3</c:v>
                </c:pt>
                <c:pt idx="20">
                  <c:v>6.9</c:v>
                </c:pt>
                <c:pt idx="21">
                  <c:v>7.5</c:v>
                </c:pt>
                <c:pt idx="22">
                  <c:v>8.1</c:v>
                </c:pt>
                <c:pt idx="23">
                  <c:v>8.8000000000000007</c:v>
                </c:pt>
                <c:pt idx="24">
                  <c:v>9.5</c:v>
                </c:pt>
                <c:pt idx="25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41E7-BFCB-1388B999B726}"/>
            </c:ext>
          </c:extLst>
        </c:ser>
        <c:ser>
          <c:idx val="1"/>
          <c:order val="1"/>
          <c:tx>
            <c:v>Cool Guys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'5.56x45mm NATO'!$B$3:$B$28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'5.56x45mm NATO'!$Q$3:$Q$28</c:f>
              <c:numCache>
                <c:formatCode>General</c:formatCode>
                <c:ptCount val="26"/>
                <c:pt idx="0">
                  <c:v>0</c:v>
                </c:pt>
                <c:pt idx="1">
                  <c:v>9.269240978192736E-2</c:v>
                </c:pt>
                <c:pt idx="2">
                  <c:v>7.5363715213743832E-4</c:v>
                </c:pt>
                <c:pt idx="3">
                  <c:v>0.18341469179603048</c:v>
                </c:pt>
                <c:pt idx="4">
                  <c:v>0.43520963508201499</c:v>
                </c:pt>
                <c:pt idx="5">
                  <c:v>0.71482654476242291</c:v>
                </c:pt>
                <c:pt idx="6">
                  <c:v>1.0084643474221837</c:v>
                </c:pt>
                <c:pt idx="7">
                  <c:v>1.310200911938999</c:v>
                </c:pt>
                <c:pt idx="8">
                  <c:v>1.6170728115081503</c:v>
                </c:pt>
                <c:pt idx="9">
                  <c:v>1.9274328160460641</c:v>
                </c:pt>
                <c:pt idx="10">
                  <c:v>2.2402922325008277</c:v>
                </c:pt>
                <c:pt idx="11">
                  <c:v>2.5550217513250044</c:v>
                </c:pt>
                <c:pt idx="12">
                  <c:v>2.8712017866494302</c:v>
                </c:pt>
                <c:pt idx="13">
                  <c:v>3.1885418548137845</c:v>
                </c:pt>
                <c:pt idx="14">
                  <c:v>3.5068344885097829</c:v>
                </c:pt>
                <c:pt idx="15">
                  <c:v>3.825927577073982</c:v>
                </c:pt>
                <c:pt idx="16">
                  <c:v>4.1457070748535081</c:v>
                </c:pt>
                <c:pt idx="17">
                  <c:v>4.4660858101071614</c:v>
                </c:pt>
                <c:pt idx="18">
                  <c:v>4.7869960228931188</c:v>
                </c:pt>
                <c:pt idx="19">
                  <c:v>5.1083842585850654</c:v>
                </c:pt>
                <c:pt idx="20">
                  <c:v>5.4302077928253789</c:v>
                </c:pt>
                <c:pt idx="21">
                  <c:v>5.7524320775938227</c:v>
                </c:pt>
                <c:pt idx="22">
                  <c:v>6.0750288835942641</c:v>
                </c:pt>
                <c:pt idx="23">
                  <c:v>6.3979749270952606</c:v>
                </c:pt>
                <c:pt idx="24">
                  <c:v>6.7212508399641093</c:v>
                </c:pt>
                <c:pt idx="25">
                  <c:v>7.0448403868295877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B-41E7-BFCB-1388B999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050031"/>
        <c:axId val="873073551"/>
      </c:lineChart>
      <c:catAx>
        <c:axId val="87305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73551"/>
        <c:crosses val="autoZero"/>
        <c:auto val="0"/>
        <c:lblAlgn val="ctr"/>
        <c:lblOffset val="100"/>
        <c:noMultiLvlLbl val="0"/>
      </c:catAx>
      <c:valAx>
        <c:axId val="873073551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0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Drop (in.)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4"/>
          <c:tx>
            <c:v>Maximum Effective Range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'.470 Nitro Express'!$K$3:$K$28</c:f>
              <c:numCache>
                <c:formatCode>General</c:formatCode>
                <c:ptCount val="26"/>
                <c:pt idx="2">
                  <c:v>-1800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1-4A29-A96B-80D2BE34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035071"/>
        <c:axId val="27027871"/>
      </c:barChart>
      <c:lineChart>
        <c:grouping val="standard"/>
        <c:varyColors val="0"/>
        <c:ser>
          <c:idx val="1"/>
          <c:order val="0"/>
          <c:tx>
            <c:v>Hornady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Express'!$E$3:$E$28</c:f>
              <c:numCache>
                <c:formatCode>General</c:formatCode>
                <c:ptCount val="26"/>
                <c:pt idx="0">
                  <c:v>-1.5</c:v>
                </c:pt>
                <c:pt idx="1">
                  <c:v>0.6</c:v>
                </c:pt>
                <c:pt idx="2">
                  <c:v>0</c:v>
                </c:pt>
                <c:pt idx="3">
                  <c:v>-3.6</c:v>
                </c:pt>
                <c:pt idx="4">
                  <c:v>-10.4</c:v>
                </c:pt>
                <c:pt idx="5">
                  <c:v>-20.9</c:v>
                </c:pt>
                <c:pt idx="6">
                  <c:v>-35.4</c:v>
                </c:pt>
                <c:pt idx="7">
                  <c:v>-54.3</c:v>
                </c:pt>
                <c:pt idx="8">
                  <c:v>-78.099999999999994</c:v>
                </c:pt>
                <c:pt idx="9">
                  <c:v>-107.3</c:v>
                </c:pt>
                <c:pt idx="10">
                  <c:v>-142.30000000000001</c:v>
                </c:pt>
                <c:pt idx="11">
                  <c:v>-183.7</c:v>
                </c:pt>
                <c:pt idx="12">
                  <c:v>-232</c:v>
                </c:pt>
                <c:pt idx="13">
                  <c:v>-287.7</c:v>
                </c:pt>
                <c:pt idx="14">
                  <c:v>-351.2</c:v>
                </c:pt>
                <c:pt idx="15">
                  <c:v>-423.2</c:v>
                </c:pt>
                <c:pt idx="16">
                  <c:v>-503.8</c:v>
                </c:pt>
                <c:pt idx="17">
                  <c:v>-593.6</c:v>
                </c:pt>
                <c:pt idx="18">
                  <c:v>-693.4</c:v>
                </c:pt>
                <c:pt idx="19">
                  <c:v>-802.8</c:v>
                </c:pt>
                <c:pt idx="20">
                  <c:v>-923</c:v>
                </c:pt>
                <c:pt idx="21">
                  <c:v>-1054.0999999999999</c:v>
                </c:pt>
                <c:pt idx="22">
                  <c:v>-1196.5</c:v>
                </c:pt>
                <c:pt idx="23">
                  <c:v>-1350.6</c:v>
                </c:pt>
                <c:pt idx="24">
                  <c:v>-1516.7</c:v>
                </c:pt>
                <c:pt idx="25">
                  <c:v>-1695.9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1-4A29-A96B-80D2BE340064}"/>
            </c:ext>
          </c:extLst>
        </c:ser>
        <c:ser>
          <c:idx val="4"/>
          <c:order val="1"/>
          <c:tx>
            <c:v>Cool Guys Drop After Zero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Express'!$O$3:$O$28</c:f>
              <c:numCache>
                <c:formatCode>General</c:formatCode>
                <c:ptCount val="26"/>
                <c:pt idx="0">
                  <c:v>-1.4732668333128152</c:v>
                </c:pt>
                <c:pt idx="1">
                  <c:v>0.8675347543044396</c:v>
                </c:pt>
                <c:pt idx="2">
                  <c:v>-1.6676738453115958E-2</c:v>
                </c:pt>
                <c:pt idx="3">
                  <c:v>-4.1730779293602431</c:v>
                </c:pt>
                <c:pt idx="4">
                  <c:v>-11.649580256499226</c:v>
                </c:pt>
                <c:pt idx="5">
                  <c:v>-22.495275522090886</c:v>
                </c:pt>
                <c:pt idx="6">
                  <c:v>-36.760477502974467</c:v>
                </c:pt>
                <c:pt idx="7">
                  <c:v>-54.496765038107213</c:v>
                </c:pt>
                <c:pt idx="8">
                  <c:v>-75.757027034779497</c:v>
                </c:pt>
                <c:pt idx="9">
                  <c:v>-100.5955095423617</c:v>
                </c:pt>
                <c:pt idx="10">
                  <c:v>-129.06786501971465</c:v>
                </c:pt>
                <c:pt idx="11">
                  <c:v>-161.2312039249729</c:v>
                </c:pt>
                <c:pt idx="12">
                  <c:v>-197.14414876377248</c:v>
                </c:pt>
                <c:pt idx="13">
                  <c:v>-236.86689074095722</c:v>
                </c:pt>
                <c:pt idx="14">
                  <c:v>-280.46124917085365</c:v>
                </c:pt>
                <c:pt idx="15">
                  <c:v>-327.99073381218182</c:v>
                </c:pt>
                <c:pt idx="16">
                  <c:v>-379.52061030551846</c:v>
                </c:pt>
                <c:pt idx="17">
                  <c:v>-435.11796890422977</c:v>
                </c:pt>
                <c:pt idx="18">
                  <c:v>-494.85179670374384</c:v>
                </c:pt>
                <c:pt idx="19">
                  <c:v>-558.793053589328</c:v>
                </c:pt>
                <c:pt idx="20">
                  <c:v>-627.01475213906303</c:v>
                </c:pt>
                <c:pt idx="21">
                  <c:v>-699.5920417367189</c:v>
                </c:pt>
                <c:pt idx="22">
                  <c:v>-776.60229716886488</c:v>
                </c:pt>
                <c:pt idx="23">
                  <c:v>-858.12521200193248</c:v>
                </c:pt>
                <c:pt idx="24">
                  <c:v>-944.24289705824663</c:v>
                </c:pt>
                <c:pt idx="25">
                  <c:v>-1035.0399843355501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1-4A29-A96B-80D2BE340064}"/>
            </c:ext>
          </c:extLst>
        </c:ser>
        <c:ser>
          <c:idx val="0"/>
          <c:order val="2"/>
          <c:tx>
            <c:v>Cool Guys Total Drop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Express'!$N$3:$N$28</c:f>
              <c:numCache>
                <c:formatCode>General</c:formatCode>
                <c:ptCount val="26"/>
                <c:pt idx="0">
                  <c:v>-1.5000706529393082</c:v>
                </c:pt>
                <c:pt idx="1">
                  <c:v>-3.1186615140608773</c:v>
                </c:pt>
                <c:pt idx="2">
                  <c:v>-7.9626772529546646</c:v>
                </c:pt>
                <c:pt idx="3">
                  <c:v>-16.078906517982727</c:v>
                </c:pt>
                <c:pt idx="4">
                  <c:v>-27.515280226553745</c:v>
                </c:pt>
                <c:pt idx="5">
                  <c:v>-42.320910991921792</c:v>
                </c:pt>
                <c:pt idx="6">
                  <c:v>-60.546134317114664</c:v>
                </c:pt>
                <c:pt idx="7">
                  <c:v>-82.242551653775308</c:v>
                </c:pt>
                <c:pt idx="8">
                  <c:v>-107.46307543014858</c:v>
                </c:pt>
                <c:pt idx="9">
                  <c:v>-136.26197615941538</c:v>
                </c:pt>
                <c:pt idx="10">
                  <c:v>-168.6949317470646</c:v>
                </c:pt>
                <c:pt idx="11">
                  <c:v>-204.81907912407874</c:v>
                </c:pt>
                <c:pt idx="12">
                  <c:v>-244.69306834145829</c:v>
                </c:pt>
                <c:pt idx="13">
                  <c:v>-288.37711927100787</c:v>
                </c:pt>
                <c:pt idx="14">
                  <c:v>-335.93308106752517</c:v>
                </c:pt>
                <c:pt idx="15">
                  <c:v>-387.42449455858514</c:v>
                </c:pt>
                <c:pt idx="16">
                  <c:v>-442.91665774000143</c:v>
                </c:pt>
                <c:pt idx="17">
                  <c:v>-502.47669456807307</c:v>
                </c:pt>
                <c:pt idx="18">
                  <c:v>-566.17362725370242</c:v>
                </c:pt>
                <c:pt idx="19">
                  <c:v>-634.07845227878477</c:v>
                </c:pt>
                <c:pt idx="20">
                  <c:v>-706.26422037181771</c:v>
                </c:pt>
                <c:pt idx="21">
                  <c:v>-782.8061206977128</c:v>
                </c:pt>
                <c:pt idx="22">
                  <c:v>-863.78156953644577</c:v>
                </c:pt>
                <c:pt idx="23">
                  <c:v>-949.27030374658864</c:v>
                </c:pt>
                <c:pt idx="24">
                  <c:v>-1039.354479333095</c:v>
                </c:pt>
                <c:pt idx="25">
                  <c:v>-1134.118775464249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1-4A29-A96B-80D2BE340064}"/>
            </c:ext>
          </c:extLst>
        </c:ser>
        <c:ser>
          <c:idx val="2"/>
          <c:order val="3"/>
          <c:tx>
            <c:v>Cool Guys Averaged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'.470 Nitro Express'!$B$3:$B$28</c:f>
              <c:numCache>
                <c:formatCode>General</c:formatCode>
                <c:ptCount val="2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cat>
          <c:val>
            <c:numRef>
              <c:f>'.470 Nitro Express'!$P$3:$P$28</c:f>
              <c:numCache>
                <c:formatCode>General</c:formatCode>
                <c:ptCount val="26"/>
                <c:pt idx="0">
                  <c:v>-1.4866687431260617</c:v>
                </c:pt>
                <c:pt idx="1">
                  <c:v>-1.1255633798782188</c:v>
                </c:pt>
                <c:pt idx="2">
                  <c:v>-3.9896769957038902</c:v>
                </c:pt>
                <c:pt idx="3">
                  <c:v>-10.125992223671485</c:v>
                </c:pt>
                <c:pt idx="4">
                  <c:v>-19.582430241526485</c:v>
                </c:pt>
                <c:pt idx="5">
                  <c:v>-32.408093257006342</c:v>
                </c:pt>
                <c:pt idx="6">
                  <c:v>-48.653305910044566</c:v>
                </c:pt>
                <c:pt idx="7">
                  <c:v>-68.369658345941261</c:v>
                </c:pt>
                <c:pt idx="8">
                  <c:v>-91.610051232464031</c:v>
                </c:pt>
                <c:pt idx="9">
                  <c:v>-118.42874285088854</c:v>
                </c:pt>
                <c:pt idx="10">
                  <c:v>-148.88139838338964</c:v>
                </c:pt>
                <c:pt idx="11">
                  <c:v>-183.02514152452582</c:v>
                </c:pt>
                <c:pt idx="12">
                  <c:v>-220.91860855261538</c:v>
                </c:pt>
                <c:pt idx="13">
                  <c:v>-262.62200500598254</c:v>
                </c:pt>
                <c:pt idx="14">
                  <c:v>-308.19716511918944</c:v>
                </c:pt>
                <c:pt idx="15">
                  <c:v>-357.70761418538348</c:v>
                </c:pt>
                <c:pt idx="16">
                  <c:v>-411.21863402275994</c:v>
                </c:pt>
                <c:pt idx="17">
                  <c:v>-468.79733173615142</c:v>
                </c:pt>
                <c:pt idx="18">
                  <c:v>-530.51271197872313</c:v>
                </c:pt>
                <c:pt idx="19">
                  <c:v>-596.43575293405638</c:v>
                </c:pt>
                <c:pt idx="20">
                  <c:v>-666.63948625544037</c:v>
                </c:pt>
                <c:pt idx="21">
                  <c:v>-741.19908121721585</c:v>
                </c:pt>
                <c:pt idx="22">
                  <c:v>-820.19193335265527</c:v>
                </c:pt>
                <c:pt idx="23">
                  <c:v>-903.69775787426056</c:v>
                </c:pt>
                <c:pt idx="24">
                  <c:v>-991.79868819567082</c:v>
                </c:pt>
                <c:pt idx="25">
                  <c:v>-1084.5793798998995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A1-4A29-A96B-80D2BE34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071"/>
        <c:axId val="27027871"/>
      </c:lineChart>
      <c:catAx>
        <c:axId val="270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7871"/>
        <c:crosses val="autoZero"/>
        <c:auto val="1"/>
        <c:lblAlgn val="ctr"/>
        <c:lblOffset val="100"/>
        <c:noMultiLvlLbl val="0"/>
      </c:catAx>
      <c:valAx>
        <c:axId val="27027871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071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33</xdr:row>
      <xdr:rowOff>144461</xdr:rowOff>
    </xdr:from>
    <xdr:to>
      <xdr:col>15</xdr:col>
      <xdr:colOff>857249</xdr:colOff>
      <xdr:row>74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8FE3C-7252-4677-AF82-908AEE8DF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340180</xdr:colOff>
      <xdr:row>33</xdr:row>
      <xdr:rowOff>140607</xdr:rowOff>
    </xdr:from>
    <xdr:to>
      <xdr:col>38</xdr:col>
      <xdr:colOff>319768</xdr:colOff>
      <xdr:row>74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862EA-18C0-4A31-AC22-EDAB43614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33</xdr:row>
      <xdr:rowOff>144461</xdr:rowOff>
    </xdr:from>
    <xdr:to>
      <xdr:col>15</xdr:col>
      <xdr:colOff>857249</xdr:colOff>
      <xdr:row>74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72AF8-4B62-42B6-A10D-2F7C2118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340180</xdr:colOff>
      <xdr:row>33</xdr:row>
      <xdr:rowOff>140607</xdr:rowOff>
    </xdr:from>
    <xdr:to>
      <xdr:col>38</xdr:col>
      <xdr:colOff>319768</xdr:colOff>
      <xdr:row>74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74E9-8483-4EB8-B19C-281B063EC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33</xdr:row>
      <xdr:rowOff>144460</xdr:rowOff>
    </xdr:from>
    <xdr:to>
      <xdr:col>16</xdr:col>
      <xdr:colOff>435428</xdr:colOff>
      <xdr:row>77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4CFD0-6DDE-4BB0-9091-5173DFA7A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</xdr:colOff>
      <xdr:row>33</xdr:row>
      <xdr:rowOff>181429</xdr:rowOff>
    </xdr:from>
    <xdr:to>
      <xdr:col>48</xdr:col>
      <xdr:colOff>380999</xdr:colOff>
      <xdr:row>77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66F51A-CBD5-4E5D-A812-1F367532D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33</xdr:row>
      <xdr:rowOff>144460</xdr:rowOff>
    </xdr:from>
    <xdr:to>
      <xdr:col>16</xdr:col>
      <xdr:colOff>435428</xdr:colOff>
      <xdr:row>77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7A02-C00B-45A6-B8C1-4FAE0E64D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</xdr:colOff>
      <xdr:row>33</xdr:row>
      <xdr:rowOff>181429</xdr:rowOff>
    </xdr:from>
    <xdr:to>
      <xdr:col>48</xdr:col>
      <xdr:colOff>380999</xdr:colOff>
      <xdr:row>77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2D0D5-AB42-4A49-9160-DEFB01C7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33</xdr:row>
      <xdr:rowOff>144461</xdr:rowOff>
    </xdr:from>
    <xdr:to>
      <xdr:col>20</xdr:col>
      <xdr:colOff>122464</xdr:colOff>
      <xdr:row>75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31E-26C8-48A9-9760-0BA4220A5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68035</xdr:colOff>
      <xdr:row>33</xdr:row>
      <xdr:rowOff>167822</xdr:rowOff>
    </xdr:from>
    <xdr:to>
      <xdr:col>47</xdr:col>
      <xdr:colOff>333375</xdr:colOff>
      <xdr:row>74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FF484E-F519-4BE4-8089-56BC7DA7E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33</xdr:row>
      <xdr:rowOff>144461</xdr:rowOff>
    </xdr:from>
    <xdr:to>
      <xdr:col>13</xdr:col>
      <xdr:colOff>419554</xdr:colOff>
      <xdr:row>62</xdr:row>
      <xdr:rowOff>11339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EDE19-0DE7-49F8-8DF0-2F15F6B97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1021216</xdr:colOff>
      <xdr:row>33</xdr:row>
      <xdr:rowOff>181429</xdr:rowOff>
    </xdr:from>
    <xdr:to>
      <xdr:col>28</xdr:col>
      <xdr:colOff>510268</xdr:colOff>
      <xdr:row>60</xdr:row>
      <xdr:rowOff>144689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4F4C0-E8A4-488C-A35B-640B212E5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8" xr16:uid="{26B04321-8D8F-46C4-83E5-09EA6E5DBC1E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3D0443A6-505B-4129-82B7-A552DFABBCC8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Range" tableColumnId="1"/>
      <queryTableField id="2" name="Drop" tableColumnId="2"/>
      <queryTableField id="3" name="DropAfterzero" tableColumnId="3"/>
      <queryTableField id="4" name="DropAVG" tableColumnId="4"/>
      <queryTableField id="5" name="MILs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2F962A6A-1AF5-429A-96E1-7636DF8B6174}" autoFormatId="16" applyNumberFormats="0" applyBorderFormats="0" applyFontFormats="0" applyPatternFormats="0" applyAlignmentFormats="0" applyWidthHeightFormats="0">
  <queryTableRefresh nextId="10">
    <queryTableFields count="9">
      <queryTableField id="1" name="Range (yds)" tableColumnId="1"/>
      <queryTableField id="2" name="Velocity (fps)" tableColumnId="2"/>
      <queryTableField id="3" name="Energy (ft.-lb)" tableColumnId="3"/>
      <queryTableField id="4" name="Trajectory (in)" tableColumnId="4"/>
      <queryTableField id="5" name="Come Up (moa)" tableColumnId="5"/>
      <queryTableField id="6" name="Come Up (mils)" tableColumnId="6"/>
      <queryTableField id="7" name="Wind Drift (in)" tableColumnId="7"/>
      <queryTableField id="8" name="Wind Drift (moa)" tableColumnId="8"/>
      <queryTableField id="9" name="Wind Drift (mils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0" xr16:uid="{5591D7F6-7298-47CB-A184-4150AB3DE5D3}" autoFormatId="16" applyNumberFormats="0" applyBorderFormats="0" applyFontFormats="0" applyPatternFormats="0" applyAlignmentFormats="0" applyWidthHeightFormats="0">
  <queryTableRefresh nextId="6">
    <queryTableFields count="5">
      <queryTableField id="1" name="Range" tableColumnId="1"/>
      <queryTableField id="2" name="Drop" tableColumnId="2"/>
      <queryTableField id="3" name="DropAfterzero" tableColumnId="3"/>
      <queryTableField id="4" name="DropAVG" tableColumnId="4"/>
      <queryTableField id="5" name="MILs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E52BCDA-DAE2-422C-98BB-541270DC4A42}" name="Hornady__308_Winchester32" displayName="Hornady__308_Winchester32" ref="B2:K28" totalsRowShown="0" dataDxfId="8">
  <autoFilter ref="B2:K28" xr:uid="{B1A8616B-FE96-49E0-B7A3-A8B264569C62}"/>
  <tableColumns count="10">
    <tableColumn id="1" xr3:uid="{1DF4036C-7DA9-4935-BC74-4E5B1F8E8869}" name="Range (yds)"/>
    <tableColumn id="2" xr3:uid="{408B49B1-57E4-4315-9F88-D3AEA207D393}" name="Velocity (fps)"/>
    <tableColumn id="3" xr3:uid="{86EDC390-71CF-4D7C-973D-D4969A0133C3}" name="Energy (ft.-lb)" dataDxfId="7"/>
    <tableColumn id="4" xr3:uid="{DB6C53D7-86D0-4C83-8BA5-B5E23C269AEF}" name="Trajectory (in)" dataDxfId="6"/>
    <tableColumn id="5" xr3:uid="{A3A53C8E-D71E-40DB-8702-12E366BCDD2F}" name="Come Up (moa)" dataDxfId="5"/>
    <tableColumn id="6" xr3:uid="{DF906B11-05EA-4EB4-A417-9DE20268BCC9}" name="Come Up (mils)" dataDxfId="4"/>
    <tableColumn id="7" xr3:uid="{F8D2702F-C7F8-4962-8E86-0C8EB01146F9}" name="Wind Drift (in)" dataDxfId="3"/>
    <tableColumn id="8" xr3:uid="{FC9B6D42-BADB-4C84-9B55-BB543A06A618}" name="Wind Drift (moa)" dataDxfId="2"/>
    <tableColumn id="9" xr3:uid="{6126CE43-85A1-4AFF-AC85-B600A5F2726D}" name="Wind Drift (mils)" dataDxfId="1"/>
    <tableColumn id="10" xr3:uid="{FDEF15F7-445A-4B61-972D-A3B087B14F31}" name="Max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E6E8D73-D275-4C3E-9F0B-9577246E7EB9}" name="accuracyTesting__470_Nitro_Express" displayName="accuracyTesting__470_Nitro_Express" ref="M2:S28" tableType="queryTable" totalsRowShown="0">
  <autoFilter ref="M2:S28" xr:uid="{2E6E8D73-D275-4C3E-9F0B-9577246E7EB9}"/>
  <tableColumns count="7">
    <tableColumn id="1" xr3:uid="{E78A8B97-AF35-4838-AE08-10252DCD0A33}" uniqueName="1" name="Range" queryTableFieldId="1"/>
    <tableColumn id="2" xr3:uid="{B4BBF924-B24F-4184-A5A6-97974E7D33AB}" uniqueName="2" name="Drop" queryTableFieldId="2"/>
    <tableColumn id="3" xr3:uid="{016BAE65-5F10-4FA7-AC3B-C01E751190FC}" uniqueName="3" name="DropAfterzero" queryTableFieldId="3"/>
    <tableColumn id="4" xr3:uid="{09A88D99-9435-417D-9396-B4BE08543A46}" uniqueName="4" name="DropAVG" queryTableFieldId="4"/>
    <tableColumn id="5" xr3:uid="{284FDCF8-AA15-4948-88B8-04CE38DEDAE0}" uniqueName="5" name="MILs" queryTableFieldId="5"/>
    <tableColumn id="6" xr3:uid="{FF1BF60E-240E-4675-A22A-A74CAA0DAD98}" uniqueName="6" name="Max Range" queryTableFieldId="6"/>
    <tableColumn id="7" xr3:uid="{CF749040-3284-4444-872C-8E698B2577A2}" uniqueName="7" name="max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10BF58-FFA7-4649-AF11-7B20E0EB630B}" name="Hornady__50_BMG" displayName="Hornady__50_BMG" ref="B2:J28" tableType="queryTable" totalsRowShown="0">
  <autoFilter ref="B2:J28" xr:uid="{2010BF58-FFA7-4649-AF11-7B20E0EB630B}"/>
  <tableColumns count="9">
    <tableColumn id="1" xr3:uid="{71D1206C-8973-4BEC-9F84-D521CEFE7B9D}" uniqueName="1" name="Range (yds)" queryTableFieldId="1"/>
    <tableColumn id="2" xr3:uid="{65204856-387E-49B4-A7BE-01280B707D78}" uniqueName="2" name="Velocity (fps)" queryTableFieldId="2"/>
    <tableColumn id="3" xr3:uid="{4A2E2343-B11D-4E13-A383-C6B7D155B1B5}" uniqueName="3" name="Energy (ft.-lb)" queryTableFieldId="3"/>
    <tableColumn id="4" xr3:uid="{52251158-4BAB-4A7A-BC5A-A4F3A43B6986}" uniqueName="4" name="Trajectory (in)" queryTableFieldId="4"/>
    <tableColumn id="5" xr3:uid="{9972B3EB-D21A-4E47-BC2D-D05B1D05C7D9}" uniqueName="5" name="Come Up (moa)" queryTableFieldId="5"/>
    <tableColumn id="6" xr3:uid="{80FA7311-782B-4325-A9C7-C2C1ADF17CF1}" uniqueName="6" name="Come Up (mils)" queryTableFieldId="6"/>
    <tableColumn id="7" xr3:uid="{E3BAFFA4-DF11-40C8-BBA7-3B181417CD60}" uniqueName="7" name="Wind Drift (in)" queryTableFieldId="7"/>
    <tableColumn id="8" xr3:uid="{A6BEEFF2-019B-4AC5-8859-601458B7EB33}" uniqueName="8" name="Wind Drift (moa)" queryTableFieldId="8"/>
    <tableColumn id="9" xr3:uid="{142C0193-CA44-4511-80F4-6B776A17CEDF}" uniqueName="9" name="Wind Drift (mils)" queryTableField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7B0ED58-73BD-4916-944B-38CB75FA7715}" name="accuracyTesting__50_BMG___4" displayName="accuracyTesting__50_BMG___4" ref="L2:P28" tableType="queryTable" totalsRowShown="0">
  <autoFilter ref="L2:P28" xr:uid="{97B0ED58-73BD-4916-944B-38CB75FA7715}"/>
  <tableColumns count="5">
    <tableColumn id="1" xr3:uid="{FFDCDCBF-D6B1-4125-83AE-F2BDF12D9C33}" uniqueName="1" name="Range" queryTableFieldId="1"/>
    <tableColumn id="2" xr3:uid="{397EEFC0-395F-4202-A2A3-37DC08630A32}" uniqueName="2" name="Drop" queryTableFieldId="2"/>
    <tableColumn id="3" xr3:uid="{70D57239-B7C2-4DA3-BC6D-2E4A80DAFB02}" uniqueName="3" name="DropAfterzero" queryTableFieldId="3"/>
    <tableColumn id="4" xr3:uid="{94988221-ED4E-41B6-A85E-9C9C38AF13F4}" uniqueName="4" name="DropAVG" queryTableFieldId="4"/>
    <tableColumn id="5" xr3:uid="{98D7DC6E-EFFE-4CF6-9E8C-66E5A8693596}" uniqueName="5" name="MIL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21A677A-BCB2-49BF-A407-A6AFD51FFEB4}" name="accuracyTesting__308_Winchester___333" displayName="accuracyTesting__308_Winchester___333" ref="M2:R28" totalsRowShown="0">
  <autoFilter ref="M2:R28" xr:uid="{6D5B52ED-E86D-462D-A885-0899CA176131}"/>
  <tableColumns count="6">
    <tableColumn id="1" xr3:uid="{15D09594-5559-49C0-A236-534C8543D209}" name="Range"/>
    <tableColumn id="2" xr3:uid="{30B2D29D-8DB8-4976-99B0-81E48D53D665}" name="Drop"/>
    <tableColumn id="3" xr3:uid="{40AE902F-05C0-47D9-BEE2-0994F683CF45}" name="DropAfterzero"/>
    <tableColumn id="4" xr3:uid="{BC5B38CE-AAAE-42F4-B096-806DB4829C15}" name="DropAVG"/>
    <tableColumn id="5" xr3:uid="{1F879FAE-70A3-48E8-A623-2351013E11F4}" name="MILs"/>
    <tableColumn id="6" xr3:uid="{904E40D6-BAB0-4684-8333-C40EC0465EB1}" name="Max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A8616B-FE96-49E0-B7A3-A8B264569C62}" name="Hornady__308_Winchester" displayName="Hornady__308_Winchester" ref="B2:K28" totalsRowShown="0" dataDxfId="10">
  <autoFilter ref="B2:K28" xr:uid="{B1A8616B-FE96-49E0-B7A3-A8B264569C62}"/>
  <tableColumns count="10">
    <tableColumn id="1" xr3:uid="{67120687-69A0-4A5E-AE01-9D5D5AADEAC3}" name="Range (yds)"/>
    <tableColumn id="2" xr3:uid="{BFEA8C15-A30B-4EBD-9980-EB47F662AC87}" name="Velocity (fps)"/>
    <tableColumn id="3" xr3:uid="{CAD9A7FE-106C-425C-9D9C-84DFD72162A7}" name="Energy (ft.-lb)" dataDxfId="17"/>
    <tableColumn id="4" xr3:uid="{1416089C-B264-4BBD-9927-893F6DEF88A6}" name="Trajectory (in)" dataDxfId="16"/>
    <tableColumn id="5" xr3:uid="{FA17667A-92AB-4600-9E50-23CFD74FD9DE}" name="Come Up (moa)" dataDxfId="15"/>
    <tableColumn id="6" xr3:uid="{63C9813D-A534-4497-98CB-D5D214BF417E}" name="Come Up (mils)" dataDxfId="14"/>
    <tableColumn id="7" xr3:uid="{E09B7375-07B9-41B0-B222-DDE80BE026D7}" name="Wind Drift (in)" dataDxfId="13"/>
    <tableColumn id="8" xr3:uid="{9C25E8A9-BC3B-47BD-8F32-0E32046D86D0}" name="Wind Drift (moa)" dataDxfId="12"/>
    <tableColumn id="9" xr3:uid="{693A49FA-A65C-4497-A66F-3BAF8601CEF1}" name="Wind Drift (mils)" dataDxfId="11"/>
    <tableColumn id="10" xr3:uid="{88750422-F68B-4EE4-A899-D6F38E668AAD}" name="Max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D5B52ED-E86D-462D-A885-0899CA176131}" name="accuracyTesting__308_Winchester___3" displayName="accuracyTesting__308_Winchester___3" ref="M2:R28" totalsRowShown="0">
  <autoFilter ref="M2:R28" xr:uid="{6D5B52ED-E86D-462D-A885-0899CA176131}"/>
  <tableColumns count="6">
    <tableColumn id="1" xr3:uid="{4502315E-4FD6-4612-87CD-CEA6B6000B84}" name="Range"/>
    <tableColumn id="2" xr3:uid="{AE08ED38-EAF4-4D86-B70A-89FAD8A86A60}" name="Drop"/>
    <tableColumn id="3" xr3:uid="{96F3CC36-18EA-4BA6-9E3E-C6717DCC1FD9}" name="DropAfterzero"/>
    <tableColumn id="4" xr3:uid="{0EC8EFE4-E8D3-4120-AB20-5B0333B15B61}" name="DropAVG"/>
    <tableColumn id="5" xr3:uid="{8EE5895F-156B-4A4B-909B-AC6194878CD9}" name="MILs"/>
    <tableColumn id="6" xr3:uid="{0BEC8155-2214-4B89-AA5E-6D5B400FD08A}" name="Max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A7E96FC-1F60-4A36-BFE9-7A75B12C0FEF}" name="Hornady_5_56x45mm_NATO30" displayName="Hornady_5_56x45mm_NATO30" ref="B2:K28" totalsRowShown="0">
  <autoFilter ref="B2:K28" xr:uid="{0B46F1BE-6999-4D39-8ACA-149A22067674}"/>
  <tableColumns count="10">
    <tableColumn id="1" xr3:uid="{FAC412BA-941F-402C-B65F-6DD0F4E8727D}" name="Range (yds)"/>
    <tableColumn id="2" xr3:uid="{188553D1-4B24-4984-873E-106926265D29}" name="Velocity (fps)"/>
    <tableColumn id="3" xr3:uid="{78D34F6A-5515-467F-9574-2282989FF257}" name="Energy (ft.-lb)"/>
    <tableColumn id="4" xr3:uid="{FD23932E-6A19-4BD7-8333-65229B22D7A9}" name="Trajectory (in)"/>
    <tableColumn id="5" xr3:uid="{2FD97256-9802-4D6B-8393-C161C8456BE6}" name="Come Up (moa)"/>
    <tableColumn id="6" xr3:uid="{71208EBC-ECEA-4FA1-946C-8EE9B661C78D}" name="Come Up (mils)"/>
    <tableColumn id="7" xr3:uid="{49569325-15AB-4B70-95E3-A003D0F43266}" name="Wind Drift (in)"/>
    <tableColumn id="8" xr3:uid="{48953E0B-E233-4A08-9187-93CD30B9C58B}" name="Wind Drift (moa)"/>
    <tableColumn id="9" xr3:uid="{EE00BB1E-1DB6-497A-8E63-ED3E7DB8BFB9}" name="Wind Drift (mils)"/>
    <tableColumn id="10" xr3:uid="{E50F7D7A-F272-4D3D-B2BA-7748B4D9F1D6}" name="Max Range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D37400-D3D2-49F6-9A2C-70CC3859FFC0}" name="accuracyTesting_5_56x45mm_NATO31" displayName="accuracyTesting_5_56x45mm_NATO31" ref="M2:R28" totalsRowShown="0">
  <autoFilter ref="M2:R28" xr:uid="{A7CF71E4-5824-4295-8150-58A51060135F}"/>
  <tableColumns count="6">
    <tableColumn id="1" xr3:uid="{F9CBEE26-18E3-4FA1-B6CF-6AFEF2F9F94F}" name="Range"/>
    <tableColumn id="2" xr3:uid="{2F8CE933-5485-4295-9523-12038D012653}" name="Drop"/>
    <tableColumn id="3" xr3:uid="{4FD74987-2787-4DC4-9530-8EC5F92BA596}" name="DropAfterzero"/>
    <tableColumn id="4" xr3:uid="{7E16A2BB-979F-4ABE-8055-855EE7D5E40B}" name="DropAVG"/>
    <tableColumn id="5" xr3:uid="{86ED2975-42D1-4FE6-B817-B6027ABFEE8B}" name="MILs"/>
    <tableColumn id="6" xr3:uid="{6E3B9397-09F5-425E-BB97-114EF9D2BBF3}" name="Max Range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B46F1BE-6999-4D39-8ACA-149A22067674}" name="Hornady_5_56x45mm_NATO" displayName="Hornady_5_56x45mm_NATO" ref="B2:K28" totalsRowShown="0">
  <autoFilter ref="B2:K28" xr:uid="{0B46F1BE-6999-4D39-8ACA-149A22067674}"/>
  <tableColumns count="10">
    <tableColumn id="1" xr3:uid="{BC51E5F3-CCE9-4909-9A3E-362091F7767C}" name="Range (yds)"/>
    <tableColumn id="2" xr3:uid="{3166340D-3BC4-437C-88C2-F1C6C0DA0193}" name="Velocity (fps)"/>
    <tableColumn id="3" xr3:uid="{188D4CB8-DF9F-477E-A082-EC8FF70380D9}" name="Energy (ft.-lb)"/>
    <tableColumn id="4" xr3:uid="{5901292C-40B2-4A9E-90E9-C33EFD3A7366}" name="Trajectory (in)"/>
    <tableColumn id="5" xr3:uid="{B07E8D40-A7C7-472B-9550-0C19945FA113}" name="Come Up (moa)"/>
    <tableColumn id="6" xr3:uid="{B9A1A8F9-8897-4074-AC18-B27D35CC8195}" name="Come Up (mils)"/>
    <tableColumn id="7" xr3:uid="{487B4CCD-257C-4767-B2EB-1BAD54429639}" name="Wind Drift (in)"/>
    <tableColumn id="8" xr3:uid="{96709339-1154-48E5-A910-567F57E0BDCA}" name="Wind Drift (moa)"/>
    <tableColumn id="9" xr3:uid="{70D1319B-EF36-4017-9561-2D6E4A7493B9}" name="Wind Drift (mils)"/>
    <tableColumn id="10" xr3:uid="{9D05F750-01D7-42B2-9816-1BFA92822BEA}" name="Max Range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7CF71E4-5824-4295-8150-58A51060135F}" name="accuracyTesting_5_56x45mm_NATO" displayName="accuracyTesting_5_56x45mm_NATO" ref="M2:R28" totalsRowShown="0">
  <autoFilter ref="M2:R28" xr:uid="{A7CF71E4-5824-4295-8150-58A51060135F}"/>
  <tableColumns count="6">
    <tableColumn id="1" xr3:uid="{A29A03FA-23C0-49F1-B554-86BFE17F1516}" name="Range"/>
    <tableColumn id="2" xr3:uid="{D718B665-4107-493C-8366-49DC1CA8457D}" name="Drop"/>
    <tableColumn id="3" xr3:uid="{5C830ED0-D695-43CB-9A4D-76FD0323C319}" name="DropAfterzero"/>
    <tableColumn id="4" xr3:uid="{D159069B-5CCC-4421-B6C0-9065DE3A1FFF}" name="DropAVG"/>
    <tableColumn id="5" xr3:uid="{7BB146A3-CC61-49F4-AAF9-D2877FCA9F08}" name="MILs"/>
    <tableColumn id="6" xr3:uid="{7CD88821-1BE6-45A1-9E5C-DAD77CE56E3D}" name="Max Range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36BEB81-D887-485F-B383-37A5F48A95EE}" name="Hornady__470_Nitro_Express" displayName="Hornady__470_Nitro_Express" ref="B2:K28" tableType="queryTable" totalsRowShown="0">
  <autoFilter ref="B2:K28" xr:uid="{036BEB81-D887-485F-B383-37A5F48A95EE}"/>
  <tableColumns count="10">
    <tableColumn id="1" xr3:uid="{BA11510A-FC77-43FF-8BEB-A2C3EF5468B3}" uniqueName="1" name="Column1" queryTableFieldId="1"/>
    <tableColumn id="2" xr3:uid="{01733441-7688-4EE0-8AED-EA8A34196EDC}" uniqueName="2" name="Column2" queryTableFieldId="2"/>
    <tableColumn id="3" xr3:uid="{E922350D-86AA-49A5-9D14-8F027CC379E6}" uniqueName="3" name="Column3" queryTableFieldId="3"/>
    <tableColumn id="4" xr3:uid="{8CC5D9CB-8E68-4876-8F40-991E3ED516A7}" uniqueName="4" name="Column4" queryTableFieldId="4"/>
    <tableColumn id="5" xr3:uid="{1939C9CD-E0F5-44F0-BC4F-FFFABC171D2C}" uniqueName="5" name="Column5" queryTableFieldId="5"/>
    <tableColumn id="6" xr3:uid="{F8D67074-F0DE-4CCF-8E1A-F3DBBDEB351C}" uniqueName="6" name="Column6" queryTableFieldId="6"/>
    <tableColumn id="7" xr3:uid="{1E28A2B2-0629-4ADD-B7DD-A67952C5AA35}" uniqueName="7" name="Column7" queryTableFieldId="7"/>
    <tableColumn id="8" xr3:uid="{CDC203CB-AC8E-4B79-B5D2-B4F5441BEA56}" uniqueName="8" name="Column8" queryTableFieldId="8"/>
    <tableColumn id="9" xr3:uid="{261A4CAC-A136-43FE-AD5F-CEBD2E4E4A93}" uniqueName="9" name="Column9" queryTableFieldId="9"/>
    <tableColumn id="10" xr3:uid="{06147776-5804-4C1B-B237-352F0FA65CD2}" uniqueName="10" name="Max Rang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0FD5B-1EFE-44F2-A28B-8E5A423A97DA}">
  <dimension ref="A1:AD34"/>
  <sheetViews>
    <sheetView topLeftCell="F1" zoomScale="70" zoomScaleNormal="70" workbookViewId="0">
      <selection activeCell="U25" sqref="U25"/>
    </sheetView>
  </sheetViews>
  <sheetFormatPr defaultRowHeight="15"/>
  <cols>
    <col min="2" max="2" width="16.28515625" bestFit="1" customWidth="1"/>
    <col min="3" max="3" width="17.42578125" bestFit="1" customWidth="1"/>
    <col min="4" max="4" width="17.7109375" bestFit="1" customWidth="1"/>
    <col min="5" max="5" width="18.28515625" bestFit="1" customWidth="1"/>
    <col min="6" max="7" width="20" bestFit="1" customWidth="1"/>
    <col min="8" max="8" width="17.85546875" bestFit="1" customWidth="1"/>
    <col min="9" max="10" width="20.5703125" bestFit="1" customWidth="1"/>
    <col min="11" max="11" width="8.85546875" bestFit="1" customWidth="1"/>
    <col min="12" max="12" width="18.42578125" customWidth="1"/>
    <col min="13" max="13" width="15" bestFit="1" customWidth="1"/>
    <col min="14" max="14" width="15.5703125" bestFit="1" customWidth="1"/>
    <col min="15" max="15" width="18.28515625" bestFit="1" customWidth="1"/>
    <col min="16" max="16" width="15.5703125" bestFit="1" customWidth="1"/>
    <col min="17" max="17" width="15" bestFit="1" customWidth="1"/>
    <col min="18" max="18" width="8.85546875" bestFit="1" customWidth="1"/>
    <col min="19" max="19" width="16.140625" bestFit="1" customWidth="1"/>
    <col min="20" max="21" width="12.7109375" bestFit="1" customWidth="1"/>
    <col min="30" max="30" width="20.5703125" bestFit="1" customWidth="1"/>
  </cols>
  <sheetData>
    <row r="1" spans="1:30">
      <c r="A1" t="s">
        <v>0</v>
      </c>
      <c r="L1" t="s">
        <v>1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44</v>
      </c>
      <c r="M2" s="2" t="s">
        <v>2</v>
      </c>
      <c r="N2" t="s">
        <v>3</v>
      </c>
      <c r="O2" t="s">
        <v>5</v>
      </c>
      <c r="P2" t="s">
        <v>10</v>
      </c>
      <c r="Q2" t="s">
        <v>4</v>
      </c>
      <c r="R2" t="s">
        <v>44</v>
      </c>
    </row>
    <row r="3" spans="1:30">
      <c r="B3">
        <v>0</v>
      </c>
      <c r="C3">
        <v>3358</v>
      </c>
      <c r="D3">
        <v>3004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K3" s="2"/>
      <c r="M3">
        <v>0.33333333333333331</v>
      </c>
      <c r="N3">
        <v>-1.5000222617141699</v>
      </c>
      <c r="O3">
        <v>-1.4881566986150738</v>
      </c>
      <c r="P3">
        <v>-1.4940894801646218</v>
      </c>
      <c r="Q3">
        <v>0</v>
      </c>
    </row>
    <row r="4" spans="1:30">
      <c r="B4">
        <v>50</v>
      </c>
      <c r="C4">
        <v>3304</v>
      </c>
      <c r="D4">
        <v>2909</v>
      </c>
      <c r="E4">
        <v>-0.3</v>
      </c>
      <c r="F4">
        <v>0.7</v>
      </c>
      <c r="G4">
        <v>0.2</v>
      </c>
      <c r="H4">
        <v>0</v>
      </c>
      <c r="I4">
        <v>0</v>
      </c>
      <c r="J4">
        <v>0</v>
      </c>
      <c r="K4" s="2"/>
      <c r="M4">
        <v>50.333333333333336</v>
      </c>
      <c r="N4">
        <v>-2.0078322825001909</v>
      </c>
      <c r="O4">
        <v>-0.24348269222870206</v>
      </c>
      <c r="P4">
        <v>-1.1256574873644465</v>
      </c>
      <c r="Q4">
        <v>0.1343723467045817</v>
      </c>
    </row>
    <row r="5" spans="1:30">
      <c r="B5">
        <v>100</v>
      </c>
      <c r="C5">
        <v>3251</v>
      </c>
      <c r="D5">
        <v>2816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M5">
        <v>100.33333333333333</v>
      </c>
      <c r="N5">
        <v>-3.518726456469853</v>
      </c>
      <c r="O5">
        <v>-1.7122323400410135E-3</v>
      </c>
      <c r="P5">
        <v>-1.760219344404947</v>
      </c>
      <c r="Q5">
        <v>4.740399612516649E-4</v>
      </c>
      <c r="T5" s="1"/>
      <c r="U5" s="1"/>
      <c r="V5" s="1"/>
      <c r="W5" s="1"/>
      <c r="X5" s="1"/>
      <c r="Y5" s="1"/>
      <c r="AD5" s="5" t="s">
        <v>40</v>
      </c>
    </row>
    <row r="6" spans="1:30">
      <c r="B6">
        <v>150</v>
      </c>
      <c r="C6">
        <v>3199</v>
      </c>
      <c r="D6">
        <v>2726</v>
      </c>
      <c r="E6">
        <v>-0.5</v>
      </c>
      <c r="F6">
        <v>0.3</v>
      </c>
      <c r="G6">
        <v>0.1</v>
      </c>
      <c r="H6">
        <v>0</v>
      </c>
      <c r="I6">
        <v>0</v>
      </c>
      <c r="J6">
        <v>0</v>
      </c>
      <c r="K6" s="2"/>
      <c r="M6">
        <v>150.33333333333334</v>
      </c>
      <c r="N6">
        <v>-6.0339397960542858</v>
      </c>
      <c r="O6">
        <v>-0.76425984893226917</v>
      </c>
      <c r="P6">
        <v>-3.3990998224932776</v>
      </c>
      <c r="Q6">
        <v>0.14121578879014582</v>
      </c>
      <c r="T6" s="4" t="s">
        <v>11</v>
      </c>
      <c r="U6" s="2"/>
      <c r="V6" s="2"/>
      <c r="W6" s="2"/>
      <c r="X6" s="2"/>
      <c r="Y6" s="2"/>
    </row>
    <row r="7" spans="1:30">
      <c r="B7">
        <v>200</v>
      </c>
      <c r="C7">
        <v>3147</v>
      </c>
      <c r="D7">
        <v>2639</v>
      </c>
      <c r="E7">
        <v>-1.8</v>
      </c>
      <c r="F7">
        <v>0.9</v>
      </c>
      <c r="G7">
        <v>0.2</v>
      </c>
      <c r="H7">
        <v>0</v>
      </c>
      <c r="I7">
        <v>0</v>
      </c>
      <c r="J7">
        <v>0</v>
      </c>
      <c r="K7" s="2"/>
      <c r="M7">
        <v>200.33333333333334</v>
      </c>
      <c r="N7">
        <v>-9.5547098500462671</v>
      </c>
      <c r="O7">
        <v>-2.5323625709317406</v>
      </c>
      <c r="P7">
        <v>-6.0435362104890036</v>
      </c>
      <c r="Q7">
        <v>0.35113180406707439</v>
      </c>
      <c r="T7" s="4" t="s">
        <v>12</v>
      </c>
      <c r="U7" s="2"/>
      <c r="V7" s="2"/>
      <c r="W7" s="2"/>
      <c r="X7" s="2"/>
      <c r="Y7" s="2"/>
    </row>
    <row r="8" spans="1:30">
      <c r="B8">
        <v>250</v>
      </c>
      <c r="C8">
        <v>3096</v>
      </c>
      <c r="D8">
        <v>2554</v>
      </c>
      <c r="E8">
        <v>-4</v>
      </c>
      <c r="F8">
        <v>1.5</v>
      </c>
      <c r="G8">
        <v>0.4</v>
      </c>
      <c r="H8">
        <v>0</v>
      </c>
      <c r="I8">
        <v>0</v>
      </c>
      <c r="J8">
        <v>0</v>
      </c>
      <c r="K8" s="2"/>
      <c r="M8">
        <v>250.33333333333334</v>
      </c>
      <c r="N8">
        <v>-14.082276710891753</v>
      </c>
      <c r="O8">
        <v>-5.307259728467554</v>
      </c>
      <c r="P8">
        <v>-9.6947682196796539</v>
      </c>
      <c r="Q8">
        <v>0.58891031163643515</v>
      </c>
      <c r="T8" s="4" t="s">
        <v>13</v>
      </c>
      <c r="U8" s="2"/>
      <c r="V8" s="2"/>
      <c r="W8" s="2"/>
      <c r="X8" s="2"/>
      <c r="Y8" s="2"/>
    </row>
    <row r="9" spans="1:30">
      <c r="B9">
        <v>300</v>
      </c>
      <c r="C9">
        <v>3045</v>
      </c>
      <c r="D9">
        <v>2471</v>
      </c>
      <c r="E9">
        <v>-7.1</v>
      </c>
      <c r="F9">
        <v>2.2999999999999998</v>
      </c>
      <c r="G9">
        <v>0.7</v>
      </c>
      <c r="H9">
        <v>0</v>
      </c>
      <c r="I9">
        <v>0</v>
      </c>
      <c r="J9">
        <v>0</v>
      </c>
      <c r="K9" s="2"/>
      <c r="M9">
        <v>300.33333333333331</v>
      </c>
      <c r="N9">
        <v>-19.617883022022262</v>
      </c>
      <c r="O9">
        <v>-9.0901931597689867</v>
      </c>
      <c r="P9">
        <v>-14.354038090895624</v>
      </c>
      <c r="Q9">
        <v>0.84075038473631025</v>
      </c>
      <c r="T9" s="4" t="s">
        <v>48</v>
      </c>
      <c r="U9" s="2"/>
      <c r="V9" s="2"/>
      <c r="W9" s="2"/>
      <c r="X9" s="2"/>
      <c r="Y9" s="2"/>
    </row>
    <row r="10" spans="1:30">
      <c r="B10">
        <v>350</v>
      </c>
      <c r="C10">
        <v>2996</v>
      </c>
      <c r="D10">
        <v>2391</v>
      </c>
      <c r="E10">
        <v>-11.1</v>
      </c>
      <c r="F10">
        <v>3</v>
      </c>
      <c r="G10">
        <v>0.9</v>
      </c>
      <c r="H10">
        <v>0</v>
      </c>
      <c r="I10">
        <v>0</v>
      </c>
      <c r="J10">
        <v>0</v>
      </c>
      <c r="K10" s="2"/>
      <c r="M10">
        <v>350.33333333333331</v>
      </c>
      <c r="N10">
        <v>-26.162773985207274</v>
      </c>
      <c r="O10">
        <v>-13.882407247181579</v>
      </c>
      <c r="P10">
        <v>-20.022590616194428</v>
      </c>
      <c r="Q10">
        <v>1.1007300386284156</v>
      </c>
      <c r="T10" s="4" t="s">
        <v>49</v>
      </c>
      <c r="U10" s="2"/>
      <c r="V10" s="2"/>
      <c r="W10" s="2"/>
      <c r="X10" s="2"/>
      <c r="Y10" s="2"/>
    </row>
    <row r="11" spans="1:30">
      <c r="B11">
        <v>400</v>
      </c>
      <c r="C11">
        <v>2946</v>
      </c>
      <c r="D11">
        <v>2313</v>
      </c>
      <c r="E11">
        <v>-16.100000000000001</v>
      </c>
      <c r="F11">
        <v>3.9</v>
      </c>
      <c r="G11">
        <v>1.1000000000000001</v>
      </c>
      <c r="H11">
        <v>0</v>
      </c>
      <c r="I11">
        <v>0</v>
      </c>
      <c r="J11">
        <v>0</v>
      </c>
      <c r="K11" s="2"/>
      <c r="M11">
        <v>400.33333333333331</v>
      </c>
      <c r="N11">
        <v>-33.718197367926905</v>
      </c>
      <c r="O11">
        <v>-19.68514893171637</v>
      </c>
      <c r="P11">
        <v>-26.701673149821637</v>
      </c>
      <c r="Q11">
        <v>1.3658859930416578</v>
      </c>
      <c r="T11" s="4" t="s">
        <v>22</v>
      </c>
      <c r="U11" s="2"/>
      <c r="V11" s="2"/>
      <c r="W11" s="2"/>
      <c r="X11" s="2"/>
      <c r="Y11" s="2"/>
    </row>
    <row r="12" spans="1:30">
      <c r="B12">
        <v>450</v>
      </c>
      <c r="C12">
        <v>2898</v>
      </c>
      <c r="D12">
        <v>2237</v>
      </c>
      <c r="E12">
        <v>-22.2</v>
      </c>
      <c r="F12">
        <v>4.7</v>
      </c>
      <c r="G12">
        <v>1.4</v>
      </c>
      <c r="H12">
        <v>0</v>
      </c>
      <c r="I12">
        <v>0</v>
      </c>
      <c r="J12">
        <v>0</v>
      </c>
      <c r="K12" s="2"/>
      <c r="M12">
        <v>450.33333333333331</v>
      </c>
      <c r="N12">
        <v>-42.285403510786608</v>
      </c>
      <c r="O12">
        <v>-26.499667722853673</v>
      </c>
      <c r="P12">
        <v>-34.39253561682014</v>
      </c>
      <c r="Q12">
        <v>1.634571164745477</v>
      </c>
      <c r="T12" s="4" t="s">
        <v>50</v>
      </c>
      <c r="U12" s="2"/>
      <c r="V12" s="2"/>
      <c r="W12" s="2"/>
      <c r="X12" s="2"/>
      <c r="Y12" s="2"/>
    </row>
    <row r="13" spans="1:30">
      <c r="B13">
        <v>500</v>
      </c>
      <c r="C13">
        <v>2849</v>
      </c>
      <c r="D13">
        <v>2163</v>
      </c>
      <c r="E13">
        <v>-29.2</v>
      </c>
      <c r="F13">
        <v>5.6</v>
      </c>
      <c r="G13">
        <v>1.6</v>
      </c>
      <c r="H13">
        <v>0</v>
      </c>
      <c r="I13">
        <v>0</v>
      </c>
      <c r="J13">
        <v>0</v>
      </c>
      <c r="K13" s="2"/>
      <c r="M13">
        <v>500.33333333333331</v>
      </c>
      <c r="N13">
        <v>-51.86564533495369</v>
      </c>
      <c r="O13">
        <v>-34.327215706930325</v>
      </c>
      <c r="P13">
        <v>-43.096430520942008</v>
      </c>
      <c r="Q13">
        <v>1.9057970079352833</v>
      </c>
      <c r="T13" s="4" t="s">
        <v>18</v>
      </c>
      <c r="U13" s="2"/>
      <c r="V13" s="2"/>
      <c r="W13" s="2"/>
      <c r="X13" s="2"/>
      <c r="Y13" s="2"/>
    </row>
    <row r="14" spans="1:30">
      <c r="B14">
        <v>550</v>
      </c>
      <c r="C14">
        <v>2802</v>
      </c>
      <c r="D14">
        <v>2092</v>
      </c>
      <c r="E14">
        <v>-37.299999999999997</v>
      </c>
      <c r="F14">
        <v>6.5</v>
      </c>
      <c r="G14">
        <v>1.9</v>
      </c>
      <c r="H14">
        <v>0</v>
      </c>
      <c r="I14">
        <v>0</v>
      </c>
      <c r="J14">
        <v>0</v>
      </c>
      <c r="K14" s="2"/>
      <c r="M14">
        <v>550.33333333333337</v>
      </c>
      <c r="N14">
        <v>-62.460178349602593</v>
      </c>
      <c r="O14">
        <v>-43.169047555012</v>
      </c>
      <c r="P14">
        <v>-52.8146129523073</v>
      </c>
      <c r="Q14">
        <v>2.1789343607415708</v>
      </c>
      <c r="T14" s="4" t="s">
        <v>19</v>
      </c>
      <c r="U14" s="2"/>
      <c r="V14" s="2"/>
      <c r="W14" s="2"/>
      <c r="X14" s="2"/>
      <c r="Y14" s="2"/>
    </row>
    <row r="15" spans="1:30">
      <c r="B15">
        <v>600</v>
      </c>
      <c r="C15">
        <v>2755</v>
      </c>
      <c r="D15">
        <v>2022</v>
      </c>
      <c r="E15">
        <v>-46.5</v>
      </c>
      <c r="F15">
        <v>7.4</v>
      </c>
      <c r="G15">
        <v>2.2000000000000002</v>
      </c>
      <c r="H15">
        <v>0</v>
      </c>
      <c r="I15">
        <v>0</v>
      </c>
      <c r="J15">
        <v>0</v>
      </c>
      <c r="K15" s="2"/>
      <c r="M15">
        <v>600.33333333333337</v>
      </c>
      <c r="N15">
        <v>-74.070260659437182</v>
      </c>
      <c r="O15">
        <v>-53.026420530624094</v>
      </c>
      <c r="P15">
        <v>-63.548340595030638</v>
      </c>
      <c r="Q15">
        <v>2.4535637854258789</v>
      </c>
      <c r="T15" s="4" t="s">
        <v>20</v>
      </c>
      <c r="U15" s="2"/>
      <c r="V15" s="2"/>
      <c r="W15" s="2"/>
      <c r="X15" s="2"/>
      <c r="Y15" s="2"/>
    </row>
    <row r="16" spans="1:30">
      <c r="B16">
        <v>650</v>
      </c>
      <c r="C16">
        <v>2708</v>
      </c>
      <c r="D16">
        <v>1954</v>
      </c>
      <c r="E16">
        <v>-56.9</v>
      </c>
      <c r="F16">
        <v>8.4</v>
      </c>
      <c r="G16">
        <v>2.4</v>
      </c>
      <c r="H16">
        <v>0</v>
      </c>
      <c r="I16">
        <v>0</v>
      </c>
      <c r="J16">
        <v>0</v>
      </c>
      <c r="K16" s="2"/>
      <c r="M16">
        <v>650.33333333333337</v>
      </c>
      <c r="N16">
        <v>-86.69715297217391</v>
      </c>
      <c r="O16">
        <v>-63.900594497342674</v>
      </c>
      <c r="P16">
        <v>-75.298873734758288</v>
      </c>
      <c r="Q16">
        <v>2.7293949469222052</v>
      </c>
      <c r="T16" s="4" t="s">
        <v>24</v>
      </c>
      <c r="U16" s="2"/>
      <c r="V16" s="2"/>
      <c r="W16" s="2"/>
      <c r="X16" s="2"/>
      <c r="Y16" s="2"/>
    </row>
    <row r="17" spans="1:25">
      <c r="B17">
        <v>700</v>
      </c>
      <c r="C17">
        <v>2662</v>
      </c>
      <c r="D17">
        <v>1888</v>
      </c>
      <c r="E17">
        <v>-68.5</v>
      </c>
      <c r="F17">
        <v>9.3000000000000007</v>
      </c>
      <c r="G17">
        <v>2.7</v>
      </c>
      <c r="H17">
        <v>0</v>
      </c>
      <c r="I17">
        <v>0</v>
      </c>
      <c r="J17">
        <v>0</v>
      </c>
      <c r="K17" s="2"/>
      <c r="M17">
        <v>700.33333333333337</v>
      </c>
      <c r="N17">
        <v>-100.34211860611136</v>
      </c>
      <c r="O17">
        <v>-75.792831926421329</v>
      </c>
      <c r="P17">
        <v>-88.067475266266342</v>
      </c>
      <c r="Q17">
        <v>3.0062205269879949</v>
      </c>
      <c r="T17" s="2"/>
      <c r="U17" s="2"/>
      <c r="V17" s="2"/>
      <c r="W17" s="2"/>
      <c r="X17" s="2"/>
      <c r="Y17" s="2"/>
    </row>
    <row r="18" spans="1:25">
      <c r="B18">
        <v>750</v>
      </c>
      <c r="C18">
        <v>2616</v>
      </c>
      <c r="D18">
        <v>1824</v>
      </c>
      <c r="E18">
        <v>-81.3</v>
      </c>
      <c r="F18">
        <v>10.3</v>
      </c>
      <c r="G18">
        <v>3</v>
      </c>
      <c r="H18">
        <v>0</v>
      </c>
      <c r="I18">
        <v>0</v>
      </c>
      <c r="J18">
        <v>0</v>
      </c>
      <c r="K18" s="2"/>
      <c r="M18">
        <v>750.33333333333337</v>
      </c>
      <c r="N18">
        <v>-115.00642349770106</v>
      </c>
      <c r="O18">
        <v>-88.704397904392238</v>
      </c>
      <c r="P18">
        <v>-101.85541070104665</v>
      </c>
      <c r="Q18">
        <v>3.2838885645043767</v>
      </c>
      <c r="T18" s="2"/>
      <c r="U18" s="2"/>
      <c r="V18" s="2"/>
      <c r="W18" s="2"/>
      <c r="X18" s="2"/>
      <c r="Y18" s="2"/>
    </row>
    <row r="19" spans="1:25">
      <c r="B19">
        <v>800</v>
      </c>
      <c r="C19">
        <v>2571</v>
      </c>
      <c r="D19">
        <v>1761</v>
      </c>
      <c r="E19">
        <v>-95.3</v>
      </c>
      <c r="F19">
        <v>11.4</v>
      </c>
      <c r="G19">
        <v>3.3</v>
      </c>
      <c r="H19">
        <v>0</v>
      </c>
      <c r="I19">
        <v>0</v>
      </c>
      <c r="J19">
        <v>0</v>
      </c>
      <c r="K19" s="2"/>
      <c r="M19">
        <v>800.33333333333337</v>
      </c>
      <c r="N19">
        <v>-130.69133620913843</v>
      </c>
      <c r="O19">
        <v>-102.6365601406724</v>
      </c>
      <c r="P19">
        <v>-116.66394817490541</v>
      </c>
      <c r="Q19">
        <v>3.5622851638439674</v>
      </c>
      <c r="T19" s="2"/>
      <c r="U19" s="2"/>
      <c r="V19" s="2"/>
      <c r="W19" s="2"/>
      <c r="X19" s="2"/>
      <c r="Y19" s="2"/>
    </row>
    <row r="20" spans="1:25">
      <c r="B20">
        <v>850</v>
      </c>
      <c r="C20">
        <v>2526</v>
      </c>
      <c r="D20">
        <v>1701</v>
      </c>
      <c r="E20">
        <v>-110.7</v>
      </c>
      <c r="F20">
        <v>12.4</v>
      </c>
      <c r="G20">
        <v>3.6</v>
      </c>
      <c r="H20">
        <v>0</v>
      </c>
      <c r="I20">
        <v>0</v>
      </c>
      <c r="J20">
        <v>0</v>
      </c>
      <c r="K20" s="2"/>
      <c r="M20">
        <v>850.33333333333337</v>
      </c>
      <c r="N20">
        <v>-147.39812793600547</v>
      </c>
      <c r="O20">
        <v>-117.59058897521228</v>
      </c>
      <c r="P20">
        <v>-132.49435845560888</v>
      </c>
      <c r="Q20">
        <v>3.8413233037766976</v>
      </c>
      <c r="T20" s="2"/>
      <c r="U20" s="2"/>
      <c r="V20" s="2"/>
      <c r="W20" s="2"/>
      <c r="X20" s="2"/>
      <c r="Y20" s="2"/>
    </row>
    <row r="21" spans="1:25">
      <c r="B21">
        <v>900</v>
      </c>
      <c r="C21">
        <v>2482</v>
      </c>
      <c r="D21">
        <v>1642</v>
      </c>
      <c r="E21">
        <v>-127.4</v>
      </c>
      <c r="F21">
        <v>13.5</v>
      </c>
      <c r="G21">
        <v>3.9</v>
      </c>
      <c r="H21">
        <v>0</v>
      </c>
      <c r="I21">
        <v>0</v>
      </c>
      <c r="J21">
        <v>0</v>
      </c>
      <c r="K21" s="2"/>
      <c r="M21">
        <v>900.33333333333337</v>
      </c>
      <c r="N21">
        <v>-165.12807251493473</v>
      </c>
      <c r="O21">
        <v>-133.56775738616068</v>
      </c>
      <c r="P21">
        <v>-149.3479149505477</v>
      </c>
      <c r="Q21">
        <v>4.120935375359764</v>
      </c>
      <c r="T21" s="2"/>
      <c r="U21" s="2"/>
      <c r="V21" s="2"/>
      <c r="W21" s="2"/>
      <c r="X21" s="2"/>
      <c r="Y21" s="2"/>
    </row>
    <row r="22" spans="1:25">
      <c r="B22">
        <v>950</v>
      </c>
      <c r="C22">
        <v>2438</v>
      </c>
      <c r="D22">
        <v>1584</v>
      </c>
      <c r="E22">
        <v>-145.6</v>
      </c>
      <c r="F22">
        <v>14.6</v>
      </c>
      <c r="G22">
        <v>4.3</v>
      </c>
      <c r="H22">
        <v>0</v>
      </c>
      <c r="I22">
        <v>0</v>
      </c>
      <c r="J22">
        <v>0</v>
      </c>
      <c r="K22" s="2"/>
      <c r="M22">
        <v>950.33333333333337</v>
      </c>
      <c r="N22">
        <v>-183.88244643127152</v>
      </c>
      <c r="O22">
        <v>-150.56934099752408</v>
      </c>
      <c r="P22">
        <v>-167.22589371439778</v>
      </c>
      <c r="Q22">
        <v>4.4010680754566849</v>
      </c>
      <c r="T22" s="2"/>
      <c r="U22" s="2"/>
      <c r="V22" s="2"/>
      <c r="W22" s="2"/>
      <c r="X22" s="2"/>
      <c r="Y22" s="2"/>
    </row>
    <row r="23" spans="1:25">
      <c r="A23" s="5"/>
      <c r="B23" s="5">
        <v>1000</v>
      </c>
      <c r="C23" s="5">
        <v>2395</v>
      </c>
      <c r="D23" s="5">
        <v>1528</v>
      </c>
      <c r="E23" s="5">
        <v>-165.2</v>
      </c>
      <c r="F23" s="5">
        <v>15.8</v>
      </c>
      <c r="G23" s="5">
        <v>4.5999999999999996</v>
      </c>
      <c r="H23" s="5">
        <v>0</v>
      </c>
      <c r="I23" s="5">
        <v>0</v>
      </c>
      <c r="J23" s="5">
        <v>0</v>
      </c>
      <c r="K23" s="6">
        <v>-350</v>
      </c>
      <c r="L23" s="5"/>
      <c r="M23" s="5">
        <v>1000.3333333333334</v>
      </c>
      <c r="N23" s="5">
        <v>-203.66252882682164</v>
      </c>
      <c r="O23" s="5">
        <v>-168.5966180869093</v>
      </c>
      <c r="P23" s="5">
        <v>-186.12957345686547</v>
      </c>
      <c r="Q23" s="5">
        <v>4.6816788316924729</v>
      </c>
      <c r="R23" s="5">
        <v>8</v>
      </c>
      <c r="T23" s="2"/>
      <c r="U23" s="2"/>
      <c r="V23" s="2"/>
      <c r="W23" s="2"/>
      <c r="X23" s="2"/>
      <c r="Y23" s="2"/>
    </row>
    <row r="24" spans="1:25">
      <c r="B24">
        <v>1050</v>
      </c>
      <c r="C24">
        <v>2352</v>
      </c>
      <c r="D24">
        <v>1474</v>
      </c>
      <c r="E24">
        <v>-186.3</v>
      </c>
      <c r="F24">
        <v>16.899999999999999</v>
      </c>
      <c r="G24">
        <v>4.9000000000000004</v>
      </c>
      <c r="H24">
        <v>0</v>
      </c>
      <c r="I24">
        <v>0</v>
      </c>
      <c r="J24">
        <v>0</v>
      </c>
      <c r="K24" s="2"/>
      <c r="M24">
        <v>1050.3333333333333</v>
      </c>
      <c r="N24">
        <v>-224.46960150758349</v>
      </c>
      <c r="O24">
        <v>-187.6508695932491</v>
      </c>
      <c r="P24">
        <v>-206.06023555041628</v>
      </c>
      <c r="Q24">
        <v>4.9627332485255771</v>
      </c>
      <c r="T24" s="2"/>
      <c r="U24" s="2"/>
      <c r="V24" s="2"/>
      <c r="W24" s="2"/>
      <c r="X24" s="2"/>
      <c r="Y24" s="2"/>
    </row>
    <row r="25" spans="1:25">
      <c r="B25">
        <v>1100</v>
      </c>
      <c r="C25">
        <v>2309</v>
      </c>
      <c r="D25">
        <v>1421</v>
      </c>
      <c r="E25">
        <v>-209</v>
      </c>
      <c r="F25">
        <v>18.100000000000001</v>
      </c>
      <c r="G25">
        <v>5.3</v>
      </c>
      <c r="H25">
        <v>0</v>
      </c>
      <c r="I25">
        <v>0</v>
      </c>
      <c r="J25">
        <v>0</v>
      </c>
      <c r="K25" s="2"/>
      <c r="M25">
        <v>1100.3333333333333</v>
      </c>
      <c r="N25">
        <v>-246.30494895153242</v>
      </c>
      <c r="O25">
        <v>-207.73337912457842</v>
      </c>
      <c r="P25">
        <v>-227.01916403805541</v>
      </c>
      <c r="Q25">
        <v>5.2442032496359294</v>
      </c>
      <c r="T25" s="2"/>
      <c r="U25" s="2"/>
      <c r="V25" s="2"/>
      <c r="W25" s="2"/>
      <c r="X25" s="2"/>
      <c r="Y25" s="2"/>
    </row>
    <row r="26" spans="1:25">
      <c r="B26">
        <v>1150</v>
      </c>
      <c r="C26">
        <v>2267</v>
      </c>
      <c r="D26">
        <v>1370</v>
      </c>
      <c r="E26">
        <v>-233.3</v>
      </c>
      <c r="F26">
        <v>19.399999999999999</v>
      </c>
      <c r="G26">
        <v>5.6</v>
      </c>
      <c r="H26">
        <v>0</v>
      </c>
      <c r="I26">
        <v>0</v>
      </c>
      <c r="J26">
        <v>0</v>
      </c>
      <c r="K26" s="2"/>
      <c r="M26">
        <v>1150.3333333333333</v>
      </c>
      <c r="N26">
        <v>-269.16985831639914</v>
      </c>
      <c r="O26">
        <v>-228.84543296580529</v>
      </c>
      <c r="P26">
        <v>-249.00764564110221</v>
      </c>
      <c r="Q26">
        <v>5.5260657047668618</v>
      </c>
      <c r="T26" s="2"/>
      <c r="U26" s="2"/>
      <c r="V26" s="2"/>
      <c r="W26" s="2"/>
      <c r="X26" s="2"/>
      <c r="Y26" s="2"/>
    </row>
    <row r="27" spans="1:25">
      <c r="B27">
        <v>1200</v>
      </c>
      <c r="C27">
        <v>2225</v>
      </c>
      <c r="D27">
        <v>1320</v>
      </c>
      <c r="E27">
        <v>-259.3</v>
      </c>
      <c r="F27">
        <v>20.6</v>
      </c>
      <c r="G27">
        <v>6</v>
      </c>
      <c r="H27">
        <v>0</v>
      </c>
      <c r="I27">
        <v>0</v>
      </c>
      <c r="J27">
        <v>0</v>
      </c>
      <c r="K27" s="2"/>
      <c r="M27">
        <v>1200.3333333333333</v>
      </c>
      <c r="N27">
        <v>-293.06561944753321</v>
      </c>
      <c r="O27">
        <v>-250.98832008656427</v>
      </c>
      <c r="P27">
        <v>-272.02696976704874</v>
      </c>
      <c r="Q27">
        <v>5.8083013997631276</v>
      </c>
      <c r="T27" s="2"/>
      <c r="U27" s="2"/>
      <c r="V27" s="2"/>
      <c r="W27" s="2"/>
      <c r="X27" s="2"/>
      <c r="Y27" s="2"/>
    </row>
    <row r="28" spans="1:25">
      <c r="B28">
        <v>1250</v>
      </c>
      <c r="C28">
        <v>2184</v>
      </c>
      <c r="D28">
        <v>1271</v>
      </c>
      <c r="E28">
        <v>-287.10000000000002</v>
      </c>
      <c r="F28">
        <v>21.9</v>
      </c>
      <c r="G28">
        <v>6.4</v>
      </c>
      <c r="H28">
        <v>0</v>
      </c>
      <c r="I28">
        <v>0</v>
      </c>
      <c r="J28">
        <v>0</v>
      </c>
      <c r="K28" s="2"/>
      <c r="M28">
        <v>1250.3333333333333</v>
      </c>
      <c r="N28">
        <v>-317.99352488575482</v>
      </c>
      <c r="O28">
        <v>-274.16333214905967</v>
      </c>
      <c r="P28">
        <v>-296.07842851740725</v>
      </c>
      <c r="Q28">
        <v>6.0908942537336639</v>
      </c>
      <c r="T28" s="2"/>
      <c r="U28" s="2"/>
      <c r="V28" s="2"/>
      <c r="W28" s="2"/>
      <c r="X28" s="2"/>
      <c r="Y28" s="2"/>
    </row>
    <row r="29" spans="1: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1: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8248-29BD-4CA7-9A02-5BEEC4109A71}">
  <dimension ref="A1:AD34"/>
  <sheetViews>
    <sheetView tabSelected="1" zoomScale="70" zoomScaleNormal="70" workbookViewId="0">
      <selection activeCell="H19" sqref="H19"/>
    </sheetView>
  </sheetViews>
  <sheetFormatPr defaultRowHeight="15"/>
  <cols>
    <col min="2" max="2" width="16.28515625" bestFit="1" customWidth="1"/>
    <col min="3" max="3" width="17.42578125" bestFit="1" customWidth="1"/>
    <col min="4" max="4" width="17.7109375" bestFit="1" customWidth="1"/>
    <col min="5" max="5" width="18.28515625" bestFit="1" customWidth="1"/>
    <col min="6" max="7" width="20" bestFit="1" customWidth="1"/>
    <col min="8" max="8" width="17.85546875" bestFit="1" customWidth="1"/>
    <col min="9" max="10" width="20.5703125" bestFit="1" customWidth="1"/>
    <col min="11" max="11" width="8.85546875" bestFit="1" customWidth="1"/>
    <col min="12" max="12" width="18.42578125" customWidth="1"/>
    <col min="13" max="13" width="15" bestFit="1" customWidth="1"/>
    <col min="14" max="14" width="15.5703125" bestFit="1" customWidth="1"/>
    <col min="15" max="15" width="18.28515625" bestFit="1" customWidth="1"/>
    <col min="16" max="16" width="15.5703125" bestFit="1" customWidth="1"/>
    <col min="17" max="17" width="15" bestFit="1" customWidth="1"/>
    <col min="18" max="18" width="8.85546875" bestFit="1" customWidth="1"/>
    <col min="19" max="19" width="16.140625" bestFit="1" customWidth="1"/>
    <col min="20" max="21" width="12.7109375" bestFit="1" customWidth="1"/>
    <col min="30" max="30" width="20.5703125" bestFit="1" customWidth="1"/>
  </cols>
  <sheetData>
    <row r="1" spans="1:30">
      <c r="A1" t="s">
        <v>0</v>
      </c>
      <c r="L1" t="s">
        <v>1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44</v>
      </c>
      <c r="M2" s="2" t="s">
        <v>2</v>
      </c>
      <c r="N2" t="s">
        <v>3</v>
      </c>
      <c r="O2" t="s">
        <v>5</v>
      </c>
      <c r="P2" t="s">
        <v>10</v>
      </c>
      <c r="Q2" t="s">
        <v>4</v>
      </c>
      <c r="R2" t="s">
        <v>44</v>
      </c>
    </row>
    <row r="3" spans="1:30">
      <c r="B3">
        <v>0</v>
      </c>
      <c r="C3">
        <v>3358</v>
      </c>
      <c r="D3">
        <v>3004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K3" s="2"/>
      <c r="M3">
        <v>0.33333333333333331</v>
      </c>
      <c r="N3">
        <v>-1.500022261724369</v>
      </c>
      <c r="O3">
        <v>-1.4881557644425805</v>
      </c>
      <c r="P3">
        <v>-1.4940890130834747</v>
      </c>
      <c r="Q3">
        <v>0</v>
      </c>
    </row>
    <row r="4" spans="1:30">
      <c r="B4">
        <v>50</v>
      </c>
      <c r="C4">
        <v>3287</v>
      </c>
      <c r="D4">
        <v>2879</v>
      </c>
      <c r="E4">
        <v>-0.3</v>
      </c>
      <c r="F4">
        <v>0.7</v>
      </c>
      <c r="G4">
        <v>0.2</v>
      </c>
      <c r="H4">
        <v>0</v>
      </c>
      <c r="I4">
        <v>0</v>
      </c>
      <c r="J4">
        <v>0</v>
      </c>
      <c r="K4" s="2"/>
      <c r="M4">
        <v>50.333333333333336</v>
      </c>
      <c r="N4">
        <v>-2.007867439586811</v>
      </c>
      <c r="O4">
        <v>-0.2433789242438768</v>
      </c>
      <c r="P4">
        <v>-1.1256231819153439</v>
      </c>
      <c r="Q4">
        <v>0.13431507960478853</v>
      </c>
    </row>
    <row r="5" spans="1:30">
      <c r="B5">
        <v>100</v>
      </c>
      <c r="C5">
        <v>3218</v>
      </c>
      <c r="D5">
        <v>2759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2"/>
      <c r="M5">
        <v>100.33333333333333</v>
      </c>
      <c r="N5">
        <v>-3.5190052380966836</v>
      </c>
      <c r="O5">
        <v>-1.7140836827589205E-3</v>
      </c>
      <c r="P5">
        <v>-1.7603596608897212</v>
      </c>
      <c r="Q5">
        <v>4.7455251460656715E-4</v>
      </c>
      <c r="T5" s="1"/>
      <c r="U5" s="1"/>
      <c r="V5" s="1"/>
      <c r="W5" s="1"/>
      <c r="X5" s="1"/>
      <c r="Y5" s="1"/>
      <c r="AD5" s="5" t="s">
        <v>40</v>
      </c>
    </row>
    <row r="6" spans="1:30">
      <c r="B6">
        <v>150</v>
      </c>
      <c r="C6">
        <v>3150</v>
      </c>
      <c r="D6">
        <v>2644</v>
      </c>
      <c r="E6">
        <v>-0.5</v>
      </c>
      <c r="F6">
        <v>0.3</v>
      </c>
      <c r="G6">
        <v>0.1</v>
      </c>
      <c r="H6">
        <v>0</v>
      </c>
      <c r="I6">
        <v>0</v>
      </c>
      <c r="J6">
        <v>0</v>
      </c>
      <c r="K6" s="2"/>
      <c r="M6">
        <v>150.33333333333334</v>
      </c>
      <c r="N6">
        <v>-6.034878605133283</v>
      </c>
      <c r="O6">
        <v>-0.76478372184191934</v>
      </c>
      <c r="P6">
        <v>-3.3998311634876011</v>
      </c>
      <c r="Q6">
        <v>0.14131258718439013</v>
      </c>
      <c r="T6" s="3" t="s">
        <v>11</v>
      </c>
      <c r="U6" s="2"/>
      <c r="V6" s="2"/>
      <c r="W6" s="2"/>
      <c r="X6" s="2"/>
      <c r="Y6" s="2"/>
    </row>
    <row r="7" spans="1:30">
      <c r="B7">
        <v>200</v>
      </c>
      <c r="C7">
        <v>3083</v>
      </c>
      <c r="D7">
        <v>2533</v>
      </c>
      <c r="E7">
        <v>-1.9</v>
      </c>
      <c r="F7">
        <v>0.9</v>
      </c>
      <c r="G7">
        <v>0.3</v>
      </c>
      <c r="H7">
        <v>0</v>
      </c>
      <c r="I7">
        <v>0</v>
      </c>
      <c r="J7">
        <v>0</v>
      </c>
      <c r="K7" s="2"/>
      <c r="M7">
        <v>200.33333333333334</v>
      </c>
      <c r="N7">
        <v>-9.5569339506714392</v>
      </c>
      <c r="O7">
        <v>-2.5340337278527185</v>
      </c>
      <c r="P7">
        <v>-6.0454838392620793</v>
      </c>
      <c r="Q7">
        <v>0.35136352299677187</v>
      </c>
      <c r="T7" s="3" t="s">
        <v>12</v>
      </c>
      <c r="U7" s="2"/>
      <c r="V7" s="2"/>
      <c r="W7" s="2"/>
      <c r="X7" s="2"/>
      <c r="Y7" s="2"/>
    </row>
    <row r="8" spans="1:30">
      <c r="B8">
        <v>250</v>
      </c>
      <c r="C8">
        <v>3017</v>
      </c>
      <c r="D8">
        <v>2426</v>
      </c>
      <c r="E8">
        <v>-4.2</v>
      </c>
      <c r="F8">
        <v>1.6</v>
      </c>
      <c r="G8">
        <v>0.5</v>
      </c>
      <c r="H8">
        <v>0</v>
      </c>
      <c r="I8">
        <v>0</v>
      </c>
      <c r="J8">
        <v>0</v>
      </c>
      <c r="K8" s="2"/>
      <c r="M8">
        <v>250.33333333333334</v>
      </c>
      <c r="N8">
        <v>-14.086621158421833</v>
      </c>
      <c r="O8">
        <v>-5.3109132216553645</v>
      </c>
      <c r="P8">
        <v>-9.6987671900385983</v>
      </c>
      <c r="Q8">
        <v>0.5893157147864363</v>
      </c>
      <c r="T8" s="3" t="s">
        <v>13</v>
      </c>
      <c r="U8" s="2"/>
      <c r="V8" s="2"/>
      <c r="W8" s="2"/>
      <c r="X8" s="2"/>
      <c r="Y8" s="2"/>
    </row>
    <row r="9" spans="1:30">
      <c r="B9">
        <v>300</v>
      </c>
      <c r="C9">
        <v>2952</v>
      </c>
      <c r="D9">
        <v>2322</v>
      </c>
      <c r="E9">
        <v>-7.4</v>
      </c>
      <c r="F9">
        <v>2.4</v>
      </c>
      <c r="G9">
        <v>0.7</v>
      </c>
      <c r="H9">
        <v>0</v>
      </c>
      <c r="I9">
        <v>0</v>
      </c>
      <c r="J9">
        <v>0</v>
      </c>
      <c r="K9" s="2"/>
      <c r="M9">
        <v>300.33333333333331</v>
      </c>
      <c r="N9">
        <v>-19.625393597525616</v>
      </c>
      <c r="O9">
        <v>-9.0968747652707389</v>
      </c>
      <c r="P9">
        <v>-14.361134181398178</v>
      </c>
      <c r="Q9">
        <v>0.84136836526736403</v>
      </c>
      <c r="T9" s="3" t="s">
        <v>14</v>
      </c>
      <c r="U9" s="2"/>
      <c r="V9" s="2"/>
      <c r="W9" s="2"/>
      <c r="X9" s="2"/>
      <c r="Y9" s="2"/>
    </row>
    <row r="10" spans="1:30">
      <c r="B10">
        <v>350</v>
      </c>
      <c r="C10">
        <v>2888</v>
      </c>
      <c r="D10">
        <v>2223</v>
      </c>
      <c r="E10">
        <v>-11.6</v>
      </c>
      <c r="F10">
        <v>3.2</v>
      </c>
      <c r="G10">
        <v>0.9</v>
      </c>
      <c r="H10">
        <v>0</v>
      </c>
      <c r="I10">
        <v>0</v>
      </c>
      <c r="J10">
        <v>0</v>
      </c>
      <c r="K10" s="2"/>
      <c r="M10">
        <v>350.33333333333331</v>
      </c>
      <c r="N10">
        <v>-26.174708134285417</v>
      </c>
      <c r="O10">
        <v>-13.893374403193771</v>
      </c>
      <c r="P10">
        <v>-20.034041268739593</v>
      </c>
      <c r="Q10">
        <v>1.1015996196633184</v>
      </c>
      <c r="T10" s="3" t="s">
        <v>15</v>
      </c>
      <c r="U10" s="2"/>
      <c r="V10" s="2"/>
      <c r="W10" s="2"/>
      <c r="X10" s="2"/>
      <c r="Y10" s="2"/>
    </row>
    <row r="11" spans="1:30">
      <c r="B11">
        <v>400</v>
      </c>
      <c r="C11">
        <v>2825</v>
      </c>
      <c r="D11">
        <v>2127</v>
      </c>
      <c r="E11">
        <v>-16.899999999999999</v>
      </c>
      <c r="F11">
        <v>4</v>
      </c>
      <c r="G11">
        <v>1.2</v>
      </c>
      <c r="H11">
        <v>0</v>
      </c>
      <c r="I11">
        <v>0</v>
      </c>
      <c r="J11">
        <v>0</v>
      </c>
      <c r="K11" s="2"/>
      <c r="M11">
        <v>400.33333333333331</v>
      </c>
      <c r="N11">
        <v>-33.736025143971908</v>
      </c>
      <c r="O11">
        <v>-19.701871681373518</v>
      </c>
      <c r="P11">
        <v>-26.718948412672713</v>
      </c>
      <c r="Q11">
        <v>1.3670463281552538</v>
      </c>
      <c r="T11" s="3" t="s">
        <v>16</v>
      </c>
      <c r="U11" s="2"/>
      <c r="V11" s="2"/>
      <c r="W11" s="2"/>
      <c r="X11" s="2"/>
      <c r="Y11" s="2"/>
    </row>
    <row r="12" spans="1:30">
      <c r="B12">
        <v>450</v>
      </c>
      <c r="C12">
        <v>2763</v>
      </c>
      <c r="D12">
        <v>2035</v>
      </c>
      <c r="E12">
        <v>-23.3</v>
      </c>
      <c r="F12">
        <v>4.9000000000000004</v>
      </c>
      <c r="G12">
        <v>1.4</v>
      </c>
      <c r="H12">
        <v>0</v>
      </c>
      <c r="I12">
        <v>0</v>
      </c>
      <c r="J12">
        <v>0</v>
      </c>
      <c r="K12" s="2"/>
      <c r="M12">
        <v>450.33333333333331</v>
      </c>
      <c r="N12">
        <v>-42.310808522658427</v>
      </c>
      <c r="O12">
        <v>-26.523829661433389</v>
      </c>
      <c r="P12">
        <v>-34.417319092045908</v>
      </c>
      <c r="Q12">
        <v>1.6360615384550572</v>
      </c>
      <c r="T12" s="3" t="s">
        <v>17</v>
      </c>
      <c r="U12" s="2"/>
      <c r="V12" s="2"/>
      <c r="W12" s="2"/>
      <c r="X12" s="2"/>
      <c r="Y12" s="2"/>
    </row>
    <row r="13" spans="1:30">
      <c r="B13">
        <v>500</v>
      </c>
      <c r="C13">
        <v>2702</v>
      </c>
      <c r="D13">
        <v>1946</v>
      </c>
      <c r="E13">
        <v>-30.8</v>
      </c>
      <c r="F13">
        <v>5.9</v>
      </c>
      <c r="G13">
        <v>1.7</v>
      </c>
      <c r="H13">
        <v>0</v>
      </c>
      <c r="I13">
        <v>0</v>
      </c>
      <c r="J13">
        <v>0</v>
      </c>
      <c r="K13" s="2"/>
      <c r="M13">
        <v>500.33333333333331</v>
      </c>
      <c r="N13">
        <v>-51.900525699116557</v>
      </c>
      <c r="O13">
        <v>-34.360714933513933</v>
      </c>
      <c r="P13">
        <v>-43.130620316315245</v>
      </c>
      <c r="Q13">
        <v>1.9076568361933119</v>
      </c>
      <c r="T13" s="3" t="s">
        <v>18</v>
      </c>
      <c r="U13" s="2"/>
      <c r="V13" s="2"/>
      <c r="W13" s="2"/>
      <c r="X13" s="2"/>
      <c r="Y13" s="2"/>
    </row>
    <row r="14" spans="1:30">
      <c r="B14">
        <v>550</v>
      </c>
      <c r="C14">
        <v>2642</v>
      </c>
      <c r="D14">
        <v>1860</v>
      </c>
      <c r="E14">
        <v>-39.5</v>
      </c>
      <c r="F14">
        <v>6.9</v>
      </c>
      <c r="G14">
        <v>2</v>
      </c>
      <c r="H14">
        <v>0</v>
      </c>
      <c r="I14">
        <v>0</v>
      </c>
      <c r="J14">
        <v>0</v>
      </c>
      <c r="K14" s="2"/>
      <c r="M14">
        <v>550.33333333333337</v>
      </c>
      <c r="N14">
        <v>-62.506647646764669</v>
      </c>
      <c r="O14">
        <v>-43.213997628644691</v>
      </c>
      <c r="P14">
        <v>-52.860322637704684</v>
      </c>
      <c r="Q14">
        <v>2.1812031914316923</v>
      </c>
      <c r="T14" s="3" t="s">
        <v>19</v>
      </c>
      <c r="U14" s="2"/>
      <c r="V14" s="2"/>
      <c r="W14" s="2"/>
      <c r="X14" s="2"/>
      <c r="Y14" s="2"/>
    </row>
    <row r="15" spans="1:30">
      <c r="B15">
        <v>600</v>
      </c>
      <c r="C15">
        <v>2582</v>
      </c>
      <c r="D15">
        <v>1777</v>
      </c>
      <c r="E15">
        <v>-49.5</v>
      </c>
      <c r="F15">
        <v>7.9</v>
      </c>
      <c r="G15">
        <v>2.2999999999999998</v>
      </c>
      <c r="H15">
        <v>0</v>
      </c>
      <c r="I15">
        <v>0</v>
      </c>
      <c r="J15">
        <v>0</v>
      </c>
      <c r="K15" s="2"/>
      <c r="M15">
        <v>600.33333333333337</v>
      </c>
      <c r="N15">
        <v>-74.130648895669694</v>
      </c>
      <c r="O15">
        <v>-53.085151430950944</v>
      </c>
      <c r="P15">
        <v>-63.607900163310319</v>
      </c>
      <c r="Q15">
        <v>2.4562812988594733</v>
      </c>
      <c r="T15" s="3" t="s">
        <v>20</v>
      </c>
      <c r="U15" s="2"/>
      <c r="V15" s="2"/>
      <c r="W15" s="2"/>
      <c r="X15" s="2"/>
      <c r="Y15" s="2"/>
    </row>
    <row r="16" spans="1:30">
      <c r="B16">
        <v>650</v>
      </c>
      <c r="C16">
        <v>2523</v>
      </c>
      <c r="D16">
        <v>1697</v>
      </c>
      <c r="E16">
        <v>-60.7</v>
      </c>
      <c r="F16">
        <v>8.9</v>
      </c>
      <c r="G16">
        <v>2.6</v>
      </c>
      <c r="H16">
        <v>0</v>
      </c>
      <c r="I16">
        <v>0</v>
      </c>
      <c r="J16">
        <v>0</v>
      </c>
      <c r="K16" s="2"/>
      <c r="M16">
        <v>650.33333333333337</v>
      </c>
      <c r="N16">
        <v>-86.774007544594809</v>
      </c>
      <c r="O16">
        <v>-63.975653589805404</v>
      </c>
      <c r="P16">
        <v>-75.374830567200107</v>
      </c>
      <c r="Q16">
        <v>2.7326009563388607</v>
      </c>
      <c r="T16" s="4" t="s">
        <v>24</v>
      </c>
      <c r="U16" s="2"/>
      <c r="V16" s="2"/>
      <c r="W16" s="2"/>
      <c r="X16" s="2"/>
      <c r="Y16" s="2"/>
    </row>
    <row r="17" spans="1:25">
      <c r="B17">
        <v>700</v>
      </c>
      <c r="C17">
        <v>2465</v>
      </c>
      <c r="D17">
        <v>1620</v>
      </c>
      <c r="E17">
        <v>-73.3</v>
      </c>
      <c r="F17">
        <v>10</v>
      </c>
      <c r="G17">
        <v>2.9</v>
      </c>
      <c r="H17">
        <v>0</v>
      </c>
      <c r="I17">
        <v>0</v>
      </c>
      <c r="J17">
        <v>0</v>
      </c>
      <c r="K17" s="2"/>
      <c r="M17">
        <v>700.33333333333337</v>
      </c>
      <c r="N17">
        <v>-100.43820527309271</v>
      </c>
      <c r="O17">
        <v>-75.886984931975036</v>
      </c>
      <c r="P17">
        <v>-88.162595102533871</v>
      </c>
      <c r="Q17">
        <v>3.0099549790566016</v>
      </c>
      <c r="T17" s="2"/>
      <c r="U17" s="2"/>
      <c r="V17" s="2"/>
      <c r="W17" s="2"/>
      <c r="X17" s="2"/>
      <c r="Y17" s="2"/>
    </row>
    <row r="18" spans="1:25">
      <c r="B18">
        <v>750</v>
      </c>
      <c r="C18">
        <v>2408</v>
      </c>
      <c r="D18">
        <v>1545</v>
      </c>
      <c r="E18">
        <v>-87.4</v>
      </c>
      <c r="F18">
        <v>11.1</v>
      </c>
      <c r="G18">
        <v>3.2</v>
      </c>
      <c r="H18">
        <v>0</v>
      </c>
      <c r="I18">
        <v>0</v>
      </c>
      <c r="J18">
        <v>0</v>
      </c>
      <c r="K18" s="2"/>
      <c r="M18">
        <v>750.33333333333337</v>
      </c>
      <c r="N18">
        <v>-115.1247273536905</v>
      </c>
      <c r="O18">
        <v>-88.82062987383253</v>
      </c>
      <c r="P18">
        <v>-101.97267861376152</v>
      </c>
      <c r="Q18">
        <v>3.2881915398279475</v>
      </c>
      <c r="T18" s="2"/>
      <c r="U18" s="2"/>
      <c r="V18" s="2"/>
      <c r="W18" s="2"/>
      <c r="X18" s="2"/>
      <c r="Y18" s="2"/>
    </row>
    <row r="19" spans="1:25">
      <c r="B19">
        <v>800</v>
      </c>
      <c r="C19">
        <v>2352</v>
      </c>
      <c r="D19">
        <v>1473</v>
      </c>
      <c r="E19">
        <v>-102.9</v>
      </c>
      <c r="F19">
        <v>12.3</v>
      </c>
      <c r="G19">
        <v>3.6</v>
      </c>
      <c r="H19">
        <v>0</v>
      </c>
      <c r="I19">
        <v>0</v>
      </c>
      <c r="J19">
        <v>0</v>
      </c>
      <c r="K19" s="2"/>
      <c r="M19">
        <v>800.33333333333337</v>
      </c>
      <c r="N19">
        <v>-130.83506266406667</v>
      </c>
      <c r="O19">
        <v>-102.77807643354456</v>
      </c>
      <c r="P19">
        <v>-116.80656954880561</v>
      </c>
      <c r="Q19">
        <v>3.5671968774657969</v>
      </c>
      <c r="T19" s="2"/>
      <c r="U19" s="2"/>
      <c r="V19" s="2"/>
      <c r="W19" s="2"/>
      <c r="X19" s="2"/>
      <c r="Y19" s="2"/>
    </row>
    <row r="20" spans="1:25">
      <c r="B20">
        <v>850</v>
      </c>
      <c r="C20">
        <v>2296</v>
      </c>
      <c r="D20">
        <v>1404</v>
      </c>
      <c r="E20">
        <v>-120</v>
      </c>
      <c r="F20">
        <v>13.5</v>
      </c>
      <c r="G20">
        <v>3.9</v>
      </c>
      <c r="H20">
        <v>0</v>
      </c>
      <c r="I20">
        <v>0</v>
      </c>
      <c r="J20">
        <v>0</v>
      </c>
      <c r="K20" s="2"/>
      <c r="M20">
        <v>850.33333333333337</v>
      </c>
      <c r="N20">
        <v>-147.5707036993295</v>
      </c>
      <c r="O20">
        <v>-117.76081624335241</v>
      </c>
      <c r="P20">
        <v>-132.66575997134095</v>
      </c>
      <c r="Q20">
        <v>3.8468841056890239</v>
      </c>
      <c r="T20" s="2"/>
      <c r="U20" s="2"/>
      <c r="V20" s="2"/>
      <c r="W20" s="2"/>
      <c r="X20" s="2"/>
      <c r="Y20" s="2"/>
    </row>
    <row r="21" spans="1:25">
      <c r="B21">
        <v>900</v>
      </c>
      <c r="C21">
        <v>2241</v>
      </c>
      <c r="D21">
        <v>1338</v>
      </c>
      <c r="E21">
        <v>-138.80000000000001</v>
      </c>
      <c r="F21">
        <v>14.7</v>
      </c>
      <c r="G21">
        <v>4.3</v>
      </c>
      <c r="H21">
        <v>0</v>
      </c>
      <c r="I21">
        <v>0</v>
      </c>
      <c r="J21">
        <v>0</v>
      </c>
      <c r="K21" s="2"/>
      <c r="M21">
        <v>900.33333333333337</v>
      </c>
      <c r="N21">
        <v>-165.33314658434591</v>
      </c>
      <c r="O21">
        <v>-133.77034456189793</v>
      </c>
      <c r="P21">
        <v>-149.55174557312193</v>
      </c>
      <c r="Q21">
        <v>4.1271857510149914</v>
      </c>
      <c r="T21" s="2"/>
      <c r="U21" s="2"/>
      <c r="V21" s="2"/>
      <c r="W21" s="2"/>
      <c r="X21" s="2"/>
      <c r="Y21" s="2"/>
    </row>
    <row r="22" spans="1:25">
      <c r="B22">
        <v>950</v>
      </c>
      <c r="C22">
        <v>2186</v>
      </c>
      <c r="D22">
        <v>1274</v>
      </c>
      <c r="E22">
        <v>-159.30000000000001</v>
      </c>
      <c r="F22">
        <v>16</v>
      </c>
      <c r="G22">
        <v>4.7</v>
      </c>
      <c r="H22">
        <v>0</v>
      </c>
      <c r="I22">
        <v>0</v>
      </c>
      <c r="J22">
        <v>0</v>
      </c>
      <c r="K22" s="2"/>
      <c r="M22">
        <v>950.33333333333337</v>
      </c>
      <c r="N22">
        <v>-184.1238910860894</v>
      </c>
      <c r="O22">
        <v>-150.80816028656463</v>
      </c>
      <c r="P22">
        <v>-167.46602568632701</v>
      </c>
      <c r="Q22">
        <v>4.4080486462809718</v>
      </c>
      <c r="T22" s="2"/>
      <c r="U22" s="2"/>
      <c r="V22" s="2"/>
      <c r="W22" s="2"/>
      <c r="X22" s="2"/>
      <c r="Y22" s="2"/>
    </row>
    <row r="23" spans="1:25">
      <c r="A23" s="5"/>
      <c r="B23" s="5">
        <v>1000</v>
      </c>
      <c r="C23" s="5">
        <v>2133</v>
      </c>
      <c r="D23" s="5">
        <v>1212</v>
      </c>
      <c r="E23" s="5">
        <v>-181.6</v>
      </c>
      <c r="F23" s="5">
        <v>17.3</v>
      </c>
      <c r="G23" s="5">
        <v>5</v>
      </c>
      <c r="H23" s="5">
        <v>0</v>
      </c>
      <c r="I23" s="5">
        <v>0</v>
      </c>
      <c r="J23" s="5">
        <v>0</v>
      </c>
      <c r="K23" s="6">
        <v>-350</v>
      </c>
      <c r="L23" s="5"/>
      <c r="M23" s="5">
        <v>1000.3333333333334</v>
      </c>
      <c r="N23" s="5">
        <v>-203.94444062606806</v>
      </c>
      <c r="O23" s="5">
        <v>-168.87576596589662</v>
      </c>
      <c r="P23" s="5">
        <v>-186.41010329598234</v>
      </c>
      <c r="Q23" s="5">
        <v>4.6894303556008179</v>
      </c>
      <c r="R23" s="5">
        <v>8</v>
      </c>
      <c r="T23" s="2"/>
      <c r="U23" s="2"/>
      <c r="V23" s="2"/>
      <c r="W23" s="2"/>
      <c r="X23" s="2"/>
      <c r="Y23" s="2"/>
    </row>
    <row r="24" spans="1:25">
      <c r="B24">
        <v>1050</v>
      </c>
      <c r="C24">
        <v>2080</v>
      </c>
      <c r="D24">
        <v>1153</v>
      </c>
      <c r="E24">
        <v>-205.8</v>
      </c>
      <c r="F24">
        <v>18.7</v>
      </c>
      <c r="G24">
        <v>5.4</v>
      </c>
      <c r="H24">
        <v>0</v>
      </c>
      <c r="I24">
        <v>0</v>
      </c>
      <c r="J24">
        <v>0</v>
      </c>
      <c r="K24" s="2"/>
      <c r="M24">
        <v>1050.3333333333333</v>
      </c>
      <c r="N24">
        <v>-224.79630229281375</v>
      </c>
      <c r="O24">
        <v>-187.97466781207743</v>
      </c>
      <c r="P24">
        <v>-206.38548505244557</v>
      </c>
      <c r="Q24">
        <v>4.9712966204400049</v>
      </c>
      <c r="T24" s="2"/>
      <c r="U24" s="2"/>
      <c r="V24" s="2"/>
      <c r="W24" s="2"/>
      <c r="X24" s="2"/>
      <c r="Y24" s="2"/>
    </row>
    <row r="25" spans="1:25">
      <c r="B25">
        <v>1100</v>
      </c>
      <c r="C25">
        <v>2028</v>
      </c>
      <c r="D25">
        <v>1096</v>
      </c>
      <c r="E25">
        <v>-232.1</v>
      </c>
      <c r="F25">
        <v>20.100000000000001</v>
      </c>
      <c r="G25">
        <v>5.9</v>
      </c>
      <c r="H25">
        <v>0</v>
      </c>
      <c r="I25">
        <v>0</v>
      </c>
      <c r="J25">
        <v>0</v>
      </c>
      <c r="K25" s="2"/>
      <c r="M25">
        <v>1100.3333333333333</v>
      </c>
      <c r="N25">
        <v>-246.68098685442948</v>
      </c>
      <c r="O25">
        <v>-208.10637571346555</v>
      </c>
      <c r="P25">
        <v>-227.3936812839475</v>
      </c>
      <c r="Q25">
        <v>5.2536195020060985</v>
      </c>
      <c r="T25" s="2"/>
      <c r="U25" s="2"/>
      <c r="V25" s="2"/>
      <c r="W25" s="2"/>
      <c r="X25" s="2"/>
      <c r="Y25" s="2"/>
    </row>
    <row r="26" spans="1:25">
      <c r="B26">
        <v>1150</v>
      </c>
      <c r="C26">
        <v>1977</v>
      </c>
      <c r="D26">
        <v>1041</v>
      </c>
      <c r="E26">
        <v>-260.39999999999998</v>
      </c>
      <c r="F26">
        <v>21.6</v>
      </c>
      <c r="G26">
        <v>6.3</v>
      </c>
      <c r="H26">
        <v>0</v>
      </c>
      <c r="I26">
        <v>0</v>
      </c>
      <c r="J26">
        <v>0</v>
      </c>
      <c r="K26" s="2"/>
      <c r="M26">
        <v>1150.3333333333333</v>
      </c>
      <c r="N26">
        <v>-269.60000877113509</v>
      </c>
      <c r="O26">
        <v>-229.2724032471279</v>
      </c>
      <c r="P26">
        <v>-249.4362060091315</v>
      </c>
      <c r="Q26">
        <v>5.5363760080925308</v>
      </c>
      <c r="T26" s="2"/>
      <c r="U26" s="2"/>
      <c r="V26" s="2"/>
      <c r="W26" s="2"/>
      <c r="X26" s="2"/>
      <c r="Y26" s="2"/>
    </row>
    <row r="27" spans="1:25">
      <c r="B27">
        <v>1200</v>
      </c>
      <c r="C27">
        <v>1926</v>
      </c>
      <c r="D27">
        <v>988</v>
      </c>
      <c r="E27">
        <v>-291</v>
      </c>
      <c r="F27">
        <v>23.2</v>
      </c>
      <c r="G27">
        <v>6.7</v>
      </c>
      <c r="H27">
        <v>0</v>
      </c>
      <c r="I27">
        <v>0</v>
      </c>
      <c r="J27">
        <v>0</v>
      </c>
      <c r="K27" s="2"/>
      <c r="M27">
        <v>1200.3333333333333</v>
      </c>
      <c r="N27">
        <v>-293.55488620796501</v>
      </c>
      <c r="O27">
        <v>-251.47426769152446</v>
      </c>
      <c r="P27">
        <v>-272.51457694974476</v>
      </c>
      <c r="Q27">
        <v>5.8195470631196082</v>
      </c>
      <c r="T27" s="2"/>
      <c r="U27" s="2"/>
      <c r="V27" s="2"/>
      <c r="W27" s="2"/>
      <c r="X27" s="2"/>
      <c r="Y27" s="2"/>
    </row>
    <row r="28" spans="1:25">
      <c r="B28">
        <v>1250</v>
      </c>
      <c r="C28">
        <v>1876</v>
      </c>
      <c r="D28">
        <v>938</v>
      </c>
      <c r="E28">
        <v>-323.89999999999998</v>
      </c>
      <c r="F28">
        <v>24.7</v>
      </c>
      <c r="G28">
        <v>7.2</v>
      </c>
      <c r="H28">
        <v>0</v>
      </c>
      <c r="I28">
        <v>0</v>
      </c>
      <c r="J28">
        <v>0</v>
      </c>
      <c r="K28" s="2"/>
      <c r="M28">
        <v>1250.3333333333333</v>
      </c>
      <c r="N28">
        <v>-318.54714104742175</v>
      </c>
      <c r="O28">
        <v>-274.71349003914833</v>
      </c>
      <c r="P28">
        <v>-296.63031554328506</v>
      </c>
      <c r="Q28">
        <v>6.103116725298773</v>
      </c>
      <c r="T28" s="2"/>
      <c r="U28" s="2"/>
      <c r="V28" s="2"/>
      <c r="W28" s="2"/>
      <c r="X28" s="2"/>
      <c r="Y28" s="2"/>
    </row>
    <row r="29" spans="1: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1: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8F62-4F7A-4801-828A-1957F9EF6194}">
  <dimension ref="A1:AD34"/>
  <sheetViews>
    <sheetView topLeftCell="A4" zoomScale="70" zoomScaleNormal="70" workbookViewId="0">
      <selection activeCell="Q66" sqref="Q66"/>
    </sheetView>
  </sheetViews>
  <sheetFormatPr defaultRowHeight="15"/>
  <cols>
    <col min="2" max="2" width="16.28515625" bestFit="1" customWidth="1"/>
    <col min="3" max="3" width="17.42578125" bestFit="1" customWidth="1"/>
    <col min="4" max="4" width="17.7109375" bestFit="1" customWidth="1"/>
    <col min="5" max="5" width="18.28515625" bestFit="1" customWidth="1"/>
    <col min="6" max="7" width="20" bestFit="1" customWidth="1"/>
    <col min="8" max="8" width="17.85546875" bestFit="1" customWidth="1"/>
    <col min="9" max="10" width="20.5703125" bestFit="1" customWidth="1"/>
    <col min="11" max="11" width="15.85546875" bestFit="1" customWidth="1"/>
    <col min="12" max="12" width="18.42578125" customWidth="1"/>
    <col min="13" max="13" width="15" bestFit="1" customWidth="1"/>
    <col min="14" max="14" width="15.5703125" bestFit="1" customWidth="1"/>
    <col min="15" max="15" width="18.28515625" bestFit="1" customWidth="1"/>
    <col min="16" max="17" width="15.5703125" bestFit="1" customWidth="1"/>
    <col min="18" max="18" width="15.85546875" bestFit="1" customWidth="1"/>
    <col min="19" max="19" width="16.140625" bestFit="1" customWidth="1"/>
    <col min="20" max="21" width="12.7109375" bestFit="1" customWidth="1"/>
    <col min="30" max="30" width="20.5703125" bestFit="1" customWidth="1"/>
  </cols>
  <sheetData>
    <row r="1" spans="1:30">
      <c r="A1" t="s">
        <v>0</v>
      </c>
      <c r="L1" t="s">
        <v>1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41</v>
      </c>
      <c r="M2" s="2" t="s">
        <v>2</v>
      </c>
      <c r="N2" t="s">
        <v>3</v>
      </c>
      <c r="O2" t="s">
        <v>5</v>
      </c>
      <c r="P2" t="s">
        <v>10</v>
      </c>
      <c r="Q2" t="s">
        <v>4</v>
      </c>
      <c r="R2" t="s">
        <v>41</v>
      </c>
    </row>
    <row r="3" spans="1:30">
      <c r="B3">
        <v>0</v>
      </c>
      <c r="C3">
        <v>3130</v>
      </c>
      <c r="D3">
        <v>1196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M3">
        <v>0.33333333333333331</v>
      </c>
      <c r="N3">
        <v>-1.5000256232944744</v>
      </c>
      <c r="O3">
        <v>-1.4859663691357994</v>
      </c>
      <c r="P3">
        <v>-1.4929959962151369</v>
      </c>
      <c r="Q3">
        <v>0</v>
      </c>
    </row>
    <row r="4" spans="1:30">
      <c r="B4">
        <v>50</v>
      </c>
      <c r="C4">
        <v>3029</v>
      </c>
      <c r="D4">
        <v>1120</v>
      </c>
      <c r="E4">
        <v>-0.3</v>
      </c>
      <c r="F4">
        <v>0.5</v>
      </c>
      <c r="G4">
        <v>0.1</v>
      </c>
      <c r="H4">
        <v>0</v>
      </c>
      <c r="I4">
        <v>0</v>
      </c>
      <c r="J4">
        <v>0</v>
      </c>
      <c r="M4">
        <v>50.333333333333336</v>
      </c>
      <c r="N4">
        <v>-2.0844588414961893</v>
      </c>
      <c r="O4">
        <v>6.1281631294977873E-3</v>
      </c>
      <c r="P4">
        <v>-1.0391653391833457</v>
      </c>
      <c r="Q4">
        <v>-3.3819884820627962E-3</v>
      </c>
    </row>
    <row r="5" spans="1:30">
      <c r="B5">
        <v>100</v>
      </c>
      <c r="C5">
        <v>2930</v>
      </c>
      <c r="D5">
        <v>1048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100.33333333333333</v>
      </c>
      <c r="N5">
        <v>-3.8231231758412987</v>
      </c>
      <c r="O5">
        <v>0.34420548223489394</v>
      </c>
      <c r="P5">
        <v>-1.7394588468032024</v>
      </c>
      <c r="Q5">
        <v>-9.5294984007445724E-2</v>
      </c>
      <c r="T5" s="1"/>
      <c r="U5" s="1"/>
      <c r="V5" s="1"/>
      <c r="W5" s="1"/>
      <c r="X5" s="1"/>
      <c r="Y5" s="1"/>
      <c r="AD5" s="5" t="s">
        <v>40</v>
      </c>
    </row>
    <row r="6" spans="1:30">
      <c r="B6">
        <v>150</v>
      </c>
      <c r="C6">
        <v>2834</v>
      </c>
      <c r="D6">
        <v>981</v>
      </c>
      <c r="E6">
        <v>-0.7</v>
      </c>
      <c r="F6">
        <v>0.5</v>
      </c>
      <c r="G6">
        <v>0.1</v>
      </c>
      <c r="H6">
        <v>0</v>
      </c>
      <c r="I6">
        <v>0</v>
      </c>
      <c r="J6">
        <v>0</v>
      </c>
      <c r="M6">
        <v>150.33333333333334</v>
      </c>
      <c r="N6">
        <v>-6.7171293471139686</v>
      </c>
      <c r="O6">
        <v>-0.47305752563785258</v>
      </c>
      <c r="P6">
        <v>-3.5950934363759104</v>
      </c>
      <c r="Q6">
        <v>8.7409003259026716E-2</v>
      </c>
      <c r="T6" s="4" t="s">
        <v>11</v>
      </c>
      <c r="U6" s="2"/>
      <c r="V6" s="2"/>
      <c r="W6" s="2"/>
      <c r="X6" s="2"/>
      <c r="Y6" s="2"/>
    </row>
    <row r="7" spans="1:30">
      <c r="B7">
        <v>200</v>
      </c>
      <c r="C7">
        <v>2740</v>
      </c>
      <c r="D7">
        <v>916</v>
      </c>
      <c r="E7">
        <v>-2.5</v>
      </c>
      <c r="F7">
        <v>1.2</v>
      </c>
      <c r="G7">
        <v>0.4</v>
      </c>
      <c r="H7">
        <v>0</v>
      </c>
      <c r="I7">
        <v>0</v>
      </c>
      <c r="J7">
        <v>0</v>
      </c>
      <c r="M7">
        <v>200.33333333333334</v>
      </c>
      <c r="N7">
        <v>-10.767589858658134</v>
      </c>
      <c r="O7">
        <v>-2.4467724342370238</v>
      </c>
      <c r="P7">
        <v>-6.6071811464475791</v>
      </c>
      <c r="Q7">
        <v>0.33926406464739656</v>
      </c>
      <c r="T7" s="4" t="s">
        <v>12</v>
      </c>
      <c r="U7" s="2"/>
      <c r="V7" s="2"/>
      <c r="W7" s="2"/>
      <c r="X7" s="2"/>
      <c r="Y7" s="2"/>
    </row>
    <row r="8" spans="1:30">
      <c r="B8">
        <v>250</v>
      </c>
      <c r="C8">
        <v>2647</v>
      </c>
      <c r="D8">
        <v>856</v>
      </c>
      <c r="E8">
        <v>-5.5</v>
      </c>
      <c r="F8">
        <v>2.1</v>
      </c>
      <c r="G8">
        <v>0.6</v>
      </c>
      <c r="H8">
        <v>0</v>
      </c>
      <c r="I8">
        <v>0</v>
      </c>
      <c r="J8">
        <v>0</v>
      </c>
      <c r="M8">
        <v>250.33333333333334</v>
      </c>
      <c r="N8">
        <v>-15.975619000390209</v>
      </c>
      <c r="O8">
        <v>-5.5780523164960822</v>
      </c>
      <c r="P8">
        <v>-10.776835658443146</v>
      </c>
      <c r="Q8">
        <v>0.61895831297115866</v>
      </c>
      <c r="T8" s="4" t="s">
        <v>45</v>
      </c>
      <c r="U8" s="2"/>
      <c r="V8" s="2"/>
      <c r="W8" s="2"/>
      <c r="X8" s="2"/>
      <c r="Y8" s="2"/>
    </row>
    <row r="9" spans="1:30">
      <c r="B9">
        <v>300</v>
      </c>
      <c r="C9">
        <v>2557</v>
      </c>
      <c r="D9">
        <v>798</v>
      </c>
      <c r="E9">
        <v>-9.6999999999999993</v>
      </c>
      <c r="F9">
        <v>3.1</v>
      </c>
      <c r="G9">
        <v>0.9</v>
      </c>
      <c r="H9">
        <v>0</v>
      </c>
      <c r="I9">
        <v>0</v>
      </c>
      <c r="J9">
        <v>0</v>
      </c>
      <c r="M9">
        <v>300.33333333333331</v>
      </c>
      <c r="N9">
        <v>-22.342332852809356</v>
      </c>
      <c r="O9">
        <v>-9.8680119850118722</v>
      </c>
      <c r="P9">
        <v>-16.105172418910612</v>
      </c>
      <c r="Q9">
        <v>0.91269071263520829</v>
      </c>
      <c r="T9" s="4" t="s">
        <v>46</v>
      </c>
      <c r="U9" s="2"/>
      <c r="V9" s="2"/>
      <c r="W9" s="2"/>
      <c r="X9" s="2"/>
      <c r="Y9" s="2"/>
    </row>
    <row r="10" spans="1:30">
      <c r="B10">
        <v>350</v>
      </c>
      <c r="C10">
        <v>2468</v>
      </c>
      <c r="D10">
        <v>744</v>
      </c>
      <c r="E10">
        <v>-15.3</v>
      </c>
      <c r="F10">
        <v>4.2</v>
      </c>
      <c r="G10">
        <v>1.2</v>
      </c>
      <c r="H10">
        <v>0</v>
      </c>
      <c r="I10">
        <v>0</v>
      </c>
      <c r="J10">
        <v>0</v>
      </c>
      <c r="M10">
        <v>350.33333333333331</v>
      </c>
      <c r="N10">
        <v>-29.868849291042057</v>
      </c>
      <c r="O10">
        <v>-15.317768030055184</v>
      </c>
      <c r="P10">
        <v>-22.593308660548622</v>
      </c>
      <c r="Q10">
        <v>1.2145391714284164</v>
      </c>
      <c r="T10" s="4" t="s">
        <v>47</v>
      </c>
      <c r="U10" s="2"/>
      <c r="V10" s="2"/>
      <c r="W10" s="2"/>
      <c r="X10" s="2"/>
      <c r="Y10" s="2"/>
    </row>
    <row r="11" spans="1:30">
      <c r="B11">
        <v>400</v>
      </c>
      <c r="C11">
        <v>2381</v>
      </c>
      <c r="D11">
        <v>692</v>
      </c>
      <c r="E11">
        <v>-22.3</v>
      </c>
      <c r="F11">
        <v>5.3</v>
      </c>
      <c r="G11">
        <v>1.5</v>
      </c>
      <c r="H11">
        <v>0</v>
      </c>
      <c r="I11">
        <v>0</v>
      </c>
      <c r="J11">
        <v>0</v>
      </c>
      <c r="M11">
        <v>400.33333333333331</v>
      </c>
      <c r="N11">
        <v>-38.556287988869499</v>
      </c>
      <c r="O11">
        <v>-21.928438832103925</v>
      </c>
      <c r="P11">
        <v>-30.242363410486711</v>
      </c>
      <c r="Q11">
        <v>1.5215403019777911</v>
      </c>
      <c r="T11" s="4" t="s">
        <v>22</v>
      </c>
      <c r="U11" s="2"/>
      <c r="V11" s="2"/>
      <c r="W11" s="2"/>
      <c r="X11" s="2"/>
      <c r="Y11" s="2"/>
    </row>
    <row r="12" spans="1:30">
      <c r="B12">
        <v>450</v>
      </c>
      <c r="C12">
        <v>2296</v>
      </c>
      <c r="D12">
        <v>644</v>
      </c>
      <c r="E12">
        <v>-30.8</v>
      </c>
      <c r="F12">
        <v>6.5</v>
      </c>
      <c r="G12">
        <v>1.9</v>
      </c>
      <c r="H12">
        <v>0</v>
      </c>
      <c r="I12">
        <v>0</v>
      </c>
      <c r="J12">
        <v>0</v>
      </c>
      <c r="M12">
        <v>450.33333333333331</v>
      </c>
      <c r="N12">
        <v>-48.405770422787285</v>
      </c>
      <c r="O12">
        <v>-29.701144568735923</v>
      </c>
      <c r="P12">
        <v>-39.053457495761606</v>
      </c>
      <c r="Q12">
        <v>1.8320469139363389</v>
      </c>
      <c r="T12" s="4" t="s">
        <v>23</v>
      </c>
      <c r="U12" s="2"/>
      <c r="V12" s="2"/>
      <c r="W12" s="2"/>
      <c r="X12" s="2"/>
      <c r="Y12" s="2"/>
    </row>
    <row r="13" spans="1:30">
      <c r="A13" s="5"/>
      <c r="B13" s="5">
        <v>500</v>
      </c>
      <c r="C13" s="5">
        <v>2213</v>
      </c>
      <c r="D13" s="5">
        <v>598</v>
      </c>
      <c r="E13" s="5">
        <v>-40.9</v>
      </c>
      <c r="F13" s="5">
        <v>7.8</v>
      </c>
      <c r="G13" s="5">
        <v>2.2999999999999998</v>
      </c>
      <c r="H13" s="5">
        <v>0</v>
      </c>
      <c r="I13" s="5">
        <v>0</v>
      </c>
      <c r="J13" s="5">
        <v>0</v>
      </c>
      <c r="K13" s="5">
        <v>-500</v>
      </c>
      <c r="L13" s="5"/>
      <c r="M13" s="5">
        <v>500.33333333333331</v>
      </c>
      <c r="N13" s="5">
        <v>-59.418419876079497</v>
      </c>
      <c r="O13" s="5">
        <v>-38.637007219831894</v>
      </c>
      <c r="P13" s="5">
        <v>-49.027713547955699</v>
      </c>
      <c r="Q13" s="5">
        <v>2.1450703541989724</v>
      </c>
      <c r="R13" s="5">
        <v>12</v>
      </c>
      <c r="T13" s="4" t="s">
        <v>18</v>
      </c>
      <c r="U13" s="2"/>
      <c r="V13" s="2"/>
      <c r="W13" s="2"/>
      <c r="X13" s="2"/>
      <c r="Y13" s="2"/>
    </row>
    <row r="14" spans="1:30">
      <c r="B14">
        <v>550</v>
      </c>
      <c r="C14">
        <v>2131</v>
      </c>
      <c r="D14">
        <v>554</v>
      </c>
      <c r="E14">
        <v>-52.9</v>
      </c>
      <c r="F14">
        <v>9.1999999999999993</v>
      </c>
      <c r="G14">
        <v>2.7</v>
      </c>
      <c r="H14">
        <v>0</v>
      </c>
      <c r="I14">
        <v>0</v>
      </c>
      <c r="J14">
        <v>0</v>
      </c>
      <c r="M14">
        <v>550.33333333333337</v>
      </c>
      <c r="N14">
        <v>-71.595361442891871</v>
      </c>
      <c r="O14">
        <v>-48.73715057215675</v>
      </c>
      <c r="P14">
        <v>-60.166256007524311</v>
      </c>
      <c r="Q14">
        <v>2.4599813533291313</v>
      </c>
      <c r="T14" s="4" t="s">
        <v>19</v>
      </c>
      <c r="U14" s="2"/>
      <c r="V14" s="2"/>
      <c r="W14" s="2"/>
      <c r="X14" s="2"/>
      <c r="Y14" s="2"/>
    </row>
    <row r="15" spans="1:30">
      <c r="B15">
        <v>600</v>
      </c>
      <c r="C15">
        <v>2051</v>
      </c>
      <c r="D15">
        <v>514</v>
      </c>
      <c r="E15">
        <v>-66.7</v>
      </c>
      <c r="F15">
        <v>10.6</v>
      </c>
      <c r="G15">
        <v>3.1</v>
      </c>
      <c r="H15">
        <v>0</v>
      </c>
      <c r="I15">
        <v>0</v>
      </c>
      <c r="J15">
        <v>0</v>
      </c>
      <c r="M15">
        <v>600.33333333333337</v>
      </c>
      <c r="N15">
        <v>-84.937722032305899</v>
      </c>
      <c r="O15">
        <v>-60.00270022368337</v>
      </c>
      <c r="P15">
        <v>-72.470211127994631</v>
      </c>
      <c r="Q15">
        <v>2.7763603657080962</v>
      </c>
      <c r="T15" s="4" t="s">
        <v>20</v>
      </c>
      <c r="U15" s="2"/>
      <c r="V15" s="2"/>
      <c r="W15" s="2"/>
      <c r="X15" s="2"/>
      <c r="Y15" s="2"/>
    </row>
    <row r="16" spans="1:30">
      <c r="B16">
        <v>650</v>
      </c>
      <c r="C16">
        <v>1972</v>
      </c>
      <c r="D16">
        <v>475</v>
      </c>
      <c r="E16">
        <v>-82.6</v>
      </c>
      <c r="F16">
        <v>12.1</v>
      </c>
      <c r="G16">
        <v>3.5</v>
      </c>
      <c r="H16">
        <v>0</v>
      </c>
      <c r="I16">
        <v>0</v>
      </c>
      <c r="J16">
        <v>0</v>
      </c>
      <c r="M16">
        <v>650.33333333333337</v>
      </c>
      <c r="N16">
        <v>-99.446630372471475</v>
      </c>
      <c r="O16">
        <v>-72.434783587855179</v>
      </c>
      <c r="P16">
        <v>-85.940706980163327</v>
      </c>
      <c r="Q16">
        <v>3.0939169480546371</v>
      </c>
      <c r="T16" s="4" t="s">
        <v>42</v>
      </c>
      <c r="U16" s="2"/>
      <c r="V16" s="2"/>
      <c r="W16" s="2"/>
      <c r="X16" s="2"/>
      <c r="Y16" s="2"/>
    </row>
    <row r="17" spans="2:25">
      <c r="B17">
        <v>700</v>
      </c>
      <c r="C17">
        <v>1896</v>
      </c>
      <c r="D17">
        <v>439</v>
      </c>
      <c r="E17">
        <v>-100.8</v>
      </c>
      <c r="F17">
        <v>13.7</v>
      </c>
      <c r="G17">
        <v>4</v>
      </c>
      <c r="H17">
        <v>0</v>
      </c>
      <c r="I17">
        <v>0</v>
      </c>
      <c r="J17">
        <v>0</v>
      </c>
      <c r="M17">
        <v>700.33333333333337</v>
      </c>
      <c r="N17">
        <v>-115.12321701470226</v>
      </c>
      <c r="O17">
        <v>-86.034529897751867</v>
      </c>
      <c r="P17">
        <v>-100.57887345622706</v>
      </c>
      <c r="Q17">
        <v>3.4124436735582999</v>
      </c>
      <c r="T17" s="2"/>
      <c r="U17" s="2"/>
      <c r="V17" s="2"/>
      <c r="W17" s="2"/>
      <c r="X17" s="2"/>
      <c r="Y17" s="2"/>
    </row>
    <row r="18" spans="2:25">
      <c r="B18">
        <v>750</v>
      </c>
      <c r="C18">
        <v>1821</v>
      </c>
      <c r="D18">
        <v>405</v>
      </c>
      <c r="E18">
        <v>-121.4</v>
      </c>
      <c r="F18">
        <v>15.5</v>
      </c>
      <c r="G18">
        <v>4.5</v>
      </c>
      <c r="H18">
        <v>0</v>
      </c>
      <c r="I18">
        <v>0</v>
      </c>
      <c r="J18">
        <v>0</v>
      </c>
      <c r="M18">
        <v>750.33333333333337</v>
      </c>
      <c r="N18">
        <v>-131.96861433757223</v>
      </c>
      <c r="O18">
        <v>-100.80307021022411</v>
      </c>
      <c r="P18">
        <v>-116.38584227389816</v>
      </c>
      <c r="Q18">
        <v>3.7317884721688177</v>
      </c>
      <c r="T18" s="2"/>
      <c r="U18" s="2"/>
      <c r="V18" s="2"/>
      <c r="W18" s="2"/>
      <c r="X18" s="2"/>
      <c r="Y18" s="2"/>
    </row>
    <row r="19" spans="2:25">
      <c r="B19">
        <v>800</v>
      </c>
      <c r="C19">
        <v>1749</v>
      </c>
      <c r="D19">
        <v>374</v>
      </c>
      <c r="E19">
        <v>-144.6</v>
      </c>
      <c r="F19">
        <v>17.3</v>
      </c>
      <c r="G19">
        <v>5</v>
      </c>
      <c r="H19">
        <v>0</v>
      </c>
      <c r="I19">
        <v>0</v>
      </c>
      <c r="J19">
        <v>0</v>
      </c>
      <c r="M19">
        <v>800.33333333333337</v>
      </c>
      <c r="N19">
        <v>-149.98395655113063</v>
      </c>
      <c r="O19">
        <v>-116.74153741012907</v>
      </c>
      <c r="P19">
        <v>-133.36274698062985</v>
      </c>
      <c r="Q19">
        <v>4.0518373389604703</v>
      </c>
      <c r="T19" s="2"/>
      <c r="U19" s="2"/>
      <c r="V19" s="2"/>
      <c r="W19" s="2"/>
      <c r="X19" s="2"/>
      <c r="Y19" s="2"/>
    </row>
    <row r="20" spans="2:25">
      <c r="B20">
        <v>850</v>
      </c>
      <c r="C20">
        <v>1679</v>
      </c>
      <c r="D20">
        <v>344</v>
      </c>
      <c r="E20">
        <v>-170.6</v>
      </c>
      <c r="F20">
        <v>19.2</v>
      </c>
      <c r="G20">
        <v>5.6</v>
      </c>
      <c r="H20">
        <v>0</v>
      </c>
      <c r="I20">
        <v>0</v>
      </c>
      <c r="J20">
        <v>0</v>
      </c>
      <c r="M20">
        <v>850.33333333333337</v>
      </c>
      <c r="N20">
        <v>-169.17037970096513</v>
      </c>
      <c r="O20">
        <v>-133.85106621440295</v>
      </c>
      <c r="P20">
        <v>-151.51072295768404</v>
      </c>
      <c r="Q20">
        <v>4.3725031430289736</v>
      </c>
      <c r="T20" s="2"/>
      <c r="U20" s="2"/>
      <c r="V20" s="2"/>
      <c r="W20" s="2"/>
      <c r="X20" s="2"/>
      <c r="Y20" s="2"/>
    </row>
    <row r="21" spans="2:25">
      <c r="B21">
        <v>900</v>
      </c>
      <c r="C21">
        <v>1611</v>
      </c>
      <c r="D21">
        <v>317</v>
      </c>
      <c r="E21">
        <v>-199.7</v>
      </c>
      <c r="F21">
        <v>21.2</v>
      </c>
      <c r="G21">
        <v>6.2</v>
      </c>
      <c r="H21">
        <v>0</v>
      </c>
      <c r="I21">
        <v>0</v>
      </c>
      <c r="J21">
        <v>0</v>
      </c>
      <c r="M21">
        <v>900.33333333333337</v>
      </c>
      <c r="N21">
        <v>-189.52902167241137</v>
      </c>
      <c r="O21">
        <v>-152.13279317627422</v>
      </c>
      <c r="P21">
        <v>-170.8309074243428</v>
      </c>
      <c r="Q21">
        <v>4.6937181653793116</v>
      </c>
      <c r="T21" s="2"/>
      <c r="U21" s="2"/>
      <c r="V21" s="2"/>
      <c r="W21" s="2"/>
      <c r="X21" s="2"/>
      <c r="Y21" s="2"/>
    </row>
    <row r="22" spans="2:25">
      <c r="B22">
        <v>950</v>
      </c>
      <c r="C22">
        <v>1546</v>
      </c>
      <c r="D22">
        <v>292</v>
      </c>
      <c r="E22">
        <v>-232.2</v>
      </c>
      <c r="F22">
        <v>23.3</v>
      </c>
      <c r="G22">
        <v>6.8</v>
      </c>
      <c r="H22">
        <v>0</v>
      </c>
      <c r="I22">
        <v>0</v>
      </c>
      <c r="J22">
        <v>0</v>
      </c>
      <c r="M22">
        <v>950.33333333333337</v>
      </c>
      <c r="N22">
        <v>-211.06102219474445</v>
      </c>
      <c r="O22">
        <v>-171.58785668945401</v>
      </c>
      <c r="P22">
        <v>-191.32443944209922</v>
      </c>
      <c r="Q22">
        <v>5.0154289924428275</v>
      </c>
      <c r="T22" s="2"/>
      <c r="U22" s="2"/>
      <c r="V22" s="2"/>
      <c r="W22" s="2"/>
      <c r="X22" s="2"/>
      <c r="Y22" s="2"/>
    </row>
    <row r="23" spans="2:25">
      <c r="B23">
        <v>1000</v>
      </c>
      <c r="C23">
        <v>1483</v>
      </c>
      <c r="D23">
        <v>269</v>
      </c>
      <c r="E23">
        <v>-268.3</v>
      </c>
      <c r="F23">
        <v>25.6</v>
      </c>
      <c r="G23">
        <v>7.5</v>
      </c>
      <c r="H23">
        <v>0</v>
      </c>
      <c r="I23">
        <v>0</v>
      </c>
      <c r="J23">
        <v>0</v>
      </c>
      <c r="M23">
        <v>1000.3333333333334</v>
      </c>
      <c r="N23">
        <v>-233.76752284528257</v>
      </c>
      <c r="O23">
        <v>-192.21739699223625</v>
      </c>
      <c r="P23">
        <v>-212.99245991875941</v>
      </c>
      <c r="Q23">
        <v>5.3375929410262204</v>
      </c>
      <c r="T23" s="2"/>
      <c r="U23" s="2"/>
      <c r="V23" s="2"/>
      <c r="W23" s="2"/>
      <c r="X23" s="2"/>
      <c r="Y23" s="2"/>
    </row>
    <row r="24" spans="2:25">
      <c r="B24">
        <v>1050</v>
      </c>
      <c r="C24">
        <v>1423</v>
      </c>
      <c r="D24">
        <v>247</v>
      </c>
      <c r="E24">
        <v>-308.39999999999998</v>
      </c>
      <c r="F24">
        <v>28</v>
      </c>
      <c r="G24">
        <v>8.1999999999999993</v>
      </c>
      <c r="H24">
        <v>0</v>
      </c>
      <c r="I24">
        <v>0</v>
      </c>
      <c r="J24">
        <v>0</v>
      </c>
      <c r="M24">
        <v>1050.3333333333333</v>
      </c>
      <c r="N24">
        <v>-257.64966705369568</v>
      </c>
      <c r="O24">
        <v>-214.02255617180109</v>
      </c>
      <c r="P24">
        <v>-235.83611161274837</v>
      </c>
      <c r="Q24">
        <v>5.6601755043848803</v>
      </c>
      <c r="T24" s="2"/>
      <c r="U24" s="2"/>
      <c r="V24" s="2"/>
      <c r="W24" s="2"/>
      <c r="X24" s="2"/>
      <c r="Y24" s="2"/>
    </row>
    <row r="25" spans="2:25">
      <c r="B25">
        <v>1100</v>
      </c>
      <c r="C25">
        <v>1366</v>
      </c>
      <c r="D25">
        <v>228</v>
      </c>
      <c r="E25">
        <v>-352.7</v>
      </c>
      <c r="F25">
        <v>30.6</v>
      </c>
      <c r="G25">
        <v>8.9</v>
      </c>
      <c r="H25">
        <v>0</v>
      </c>
      <c r="I25">
        <v>0</v>
      </c>
      <c r="J25">
        <v>0</v>
      </c>
      <c r="M25">
        <v>1100.3333333333333</v>
      </c>
      <c r="N25">
        <v>-282.70860010613222</v>
      </c>
      <c r="O25">
        <v>-237.00447816833491</v>
      </c>
      <c r="P25">
        <v>-259.85653913723354</v>
      </c>
      <c r="Q25">
        <v>5.983148494606052</v>
      </c>
      <c r="T25" s="2"/>
      <c r="U25" s="2"/>
      <c r="V25" s="2"/>
      <c r="W25" s="2"/>
      <c r="X25" s="2"/>
      <c r="Y25" s="2"/>
    </row>
    <row r="26" spans="2:25">
      <c r="B26">
        <v>1150</v>
      </c>
      <c r="C26">
        <v>1312</v>
      </c>
      <c r="D26">
        <v>210</v>
      </c>
      <c r="E26">
        <v>-401.7</v>
      </c>
      <c r="F26">
        <v>33.4</v>
      </c>
      <c r="G26">
        <v>9.6999999999999993</v>
      </c>
      <c r="H26">
        <v>0</v>
      </c>
      <c r="I26">
        <v>0</v>
      </c>
      <c r="J26">
        <v>0</v>
      </c>
      <c r="M26">
        <v>1150.3333333333333</v>
      </c>
      <c r="N26">
        <v>-308.945469149475</v>
      </c>
      <c r="O26">
        <v>-261.164308779279</v>
      </c>
      <c r="P26">
        <v>-285.05488896437703</v>
      </c>
      <c r="Q26">
        <v>6.3064886694503768</v>
      </c>
      <c r="T26" s="2"/>
      <c r="U26" s="2"/>
      <c r="V26" s="2"/>
      <c r="W26" s="2"/>
      <c r="X26" s="2"/>
      <c r="Y26" s="2"/>
    </row>
    <row r="27" spans="2:25">
      <c r="B27">
        <v>1200</v>
      </c>
      <c r="C27">
        <v>1262</v>
      </c>
      <c r="D27">
        <v>195</v>
      </c>
      <c r="E27">
        <v>-456</v>
      </c>
      <c r="F27">
        <v>36.299999999999997</v>
      </c>
      <c r="G27">
        <v>10.6</v>
      </c>
      <c r="H27">
        <v>0</v>
      </c>
      <c r="I27">
        <v>0</v>
      </c>
      <c r="J27">
        <v>0</v>
      </c>
      <c r="M27">
        <v>1200.3333333333333</v>
      </c>
      <c r="N27">
        <v>-336.36142319557064</v>
      </c>
      <c r="O27">
        <v>-286.50319566355057</v>
      </c>
      <c r="P27">
        <v>-311.43230942956063</v>
      </c>
      <c r="Q27">
        <v>6.6301767023870823</v>
      </c>
      <c r="T27" s="2"/>
      <c r="U27" s="2"/>
      <c r="V27" s="2"/>
      <c r="W27" s="2"/>
      <c r="X27" s="2"/>
      <c r="Y27" s="2"/>
    </row>
    <row r="28" spans="2:25">
      <c r="B28">
        <v>1250</v>
      </c>
      <c r="C28">
        <v>1216</v>
      </c>
      <c r="D28">
        <v>181</v>
      </c>
      <c r="E28">
        <v>-515.5</v>
      </c>
      <c r="F28">
        <v>39.4</v>
      </c>
      <c r="G28">
        <v>11.5</v>
      </c>
      <c r="H28">
        <v>0</v>
      </c>
      <c r="I28">
        <v>0</v>
      </c>
      <c r="J28">
        <v>0</v>
      </c>
      <c r="M28">
        <v>1250.3333333333333</v>
      </c>
      <c r="N28">
        <v>-364.9576131254816</v>
      </c>
      <c r="O28">
        <v>-313.02228834578688</v>
      </c>
      <c r="P28">
        <v>-338.98995073563424</v>
      </c>
      <c r="Q28">
        <v>6.9541963997553289</v>
      </c>
      <c r="T28" s="2"/>
      <c r="U28" s="2"/>
      <c r="V28" s="2"/>
      <c r="W28" s="2"/>
      <c r="X28" s="2"/>
      <c r="Y28" s="2"/>
    </row>
    <row r="29" spans="2: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11AD-322A-441A-98A1-C2A1A76B07CD}">
  <dimension ref="A1:AD34"/>
  <sheetViews>
    <sheetView topLeftCell="A4" zoomScale="70" zoomScaleNormal="70" workbookViewId="0">
      <selection activeCell="U20" sqref="U20"/>
    </sheetView>
  </sheetViews>
  <sheetFormatPr defaultRowHeight="15"/>
  <cols>
    <col min="2" max="2" width="16.28515625" bestFit="1" customWidth="1"/>
    <col min="3" max="3" width="17.42578125" bestFit="1" customWidth="1"/>
    <col min="4" max="4" width="17.7109375" bestFit="1" customWidth="1"/>
    <col min="5" max="5" width="18.28515625" bestFit="1" customWidth="1"/>
    <col min="6" max="7" width="20" bestFit="1" customWidth="1"/>
    <col min="8" max="8" width="17.85546875" bestFit="1" customWidth="1"/>
    <col min="9" max="10" width="20.5703125" bestFit="1" customWidth="1"/>
    <col min="11" max="11" width="15.85546875" bestFit="1" customWidth="1"/>
    <col min="12" max="12" width="18.42578125" customWidth="1"/>
    <col min="13" max="13" width="15" bestFit="1" customWidth="1"/>
    <col min="14" max="14" width="15.5703125" bestFit="1" customWidth="1"/>
    <col min="15" max="15" width="18.28515625" bestFit="1" customWidth="1"/>
    <col min="16" max="16" width="15.5703125" bestFit="1" customWidth="1"/>
    <col min="17" max="17" width="15" bestFit="1" customWidth="1"/>
    <col min="18" max="18" width="15.85546875" bestFit="1" customWidth="1"/>
    <col min="19" max="19" width="16.140625" bestFit="1" customWidth="1"/>
    <col min="20" max="21" width="12.7109375" bestFit="1" customWidth="1"/>
    <col min="30" max="30" width="20.5703125" bestFit="1" customWidth="1"/>
  </cols>
  <sheetData>
    <row r="1" spans="1:30">
      <c r="A1" t="s">
        <v>0</v>
      </c>
      <c r="L1" t="s">
        <v>1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41</v>
      </c>
      <c r="M2" s="2" t="s">
        <v>2</v>
      </c>
      <c r="N2" t="s">
        <v>3</v>
      </c>
      <c r="O2" t="s">
        <v>5</v>
      </c>
      <c r="P2" t="s">
        <v>10</v>
      </c>
      <c r="Q2" t="s">
        <v>4</v>
      </c>
      <c r="R2" t="s">
        <v>41</v>
      </c>
    </row>
    <row r="3" spans="1:30">
      <c r="B3">
        <v>0</v>
      </c>
      <c r="C3">
        <v>3130</v>
      </c>
      <c r="D3">
        <v>1196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M3">
        <v>0.33333333333333331</v>
      </c>
      <c r="N3">
        <v>-1.5000256232899214</v>
      </c>
      <c r="O3">
        <v>-1.4871370598102653</v>
      </c>
      <c r="P3">
        <v>-1.4935813415500934</v>
      </c>
      <c r="Q3">
        <v>0</v>
      </c>
    </row>
    <row r="4" spans="1:30">
      <c r="B4">
        <v>50</v>
      </c>
      <c r="C4">
        <v>3041</v>
      </c>
      <c r="D4">
        <v>1129</v>
      </c>
      <c r="E4">
        <v>-0.3</v>
      </c>
      <c r="F4">
        <v>0.5</v>
      </c>
      <c r="G4">
        <v>0.2</v>
      </c>
      <c r="H4">
        <v>0</v>
      </c>
      <c r="I4">
        <v>0</v>
      </c>
      <c r="J4">
        <v>0</v>
      </c>
      <c r="M4">
        <v>50.333333333333336</v>
      </c>
      <c r="N4">
        <v>-2.0844431497341755</v>
      </c>
      <c r="O4">
        <v>-0.16795864652485237</v>
      </c>
      <c r="P4">
        <v>-1.126200898129514</v>
      </c>
      <c r="Q4">
        <v>9.269240978192736E-2</v>
      </c>
    </row>
    <row r="5" spans="1:30">
      <c r="B5">
        <v>100</v>
      </c>
      <c r="C5">
        <v>2953</v>
      </c>
      <c r="D5">
        <v>1065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100.33333333333333</v>
      </c>
      <c r="N5">
        <v>-3.8229987891541417</v>
      </c>
      <c r="O5">
        <v>-2.7221373935204271E-3</v>
      </c>
      <c r="P5">
        <v>-1.9128604632738311</v>
      </c>
      <c r="Q5">
        <v>7.5363715213743832E-4</v>
      </c>
      <c r="T5" s="1"/>
      <c r="U5" s="1"/>
      <c r="V5" s="1"/>
      <c r="W5" s="1"/>
      <c r="X5" s="1"/>
      <c r="Y5" s="1"/>
      <c r="AD5" s="5" t="s">
        <v>40</v>
      </c>
    </row>
    <row r="6" spans="1:30">
      <c r="B6">
        <v>150</v>
      </c>
      <c r="C6">
        <v>2868</v>
      </c>
      <c r="D6">
        <v>1004</v>
      </c>
      <c r="E6">
        <v>-0.7</v>
      </c>
      <c r="F6">
        <v>0.5</v>
      </c>
      <c r="G6">
        <v>0.1</v>
      </c>
      <c r="H6">
        <v>0</v>
      </c>
      <c r="I6">
        <v>0</v>
      </c>
      <c r="J6">
        <v>0</v>
      </c>
      <c r="M6">
        <v>150.33333333333334</v>
      </c>
      <c r="N6">
        <v>-6.7167106135508332</v>
      </c>
      <c r="O6">
        <v>-0.99264031200011693</v>
      </c>
      <c r="P6">
        <v>-3.8546754627754751</v>
      </c>
      <c r="Q6">
        <v>0.18341469179603048</v>
      </c>
      <c r="T6" s="4" t="s">
        <v>11</v>
      </c>
      <c r="U6" s="2"/>
      <c r="V6" s="2"/>
      <c r="W6" s="2"/>
      <c r="X6" s="2"/>
      <c r="Y6" s="2"/>
    </row>
    <row r="7" spans="1:30">
      <c r="B7">
        <v>200</v>
      </c>
      <c r="C7">
        <v>2784</v>
      </c>
      <c r="D7">
        <v>946</v>
      </c>
      <c r="E7">
        <v>-2.5</v>
      </c>
      <c r="F7">
        <v>1.2</v>
      </c>
      <c r="G7">
        <v>0.3</v>
      </c>
      <c r="H7">
        <v>0</v>
      </c>
      <c r="I7">
        <v>0</v>
      </c>
      <c r="J7">
        <v>0</v>
      </c>
      <c r="M7">
        <v>200.33333333333334</v>
      </c>
      <c r="N7">
        <v>-10.76659819255674</v>
      </c>
      <c r="O7">
        <v>-3.1387318882114927</v>
      </c>
      <c r="P7">
        <v>-6.952665040384117</v>
      </c>
      <c r="Q7">
        <v>0.43520963508201499</v>
      </c>
      <c r="T7" s="4" t="s">
        <v>12</v>
      </c>
      <c r="U7" s="2"/>
      <c r="V7" s="2"/>
      <c r="W7" s="2"/>
      <c r="X7" s="2"/>
      <c r="Y7" s="2"/>
    </row>
    <row r="8" spans="1:30">
      <c r="B8">
        <v>250</v>
      </c>
      <c r="C8">
        <v>2701</v>
      </c>
      <c r="D8">
        <v>891</v>
      </c>
      <c r="E8">
        <v>-5.4</v>
      </c>
      <c r="F8">
        <v>2.1</v>
      </c>
      <c r="G8">
        <v>0.6</v>
      </c>
      <c r="H8">
        <v>0</v>
      </c>
      <c r="I8">
        <v>0</v>
      </c>
      <c r="J8">
        <v>0</v>
      </c>
      <c r="M8">
        <v>250.33333333333334</v>
      </c>
      <c r="N8">
        <v>-15.973682596509304</v>
      </c>
      <c r="O8">
        <v>-6.4420168213989557</v>
      </c>
      <c r="P8">
        <v>-11.20784970895413</v>
      </c>
      <c r="Q8">
        <v>0.71482654476242291</v>
      </c>
      <c r="T8" s="4" t="s">
        <v>13</v>
      </c>
      <c r="U8" s="2"/>
      <c r="V8" s="2"/>
      <c r="W8" s="2"/>
      <c r="X8" s="2"/>
      <c r="Y8" s="2"/>
    </row>
    <row r="9" spans="1:30">
      <c r="B9">
        <v>300</v>
      </c>
      <c r="C9">
        <v>2621</v>
      </c>
      <c r="D9">
        <v>839</v>
      </c>
      <c r="E9">
        <v>-9.5</v>
      </c>
      <c r="F9">
        <v>3</v>
      </c>
      <c r="G9">
        <v>0.9</v>
      </c>
      <c r="H9">
        <v>0</v>
      </c>
      <c r="I9">
        <v>0</v>
      </c>
      <c r="J9">
        <v>0</v>
      </c>
      <c r="M9">
        <v>300.33333333333331</v>
      </c>
      <c r="N9">
        <v>-22.338986399564927</v>
      </c>
      <c r="O9">
        <v>-10.90351652432865</v>
      </c>
      <c r="P9">
        <v>-16.621251461946787</v>
      </c>
      <c r="Q9">
        <v>1.0084643474221837</v>
      </c>
      <c r="T9" s="4" t="s">
        <v>14</v>
      </c>
      <c r="U9" s="2"/>
      <c r="V9" s="2"/>
      <c r="W9" s="2"/>
      <c r="X9" s="2"/>
      <c r="Y9" s="2"/>
    </row>
    <row r="10" spans="1:30">
      <c r="B10">
        <v>350</v>
      </c>
      <c r="C10">
        <v>2541</v>
      </c>
      <c r="D10">
        <v>789</v>
      </c>
      <c r="E10">
        <v>-14.8</v>
      </c>
      <c r="F10">
        <v>4</v>
      </c>
      <c r="G10">
        <v>1.2</v>
      </c>
      <c r="H10">
        <v>0</v>
      </c>
      <c r="I10">
        <v>0</v>
      </c>
      <c r="J10">
        <v>0</v>
      </c>
      <c r="M10">
        <v>350.33333333333331</v>
      </c>
      <c r="N10">
        <v>-29.863533682773344</v>
      </c>
      <c r="O10">
        <v>-16.524253901374653</v>
      </c>
      <c r="P10">
        <v>-23.193893792074</v>
      </c>
      <c r="Q10">
        <v>1.310200911938999</v>
      </c>
      <c r="T10" s="4" t="s">
        <v>15</v>
      </c>
      <c r="U10" s="2"/>
      <c r="V10" s="2"/>
      <c r="W10" s="2"/>
      <c r="X10" s="2"/>
      <c r="Y10" s="2"/>
    </row>
    <row r="11" spans="1:30">
      <c r="B11">
        <v>400</v>
      </c>
      <c r="C11">
        <v>2463</v>
      </c>
      <c r="D11">
        <v>741</v>
      </c>
      <c r="E11">
        <v>-21.5</v>
      </c>
      <c r="F11">
        <v>5.0999999999999996</v>
      </c>
      <c r="G11">
        <v>1.5</v>
      </c>
      <c r="H11">
        <v>0</v>
      </c>
      <c r="I11">
        <v>0</v>
      </c>
      <c r="J11">
        <v>0</v>
      </c>
      <c r="M11">
        <v>400.33333333333331</v>
      </c>
      <c r="N11">
        <v>-38.54835003721535</v>
      </c>
      <c r="O11">
        <v>-23.305253359455463</v>
      </c>
      <c r="P11">
        <v>-30.926801698335407</v>
      </c>
      <c r="Q11">
        <v>1.6170728115081503</v>
      </c>
      <c r="T11" s="4" t="s">
        <v>16</v>
      </c>
      <c r="U11" s="2"/>
      <c r="V11" s="2"/>
      <c r="W11" s="2"/>
      <c r="X11" s="2"/>
      <c r="Y11" s="2"/>
    </row>
    <row r="12" spans="1:30">
      <c r="B12">
        <v>450</v>
      </c>
      <c r="C12">
        <v>2387</v>
      </c>
      <c r="D12">
        <v>696</v>
      </c>
      <c r="E12">
        <v>-29.7</v>
      </c>
      <c r="F12">
        <v>6.3</v>
      </c>
      <c r="G12">
        <v>1.8</v>
      </c>
      <c r="H12">
        <v>0</v>
      </c>
      <c r="I12">
        <v>0</v>
      </c>
      <c r="J12">
        <v>0</v>
      </c>
      <c r="M12">
        <v>450.33333333333331</v>
      </c>
      <c r="N12">
        <v>-48.39446256710896</v>
      </c>
      <c r="O12">
        <v>-31.247540813738787</v>
      </c>
      <c r="P12">
        <v>-39.82100169042387</v>
      </c>
      <c r="Q12">
        <v>1.9274328160460641</v>
      </c>
      <c r="T12" s="4" t="s">
        <v>17</v>
      </c>
      <c r="U12" s="2"/>
      <c r="V12" s="2"/>
      <c r="W12" s="2"/>
      <c r="X12" s="2"/>
      <c r="Y12" s="2"/>
    </row>
    <row r="13" spans="1:30">
      <c r="A13" s="5"/>
      <c r="B13" s="5">
        <v>500</v>
      </c>
      <c r="C13" s="5">
        <v>2311</v>
      </c>
      <c r="D13" s="5">
        <v>652</v>
      </c>
      <c r="E13" s="5">
        <v>-39.299999999999997</v>
      </c>
      <c r="F13" s="5">
        <v>7.5</v>
      </c>
      <c r="G13" s="5">
        <v>2.2000000000000002</v>
      </c>
      <c r="H13" s="5">
        <v>0</v>
      </c>
      <c r="I13" s="5">
        <v>0</v>
      </c>
      <c r="J13" s="5">
        <v>0</v>
      </c>
      <c r="K13" s="5">
        <v>-500</v>
      </c>
      <c r="L13" s="5"/>
      <c r="M13" s="5">
        <v>500.33333333333331</v>
      </c>
      <c r="N13" s="5">
        <v>-59.402899892936674</v>
      </c>
      <c r="O13" s="5">
        <v>-40.352143691804912</v>
      </c>
      <c r="P13" s="5">
        <v>-49.877521792370793</v>
      </c>
      <c r="Q13" s="5">
        <v>2.2402922325008277</v>
      </c>
      <c r="R13" s="5">
        <v>12</v>
      </c>
      <c r="T13" s="4" t="s">
        <v>18</v>
      </c>
      <c r="U13" s="2"/>
      <c r="V13" s="2"/>
      <c r="W13" s="2"/>
      <c r="X13" s="2"/>
      <c r="Y13" s="2"/>
    </row>
    <row r="14" spans="1:30">
      <c r="B14">
        <v>550</v>
      </c>
      <c r="C14">
        <v>2237</v>
      </c>
      <c r="D14">
        <v>611</v>
      </c>
      <c r="E14">
        <v>-50.6</v>
      </c>
      <c r="F14">
        <v>8.8000000000000007</v>
      </c>
      <c r="G14">
        <v>2.6</v>
      </c>
      <c r="H14">
        <v>0</v>
      </c>
      <c r="I14">
        <v>0</v>
      </c>
      <c r="J14">
        <v>0</v>
      </c>
      <c r="M14">
        <v>550.33333333333337</v>
      </c>
      <c r="N14">
        <v>-71.574692154582308</v>
      </c>
      <c r="O14">
        <v>-50.620090937250993</v>
      </c>
      <c r="P14">
        <v>-61.097391545916651</v>
      </c>
      <c r="Q14">
        <v>2.5550217513250044</v>
      </c>
      <c r="T14" s="4" t="s">
        <v>19</v>
      </c>
      <c r="U14" s="2"/>
      <c r="V14" s="2"/>
      <c r="W14" s="2"/>
      <c r="X14" s="2"/>
      <c r="Y14" s="2"/>
    </row>
    <row r="15" spans="1:30">
      <c r="B15">
        <v>600</v>
      </c>
      <c r="C15">
        <v>2165</v>
      </c>
      <c r="D15">
        <v>572</v>
      </c>
      <c r="E15">
        <v>-63.6</v>
      </c>
      <c r="F15">
        <v>10.1</v>
      </c>
      <c r="G15">
        <v>2.9</v>
      </c>
      <c r="H15">
        <v>0</v>
      </c>
      <c r="I15">
        <v>0</v>
      </c>
      <c r="J15">
        <v>0</v>
      </c>
      <c r="M15">
        <v>600.33333333333337</v>
      </c>
      <c r="N15">
        <v>-84.910871014477422</v>
      </c>
      <c r="O15">
        <v>-62.052413013067479</v>
      </c>
      <c r="P15">
        <v>-73.481642013772444</v>
      </c>
      <c r="Q15">
        <v>2.8712017866494302</v>
      </c>
      <c r="T15" s="4" t="s">
        <v>20</v>
      </c>
      <c r="U15" s="2"/>
      <c r="V15" s="2"/>
      <c r="W15" s="2"/>
      <c r="X15" s="2"/>
      <c r="Y15" s="2"/>
    </row>
    <row r="16" spans="1:30">
      <c r="B16">
        <v>650</v>
      </c>
      <c r="C16">
        <v>2093</v>
      </c>
      <c r="D16">
        <v>535</v>
      </c>
      <c r="E16">
        <v>-78.5</v>
      </c>
      <c r="F16">
        <v>11.5</v>
      </c>
      <c r="G16">
        <v>3.4</v>
      </c>
      <c r="H16">
        <v>0</v>
      </c>
      <c r="I16">
        <v>0</v>
      </c>
      <c r="J16">
        <v>0</v>
      </c>
      <c r="M16">
        <v>650.33333333333337</v>
      </c>
      <c r="N16">
        <v>-99.412469660742758</v>
      </c>
      <c r="O16">
        <v>-74.650141904900323</v>
      </c>
      <c r="P16">
        <v>-87.031305782821534</v>
      </c>
      <c r="Q16">
        <v>3.1885418548137845</v>
      </c>
      <c r="T16" s="4" t="s">
        <v>42</v>
      </c>
      <c r="U16" s="2"/>
      <c r="V16" s="2"/>
      <c r="W16" s="2"/>
      <c r="X16" s="2"/>
      <c r="Y16" s="2"/>
    </row>
    <row r="17" spans="2:25">
      <c r="B17">
        <v>700</v>
      </c>
      <c r="C17">
        <v>2023</v>
      </c>
      <c r="D17">
        <v>500</v>
      </c>
      <c r="E17">
        <v>-95.4</v>
      </c>
      <c r="F17">
        <v>13</v>
      </c>
      <c r="G17">
        <v>3.8</v>
      </c>
      <c r="H17">
        <v>0</v>
      </c>
      <c r="I17">
        <v>0</v>
      </c>
      <c r="J17">
        <v>0</v>
      </c>
      <c r="M17">
        <v>700.33333333333337</v>
      </c>
      <c r="N17">
        <v>-115.08052281038016</v>
      </c>
      <c r="O17">
        <v>-88.414311124308654</v>
      </c>
      <c r="P17">
        <v>-101.74741696734441</v>
      </c>
      <c r="Q17">
        <v>3.5068344885097829</v>
      </c>
      <c r="T17" s="2"/>
      <c r="U17" s="2"/>
      <c r="V17" s="2"/>
      <c r="W17" s="2"/>
      <c r="X17" s="2"/>
      <c r="Y17" s="2"/>
    </row>
    <row r="18" spans="2:25">
      <c r="B18">
        <v>750</v>
      </c>
      <c r="C18">
        <v>1955</v>
      </c>
      <c r="D18">
        <v>467</v>
      </c>
      <c r="E18">
        <v>-114.4</v>
      </c>
      <c r="F18">
        <v>14.6</v>
      </c>
      <c r="G18">
        <v>4.2</v>
      </c>
      <c r="H18">
        <v>0</v>
      </c>
      <c r="I18">
        <v>0</v>
      </c>
      <c r="J18">
        <v>0</v>
      </c>
      <c r="M18">
        <v>750.33333333333337</v>
      </c>
      <c r="N18">
        <v>-131.91606671239373</v>
      </c>
      <c r="O18">
        <v>-103.34595571192241</v>
      </c>
      <c r="P18">
        <v>-117.63101121215807</v>
      </c>
      <c r="Q18">
        <v>3.825927577073982</v>
      </c>
      <c r="T18" s="2"/>
      <c r="U18" s="2"/>
      <c r="V18" s="2"/>
      <c r="W18" s="2"/>
      <c r="X18" s="2"/>
      <c r="Y18" s="2"/>
    </row>
    <row r="19" spans="2:25">
      <c r="B19">
        <v>800</v>
      </c>
      <c r="C19">
        <v>1888</v>
      </c>
      <c r="D19">
        <v>435</v>
      </c>
      <c r="E19">
        <v>-135.6</v>
      </c>
      <c r="F19">
        <v>16.2</v>
      </c>
      <c r="G19">
        <v>4.7</v>
      </c>
      <c r="H19">
        <v>0</v>
      </c>
      <c r="I19">
        <v>0</v>
      </c>
      <c r="J19">
        <v>0</v>
      </c>
      <c r="M19">
        <v>800.33333333333337</v>
      </c>
      <c r="N19">
        <v>-149.92013915100657</v>
      </c>
      <c r="O19">
        <v>-119.44611224067928</v>
      </c>
      <c r="P19">
        <v>-134.68312569584293</v>
      </c>
      <c r="Q19">
        <v>4.1457070748535081</v>
      </c>
      <c r="T19" s="2"/>
      <c r="U19" s="2"/>
      <c r="V19" s="2"/>
      <c r="W19" s="2"/>
      <c r="X19" s="2"/>
      <c r="Y19" s="2"/>
    </row>
    <row r="20" spans="2:25">
      <c r="B20">
        <v>850</v>
      </c>
      <c r="C20">
        <v>1822</v>
      </c>
      <c r="D20">
        <v>405</v>
      </c>
      <c r="E20">
        <v>-159.4</v>
      </c>
      <c r="F20">
        <v>17.899999999999999</v>
      </c>
      <c r="G20">
        <v>5.2</v>
      </c>
      <c r="H20">
        <v>0</v>
      </c>
      <c r="I20">
        <v>0</v>
      </c>
      <c r="J20">
        <v>0</v>
      </c>
      <c r="M20">
        <v>850.33333333333337</v>
      </c>
      <c r="N20">
        <v>-169.0937794488263</v>
      </c>
      <c r="O20">
        <v>-136.71581881900045</v>
      </c>
      <c r="P20">
        <v>-152.90479913391337</v>
      </c>
      <c r="Q20">
        <v>4.4660858101071614</v>
      </c>
      <c r="T20" s="2"/>
      <c r="U20" s="2"/>
      <c r="V20" s="2"/>
      <c r="W20" s="2"/>
      <c r="X20" s="2"/>
      <c r="Y20" s="2"/>
    </row>
    <row r="21" spans="2:25">
      <c r="B21">
        <v>900</v>
      </c>
      <c r="C21">
        <v>1758</v>
      </c>
      <c r="D21">
        <v>377</v>
      </c>
      <c r="E21">
        <v>-185.7</v>
      </c>
      <c r="F21">
        <v>19.7</v>
      </c>
      <c r="G21">
        <v>5.7</v>
      </c>
      <c r="H21">
        <v>0</v>
      </c>
      <c r="I21">
        <v>0</v>
      </c>
      <c r="J21">
        <v>0</v>
      </c>
      <c r="M21">
        <v>900.33333333333337</v>
      </c>
      <c r="N21">
        <v>-189.43802847006162</v>
      </c>
      <c r="O21">
        <v>-155.1561150940118</v>
      </c>
      <c r="P21">
        <v>-172.29707178203671</v>
      </c>
      <c r="Q21">
        <v>4.7869960228931188</v>
      </c>
      <c r="T21" s="2"/>
      <c r="U21" s="2"/>
      <c r="V21" s="2"/>
      <c r="W21" s="2"/>
      <c r="X21" s="2"/>
      <c r="Y21" s="2"/>
    </row>
    <row r="22" spans="2:25">
      <c r="B22">
        <v>950</v>
      </c>
      <c r="C22">
        <v>1696</v>
      </c>
      <c r="D22">
        <v>351</v>
      </c>
      <c r="E22">
        <v>-214.8</v>
      </c>
      <c r="F22">
        <v>21.6</v>
      </c>
      <c r="G22">
        <v>6.3</v>
      </c>
      <c r="H22">
        <v>0</v>
      </c>
      <c r="I22">
        <v>0</v>
      </c>
      <c r="J22">
        <v>0</v>
      </c>
      <c r="M22">
        <v>950.33333333333337</v>
      </c>
      <c r="N22">
        <v>-210.95392862369027</v>
      </c>
      <c r="O22">
        <v>-174.76804225471227</v>
      </c>
      <c r="P22">
        <v>-192.86098543920127</v>
      </c>
      <c r="Q22">
        <v>5.1083842585850654</v>
      </c>
      <c r="T22" s="2"/>
      <c r="U22" s="2"/>
      <c r="V22" s="2"/>
      <c r="W22" s="2"/>
      <c r="X22" s="2"/>
      <c r="Y22" s="2"/>
    </row>
    <row r="23" spans="2:25">
      <c r="B23">
        <v>1000</v>
      </c>
      <c r="C23">
        <v>1635</v>
      </c>
      <c r="D23">
        <v>327</v>
      </c>
      <c r="E23">
        <v>-247</v>
      </c>
      <c r="F23">
        <v>23.6</v>
      </c>
      <c r="G23">
        <v>6.9</v>
      </c>
      <c r="H23">
        <v>0</v>
      </c>
      <c r="I23">
        <v>0</v>
      </c>
      <c r="J23">
        <v>0</v>
      </c>
      <c r="M23">
        <v>1000.3333333333334</v>
      </c>
      <c r="N23">
        <v>-233.6425238667143</v>
      </c>
      <c r="O23">
        <v>-195.55264303522753</v>
      </c>
      <c r="P23">
        <v>-214.59758345097092</v>
      </c>
      <c r="Q23">
        <v>5.4302077928253789</v>
      </c>
      <c r="T23" s="2"/>
      <c r="U23" s="2"/>
      <c r="V23" s="2"/>
      <c r="W23" s="2"/>
      <c r="X23" s="2"/>
      <c r="Y23" s="2"/>
    </row>
    <row r="24" spans="2:25">
      <c r="B24">
        <v>1050</v>
      </c>
      <c r="C24">
        <v>1577</v>
      </c>
      <c r="D24">
        <v>304</v>
      </c>
      <c r="E24">
        <v>-282.39999999999998</v>
      </c>
      <c r="F24">
        <v>25.7</v>
      </c>
      <c r="G24">
        <v>7.5</v>
      </c>
      <c r="H24">
        <v>0</v>
      </c>
      <c r="I24">
        <v>0</v>
      </c>
      <c r="J24">
        <v>0</v>
      </c>
      <c r="M24">
        <v>1050.3333333333333</v>
      </c>
      <c r="N24">
        <v>-257.50485970733098</v>
      </c>
      <c r="O24">
        <v>-217.51096171797761</v>
      </c>
      <c r="P24">
        <v>-237.50791071265428</v>
      </c>
      <c r="Q24">
        <v>5.7524320775938227</v>
      </c>
      <c r="T24" s="2"/>
      <c r="U24" s="2"/>
      <c r="V24" s="2"/>
      <c r="W24" s="2"/>
      <c r="X24" s="2"/>
      <c r="Y24" s="2"/>
    </row>
    <row r="25" spans="2:25">
      <c r="B25">
        <v>1100</v>
      </c>
      <c r="C25">
        <v>1520</v>
      </c>
      <c r="D25">
        <v>282</v>
      </c>
      <c r="E25">
        <v>-321.3</v>
      </c>
      <c r="F25">
        <v>27.9</v>
      </c>
      <c r="G25">
        <v>8.1</v>
      </c>
      <c r="H25">
        <v>0</v>
      </c>
      <c r="I25">
        <v>0</v>
      </c>
      <c r="J25">
        <v>0</v>
      </c>
      <c r="M25">
        <v>1100.3333333333333</v>
      </c>
      <c r="N25">
        <v>-282.54198320819683</v>
      </c>
      <c r="O25">
        <v>-240.64404413693597</v>
      </c>
      <c r="P25">
        <v>-261.59301367256637</v>
      </c>
      <c r="Q25">
        <v>6.0750288835942641</v>
      </c>
      <c r="T25" s="2"/>
      <c r="U25" s="2"/>
      <c r="V25" s="2"/>
      <c r="W25" s="2"/>
      <c r="X25" s="2"/>
      <c r="Y25" s="2"/>
    </row>
    <row r="26" spans="2:25">
      <c r="B26">
        <v>1150</v>
      </c>
      <c r="C26">
        <v>1466</v>
      </c>
      <c r="D26">
        <v>262</v>
      </c>
      <c r="E26">
        <v>-364</v>
      </c>
      <c r="F26">
        <v>30.2</v>
      </c>
      <c r="G26">
        <v>8.8000000000000007</v>
      </c>
      <c r="H26">
        <v>0</v>
      </c>
      <c r="I26">
        <v>0</v>
      </c>
      <c r="J26">
        <v>0</v>
      </c>
      <c r="M26">
        <v>1150.3333333333333</v>
      </c>
      <c r="N26">
        <v>-308.75494298967197</v>
      </c>
      <c r="O26">
        <v>-264.9529376808689</v>
      </c>
      <c r="P26">
        <v>-286.85394033527041</v>
      </c>
      <c r="Q26">
        <v>6.3979749270952606</v>
      </c>
      <c r="T26" s="2"/>
      <c r="U26" s="2"/>
      <c r="V26" s="2"/>
      <c r="W26" s="2"/>
      <c r="X26" s="2"/>
      <c r="Y26" s="2"/>
    </row>
    <row r="27" spans="2:25">
      <c r="B27">
        <v>1200</v>
      </c>
      <c r="C27">
        <v>1413</v>
      </c>
      <c r="D27">
        <v>244</v>
      </c>
      <c r="E27">
        <v>-410.7</v>
      </c>
      <c r="F27">
        <v>32.700000000000003</v>
      </c>
      <c r="G27">
        <v>9.5</v>
      </c>
      <c r="H27">
        <v>0</v>
      </c>
      <c r="I27">
        <v>0</v>
      </c>
      <c r="J27">
        <v>0</v>
      </c>
      <c r="M27">
        <v>1200.3333333333333</v>
      </c>
      <c r="N27">
        <v>-336.14478923301976</v>
      </c>
      <c r="O27">
        <v>-290.4386912965291</v>
      </c>
      <c r="P27">
        <v>-313.29174026477443</v>
      </c>
      <c r="Q27">
        <v>6.7212508399641093</v>
      </c>
      <c r="T27" s="2"/>
      <c r="U27" s="2"/>
      <c r="V27" s="2"/>
      <c r="W27" s="2"/>
      <c r="X27" s="2"/>
      <c r="Y27" s="2"/>
    </row>
    <row r="28" spans="2:25">
      <c r="B28">
        <v>1250</v>
      </c>
      <c r="C28">
        <v>1363</v>
      </c>
      <c r="D28">
        <v>227</v>
      </c>
      <c r="E28">
        <v>-461.9</v>
      </c>
      <c r="F28">
        <v>35.299999999999997</v>
      </c>
      <c r="G28">
        <v>10.3</v>
      </c>
      <c r="H28">
        <v>0</v>
      </c>
      <c r="I28">
        <v>0</v>
      </c>
      <c r="J28">
        <v>0</v>
      </c>
      <c r="M28">
        <v>1250.3333333333333</v>
      </c>
      <c r="N28">
        <v>-364.71257368373091</v>
      </c>
      <c r="O28">
        <v>-317.10235549197341</v>
      </c>
      <c r="P28">
        <v>-340.90746458785213</v>
      </c>
      <c r="Q28">
        <v>7.0448403868295877</v>
      </c>
      <c r="T28" s="2"/>
      <c r="U28" s="2"/>
      <c r="V28" s="2"/>
      <c r="W28" s="2"/>
      <c r="X28" s="2"/>
      <c r="Y28" s="2"/>
    </row>
    <row r="29" spans="2:25">
      <c r="F29" s="2"/>
      <c r="G29" s="2"/>
      <c r="H29" s="2"/>
      <c r="I29" s="2"/>
      <c r="J29" s="2"/>
      <c r="K29" s="2"/>
      <c r="L29" s="2"/>
      <c r="T29" s="2"/>
      <c r="U29" s="2"/>
      <c r="V29" s="2"/>
      <c r="W29" s="2"/>
      <c r="X29" s="2"/>
      <c r="Y29" s="2"/>
    </row>
    <row r="30" spans="2: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6BCA-C74E-495A-AD69-4785544BE68B}">
  <dimension ref="A1:AE34"/>
  <sheetViews>
    <sheetView topLeftCell="A10" zoomScale="80" zoomScaleNormal="80" workbookViewId="0">
      <selection activeCell="M3" sqref="M3"/>
    </sheetView>
  </sheetViews>
  <sheetFormatPr defaultRowHeight="15"/>
  <cols>
    <col min="2" max="10" width="12.140625" bestFit="1" customWidth="1"/>
    <col min="11" max="11" width="13.5703125" bestFit="1" customWidth="1"/>
    <col min="12" max="12" width="18.42578125" customWidth="1"/>
    <col min="13" max="13" width="13.140625" bestFit="1" customWidth="1"/>
    <col min="14" max="14" width="13.85546875" bestFit="1" customWidth="1"/>
    <col min="15" max="15" width="16.5703125" bestFit="1" customWidth="1"/>
    <col min="16" max="17" width="13.85546875" bestFit="1" customWidth="1"/>
    <col min="18" max="18" width="13.5703125" bestFit="1" customWidth="1"/>
    <col min="19" max="19" width="7.85546875" bestFit="1" customWidth="1"/>
    <col min="20" max="20" width="16.140625" customWidth="1"/>
    <col min="21" max="22" width="12.7109375" bestFit="1" customWidth="1"/>
    <col min="31" max="31" width="20" customWidth="1"/>
  </cols>
  <sheetData>
    <row r="1" spans="1:31">
      <c r="A1" t="s">
        <v>0</v>
      </c>
      <c r="L1" t="s">
        <v>1</v>
      </c>
    </row>
    <row r="2" spans="1:31">
      <c r="B2" t="s">
        <v>6</v>
      </c>
      <c r="C2" t="s">
        <v>7</v>
      </c>
      <c r="D2" t="s">
        <v>8</v>
      </c>
      <c r="E2" t="s">
        <v>9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41</v>
      </c>
      <c r="M2" s="2" t="s">
        <v>2</v>
      </c>
      <c r="N2" t="s">
        <v>3</v>
      </c>
      <c r="O2" t="s">
        <v>5</v>
      </c>
      <c r="P2" t="s">
        <v>10</v>
      </c>
      <c r="Q2" t="s">
        <v>4</v>
      </c>
      <c r="R2" t="s">
        <v>41</v>
      </c>
      <c r="S2" t="s">
        <v>43</v>
      </c>
    </row>
    <row r="3" spans="1:31">
      <c r="B3">
        <v>0</v>
      </c>
      <c r="C3">
        <v>1885</v>
      </c>
      <c r="D3">
        <v>5128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M3">
        <v>0.33333333333333331</v>
      </c>
      <c r="N3">
        <v>-1.5000706529393082</v>
      </c>
      <c r="O3">
        <v>-1.4732668333128152</v>
      </c>
      <c r="P3">
        <v>-1.4866687431260617</v>
      </c>
      <c r="Q3">
        <v>0</v>
      </c>
    </row>
    <row r="4" spans="1:31">
      <c r="B4">
        <v>50</v>
      </c>
      <c r="C4">
        <v>1796</v>
      </c>
      <c r="D4">
        <v>4654</v>
      </c>
      <c r="E4">
        <v>0.6</v>
      </c>
      <c r="F4">
        <v>-1.2</v>
      </c>
      <c r="G4">
        <v>-0.3</v>
      </c>
      <c r="H4">
        <v>0</v>
      </c>
      <c r="I4">
        <v>0</v>
      </c>
      <c r="J4">
        <v>0</v>
      </c>
      <c r="M4">
        <v>50.333333333333336</v>
      </c>
      <c r="N4">
        <v>-3.1186615140608773</v>
      </c>
      <c r="O4">
        <v>0.8675347543044396</v>
      </c>
      <c r="P4">
        <v>-1.1255633798782188</v>
      </c>
      <c r="Q4">
        <v>-0.47877193946161123</v>
      </c>
    </row>
    <row r="5" spans="1:31">
      <c r="A5" s="5"/>
      <c r="B5" s="5">
        <v>100</v>
      </c>
      <c r="C5" s="5">
        <v>1710</v>
      </c>
      <c r="D5" s="5">
        <v>4220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-1800</v>
      </c>
      <c r="L5" s="5"/>
      <c r="M5" s="5">
        <v>100.33333333333333</v>
      </c>
      <c r="N5" s="5">
        <v>-7.9626772529546646</v>
      </c>
      <c r="O5" s="5">
        <v>-1.6676738453115958E-2</v>
      </c>
      <c r="P5" s="5">
        <v>-3.9896769957038902</v>
      </c>
      <c r="Q5" s="5">
        <v>4.6170372240077404E-3</v>
      </c>
      <c r="R5" s="5">
        <v>40</v>
      </c>
      <c r="S5">
        <v>-1</v>
      </c>
      <c r="U5" s="1"/>
      <c r="V5" s="1"/>
      <c r="W5" s="1"/>
      <c r="X5" s="1"/>
      <c r="Y5" s="1"/>
      <c r="Z5" s="1"/>
      <c r="AE5" s="5" t="s">
        <v>40</v>
      </c>
    </row>
    <row r="6" spans="1:31">
      <c r="B6">
        <v>150</v>
      </c>
      <c r="C6">
        <v>1628</v>
      </c>
      <c r="D6">
        <v>3823</v>
      </c>
      <c r="E6">
        <v>-3.6</v>
      </c>
      <c r="F6">
        <v>2.2999999999999998</v>
      </c>
      <c r="G6">
        <v>0.7</v>
      </c>
      <c r="H6">
        <v>0</v>
      </c>
      <c r="I6">
        <v>0</v>
      </c>
      <c r="J6">
        <v>0</v>
      </c>
      <c r="M6">
        <v>150.33333333333334</v>
      </c>
      <c r="N6">
        <v>-16.078906517982727</v>
      </c>
      <c r="O6">
        <v>-4.1730779293602431</v>
      </c>
      <c r="P6">
        <v>-10.125992223671485</v>
      </c>
      <c r="Q6">
        <v>0.77107870091652675</v>
      </c>
      <c r="U6" s="4" t="s">
        <v>11</v>
      </c>
      <c r="V6" s="2"/>
      <c r="W6" s="2"/>
      <c r="X6" s="2"/>
      <c r="Y6" s="2"/>
      <c r="Z6" s="2"/>
    </row>
    <row r="7" spans="1:31">
      <c r="B7">
        <v>200</v>
      </c>
      <c r="C7">
        <v>1549</v>
      </c>
      <c r="D7">
        <v>3461</v>
      </c>
      <c r="E7">
        <v>-10.4</v>
      </c>
      <c r="F7">
        <v>5</v>
      </c>
      <c r="G7">
        <v>1.4</v>
      </c>
      <c r="H7">
        <v>0</v>
      </c>
      <c r="I7">
        <v>0</v>
      </c>
      <c r="J7">
        <v>0</v>
      </c>
      <c r="M7">
        <v>200.33333333333334</v>
      </c>
      <c r="N7">
        <v>-27.515280226553745</v>
      </c>
      <c r="O7">
        <v>-11.649580256499226</v>
      </c>
      <c r="P7">
        <v>-19.582430241526485</v>
      </c>
      <c r="Q7">
        <v>1.6153050827092659</v>
      </c>
      <c r="U7" s="4" t="s">
        <v>12</v>
      </c>
      <c r="V7" s="2"/>
      <c r="W7" s="2"/>
      <c r="X7" s="2"/>
      <c r="Y7" s="2"/>
      <c r="Z7" s="2"/>
    </row>
    <row r="8" spans="1:31">
      <c r="B8">
        <v>250</v>
      </c>
      <c r="C8">
        <v>1473</v>
      </c>
      <c r="D8">
        <v>3133</v>
      </c>
      <c r="E8">
        <v>-20.9</v>
      </c>
      <c r="F8">
        <v>8</v>
      </c>
      <c r="G8">
        <v>2.2999999999999998</v>
      </c>
      <c r="H8">
        <v>0</v>
      </c>
      <c r="I8">
        <v>0</v>
      </c>
      <c r="J8">
        <v>0</v>
      </c>
      <c r="M8">
        <v>250.33333333333334</v>
      </c>
      <c r="N8">
        <v>-42.320910991921792</v>
      </c>
      <c r="O8">
        <v>-22.495275522090886</v>
      </c>
      <c r="P8">
        <v>-32.408093257006342</v>
      </c>
      <c r="Q8">
        <v>2.4961468621938394</v>
      </c>
      <c r="U8" s="4" t="s">
        <v>13</v>
      </c>
      <c r="V8" s="2"/>
      <c r="W8" s="2"/>
      <c r="X8" s="2"/>
      <c r="Y8" s="2"/>
      <c r="Z8" s="2"/>
    </row>
    <row r="9" spans="1:31">
      <c r="B9">
        <v>300</v>
      </c>
      <c r="C9">
        <v>1402</v>
      </c>
      <c r="D9">
        <v>2837</v>
      </c>
      <c r="E9">
        <v>-35.4</v>
      </c>
      <c r="F9">
        <v>11.3</v>
      </c>
      <c r="G9">
        <v>3.3</v>
      </c>
      <c r="H9">
        <v>0</v>
      </c>
      <c r="I9">
        <v>0</v>
      </c>
      <c r="J9">
        <v>0</v>
      </c>
      <c r="M9">
        <v>300.33333333333331</v>
      </c>
      <c r="N9">
        <v>-60.546134317114664</v>
      </c>
      <c r="O9">
        <v>-36.760477502974467</v>
      </c>
      <c r="P9">
        <v>-48.653305910044566</v>
      </c>
      <c r="Q9">
        <v>3.3999701723061846</v>
      </c>
      <c r="U9" s="4" t="s">
        <v>14</v>
      </c>
      <c r="V9" s="2"/>
      <c r="W9" s="2"/>
      <c r="X9" s="2"/>
      <c r="Y9" s="2"/>
      <c r="Z9" s="2"/>
    </row>
    <row r="10" spans="1:31">
      <c r="B10">
        <v>350</v>
      </c>
      <c r="C10">
        <v>1335</v>
      </c>
      <c r="D10">
        <v>2574</v>
      </c>
      <c r="E10">
        <v>-54.3</v>
      </c>
      <c r="F10">
        <v>14.8</v>
      </c>
      <c r="G10">
        <v>4.3</v>
      </c>
      <c r="H10">
        <v>0</v>
      </c>
      <c r="I10">
        <v>0</v>
      </c>
      <c r="J10">
        <v>0</v>
      </c>
      <c r="M10">
        <v>350.33333333333331</v>
      </c>
      <c r="N10">
        <v>-82.242551653775308</v>
      </c>
      <c r="O10">
        <v>-54.496765038107213</v>
      </c>
      <c r="P10">
        <v>-68.369658345941261</v>
      </c>
      <c r="Q10">
        <v>4.321024820655504</v>
      </c>
      <c r="U10" s="4" t="s">
        <v>15</v>
      </c>
      <c r="V10" s="2"/>
      <c r="W10" s="2"/>
      <c r="X10" s="2"/>
      <c r="Y10" s="2"/>
      <c r="Z10" s="2"/>
    </row>
    <row r="11" spans="1:31">
      <c r="B11">
        <v>400</v>
      </c>
      <c r="C11">
        <v>1274</v>
      </c>
      <c r="D11">
        <v>2341</v>
      </c>
      <c r="E11">
        <v>-78.099999999999994</v>
      </c>
      <c r="F11">
        <v>18.7</v>
      </c>
      <c r="G11">
        <v>5.4</v>
      </c>
      <c r="H11">
        <v>0</v>
      </c>
      <c r="I11">
        <v>0</v>
      </c>
      <c r="J11">
        <v>0</v>
      </c>
      <c r="M11">
        <v>400.33333333333331</v>
      </c>
      <c r="N11">
        <v>-107.46307543014858</v>
      </c>
      <c r="O11">
        <v>-75.757027034779497</v>
      </c>
      <c r="P11">
        <v>-91.610051232464031</v>
      </c>
      <c r="Q11">
        <v>5.2565242183444001</v>
      </c>
      <c r="U11" s="4" t="s">
        <v>16</v>
      </c>
      <c r="V11" s="2"/>
      <c r="W11" s="2"/>
      <c r="X11" s="2"/>
      <c r="Y11" s="2"/>
      <c r="Z11" s="2"/>
    </row>
    <row r="12" spans="1:31">
      <c r="B12">
        <v>450</v>
      </c>
      <c r="C12">
        <v>1218</v>
      </c>
      <c r="D12">
        <v>2139</v>
      </c>
      <c r="E12">
        <v>-107.3</v>
      </c>
      <c r="F12">
        <v>22.8</v>
      </c>
      <c r="G12">
        <v>6.6</v>
      </c>
      <c r="H12">
        <v>0</v>
      </c>
      <c r="I12">
        <v>0</v>
      </c>
      <c r="J12">
        <v>0</v>
      </c>
      <c r="M12">
        <v>450.33333333333331</v>
      </c>
      <c r="N12">
        <v>-136.26197615941538</v>
      </c>
      <c r="O12">
        <v>-100.5955095423617</v>
      </c>
      <c r="P12">
        <v>-118.42874285088854</v>
      </c>
      <c r="Q12">
        <v>6.2050030559068405</v>
      </c>
      <c r="U12" s="4" t="s">
        <v>17</v>
      </c>
      <c r="V12" s="2"/>
      <c r="W12" s="2"/>
      <c r="X12" s="2"/>
      <c r="Y12" s="2"/>
      <c r="Z12" s="2"/>
    </row>
    <row r="13" spans="1:31">
      <c r="B13">
        <v>500</v>
      </c>
      <c r="C13">
        <v>1167</v>
      </c>
      <c r="D13">
        <v>1967</v>
      </c>
      <c r="E13">
        <v>-142.30000000000001</v>
      </c>
      <c r="F13">
        <v>27.2</v>
      </c>
      <c r="G13">
        <v>7.9</v>
      </c>
      <c r="H13">
        <v>0</v>
      </c>
      <c r="I13">
        <v>0</v>
      </c>
      <c r="J13">
        <v>0</v>
      </c>
      <c r="M13">
        <v>500.33333333333331</v>
      </c>
      <c r="N13">
        <v>-168.6949317470646</v>
      </c>
      <c r="O13">
        <v>-129.06786501971465</v>
      </c>
      <c r="P13">
        <v>-148.88139838338964</v>
      </c>
      <c r="Q13">
        <v>7.1656598389803818</v>
      </c>
      <c r="U13" s="4" t="s">
        <v>18</v>
      </c>
      <c r="V13" s="2"/>
      <c r="W13" s="2"/>
      <c r="X13" s="2"/>
      <c r="Y13" s="2"/>
      <c r="Z13" s="2"/>
    </row>
    <row r="14" spans="1:31">
      <c r="B14">
        <v>550</v>
      </c>
      <c r="C14">
        <v>1123</v>
      </c>
      <c r="D14">
        <v>1821</v>
      </c>
      <c r="E14">
        <v>-183.7</v>
      </c>
      <c r="F14">
        <v>31.9</v>
      </c>
      <c r="G14">
        <v>9.3000000000000007</v>
      </c>
      <c r="H14">
        <v>0</v>
      </c>
      <c r="I14">
        <v>0</v>
      </c>
      <c r="J14">
        <v>0</v>
      </c>
      <c r="M14">
        <v>550.33333333333337</v>
      </c>
      <c r="N14">
        <v>-204.81907912407874</v>
      </c>
      <c r="O14">
        <v>-161.2312039249729</v>
      </c>
      <c r="P14">
        <v>-183.02514152452582</v>
      </c>
      <c r="Q14">
        <v>8.1380579408930398</v>
      </c>
      <c r="U14" s="4" t="s">
        <v>19</v>
      </c>
      <c r="V14" s="2"/>
      <c r="W14" s="2"/>
      <c r="X14" s="2"/>
      <c r="Y14" s="2"/>
      <c r="Z14" s="2"/>
    </row>
    <row r="15" spans="1:31">
      <c r="B15">
        <v>600</v>
      </c>
      <c r="C15">
        <v>1085</v>
      </c>
      <c r="D15">
        <v>1698</v>
      </c>
      <c r="E15">
        <v>-232</v>
      </c>
      <c r="F15">
        <v>36.9</v>
      </c>
      <c r="G15">
        <v>10.7</v>
      </c>
      <c r="H15">
        <v>0</v>
      </c>
      <c r="I15">
        <v>0</v>
      </c>
      <c r="J15">
        <v>0</v>
      </c>
      <c r="M15">
        <v>600.33333333333337</v>
      </c>
      <c r="N15">
        <v>-244.69306834145829</v>
      </c>
      <c r="O15">
        <v>-197.14414876377248</v>
      </c>
      <c r="P15">
        <v>-220.91860855261538</v>
      </c>
      <c r="Q15">
        <v>9.1219761597155511</v>
      </c>
      <c r="U15" s="4" t="s">
        <v>20</v>
      </c>
      <c r="V15" s="2"/>
      <c r="W15" s="2"/>
      <c r="X15" s="2"/>
      <c r="Y15" s="2"/>
      <c r="Z15" s="2"/>
    </row>
    <row r="16" spans="1:31">
      <c r="B16">
        <v>650</v>
      </c>
      <c r="C16">
        <v>1051</v>
      </c>
      <c r="D16">
        <v>1595</v>
      </c>
      <c r="E16">
        <v>-287.7</v>
      </c>
      <c r="F16">
        <v>42.3</v>
      </c>
      <c r="G16">
        <v>12.3</v>
      </c>
      <c r="H16">
        <v>0</v>
      </c>
      <c r="I16">
        <v>0</v>
      </c>
      <c r="J16">
        <v>0</v>
      </c>
      <c r="M16">
        <v>650.33333333333337</v>
      </c>
      <c r="N16">
        <v>-288.37711927100787</v>
      </c>
      <c r="O16">
        <v>-236.86689074095722</v>
      </c>
      <c r="P16">
        <v>-262.62200500598254</v>
      </c>
      <c r="Q16">
        <v>10.11732832483159</v>
      </c>
      <c r="U16" s="4" t="s">
        <v>39</v>
      </c>
      <c r="V16" s="2"/>
      <c r="W16" s="2"/>
      <c r="X16" s="2"/>
      <c r="Y16" s="2"/>
      <c r="Z16" s="2"/>
    </row>
    <row r="17" spans="2:26">
      <c r="B17">
        <v>700</v>
      </c>
      <c r="C17">
        <v>1022</v>
      </c>
      <c r="D17">
        <v>1507</v>
      </c>
      <c r="E17">
        <v>-351.2</v>
      </c>
      <c r="F17">
        <v>47.9</v>
      </c>
      <c r="G17">
        <v>13.9</v>
      </c>
      <c r="H17">
        <v>0</v>
      </c>
      <c r="I17">
        <v>0</v>
      </c>
      <c r="J17">
        <v>0</v>
      </c>
      <c r="M17">
        <v>700.33333333333337</v>
      </c>
      <c r="N17">
        <v>-335.93308106752517</v>
      </c>
      <c r="O17">
        <v>-280.46124917085365</v>
      </c>
      <c r="P17">
        <v>-308.19716511918944</v>
      </c>
      <c r="Q17">
        <v>11.124117450850928</v>
      </c>
      <c r="U17" s="2"/>
      <c r="V17" s="2"/>
      <c r="W17" s="2"/>
      <c r="X17" s="2"/>
      <c r="Y17" s="2"/>
      <c r="Z17" s="2"/>
    </row>
    <row r="18" spans="2:26">
      <c r="B18">
        <v>750</v>
      </c>
      <c r="C18">
        <v>996</v>
      </c>
      <c r="D18">
        <v>1431</v>
      </c>
      <c r="E18">
        <v>-423.2</v>
      </c>
      <c r="F18">
        <v>53.9</v>
      </c>
      <c r="G18">
        <v>15.7</v>
      </c>
      <c r="H18">
        <v>0</v>
      </c>
      <c r="I18">
        <v>0</v>
      </c>
      <c r="J18">
        <v>0</v>
      </c>
      <c r="M18">
        <v>750.33333333333337</v>
      </c>
      <c r="N18">
        <v>-387.42449455858514</v>
      </c>
      <c r="O18">
        <v>-327.99073381218182</v>
      </c>
      <c r="P18">
        <v>-357.70761418538348</v>
      </c>
      <c r="Q18">
        <v>12.142408330082251</v>
      </c>
      <c r="U18" s="2"/>
      <c r="V18" s="2"/>
      <c r="W18" s="2"/>
      <c r="X18" s="2"/>
      <c r="Y18" s="2"/>
      <c r="Z18" s="2"/>
    </row>
    <row r="19" spans="2:26">
      <c r="B19">
        <v>800</v>
      </c>
      <c r="C19">
        <v>972</v>
      </c>
      <c r="D19">
        <v>1364</v>
      </c>
      <c r="E19">
        <v>-503.8</v>
      </c>
      <c r="F19">
        <v>60.1</v>
      </c>
      <c r="G19">
        <v>17.5</v>
      </c>
      <c r="H19">
        <v>0</v>
      </c>
      <c r="I19">
        <v>0</v>
      </c>
      <c r="J19">
        <v>0</v>
      </c>
      <c r="M19">
        <v>800.33333333333337</v>
      </c>
      <c r="N19">
        <v>-442.91665774000143</v>
      </c>
      <c r="O19">
        <v>-379.52061030551846</v>
      </c>
      <c r="P19">
        <v>-411.21863402275994</v>
      </c>
      <c r="Q19">
        <v>13.172310506230684</v>
      </c>
      <c r="U19" s="2"/>
      <c r="V19" s="2"/>
      <c r="W19" s="2"/>
      <c r="X19" s="2"/>
      <c r="Y19" s="2"/>
      <c r="Z19" s="2"/>
    </row>
    <row r="20" spans="2:26">
      <c r="B20">
        <v>850</v>
      </c>
      <c r="C20">
        <v>951</v>
      </c>
      <c r="D20">
        <v>1304</v>
      </c>
      <c r="E20">
        <v>-593.6</v>
      </c>
      <c r="F20">
        <v>66.7</v>
      </c>
      <c r="G20">
        <v>19.399999999999999</v>
      </c>
      <c r="H20">
        <v>0</v>
      </c>
      <c r="I20">
        <v>0</v>
      </c>
      <c r="J20">
        <v>0</v>
      </c>
      <c r="M20">
        <v>850.33333333333337</v>
      </c>
      <c r="N20">
        <v>-502.47669456807307</v>
      </c>
      <c r="O20">
        <v>-435.11796890422977</v>
      </c>
      <c r="P20">
        <v>-468.79733173615142</v>
      </c>
      <c r="Q20">
        <v>14.213967362610406</v>
      </c>
      <c r="U20" s="2"/>
      <c r="V20" s="2"/>
      <c r="W20" s="2"/>
      <c r="X20" s="2"/>
      <c r="Y20" s="2"/>
      <c r="Z20" s="2"/>
    </row>
    <row r="21" spans="2:26">
      <c r="B21">
        <v>900</v>
      </c>
      <c r="C21">
        <v>931</v>
      </c>
      <c r="D21">
        <v>1250</v>
      </c>
      <c r="E21">
        <v>-693.4</v>
      </c>
      <c r="F21">
        <v>73.5</v>
      </c>
      <c r="G21">
        <v>21.4</v>
      </c>
      <c r="H21">
        <v>0</v>
      </c>
      <c r="I21">
        <v>0</v>
      </c>
      <c r="J21">
        <v>0</v>
      </c>
      <c r="M21">
        <v>900.33333333333337</v>
      </c>
      <c r="N21">
        <v>-566.17362725370242</v>
      </c>
      <c r="O21">
        <v>-494.85179670374384</v>
      </c>
      <c r="P21">
        <v>-530.51271197872313</v>
      </c>
      <c r="Q21">
        <v>15.267548954206585</v>
      </c>
      <c r="U21" s="2"/>
      <c r="V21" s="2"/>
      <c r="W21" s="2"/>
      <c r="X21" s="2"/>
      <c r="Y21" s="2"/>
      <c r="Z21" s="2"/>
    </row>
    <row r="22" spans="2:26">
      <c r="B22">
        <v>950</v>
      </c>
      <c r="C22">
        <v>912</v>
      </c>
      <c r="D22">
        <v>1201</v>
      </c>
      <c r="E22">
        <v>-802.8</v>
      </c>
      <c r="F22">
        <v>80.7</v>
      </c>
      <c r="G22">
        <v>23.5</v>
      </c>
      <c r="H22">
        <v>0</v>
      </c>
      <c r="I22">
        <v>0</v>
      </c>
      <c r="J22">
        <v>0</v>
      </c>
      <c r="M22">
        <v>950.33333333333337</v>
      </c>
      <c r="N22">
        <v>-634.07845227878477</v>
      </c>
      <c r="O22">
        <v>-558.793053589328</v>
      </c>
      <c r="P22">
        <v>-596.43575293405638</v>
      </c>
      <c r="Q22">
        <v>16.333247211192798</v>
      </c>
      <c r="U22" s="2"/>
      <c r="V22" s="2"/>
      <c r="W22" s="2"/>
      <c r="X22" s="2"/>
      <c r="Y22" s="2"/>
      <c r="Z22" s="2"/>
    </row>
    <row r="23" spans="2:26">
      <c r="B23">
        <v>1000</v>
      </c>
      <c r="C23">
        <v>895</v>
      </c>
      <c r="D23">
        <v>1156</v>
      </c>
      <c r="E23">
        <v>-923</v>
      </c>
      <c r="F23">
        <v>88.1</v>
      </c>
      <c r="G23">
        <v>25.6</v>
      </c>
      <c r="H23">
        <v>0</v>
      </c>
      <c r="I23">
        <v>0</v>
      </c>
      <c r="J23">
        <v>0</v>
      </c>
      <c r="M23">
        <v>1000.3333333333334</v>
      </c>
      <c r="N23">
        <v>-706.26422037181771</v>
      </c>
      <c r="O23">
        <v>-627.01475213906303</v>
      </c>
      <c r="P23">
        <v>-666.63948625544037</v>
      </c>
      <c r="Q23">
        <v>17.411272690743726</v>
      </c>
      <c r="U23" s="2"/>
      <c r="V23" s="2"/>
      <c r="W23" s="2"/>
      <c r="X23" s="2"/>
      <c r="Y23" s="2"/>
      <c r="Z23" s="2"/>
    </row>
    <row r="24" spans="2:26">
      <c r="B24">
        <v>1050</v>
      </c>
      <c r="C24">
        <v>878</v>
      </c>
      <c r="D24">
        <v>1114</v>
      </c>
      <c r="E24">
        <v>-1054.0999999999999</v>
      </c>
      <c r="F24">
        <v>95.8</v>
      </c>
      <c r="G24">
        <v>27.9</v>
      </c>
      <c r="H24">
        <v>0</v>
      </c>
      <c r="I24">
        <v>0</v>
      </c>
      <c r="J24">
        <v>0</v>
      </c>
      <c r="M24">
        <v>1050.3333333333333</v>
      </c>
      <c r="N24">
        <v>-782.8061206977128</v>
      </c>
      <c r="O24">
        <v>-699.5920417367189</v>
      </c>
      <c r="P24">
        <v>-741.19908121721585</v>
      </c>
      <c r="Q24">
        <v>18.50185236794454</v>
      </c>
      <c r="U24" s="2"/>
      <c r="V24" s="2"/>
      <c r="W24" s="2"/>
      <c r="X24" s="2"/>
      <c r="Y24" s="2"/>
      <c r="Z24" s="2"/>
    </row>
    <row r="25" spans="2:26">
      <c r="B25">
        <v>1100</v>
      </c>
      <c r="C25">
        <v>863</v>
      </c>
      <c r="D25">
        <v>1074</v>
      </c>
      <c r="E25">
        <v>-1196.5</v>
      </c>
      <c r="F25">
        <v>103.8</v>
      </c>
      <c r="G25">
        <v>30.2</v>
      </c>
      <c r="H25">
        <v>0</v>
      </c>
      <c r="I25">
        <v>0</v>
      </c>
      <c r="J25">
        <v>0</v>
      </c>
      <c r="M25">
        <v>1100.3333333333333</v>
      </c>
      <c r="N25">
        <v>-863.78156953644577</v>
      </c>
      <c r="O25">
        <v>-776.60229716886488</v>
      </c>
      <c r="P25">
        <v>-820.19193335265527</v>
      </c>
      <c r="Q25">
        <v>19.605228142200971</v>
      </c>
      <c r="U25" s="2"/>
      <c r="V25" s="2"/>
      <c r="W25" s="2"/>
      <c r="X25" s="2"/>
      <c r="Y25" s="2"/>
      <c r="Z25" s="2"/>
    </row>
    <row r="26" spans="2:26">
      <c r="B26">
        <v>1150</v>
      </c>
      <c r="C26">
        <v>848</v>
      </c>
      <c r="D26">
        <v>1038</v>
      </c>
      <c r="E26">
        <v>-1350.6</v>
      </c>
      <c r="F26">
        <v>112.1</v>
      </c>
      <c r="G26">
        <v>32.6</v>
      </c>
      <c r="H26">
        <v>0</v>
      </c>
      <c r="I26">
        <v>0</v>
      </c>
      <c r="J26">
        <v>0</v>
      </c>
      <c r="M26">
        <v>1150.3333333333333</v>
      </c>
      <c r="N26">
        <v>-949.27030374658864</v>
      </c>
      <c r="O26">
        <v>-858.12521200193248</v>
      </c>
      <c r="P26">
        <v>-903.69775787426056</v>
      </c>
      <c r="Q26">
        <v>20.721655848592981</v>
      </c>
      <c r="U26" s="2"/>
      <c r="V26" s="2"/>
      <c r="W26" s="2"/>
      <c r="X26" s="2"/>
      <c r="Y26" s="2"/>
      <c r="Z26" s="2"/>
    </row>
    <row r="27" spans="2:26">
      <c r="B27">
        <v>1200</v>
      </c>
      <c r="C27">
        <v>834</v>
      </c>
      <c r="D27">
        <v>1003</v>
      </c>
      <c r="E27">
        <v>-1516.7</v>
      </c>
      <c r="F27">
        <v>120.6</v>
      </c>
      <c r="G27">
        <v>35.1</v>
      </c>
      <c r="H27">
        <v>0</v>
      </c>
      <c r="I27">
        <v>0</v>
      </c>
      <c r="J27">
        <v>0</v>
      </c>
      <c r="M27">
        <v>1200.3333333333333</v>
      </c>
      <c r="N27">
        <v>-1039.354479333095</v>
      </c>
      <c r="O27">
        <v>-944.24289705824663</v>
      </c>
      <c r="P27">
        <v>-991.79868819567082</v>
      </c>
      <c r="Q27">
        <v>21.851404634320254</v>
      </c>
      <c r="U27" s="2"/>
      <c r="V27" s="2"/>
      <c r="W27" s="2"/>
      <c r="X27" s="2"/>
      <c r="Y27" s="2"/>
      <c r="Z27" s="2"/>
    </row>
    <row r="28" spans="2:26">
      <c r="B28">
        <v>1250</v>
      </c>
      <c r="C28">
        <v>820</v>
      </c>
      <c r="D28">
        <v>971</v>
      </c>
      <c r="E28">
        <v>-1695.9</v>
      </c>
      <c r="F28">
        <v>129.5</v>
      </c>
      <c r="G28">
        <v>37.700000000000003</v>
      </c>
      <c r="H28">
        <v>0</v>
      </c>
      <c r="I28">
        <v>0</v>
      </c>
      <c r="J28">
        <v>0</v>
      </c>
      <c r="M28">
        <v>1250.3333333333333</v>
      </c>
      <c r="N28">
        <v>-1134.118775464249</v>
      </c>
      <c r="O28">
        <v>-1035.0399843355501</v>
      </c>
      <c r="P28">
        <v>-1084.5793798998995</v>
      </c>
      <c r="Q28">
        <v>22.994756605695152</v>
      </c>
      <c r="U28" s="2"/>
      <c r="V28" s="2"/>
      <c r="W28" s="2"/>
      <c r="X28" s="2"/>
      <c r="Y28" s="2"/>
      <c r="Z28" s="2"/>
    </row>
    <row r="29" spans="2:26">
      <c r="F29" s="2"/>
      <c r="G29" s="2"/>
      <c r="H29" s="2"/>
      <c r="I29" s="2"/>
      <c r="J29" s="2"/>
      <c r="K29" s="2"/>
      <c r="L29" s="2"/>
      <c r="U29" s="2"/>
      <c r="V29" s="2"/>
      <c r="W29" s="2"/>
      <c r="X29" s="2"/>
      <c r="Y29" s="2"/>
      <c r="Z29" s="2"/>
    </row>
    <row r="30" spans="2:26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26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26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6:16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6:16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D4C2-2191-488E-9D17-042087370147}">
  <dimension ref="A1:AC34"/>
  <sheetViews>
    <sheetView zoomScale="70" zoomScaleNormal="70" workbookViewId="0">
      <selection activeCell="G75" sqref="G75"/>
    </sheetView>
  </sheetViews>
  <sheetFormatPr defaultRowHeight="15"/>
  <cols>
    <col min="2" max="2" width="16.28515625" bestFit="1" customWidth="1"/>
    <col min="3" max="3" width="17.42578125" bestFit="1" customWidth="1"/>
    <col min="4" max="4" width="17.7109375" bestFit="1" customWidth="1"/>
    <col min="5" max="5" width="18.28515625" bestFit="1" customWidth="1"/>
    <col min="6" max="7" width="20" bestFit="1" customWidth="1"/>
    <col min="8" max="8" width="17.85546875" bestFit="1" customWidth="1"/>
    <col min="9" max="10" width="20.5703125" bestFit="1" customWidth="1"/>
    <col min="11" max="11" width="18.42578125" customWidth="1"/>
    <col min="12" max="12" width="15" bestFit="1" customWidth="1"/>
    <col min="13" max="13" width="15.5703125" bestFit="1" customWidth="1"/>
    <col min="14" max="14" width="18.28515625" bestFit="1" customWidth="1"/>
    <col min="15" max="15" width="15.5703125" bestFit="1" customWidth="1"/>
    <col min="16" max="16" width="15" bestFit="1" customWidth="1"/>
    <col min="17" max="17" width="12.7109375" bestFit="1" customWidth="1"/>
    <col min="18" max="18" width="16.140625" bestFit="1" customWidth="1"/>
    <col min="19" max="20" width="12.7109375" bestFit="1" customWidth="1"/>
    <col min="29" max="29" width="20.5703125" bestFit="1" customWidth="1"/>
  </cols>
  <sheetData>
    <row r="1" spans="1:29">
      <c r="A1" t="s">
        <v>0</v>
      </c>
      <c r="K1" t="s">
        <v>1</v>
      </c>
    </row>
    <row r="2" spans="1:29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L2" s="2" t="s">
        <v>2</v>
      </c>
      <c r="M2" t="s">
        <v>3</v>
      </c>
      <c r="N2" t="s">
        <v>5</v>
      </c>
      <c r="O2" t="s">
        <v>10</v>
      </c>
      <c r="P2" t="s">
        <v>4</v>
      </c>
    </row>
    <row r="3" spans="1:29">
      <c r="B3">
        <v>0</v>
      </c>
      <c r="C3">
        <v>2815</v>
      </c>
      <c r="D3">
        <v>13196</v>
      </c>
      <c r="E3">
        <v>-1.5</v>
      </c>
      <c r="F3">
        <v>0</v>
      </c>
      <c r="G3">
        <v>0</v>
      </c>
      <c r="H3">
        <v>0</v>
      </c>
      <c r="I3">
        <v>0</v>
      </c>
      <c r="J3">
        <v>0</v>
      </c>
      <c r="L3">
        <v>0.33333333333333331</v>
      </c>
      <c r="M3">
        <v>-1.5000316792752246</v>
      </c>
      <c r="N3">
        <v>-1.4852739299331801</v>
      </c>
      <c r="O3">
        <v>-1.4926528046042025</v>
      </c>
      <c r="P3">
        <v>0</v>
      </c>
    </row>
    <row r="4" spans="1:29">
      <c r="B4">
        <v>50</v>
      </c>
      <c r="C4">
        <v>2784</v>
      </c>
      <c r="D4">
        <v>12903</v>
      </c>
      <c r="E4">
        <v>-0.2</v>
      </c>
      <c r="F4">
        <v>0.4</v>
      </c>
      <c r="G4">
        <v>0.1</v>
      </c>
      <c r="H4">
        <v>0</v>
      </c>
      <c r="I4">
        <v>0</v>
      </c>
      <c r="J4">
        <v>0</v>
      </c>
      <c r="L4">
        <v>50.333333333333336</v>
      </c>
      <c r="M4">
        <v>-2.2234445992469136</v>
      </c>
      <c r="N4">
        <v>-2.8977053540531567E-2</v>
      </c>
      <c r="O4">
        <v>-1.1262108263937225</v>
      </c>
      <c r="P4">
        <v>1.599175140205936E-2</v>
      </c>
    </row>
    <row r="5" spans="1:29">
      <c r="B5">
        <v>100</v>
      </c>
      <c r="C5">
        <v>2752</v>
      </c>
      <c r="D5">
        <v>12615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100.33333333333333</v>
      </c>
      <c r="M5">
        <v>-4.3789958348147922</v>
      </c>
      <c r="N5">
        <v>-4.5937201496630744E-3</v>
      </c>
      <c r="O5">
        <v>-2.1917947774822277</v>
      </c>
      <c r="P5">
        <v>1.2717940613685146E-3</v>
      </c>
      <c r="S5" s="1"/>
      <c r="T5" s="1"/>
      <c r="U5" s="1"/>
      <c r="V5" s="1"/>
      <c r="W5" s="1"/>
      <c r="X5" s="1"/>
      <c r="AC5" s="5" t="s">
        <v>40</v>
      </c>
    </row>
    <row r="6" spans="1:29">
      <c r="B6">
        <v>150</v>
      </c>
      <c r="C6">
        <v>2721</v>
      </c>
      <c r="D6">
        <v>12334</v>
      </c>
      <c r="E6">
        <v>-1</v>
      </c>
      <c r="F6">
        <v>0.6</v>
      </c>
      <c r="G6">
        <v>0.2</v>
      </c>
      <c r="H6">
        <v>0</v>
      </c>
      <c r="I6">
        <v>0</v>
      </c>
      <c r="J6">
        <v>0</v>
      </c>
      <c r="L6">
        <v>150.33333333333334</v>
      </c>
      <c r="M6">
        <v>-7.9732038524170834</v>
      </c>
      <c r="N6">
        <v>-1.4188646076678471</v>
      </c>
      <c r="O6">
        <v>-4.6960342300424651</v>
      </c>
      <c r="P6">
        <v>0.26217010489058512</v>
      </c>
      <c r="S6" s="3" t="s">
        <v>11</v>
      </c>
      <c r="T6" s="2"/>
      <c r="U6" s="2"/>
      <c r="V6" s="2"/>
      <c r="W6" s="2"/>
      <c r="X6" s="2"/>
    </row>
    <row r="7" spans="1:29">
      <c r="B7">
        <v>200</v>
      </c>
      <c r="C7">
        <v>2691</v>
      </c>
      <c r="D7">
        <v>12057</v>
      </c>
      <c r="E7">
        <v>-3.1</v>
      </c>
      <c r="F7">
        <v>1.5</v>
      </c>
      <c r="G7">
        <v>0.4</v>
      </c>
      <c r="H7">
        <v>0</v>
      </c>
      <c r="I7">
        <v>0</v>
      </c>
      <c r="J7">
        <v>0</v>
      </c>
      <c r="L7">
        <v>200.33333333333334</v>
      </c>
      <c r="M7">
        <v>-13.012636717727037</v>
      </c>
      <c r="N7">
        <v>-4.2783560504201645</v>
      </c>
      <c r="O7">
        <v>-8.645496384073601</v>
      </c>
      <c r="P7">
        <v>0.59322740577096011</v>
      </c>
      <c r="S7" s="3" t="s">
        <v>12</v>
      </c>
      <c r="T7" s="2"/>
      <c r="U7" s="2"/>
      <c r="V7" s="2"/>
      <c r="W7" s="2"/>
      <c r="X7" s="2"/>
    </row>
    <row r="8" spans="1:29">
      <c r="B8">
        <v>250</v>
      </c>
      <c r="C8">
        <v>2660</v>
      </c>
      <c r="D8">
        <v>11785</v>
      </c>
      <c r="E8">
        <v>-6.4</v>
      </c>
      <c r="F8">
        <v>2.5</v>
      </c>
      <c r="G8">
        <v>0.7</v>
      </c>
      <c r="H8">
        <v>0</v>
      </c>
      <c r="I8">
        <v>0</v>
      </c>
      <c r="J8">
        <v>0</v>
      </c>
      <c r="L8">
        <v>250.33333333333334</v>
      </c>
      <c r="M8">
        <v>-19.503912625628928</v>
      </c>
      <c r="N8">
        <v>-8.5896841880851014</v>
      </c>
      <c r="O8">
        <v>-14.046798406857015</v>
      </c>
      <c r="P8">
        <v>0.95313850289448521</v>
      </c>
      <c r="S8" s="3" t="s">
        <v>13</v>
      </c>
      <c r="T8" s="2"/>
      <c r="U8" s="2"/>
      <c r="V8" s="2"/>
      <c r="W8" s="2"/>
      <c r="X8" s="2"/>
    </row>
    <row r="9" spans="1:29">
      <c r="B9">
        <v>300</v>
      </c>
      <c r="C9">
        <v>2630</v>
      </c>
      <c r="D9">
        <v>11518</v>
      </c>
      <c r="E9">
        <v>-11</v>
      </c>
      <c r="F9">
        <v>3.5</v>
      </c>
      <c r="G9">
        <v>1</v>
      </c>
      <c r="H9">
        <v>0</v>
      </c>
      <c r="I9">
        <v>0</v>
      </c>
      <c r="J9">
        <v>0</v>
      </c>
      <c r="L9">
        <v>300.33333333333331</v>
      </c>
      <c r="M9">
        <v>-27.453700437497016</v>
      </c>
      <c r="N9">
        <v>-14.359515750857753</v>
      </c>
      <c r="O9">
        <v>-20.906608094177386</v>
      </c>
      <c r="P9">
        <v>1.3281091149516975</v>
      </c>
      <c r="S9" s="3" t="s">
        <v>14</v>
      </c>
      <c r="T9" s="2"/>
      <c r="U9" s="2"/>
      <c r="V9" s="2"/>
      <c r="W9" s="2"/>
      <c r="X9" s="2"/>
    </row>
    <row r="10" spans="1:29">
      <c r="B10">
        <v>350</v>
      </c>
      <c r="C10">
        <v>2600</v>
      </c>
      <c r="D10">
        <v>11256</v>
      </c>
      <c r="E10">
        <v>-16.8</v>
      </c>
      <c r="F10">
        <v>4.5999999999999996</v>
      </c>
      <c r="G10">
        <v>1.3</v>
      </c>
      <c r="H10">
        <v>0</v>
      </c>
      <c r="I10">
        <v>0</v>
      </c>
      <c r="J10">
        <v>0</v>
      </c>
      <c r="L10">
        <v>350.33333333333331</v>
      </c>
      <c r="M10">
        <v>-36.868720225904788</v>
      </c>
      <c r="N10">
        <v>-21.594568639473671</v>
      </c>
      <c r="O10">
        <v>-29.23164443268923</v>
      </c>
      <c r="P10">
        <v>1.7122239644365425</v>
      </c>
      <c r="S10" s="3" t="s">
        <v>15</v>
      </c>
      <c r="T10" s="2"/>
      <c r="U10" s="2"/>
      <c r="V10" s="2"/>
      <c r="W10" s="2"/>
      <c r="X10" s="2"/>
    </row>
    <row r="11" spans="1:29">
      <c r="B11">
        <v>400</v>
      </c>
      <c r="C11">
        <v>2570</v>
      </c>
      <c r="D11">
        <v>10999</v>
      </c>
      <c r="E11">
        <v>-23.9</v>
      </c>
      <c r="F11">
        <v>5.7</v>
      </c>
      <c r="G11">
        <v>1.7</v>
      </c>
      <c r="H11">
        <v>0</v>
      </c>
      <c r="I11">
        <v>0</v>
      </c>
      <c r="J11">
        <v>0</v>
      </c>
      <c r="L11">
        <v>400.33333333333331</v>
      </c>
      <c r="M11">
        <v>-47.755743826881982</v>
      </c>
      <c r="N11">
        <v>-30.301612486049727</v>
      </c>
      <c r="O11">
        <v>-39.028678156465858</v>
      </c>
      <c r="P11">
        <v>2.1025265394150523</v>
      </c>
      <c r="S11" s="3" t="s">
        <v>16</v>
      </c>
      <c r="T11" s="2"/>
      <c r="U11" s="2"/>
      <c r="V11" s="2"/>
      <c r="W11" s="2"/>
      <c r="X11" s="2"/>
    </row>
    <row r="12" spans="1:29">
      <c r="B12">
        <v>450</v>
      </c>
      <c r="C12">
        <v>2540</v>
      </c>
      <c r="D12">
        <v>10746</v>
      </c>
      <c r="E12">
        <v>-32.4</v>
      </c>
      <c r="F12">
        <v>6.9</v>
      </c>
      <c r="G12">
        <v>2</v>
      </c>
      <c r="H12">
        <v>0</v>
      </c>
      <c r="I12">
        <v>0</v>
      </c>
      <c r="J12">
        <v>0</v>
      </c>
      <c r="L12">
        <v>450.33333333333331</v>
      </c>
      <c r="M12">
        <v>-60.121595399852751</v>
      </c>
      <c r="N12">
        <v>-40.487469216645991</v>
      </c>
      <c r="O12">
        <v>-50.304532308249371</v>
      </c>
      <c r="P12">
        <v>2.4973765862722668</v>
      </c>
      <c r="S12" s="3" t="s">
        <v>17</v>
      </c>
      <c r="T12" s="2"/>
      <c r="U12" s="2"/>
      <c r="V12" s="2"/>
      <c r="W12" s="2"/>
      <c r="X12" s="2"/>
    </row>
    <row r="13" spans="1:29">
      <c r="B13">
        <v>500</v>
      </c>
      <c r="C13">
        <v>2511</v>
      </c>
      <c r="D13">
        <v>10498</v>
      </c>
      <c r="E13">
        <v>-42.1</v>
      </c>
      <c r="F13">
        <v>8</v>
      </c>
      <c r="G13">
        <v>2.2999999999999998</v>
      </c>
      <c r="H13">
        <v>0</v>
      </c>
      <c r="I13">
        <v>0</v>
      </c>
      <c r="J13">
        <v>0</v>
      </c>
      <c r="L13">
        <v>500.33333333333331</v>
      </c>
      <c r="M13">
        <v>-73.973151995394119</v>
      </c>
      <c r="N13">
        <v>-52.159013619853148</v>
      </c>
      <c r="O13">
        <v>-63.06608280762363</v>
      </c>
      <c r="P13">
        <v>2.8957924505803438</v>
      </c>
      <c r="S13" s="3" t="s">
        <v>18</v>
      </c>
      <c r="T13" s="2"/>
      <c r="U13" s="2"/>
      <c r="V13" s="2"/>
      <c r="W13" s="2"/>
      <c r="X13" s="2"/>
    </row>
    <row r="14" spans="1:29">
      <c r="B14">
        <v>550</v>
      </c>
      <c r="C14">
        <v>2482</v>
      </c>
      <c r="D14">
        <v>10255</v>
      </c>
      <c r="E14">
        <v>-53.3</v>
      </c>
      <c r="F14">
        <v>9.1999999999999993</v>
      </c>
      <c r="G14">
        <v>2.7</v>
      </c>
      <c r="H14">
        <v>0</v>
      </c>
      <c r="I14">
        <v>0</v>
      </c>
      <c r="J14">
        <v>0</v>
      </c>
      <c r="L14">
        <v>550.33333333333337</v>
      </c>
      <c r="M14">
        <v>-89.31734413092218</v>
      </c>
      <c r="N14">
        <v>-65.323173922650625</v>
      </c>
      <c r="O14">
        <v>-77.320259026786403</v>
      </c>
      <c r="P14">
        <v>3.2971519242202008</v>
      </c>
      <c r="S14" s="3" t="s">
        <v>19</v>
      </c>
      <c r="T14" s="2"/>
      <c r="U14" s="2"/>
      <c r="V14" s="2"/>
      <c r="W14" s="2"/>
      <c r="X14" s="2"/>
    </row>
    <row r="15" spans="1:29">
      <c r="B15">
        <v>600</v>
      </c>
      <c r="C15">
        <v>2452</v>
      </c>
      <c r="D15">
        <v>10016</v>
      </c>
      <c r="E15">
        <v>-65.8</v>
      </c>
      <c r="F15">
        <v>10.5</v>
      </c>
      <c r="G15">
        <v>3</v>
      </c>
      <c r="H15">
        <v>0</v>
      </c>
      <c r="I15">
        <v>0</v>
      </c>
      <c r="J15">
        <v>0</v>
      </c>
      <c r="L15">
        <v>600.33333333333337</v>
      </c>
      <c r="M15">
        <v>-106.16115637448083</v>
      </c>
      <c r="N15">
        <v>-79.98693237408942</v>
      </c>
      <c r="O15">
        <v>-93.074044374285123</v>
      </c>
      <c r="P15">
        <v>3.7010425862525178</v>
      </c>
      <c r="S15" s="3" t="s">
        <v>20</v>
      </c>
      <c r="T15" s="2"/>
      <c r="U15" s="2"/>
      <c r="V15" s="2"/>
      <c r="W15" s="2"/>
      <c r="X15" s="2"/>
    </row>
    <row r="16" spans="1:29">
      <c r="B16">
        <v>650</v>
      </c>
      <c r="C16">
        <v>2424</v>
      </c>
      <c r="D16">
        <v>9781</v>
      </c>
      <c r="E16">
        <v>-79.900000000000006</v>
      </c>
      <c r="F16">
        <v>11.7</v>
      </c>
      <c r="G16">
        <v>3.4</v>
      </c>
      <c r="H16">
        <v>0</v>
      </c>
      <c r="I16">
        <v>0</v>
      </c>
      <c r="J16">
        <v>0</v>
      </c>
      <c r="L16">
        <v>650.33333333333337</v>
      </c>
      <c r="M16">
        <v>-124.5116279367338</v>
      </c>
      <c r="N16">
        <v>-96.157325837047267</v>
      </c>
      <c r="O16">
        <v>-110.33447688689054</v>
      </c>
      <c r="P16">
        <v>4.1071811821735542</v>
      </c>
      <c r="S16" s="3" t="s">
        <v>21</v>
      </c>
      <c r="T16" s="2"/>
      <c r="U16" s="2"/>
      <c r="V16" s="2"/>
      <c r="W16" s="2"/>
      <c r="X16" s="2"/>
    </row>
    <row r="17" spans="2:24">
      <c r="B17">
        <v>700</v>
      </c>
      <c r="C17">
        <v>2395</v>
      </c>
      <c r="D17">
        <v>9550</v>
      </c>
      <c r="E17">
        <v>-95.3</v>
      </c>
      <c r="F17">
        <v>13</v>
      </c>
      <c r="G17">
        <v>3.8</v>
      </c>
      <c r="H17">
        <v>0</v>
      </c>
      <c r="I17">
        <v>0</v>
      </c>
      <c r="J17">
        <v>0</v>
      </c>
      <c r="L17">
        <v>700.33333333333337</v>
      </c>
      <c r="M17">
        <v>-144.37585327133147</v>
      </c>
      <c r="N17">
        <v>-113.8414463882892</v>
      </c>
      <c r="O17">
        <v>-129.10864982981033</v>
      </c>
      <c r="P17">
        <v>4.515367538802523</v>
      </c>
      <c r="S17" s="2"/>
      <c r="T17" s="2"/>
      <c r="U17" s="2"/>
      <c r="V17" s="2"/>
      <c r="W17" s="2"/>
      <c r="X17" s="2"/>
    </row>
    <row r="18" spans="2:24">
      <c r="B18">
        <v>750</v>
      </c>
      <c r="C18">
        <v>2366</v>
      </c>
      <c r="D18">
        <v>9324</v>
      </c>
      <c r="E18">
        <v>-112.3</v>
      </c>
      <c r="F18">
        <v>14.3</v>
      </c>
      <c r="G18">
        <v>4.2</v>
      </c>
      <c r="H18">
        <v>0</v>
      </c>
      <c r="I18">
        <v>0</v>
      </c>
      <c r="J18">
        <v>0</v>
      </c>
      <c r="L18">
        <v>750.33333333333337</v>
      </c>
      <c r="M18">
        <v>-165.76098268377862</v>
      </c>
      <c r="N18">
        <v>-133.04644192698953</v>
      </c>
      <c r="O18">
        <v>-149.40371230538409</v>
      </c>
      <c r="P18">
        <v>4.9254569053379811</v>
      </c>
      <c r="S18" s="2"/>
      <c r="T18" s="2"/>
      <c r="U18" s="2"/>
      <c r="V18" s="2"/>
      <c r="W18" s="2"/>
      <c r="X18" s="2"/>
    </row>
    <row r="19" spans="2:24">
      <c r="B19">
        <v>800</v>
      </c>
      <c r="C19">
        <v>2338</v>
      </c>
      <c r="D19">
        <v>9102</v>
      </c>
      <c r="E19">
        <v>-130.9</v>
      </c>
      <c r="F19">
        <v>15.6</v>
      </c>
      <c r="G19">
        <v>4.5</v>
      </c>
      <c r="H19">
        <v>0</v>
      </c>
      <c r="I19">
        <v>0</v>
      </c>
      <c r="J19">
        <v>0</v>
      </c>
      <c r="L19">
        <v>800.33333333333337</v>
      </c>
      <c r="M19">
        <v>-188.6742229489607</v>
      </c>
      <c r="N19">
        <v>-153.77951679188703</v>
      </c>
      <c r="O19">
        <v>-171.22686987042385</v>
      </c>
      <c r="P19">
        <v>5.3373426624978144</v>
      </c>
      <c r="S19" s="2"/>
      <c r="T19" s="2"/>
      <c r="U19" s="2"/>
      <c r="V19" s="2"/>
      <c r="W19" s="2"/>
      <c r="X19" s="2"/>
    </row>
    <row r="20" spans="2:24">
      <c r="B20">
        <v>850</v>
      </c>
      <c r="C20">
        <v>2310</v>
      </c>
      <c r="D20">
        <v>8884</v>
      </c>
      <c r="E20">
        <v>-151</v>
      </c>
      <c r="F20">
        <v>17</v>
      </c>
      <c r="G20">
        <v>4.9000000000000004</v>
      </c>
      <c r="H20">
        <v>0</v>
      </c>
      <c r="I20">
        <v>0</v>
      </c>
      <c r="J20">
        <v>0</v>
      </c>
      <c r="L20">
        <v>850.33333333333337</v>
      </c>
      <c r="M20">
        <v>-213.12283793747221</v>
      </c>
      <c r="N20">
        <v>-176.04793238722465</v>
      </c>
      <c r="O20">
        <v>-194.58538516234842</v>
      </c>
      <c r="P20">
        <v>5.750945132210397</v>
      </c>
      <c r="S20" s="2"/>
      <c r="T20" s="2"/>
      <c r="U20" s="2"/>
      <c r="V20" s="2"/>
      <c r="W20" s="2"/>
      <c r="X20" s="2"/>
    </row>
    <row r="21" spans="2:24">
      <c r="B21">
        <v>900</v>
      </c>
      <c r="C21">
        <v>2282</v>
      </c>
      <c r="D21">
        <v>8670</v>
      </c>
      <c r="E21">
        <v>-172.8</v>
      </c>
      <c r="F21">
        <v>18.3</v>
      </c>
      <c r="G21">
        <v>5.3</v>
      </c>
      <c r="H21">
        <v>0</v>
      </c>
      <c r="I21">
        <v>0</v>
      </c>
      <c r="J21">
        <v>0</v>
      </c>
      <c r="L21">
        <v>900.33333333333337</v>
      </c>
      <c r="M21">
        <v>-239.11414925090847</v>
      </c>
      <c r="N21">
        <v>-199.85900781763911</v>
      </c>
      <c r="O21">
        <v>-219.4865785342738</v>
      </c>
      <c r="P21">
        <v>6.1662041163038106</v>
      </c>
      <c r="S21" s="2"/>
      <c r="T21" s="2"/>
      <c r="U21" s="2"/>
      <c r="V21" s="2"/>
      <c r="W21" s="2"/>
      <c r="X21" s="2"/>
    </row>
    <row r="22" spans="2:24">
      <c r="B22">
        <v>950</v>
      </c>
      <c r="C22">
        <v>2254</v>
      </c>
      <c r="D22">
        <v>8460</v>
      </c>
      <c r="E22">
        <v>-196.3</v>
      </c>
      <c r="F22">
        <v>19.7</v>
      </c>
      <c r="G22">
        <v>5.7</v>
      </c>
      <c r="H22">
        <v>0</v>
      </c>
      <c r="I22">
        <v>0</v>
      </c>
      <c r="J22">
        <v>0</v>
      </c>
      <c r="L22">
        <v>950.33333333333337</v>
      </c>
      <c r="M22">
        <v>-266.65553686628169</v>
      </c>
      <c r="N22">
        <v>-225.22012053216383</v>
      </c>
      <c r="O22">
        <v>-245.93782869922276</v>
      </c>
      <c r="P22">
        <v>6.583073790838414</v>
      </c>
      <c r="S22" s="2"/>
      <c r="T22" s="2"/>
      <c r="U22" s="2"/>
      <c r="V22" s="2"/>
      <c r="W22" s="2"/>
      <c r="X22" s="2"/>
    </row>
    <row r="23" spans="2:24">
      <c r="B23">
        <v>1000</v>
      </c>
      <c r="C23">
        <v>2226</v>
      </c>
      <c r="D23">
        <v>8255</v>
      </c>
      <c r="E23">
        <v>-221.4</v>
      </c>
      <c r="F23">
        <v>21.1</v>
      </c>
      <c r="G23">
        <v>6.1</v>
      </c>
      <c r="H23">
        <v>0</v>
      </c>
      <c r="I23">
        <v>0</v>
      </c>
      <c r="J23">
        <v>0</v>
      </c>
      <c r="L23">
        <v>1000.3333333333334</v>
      </c>
      <c r="M23">
        <v>-295.75443978969645</v>
      </c>
      <c r="N23">
        <v>-252.13870697748166</v>
      </c>
      <c r="O23">
        <v>-273.94657338358905</v>
      </c>
      <c r="P23">
        <v>7.0015191318860843</v>
      </c>
      <c r="S23" s="2"/>
      <c r="T23" s="2"/>
      <c r="U23" s="2"/>
      <c r="V23" s="2"/>
      <c r="W23" s="2"/>
      <c r="X23" s="2"/>
    </row>
    <row r="24" spans="2:24">
      <c r="B24">
        <v>1050</v>
      </c>
      <c r="C24">
        <v>2199</v>
      </c>
      <c r="D24">
        <v>8052</v>
      </c>
      <c r="E24">
        <v>-248.3</v>
      </c>
      <c r="F24">
        <v>22.6</v>
      </c>
      <c r="G24">
        <v>6.6</v>
      </c>
      <c r="H24">
        <v>0</v>
      </c>
      <c r="I24">
        <v>0</v>
      </c>
      <c r="J24">
        <v>0</v>
      </c>
      <c r="L24">
        <v>1050.3333333333333</v>
      </c>
      <c r="M24">
        <v>-326.41835671949315</v>
      </c>
      <c r="N24">
        <v>-280.6222632606362</v>
      </c>
      <c r="O24">
        <v>-303.52030999006467</v>
      </c>
      <c r="P24">
        <v>7.4215133624414529</v>
      </c>
      <c r="S24" s="2"/>
      <c r="T24" s="2"/>
      <c r="U24" s="2"/>
      <c r="V24" s="2"/>
      <c r="W24" s="2"/>
      <c r="X24" s="2"/>
    </row>
    <row r="25" spans="2:24">
      <c r="B25">
        <v>1100</v>
      </c>
      <c r="C25">
        <v>2172</v>
      </c>
      <c r="D25">
        <v>7854</v>
      </c>
      <c r="E25">
        <v>-277</v>
      </c>
      <c r="F25">
        <v>24</v>
      </c>
      <c r="G25">
        <v>7</v>
      </c>
      <c r="H25">
        <v>0</v>
      </c>
      <c r="I25">
        <v>0</v>
      </c>
      <c r="J25">
        <v>0</v>
      </c>
      <c r="L25">
        <v>1100.3333333333333</v>
      </c>
      <c r="M25">
        <v>-358.6548467189603</v>
      </c>
      <c r="N25">
        <v>-310.67834582130422</v>
      </c>
      <c r="O25">
        <v>-334.66659627013223</v>
      </c>
      <c r="P25">
        <v>7.8430360956605139</v>
      </c>
      <c r="S25" s="2"/>
      <c r="T25" s="2"/>
      <c r="U25" s="2"/>
      <c r="V25" s="2"/>
      <c r="W25" s="2"/>
      <c r="X25" s="2"/>
    </row>
    <row r="26" spans="2:24">
      <c r="B26">
        <v>1150</v>
      </c>
      <c r="C26">
        <v>2145</v>
      </c>
      <c r="D26">
        <v>7660</v>
      </c>
      <c r="E26">
        <v>-307.60000000000002</v>
      </c>
      <c r="F26">
        <v>25.5</v>
      </c>
      <c r="G26">
        <v>7.4</v>
      </c>
      <c r="H26">
        <v>0</v>
      </c>
      <c r="I26">
        <v>0</v>
      </c>
      <c r="J26">
        <v>0</v>
      </c>
      <c r="L26">
        <v>1150.3333333333333</v>
      </c>
      <c r="M26">
        <v>-392.47152989888264</v>
      </c>
      <c r="N26">
        <v>-342.31457211389534</v>
      </c>
      <c r="O26">
        <v>-367.39305100638899</v>
      </c>
      <c r="P26">
        <v>8.2660719625687094</v>
      </c>
      <c r="S26" s="2"/>
      <c r="T26" s="2"/>
      <c r="U26" s="2"/>
      <c r="V26" s="2"/>
      <c r="W26" s="2"/>
      <c r="X26" s="2"/>
    </row>
    <row r="27" spans="2:24">
      <c r="B27">
        <v>1200</v>
      </c>
      <c r="C27">
        <v>2118</v>
      </c>
      <c r="D27">
        <v>7470</v>
      </c>
      <c r="E27">
        <v>-340</v>
      </c>
      <c r="F27">
        <v>27.1</v>
      </c>
      <c r="G27">
        <v>7.9</v>
      </c>
      <c r="H27">
        <v>0</v>
      </c>
      <c r="I27">
        <v>0</v>
      </c>
      <c r="J27">
        <v>0</v>
      </c>
      <c r="L27">
        <v>1200.3333333333333</v>
      </c>
      <c r="M27">
        <v>-427.87608810998779</v>
      </c>
      <c r="N27">
        <v>-375.53862129954132</v>
      </c>
      <c r="O27">
        <v>-401.70735470476455</v>
      </c>
      <c r="P27">
        <v>8.6906095829755934</v>
      </c>
      <c r="S27" s="2"/>
      <c r="T27" s="2"/>
      <c r="U27" s="2"/>
      <c r="V27" s="2"/>
      <c r="W27" s="2"/>
      <c r="X27" s="2"/>
    </row>
    <row r="28" spans="2:24">
      <c r="B28">
        <v>1250</v>
      </c>
      <c r="C28">
        <v>2091</v>
      </c>
      <c r="D28">
        <v>7283</v>
      </c>
      <c r="E28">
        <v>-374.4</v>
      </c>
      <c r="F28">
        <v>28.6</v>
      </c>
      <c r="G28">
        <v>8.3000000000000007</v>
      </c>
      <c r="H28">
        <v>0</v>
      </c>
      <c r="I28">
        <v>0</v>
      </c>
      <c r="J28">
        <v>0</v>
      </c>
      <c r="L28">
        <v>1250.3333333333333</v>
      </c>
      <c r="M28">
        <v>-464.87626564555745</v>
      </c>
      <c r="N28">
        <v>-410.35823494824456</v>
      </c>
      <c r="O28">
        <v>-437.61725029690103</v>
      </c>
      <c r="P28">
        <v>9.1166407835298262</v>
      </c>
      <c r="S28" s="2"/>
      <c r="T28" s="2"/>
      <c r="U28" s="2"/>
      <c r="V28" s="2"/>
      <c r="W28" s="2"/>
      <c r="X28" s="2"/>
    </row>
    <row r="29" spans="2:24">
      <c r="F29" s="2"/>
      <c r="G29" s="2"/>
      <c r="H29" s="2"/>
      <c r="I29" s="2"/>
      <c r="J29" s="2"/>
      <c r="K29" s="2"/>
      <c r="S29" s="2"/>
      <c r="T29" s="2"/>
      <c r="U29" s="2"/>
      <c r="V29" s="2"/>
      <c r="W29" s="2"/>
      <c r="X29" s="2"/>
    </row>
    <row r="30" spans="2:24">
      <c r="K30" s="2"/>
      <c r="L30" s="2"/>
      <c r="M30" s="2"/>
      <c r="N30" s="2"/>
      <c r="O30" s="2"/>
    </row>
    <row r="32" spans="2:24">
      <c r="K32" s="2"/>
      <c r="L32" s="2"/>
      <c r="M32" s="2"/>
      <c r="N32" s="2"/>
      <c r="O32" s="2"/>
    </row>
    <row r="33" spans="1:17">
      <c r="A33" s="5"/>
      <c r="K33" s="6"/>
      <c r="L33" s="6"/>
      <c r="M33" s="6"/>
      <c r="N33" s="6"/>
      <c r="O33" s="6"/>
      <c r="P33" s="5"/>
      <c r="Q33" s="5"/>
    </row>
    <row r="34" spans="1:17"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b 2 0 3 7 5 5 - 0 3 f 6 - 4 e e 4 - 9 d f 7 - e 3 c 6 f 0 a b c 2 8 6 "   x m l n s = " h t t p : / / s c h e m a s . m i c r o s o f t . c o m / D a t a M a s h u p " > A A A A A F g G A A B Q S w M E F A A C A A g A 7 H Q Z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7 H Q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0 G V l q F M 3 D U g M A A G Z F A A A T A B w A R m 9 y b X V s Y X M v U 2 V j d G l v b j E u b S C i G A A o o B Q A A A A A A A A A A A A A A A A A A A A A A A A A A A D t m 1 t T 2 k A U x 9 + Z 4 T v s x A d h J s 0 g J K D t 8 K B g x W m 1 F 9 A + S B 9 C s m g 6 y S 6 z u 3 G k j t + 9 S w l C Y 6 J F y Y 0 5 v q h 7 l u w J / 1 / O Z V k 4 t o R D C e r P f + 9 9 K J f K J X 5 j M m w j 0 7 J 8 Z l r T A e b C I d e o j V w s y i U k f / r U Z x a W I x 1 + q 3 W p 5 X u Y i M p H x 8 V a h x I h / + E V p f N + e M E x 4 8 N P p o t H W s / k H L t c M O o N t V t u U R s P 6 3 q t d e T 6 e B h a S 7 P 4 r V J V r 7 r Y d T x H Y N Z W V E V F H e r 6 H u F t X U X H R F 5 A z m z v 1 Y 2 6 i r 7 5 V O C + m L q 4 v f x T O 6 c E / 6 y q c 5 9 3 l M 6 N S a 7 l j Q 2 m E 6 x I 5 w f m S E 4 a M J P w M W X e / O o z I 6 / M b 1 C 9 v 1 f m o 3 t y d S E t i P j e C L M H F S 0 s 9 V h L I 9 a i h y w P 1 X L J I Z F u r g q y o 4 Q l q d S r C u i S Q 1 0 a o E s u d d G 3 Q Z e v c m l p s 1 E P m 7 Z 0 b K l N Y A n G F 6 q g q 2 D 8 0 H X 7 l u m a j L c F 8 1 8 p d c T 6 M 9 2 / z y 4 Q o W C X 0 U n M 8 O F Y v i O / M a M R 9 r P T z 3 x j q h v b o P o W P o 3 N b d A F n s Y 1 V W / l S n U D V F 9 D 9 c e X X Z 5 s j I f 9 X P E A 0 X m h y 0 G u d I H n N N v n d B c Z N X R 0 d r K b K h S 7 W r A q 0 P F a O q I x 2 H B W f 6 Q j 9 S 0 J I K R w h K S 8 O Q K E F I W Q R m 0 f / X C I d S M H M E s 7 0 4 R W B 1 r y R U u P M m L a 0 5 Q p C e i Q l + L D h Q d r k n K w b a S g y t T m V X m H p 0 Q 0 d W 3 2 g r / q X m K X W o 6 Y o s p 4 E m U / J p h d z 6 x C e + e O I i Z I T 3 5 h S 1 A m J z m k G t n j e B h d T F D F o + b z d s f l U R O k b D b q M m c s F k u E f F i d E C z y 3 I x g m Z U p b w Y 6 + R I K o A a o E 4 L 6 p Z y e Q X 8 A e b 0 Y e T 2 V / Y X I 0 P d / / Q G E P A h 5 6 z W 6 S X / a v A o z N L 3 F C H c v J 8 i k t 0 e e p Q a S Z c H p y T T m A D 2 5 p i e + 4 0 w z 5 k D H C e V X E t s o e q u G z h 3 J H z q + m z D M e R a t x F M n k s H 6 j e c N Q l o s j x t E G h p x h v B h g 6 X F i L U 0 Y y 2 t u G X 2 4 w w H m y r Z s 2 T n S R Z d m y F I p L k r w 5 I + c g p l W H H p i S / D 0 i z e o Q y D M i y B M s x A R v N O N z w P n R 8 O v m R Q g h n a P w 4 A z o D z B i r E z L B + 4 s h a e E N u z 7 g y D H G T 7 m f 7 w E 6 h 2 I l J o d m c B 4 E 0 C m k 0 j e M g S X 8 H E B r l 4 g f E b L d X o F G G k P i 2 k P g H U E s B A i 0 A F A A C A A g A 7 H Q Z W S 3 e 0 R a k A A A A 9 g A A A B I A A A A A A A A A A A A A A A A A A A A A A E N v b m Z p Z y 9 Q Y W N r Y W d l L n h t b F B L A Q I t A B Q A A g A I A O x 0 G V k P y u m r p A A A A O k A A A A T A A A A A A A A A A A A A A A A A P A A A A B b Q 2 9 u d G V u d F 9 U e X B l c 1 0 u e G 1 s U E s B A i 0 A F A A C A A g A 7 H Q Z W W o U z c N S A w A A Z k U A A B M A A A A A A A A A A A A A A A A A 4 Q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2 o B A A A A A A B 9 a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N j d X J h Y 3 l U Z X N 0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Z k O W R j N m Y t N T E y Y S 0 0 O D B l L W J h Z T c t Y z J h O T A 5 O W R j M D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O C 0 y N V Q y M D o z O T o y M i 4 1 O T Q 0 O T E w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c v Q X V 0 b 1 J l b W 9 2 Z W R D b 2 x 1 b W 5 z M S 5 7 Q 2 9 s d W 1 u M S w w f S Z x d W 9 0 O y w m c X V v d D t T Z W N 0 a W 9 u M S 9 h Y 2 N 1 c m F j e V R l c 3 R p b m c v Q X V 0 b 1 J l b W 9 2 Z W R D b 2 x 1 b W 5 z M S 5 7 Q 2 9 s d W 1 u M i w x f S Z x d W 9 0 O y w m c X V v d D t T Z W N 0 a W 9 u M S 9 h Y 2 N 1 c m F j e V R l c 3 R p b m c v Q X V 0 b 1 J l b W 9 2 Z W R D b 2 x 1 b W 5 z M S 5 7 Q 2 9 s d W 1 u M y w y f S Z x d W 9 0 O y w m c X V v d D t T Z W N 0 a W 9 u M S 9 h Y 2 N 1 c m F j e V R l c 3 R p b m c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2 N 1 c m F j e V R l c 3 R p b m c v Q X V 0 b 1 J l b W 9 2 Z W R D b 2 x 1 b W 5 z M S 5 7 Q 2 9 s d W 1 u M S w w f S Z x d W 9 0 O y w m c X V v d D t T Z W N 0 a W 9 u M S 9 h Y 2 N 1 c m F j e V R l c 3 R p b m c v Q X V 0 b 1 J l b W 9 2 Z W R D b 2 x 1 b W 5 z M S 5 7 Q 2 9 s d W 1 u M i w x f S Z x d W 9 0 O y w m c X V v d D t T Z W N 0 a W 9 u M S 9 h Y 2 N 1 c m F j e V R l c 3 R p b m c v Q X V 0 b 1 J l b W 9 2 Z W R D b 2 x 1 b W 5 z M S 5 7 Q 2 9 s d W 1 u M y w y f S Z x d W 9 0 O y w m c X V v d D t T Z W N 0 a W 9 u M S 9 h Y 2 N 1 c m F j e V R l c 3 R p b m c v Q X V 0 b 1 J l b W 9 2 Z W R D b 2 x 1 b W 5 z M S 5 7 Q 2 9 s d W 1 u N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U 1 O T M 1 M G Y t O G F k N S 0 0 N j A 0 L W F i M T U t N z k x Y 2 Y 1 M T k w Z D Q 5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Q t M D g t M j V U M j A 6 M z k 6 M j I u N j A y N T E 0 N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y A o M i k v Q X V 0 b 1 J l b W 9 2 Z W R D b 2 x 1 b W 5 z M S 5 7 Q 2 9 s d W 1 u M S w w f S Z x d W 9 0 O y w m c X V v d D t T Z W N 0 a W 9 u M S 9 h Y 2 N 1 c m F j e V R l c 3 R p b m c g K D I p L 0 F 1 d G 9 S Z W 1 v d m V k Q 2 9 s d W 1 u c z E u e 0 N v b H V t b j I s M X 0 m c X V v d D s s J n F 1 b 3 Q 7 U 2 V j d G l v b j E v Y W N j d X J h Y 3 l U Z X N 0 a W 5 n I C g y K S 9 B d X R v U m V t b 3 Z l Z E N v b H V t b n M x L n t D b 2 x 1 b W 4 z L D J 9 J n F 1 b 3 Q 7 L C Z x d W 9 0 O 1 N l Y 3 R p b 2 4 x L 2 F j Y 3 V y Y W N 5 V G V z d G l u Z y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2 N 1 c m F j e V R l c 3 R p b m c g K D I p L 0 F 1 d G 9 S Z W 1 v d m V k Q 2 9 s d W 1 u c z E u e 0 N v b H V t b j E s M H 0 m c X V v d D s s J n F 1 b 3 Q 7 U 2 V j d G l v b j E v Y W N j d X J h Y 3 l U Z X N 0 a W 5 n I C g y K S 9 B d X R v U m V t b 3 Z l Z E N v b H V t b n M x L n t D b 2 x 1 b W 4 y L D F 9 J n F 1 b 3 Q 7 L C Z x d W 9 0 O 1 N l Y 3 R p b 2 4 x L 2 F j Y 3 V y Y W N 5 V G V z d G l u Z y A o M i k v Q X V 0 b 1 J l b W 9 2 Z W R D b 2 x 1 b W 5 z M S 5 7 Q 2 9 s d W 1 u M y w y f S Z x d W 9 0 O y w m c X V v d D t T Z W N 0 a W 9 u M S 9 h Y 2 N 1 c m F j e V R l c 3 R p b m c g K D I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I 3 Z m N k N T k t M G E z Y y 0 0 N W M 3 L T l j M j A t M W V i M z l m O W U 4 Y m Z j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Q t M D g t M j V U M j A 6 M z k 6 M j I u N j A 5 N D k 3 O F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y A o M y k v Q X V 0 b 1 J l b W 9 2 Z W R D b 2 x 1 b W 5 z M S 5 7 Q 2 9 s d W 1 u M S w w f S Z x d W 9 0 O y w m c X V v d D t T Z W N 0 a W 9 u M S 9 h Y 2 N 1 c m F j e V R l c 3 R p b m c g K D M p L 0 F 1 d G 9 S Z W 1 v d m V k Q 2 9 s d W 1 u c z E u e 0 N v b H V t b j I s M X 0 m c X V v d D s s J n F 1 b 3 Q 7 U 2 V j d G l v b j E v Y W N j d X J h Y 3 l U Z X N 0 a W 5 n I C g z K S 9 B d X R v U m V t b 3 Z l Z E N v b H V t b n M x L n t D b 2 x 1 b W 4 z L D J 9 J n F 1 b 3 Q 7 L C Z x d W 9 0 O 1 N l Y 3 R p b 2 4 x L 2 F j Y 3 V y Y W N 5 V G V z d G l u Z y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2 N 1 c m F j e V R l c 3 R p b m c g K D M p L 0 F 1 d G 9 S Z W 1 v d m V k Q 2 9 s d W 1 u c z E u e 0 N v b H V t b j E s M H 0 m c X V v d D s s J n F 1 b 3 Q 7 U 2 V j d G l v b j E v Y W N j d X J h Y 3 l U Z X N 0 a W 5 n I C g z K S 9 B d X R v U m V t b 3 Z l Z E N v b H V t b n M x L n t D b 2 x 1 b W 4 y L D F 9 J n F 1 b 3 Q 7 L C Z x d W 9 0 O 1 N l Y 3 R p b 2 4 x L 2 F j Y 3 V y Y W N 5 V G V z d G l u Z y A o M y k v Q X V 0 b 1 J l b W 9 2 Z W R D b 2 x 1 b W 5 z M S 5 7 Q 2 9 s d W 1 u M y w y f S Z x d W 9 0 O y w m c X V v d D t T Z W N 0 a W 9 u M S 9 h Y 2 N 1 c m F j e V R l c 3 R p b m c g K D M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E 3 N j F j M z k t N m I 5 N C 0 0 M D Y 1 L T k 1 N z A t O T F l M m I 4 Y z g y Y T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I w O j M 5 O j I y L j Y x N j U 0 M z Z a I i A v P j x F b n R y e S B U e X B l P S J G a W x s Q 2 9 s d W 1 u V H l w Z X M i I F Z h b H V l P S J z Q l F V R k J R P T 0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1 J T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c g K D Q p L 0 F 1 d G 9 S Z W 1 v d m V k Q 2 9 s d W 1 u c z E u e 1 J h b m d l L D B 9 J n F 1 b 3 Q 7 L C Z x d W 9 0 O 1 N l Y 3 R p b 2 4 x L 2 F j Y 3 V y Y W N 5 V G V z d G l u Z y A o N C k v Q X V 0 b 1 J l b W 9 2 Z W R D b 2 x 1 b W 5 z M S 5 7 R H J v c C w x f S Z x d W 9 0 O y w m c X V v d D t T Z W N 0 a W 9 u M S 9 h Y 2 N 1 c m F j e V R l c 3 R p b m c g K D Q p L 0 F 1 d G 9 S Z W 1 v d m V k Q 2 9 s d W 1 u c z E u e 0 R y b 3 B B Z n R l c n p l c m 8 s M n 0 m c X V v d D s s J n F 1 b 3 Q 7 U 2 V j d G l v b j E v Y W N j d X J h Y 3 l U Z X N 0 a W 5 n I C g 0 K S 9 B d X R v U m V t b 3 Z l Z E N v b H V t b n M x L n t N S U x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j Y 3 V y Y W N 5 V G V z d G l u Z y A o N C k v Q X V 0 b 1 J l b W 9 2 Z W R D b 2 x 1 b W 5 z M S 5 7 U m F u Z 2 U s M H 0 m c X V v d D s s J n F 1 b 3 Q 7 U 2 V j d G l v b j E v Y W N j d X J h Y 3 l U Z X N 0 a W 5 n I C g 0 K S 9 B d X R v U m V t b 3 Z l Z E N v b H V t b n M x L n t E c m 9 w L D F 9 J n F 1 b 3 Q 7 L C Z x d W 9 0 O 1 N l Y 3 R p b 2 4 x L 2 F j Y 3 V y Y W N 5 V G V z d G l u Z y A o N C k v Q X V 0 b 1 J l b W 9 2 Z W R D b 2 x 1 b W 5 z M S 5 7 R H J v c E F m d G V y e m V y b y w y f S Z x d W 9 0 O y w m c X V v d D t T Z W N 0 a W 9 u M S 9 h Y 2 N 1 c m F j e V R l c 3 R p b m c g K D Q p L 0 F 1 d G 9 S Z W 1 v d m V k Q 2 9 s d W 1 u c z E u e 0 1 J T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l k Z G N j N T U t M j I 3 Z C 0 0 Y z c x L T g 4 Z T M t M j F l M W J k M G R k M j Y 1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U V V G Q l E 9 P S I g L z 4 8 R W 5 0 c n k g V H l w Z T 0 i R m l s b E x h c 3 R V c G R h d G V k I i B W Y W x 1 Z T 0 i Z D I w M j Q t M D g t M j V U M j A 6 M z k 6 M j I u N j I 1 M D I x M F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y A o N S k v Q X V 0 b 1 J l b W 9 2 Z W R D b 2 x 1 b W 5 z M S 5 7 Q 2 9 s d W 1 u M S w w f S Z x d W 9 0 O y w m c X V v d D t T Z W N 0 a W 9 u M S 9 h Y 2 N 1 c m F j e V R l c 3 R p b m c g K D U p L 0 F 1 d G 9 S Z W 1 v d m V k Q 2 9 s d W 1 u c z E u e 0 N v b H V t b j I s M X 0 m c X V v d D s s J n F 1 b 3 Q 7 U 2 V j d G l v b j E v Y W N j d X J h Y 3 l U Z X N 0 a W 5 n I C g 1 K S 9 B d X R v U m V t b 3 Z l Z E N v b H V t b n M x L n t D b 2 x 1 b W 4 z L D J 9 J n F 1 b 3 Q 7 L C Z x d W 9 0 O 1 N l Y 3 R p b 2 4 x L 2 F j Y 3 V y Y W N 5 V G V z d G l u Z y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2 N 1 c m F j e V R l c 3 R p b m c g K D U p L 0 F 1 d G 9 S Z W 1 v d m V k Q 2 9 s d W 1 u c z E u e 0 N v b H V t b j E s M H 0 m c X V v d D s s J n F 1 b 3 Q 7 U 2 V j d G l v b j E v Y W N j d X J h Y 3 l U Z X N 0 a W 5 n I C g 1 K S 9 B d X R v U m V t b 3 Z l Z E N v b H V t b n M x L n t D b 2 x 1 b W 4 y L D F 9 J n F 1 b 3 Q 7 L C Z x d W 9 0 O 1 N l Y 3 R p b 2 4 x L 2 F j Y 3 V y Y W N 5 V G V z d G l u Z y A o N S k v Q X V 0 b 1 J l b W 9 2 Z W R D b 2 x 1 b W 5 z M S 5 7 Q 2 9 s d W 1 u M y w y f S Z x d W 9 0 O y w m c X V v d D t T Z W N 0 a W 9 u M S 9 h Y 2 N 1 c m F j e V R l c 3 R p b m c g K D U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Y y Y j V i O G E t O T M x N C 0 0 Y m J j L W I z N z c t M W Q 3 M z V m M T Q 4 O W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O S I g L z 4 8 R W 5 0 c n k g V H l w Z T 0 i U m V j b 3 Z l c n l U Y X J n Z X R S b 3 c i I F Z h b H V l P S J s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D o z O T o y M i 4 2 M z I 4 N T k 1 W i I g L z 4 8 R W 5 0 c n k g V H l w Z T 0 i R m l s b E N v b H V t b l R 5 c G V z I i B W Y W x 1 Z T 0 i c 0 J R V U Z C U T 0 9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N S U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I C g 2 K S 9 B d X R v U m V t b 3 Z l Z E N v b H V t b n M x L n t S Y W 5 n Z S w w f S Z x d W 9 0 O y w m c X V v d D t T Z W N 0 a W 9 u M S 9 h Y 2 N 1 c m F j e V R l c 3 R p b m c g K D Y p L 0 F 1 d G 9 S Z W 1 v d m V k Q 2 9 s d W 1 u c z E u e 0 R y b 3 A s M X 0 m c X V v d D s s J n F 1 b 3 Q 7 U 2 V j d G l v b j E v Y W N j d X J h Y 3 l U Z X N 0 a W 5 n I C g 2 K S 9 B d X R v U m V t b 3 Z l Z E N v b H V t b n M x L n t E c m 9 w Q W Z 0 Z X J 6 Z X J v L D J 9 J n F 1 b 3 Q 7 L C Z x d W 9 0 O 1 N l Y 3 R p b 2 4 x L 2 F j Y 3 V y Y W N 5 V G V z d G l u Z y A o N i k v Q X V 0 b 1 J l b W 9 2 Z W R D b 2 x 1 b W 5 z M S 5 7 T U l M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2 N 1 c m F j e V R l c 3 R p b m c g K D Y p L 0 F 1 d G 9 S Z W 1 v d m V k Q 2 9 s d W 1 u c z E u e 1 J h b m d l L D B 9 J n F 1 b 3 Q 7 L C Z x d W 9 0 O 1 N l Y 3 R p b 2 4 x L 2 F j Y 3 V y Y W N 5 V G V z d G l u Z y A o N i k v Q X V 0 b 1 J l b W 9 2 Z W R D b 2 x 1 b W 5 z M S 5 7 R H J v c C w x f S Z x d W 9 0 O y w m c X V v d D t T Z W N 0 a W 9 u M S 9 h Y 2 N 1 c m F j e V R l c 3 R p b m c g K D Y p L 0 F 1 d G 9 S Z W 1 v d m V k Q 2 9 s d W 1 u c z E u e 0 R y b 3 B B Z n R l c n p l c m 8 s M n 0 m c X V v d D s s J n F 1 b 3 Q 7 U 2 V j d G l v b j E v Y W N j d X J h Y 3 l U Z X N 0 a W 5 n I C g 2 K S 9 B d X R v U m V t b 3 Z l Z E N v b H V t b n M x L n t N S U x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z Y z l j M T Q y L T d m M j A t N D c x M i 1 i M m Z i L W Y y N z Y 1 Y z d l O G J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z I i A v P j x F b n R y e S B U e X B l P S J S Z W N v d m V y e V R h c m d l d F J v d y I g V m F s d W U 9 I m w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D o z O T o y M i 4 2 M z k 4 N j I 3 W i I g L z 4 8 R W 5 0 c n k g V H l w Z T 0 i R m l s b E N v b H V t b l R 5 c G V z I i B W Y W x 1 Z T 0 i c 0 J R V U Z C U V U 9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N S U x z J n F 1 b 3 Q 7 L C Z x d W 9 0 O 0 R y b 3 B B V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c g K D c p L 0 F 1 d G 9 S Z W 1 v d m V k Q 2 9 s d W 1 u c z E u e 1 J h b m d l L D B 9 J n F 1 b 3 Q 7 L C Z x d W 9 0 O 1 N l Y 3 R p b 2 4 x L 2 F j Y 3 V y Y W N 5 V G V z d G l u Z y A o N y k v Q X V 0 b 1 J l b W 9 2 Z W R D b 2 x 1 b W 5 z M S 5 7 R H J v c C w x f S Z x d W 9 0 O y w m c X V v d D t T Z W N 0 a W 9 u M S 9 h Y 2 N 1 c m F j e V R l c 3 R p b m c g K D c p L 0 F 1 d G 9 S Z W 1 v d m V k Q 2 9 s d W 1 u c z E u e 0 R y b 3 B B Z n R l c n p l c m 8 s M n 0 m c X V v d D s s J n F 1 b 3 Q 7 U 2 V j d G l v b j E v Y W N j d X J h Y 3 l U Z X N 0 a W 5 n I C g 3 K S 9 B d X R v U m V t b 3 Z l Z E N v b H V t b n M x L n t N S U x z L D N 9 J n F 1 b 3 Q 7 L C Z x d W 9 0 O 1 N l Y 3 R p b 2 4 x L 2 F j Y 3 V y Y W N 5 V G V z d G l u Z y A o N y k v Q X V 0 b 1 J l b W 9 2 Z W R D b 2 x 1 b W 5 z M S 5 7 R H J v c E F W R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c g K D c p L 0 F 1 d G 9 S Z W 1 v d m V k Q 2 9 s d W 1 u c z E u e 1 J h b m d l L D B 9 J n F 1 b 3 Q 7 L C Z x d W 9 0 O 1 N l Y 3 R p b 2 4 x L 2 F j Y 3 V y Y W N 5 V G V z d G l u Z y A o N y k v Q X V 0 b 1 J l b W 9 2 Z W R D b 2 x 1 b W 5 z M S 5 7 R H J v c C w x f S Z x d W 9 0 O y w m c X V v d D t T Z W N 0 a W 9 u M S 9 h Y 2 N 1 c m F j e V R l c 3 R p b m c g K D c p L 0 F 1 d G 9 S Z W 1 v d m V k Q 2 9 s d W 1 u c z E u e 0 R y b 3 B B Z n R l c n p l c m 8 s M n 0 m c X V v d D s s J n F 1 b 3 Q 7 U 2 V j d G l v b j E v Y W N j d X J h Y 3 l U Z X N 0 a W 5 n I C g 3 K S 9 B d X R v U m V t b 3 Z l Z E N v b H V t b n M x L n t N S U x z L D N 9 J n F 1 b 3 Q 7 L C Z x d W 9 0 O 1 N l Y 3 R p b 2 4 x L 2 F j Y 3 V y Y W N 5 V G V z d G l u Z y A o N y k v Q X V 0 b 1 J l b W 9 2 Z W R D b 2 x 1 b W 5 z M S 5 7 R H J v c E F W R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j d X J h Y 3 l U Z X N 0 a W 5 n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T h m N W F h Y S 0 2 M j I y L T R h Z j g t Y j g z Y S 0 w M G Y 3 Y z l h N W I w Y j c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R V U Z C U T 0 9 I i A v P j x F b n R y e S B U e X B l P S J G a W x s T G F z d F V w Z G F 0 Z W Q i I F Z h b H V l P S J k M j A y N C 0 w O C 0 y N V Q y M D o z O T o y M i 4 2 N D Y z N D Q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I C g 4 K S 9 B d X R v U m V t b 3 Z l Z E N v b H V t b n M x L n t D b 2 x 1 b W 4 x L D B 9 J n F 1 b 3 Q 7 L C Z x d W 9 0 O 1 N l Y 3 R p b 2 4 x L 2 F j Y 3 V y Y W N 5 V G V z d G l u Z y A o O C k v Q X V 0 b 1 J l b W 9 2 Z W R D b 2 x 1 b W 5 z M S 5 7 Q 2 9 s d W 1 u M i w x f S Z x d W 9 0 O y w m c X V v d D t T Z W N 0 a W 9 u M S 9 h Y 2 N 1 c m F j e V R l c 3 R p b m c g K D g p L 0 F 1 d G 9 S Z W 1 v d m V k Q 2 9 s d W 1 u c z E u e 0 N v b H V t b j M s M n 0 m c X V v d D s s J n F 1 b 3 Q 7 U 2 V j d G l v b j E v Y W N j d X J h Y 3 l U Z X N 0 a W 5 n I C g 4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j Y 3 V y Y W N 5 V G V z d G l u Z y A o O C k v Q X V 0 b 1 J l b W 9 2 Z W R D b 2 x 1 b W 5 z M S 5 7 Q 2 9 s d W 1 u M S w w f S Z x d W 9 0 O y w m c X V v d D t T Z W N 0 a W 9 u M S 9 h Y 2 N 1 c m F j e V R l c 3 R p b m c g K D g p L 0 F 1 d G 9 S Z W 1 v d m V k Q 2 9 s d W 1 u c z E u e 0 N v b H V t b j I s M X 0 m c X V v d D s s J n F 1 b 3 Q 7 U 2 V j d G l v b j E v Y W N j d X J h Y 3 l U Z X N 0 a W 5 n I C g 4 K S 9 B d X R v U m V t b 3 Z l Z E N v b H V t b n M x L n t D b 2 x 1 b W 4 z L D J 9 J n F 1 b 3 Q 7 L C Z x d W 9 0 O 1 N l Y 3 R p b 2 4 x L 2 F j Y 3 V y Y W N 5 V G V z d G l u Z y A o O C k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Y z Q 5 Z D E 0 N y 0 z Y m Y z L T R k O W Q t O G R j M i 0 y Z W R k M G I 5 Z D A w M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I w O j M 5 O j I y L j c y N j M 3 M T N a I i A v P j x F b n R y e S B U e X B l P S J G a W x s Q 2 9 s d W 1 u V H l w Z X M i I F Z h b H V l P S J z Q l F V R k J R V T 0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R y b 3 B B V k c m c X V v d D s s J n F 1 b 3 Q 7 T U l M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y A o O S k v Q X V 0 b 1 J l b W 9 2 Z W R D b 2 x 1 b W 5 z M S 5 7 U m F u Z 2 U s M H 0 m c X V v d D s s J n F 1 b 3 Q 7 U 2 V j d G l v b j E v Y W N j d X J h Y 3 l U Z X N 0 a W 5 n I C g 5 K S 9 B d X R v U m V t b 3 Z l Z E N v b H V t b n M x L n t E c m 9 w L D F 9 J n F 1 b 3 Q 7 L C Z x d W 9 0 O 1 N l Y 3 R p b 2 4 x L 2 F j Y 3 V y Y W N 5 V G V z d G l u Z y A o O S k v Q X V 0 b 1 J l b W 9 2 Z W R D b 2 x 1 b W 5 z M S 5 7 R H J v c E F m d G V y e m V y b y w y f S Z x d W 9 0 O y w m c X V v d D t T Z W N 0 a W 9 u M S 9 h Y 2 N 1 c m F j e V R l c 3 R p b m c g K D k p L 0 F 1 d G 9 S Z W 1 v d m V k Q 2 9 s d W 1 u c z E u e 0 R y b 3 B B V k c s M 3 0 m c X V v d D s s J n F 1 b 3 Q 7 U 2 V j d G l v b j E v Y W N j d X J h Y 3 l U Z X N 0 a W 5 n I C g 5 K S 9 B d X R v U m V t b 3 Z l Z E N v b H V t b n M x L n t N S U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j Y 3 V y Y W N 5 V G V z d G l u Z y A o O S k v Q X V 0 b 1 J l b W 9 2 Z W R D b 2 x 1 b W 5 z M S 5 7 U m F u Z 2 U s M H 0 m c X V v d D s s J n F 1 b 3 Q 7 U 2 V j d G l v b j E v Y W N j d X J h Y 3 l U Z X N 0 a W 5 n I C g 5 K S 9 B d X R v U m V t b 3 Z l Z E N v b H V t b n M x L n t E c m 9 w L D F 9 J n F 1 b 3 Q 7 L C Z x d W 9 0 O 1 N l Y 3 R p b 2 4 x L 2 F j Y 3 V y Y W N 5 V G V z d G l u Z y A o O S k v Q X V 0 b 1 J l b W 9 2 Z W R D b 2 x 1 b W 5 z M S 5 7 R H J v c E F m d G V y e m V y b y w y f S Z x d W 9 0 O y w m c X V v d D t T Z W N 0 a W 9 u M S 9 h Y 2 N 1 c m F j e V R l c 3 R p b m c g K D k p L 0 F 1 d G 9 S Z W 1 v d m V k Q 2 9 s d W 1 u c z E u e 0 R y b 3 B B V k c s M 3 0 m c X V v d D s s J n F 1 b 3 Q 7 U 2 V j d G l v b j E v Y W N j d X J h Y 3 l U Z X N 0 a W 5 n I C g 5 K S 9 B d X R v U m V t b 3 Z l Z E N v b H V t b n M x L n t N S U x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1 M C U y M E J N R y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Y T d m N j Q 3 Y i 1 m M m Q z L T Q 1 N 2 Q t Y j V j M i 1 j Z j d l O W U 0 Z W U 4 Z D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D g t M j V U M j A 6 M z k 6 M j I u N z U 0 O T U 0 M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1 M C U y M E J N R y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U w J T I w Q k 1 H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T A l M j B C T U c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U w J T I w Q k 1 H J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N j J j M T F m L T B h Z j k t N D J j N S 0 4 O W N i L W Y z N z E w N T A 4 Y z Z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k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I D U w I E J N R 1 x 1 M D A y N y A o M i k v Q X V 0 b 1 J l b W 9 2 Z W R D b 2 x 1 b W 5 z M S 5 7 U m F u Z 2 U s M H 0 m c X V v d D s s J n F 1 b 3 Q 7 U 2 V j d G l v b j E v Y W N j d X J h Y 3 l U Z X N 0 a W 5 n X H U w M D I 3 I D U w I E J N R 1 x 1 M D A y N y A o M i k v Q X V 0 b 1 J l b W 9 2 Z W R D b 2 x 1 b W 5 z M S 5 7 R H J v c C w x f S Z x d W 9 0 O y w m c X V v d D t T Z W N 0 a W 9 u M S 9 h Y 2 N 1 c m F j e V R l c 3 R p b m d c d T A w M j c g N T A g Q k 1 H X H U w M D I 3 I C g y K S 9 B d X R v U m V t b 3 Z l Z E N v b H V t b n M x L n t E c m 9 w Q W Z 0 Z X J 6 Z X J v L D J 9 J n F 1 b 3 Q 7 L C Z x d W 9 0 O 1 N l Y 3 R p b 2 4 x L 2 F j Y 3 V y Y W N 5 V G V z d G l u Z 1 x 1 M D A y N y A 1 M C B C T U d c d T A w M j c g K D I p L 0 F 1 d G 9 S Z W 1 v d m V k Q 2 9 s d W 1 u c z E u e 0 R y b 3 B B V k c s M 3 0 m c X V v d D s s J n F 1 b 3 Q 7 U 2 V j d G l v b j E v Y W N j d X J h Y 3 l U Z X N 0 a W 5 n X H U w M D I 3 I D U w I E J N R 1 x 1 M D A y N y A o M i k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g N T A g Q k 1 H X H U w M D I 3 I C g y K S 9 B d X R v U m V t b 3 Z l Z E N v b H V t b n M x L n t S Y W 5 n Z S w w f S Z x d W 9 0 O y w m c X V v d D t T Z W N 0 a W 9 u M S 9 h Y 2 N 1 c m F j e V R l c 3 R p b m d c d T A w M j c g N T A g Q k 1 H X H U w M D I 3 I C g y K S 9 B d X R v U m V t b 3 Z l Z E N v b H V t b n M x L n t E c m 9 w L D F 9 J n F 1 b 3 Q 7 L C Z x d W 9 0 O 1 N l Y 3 R p b 2 4 x L 2 F j Y 3 V y Y W N 5 V G V z d G l u Z 1 x 1 M D A y N y A 1 M C B C T U d c d T A w M j c g K D I p L 0 F 1 d G 9 S Z W 1 v d m V k Q 2 9 s d W 1 u c z E u e 0 R y b 3 B B Z n R l c n p l c m 8 s M n 0 m c X V v d D s s J n F 1 b 3 Q 7 U 2 V j d G l v b j E v Y W N j d X J h Y 3 l U Z X N 0 a W 5 n X H U w M D I 3 I D U w I E J N R 1 x 1 M D A y N y A o M i k v Q X V 0 b 1 J l b W 9 2 Z W R D b 2 x 1 b W 5 z M S 5 7 R H J v c E F W R y w z f S Z x d W 9 0 O y w m c X V v d D t T Z W N 0 a W 9 u M S 9 h Y 2 N 1 c m F j e V R l c 3 R p b m d c d T A w M j c g N T A g Q k 1 H X H U w M D I 3 I C g y K S 9 B d X R v U m V t b 3 Z l Z E N v b H V t b n M x L n t N S U x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C 0 y N V Q y M D o z O T o y M i 4 3 N j U 5 N T M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J T I w N T A l M j B C T U c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1 M C U y M E J N R y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U w J T I w Q k 1 H J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1 M C U y M E J N R y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O T N i Z T k 0 N y 1 h Z W Y z L T R h Z T U t O D U z N y 0 2 Y j c 3 M D k y Y T Q 0 M T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I D U w I E J N R 1 x 1 M D A y N y A o M i k v Q X V 0 b 1 J l b W 9 2 Z W R D b 2 x 1 b W 5 z M S 5 7 U m F u Z 2 U s M H 0 m c X V v d D s s J n F 1 b 3 Q 7 U 2 V j d G l v b j E v Y W N j d X J h Y 3 l U Z X N 0 a W 5 n X H U w M D I 3 I D U w I E J N R 1 x 1 M D A y N y A o M i k v Q X V 0 b 1 J l b W 9 2 Z W R D b 2 x 1 b W 5 z M S 5 7 R H J v c C w x f S Z x d W 9 0 O y w m c X V v d D t T Z W N 0 a W 9 u M S 9 h Y 2 N 1 c m F j e V R l c 3 R p b m d c d T A w M j c g N T A g Q k 1 H X H U w M D I 3 I C g y K S 9 B d X R v U m V t b 3 Z l Z E N v b H V t b n M x L n t E c m 9 w Q W Z 0 Z X J 6 Z X J v L D J 9 J n F 1 b 3 Q 7 L C Z x d W 9 0 O 1 N l Y 3 R p b 2 4 x L 2 F j Y 3 V y Y W N 5 V G V z d G l u Z 1 x 1 M D A y N y A 1 M C B C T U d c d T A w M j c g K D I p L 0 F 1 d G 9 S Z W 1 v d m V k Q 2 9 s d W 1 u c z E u e 0 R y b 3 B B V k c s M 3 0 m c X V v d D s s J n F 1 b 3 Q 7 U 2 V j d G l v b j E v Y W N j d X J h Y 3 l U Z X N 0 a W 5 n X H U w M D I 3 I D U w I E J N R 1 x 1 M D A y N y A o M i k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g N T A g Q k 1 H X H U w M D I 3 I C g y K S 9 B d X R v U m V t b 3 Z l Z E N v b H V t b n M x L n t S Y W 5 n Z S w w f S Z x d W 9 0 O y w m c X V v d D t T Z W N 0 a W 9 u M S 9 h Y 2 N 1 c m F j e V R l c 3 R p b m d c d T A w M j c g N T A g Q k 1 H X H U w M D I 3 I C g y K S 9 B d X R v U m V t b 3 Z l Z E N v b H V t b n M x L n t E c m 9 w L D F 9 J n F 1 b 3 Q 7 L C Z x d W 9 0 O 1 N l Y 3 R p b 2 4 x L 2 F j Y 3 V y Y W N 5 V G V z d G l u Z 1 x 1 M D A y N y A 1 M C B C T U d c d T A w M j c g K D I p L 0 F 1 d G 9 S Z W 1 v d m V k Q 2 9 s d W 1 u c z E u e 0 R y b 3 B B Z n R l c n p l c m 8 s M n 0 m c X V v d D s s J n F 1 b 3 Q 7 U 2 V j d G l v b j E v Y W N j d X J h Y 3 l U Z X N 0 a W 5 n X H U w M D I 3 I D U w I E J N R 1 x 1 M D A y N y A o M i k v Q X V 0 b 1 J l b W 9 2 Z W R D b 2 x 1 b W 5 z M S 5 7 R H J v c E F W R y w z f S Z x d W 9 0 O y w m c X V v d D t T Z W N 0 a W 9 u M S 9 h Y 2 N 1 c m F j e V R l c 3 R p b m d c d T A w M j c g N T A g Q k 1 H X H U w M D I 3 I C g y K S 9 B d X R v U m V t b 3 Z l Z E N v b H V t b n M x L n t N S U x z L D R 9 J n F 1 b 3 Q 7 X S w m c X V v d D t S Z W x h d G l v b n N o a X B J b m Z v J n F 1 b 3 Q 7 O l t d f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C 0 y N V Q y M D o z O T o y M i 4 3 N z M 5 N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N j d X J h Y 3 l U Z X N 0 a W 5 n J y U y M D U w J T I w Q k 1 H J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T A l M j B C T U c n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1 M C U y M E J N R y c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G R l Y z Q w Y S 0 3 N z k 0 L T Q w Z T A t Y j A 0 M i 0 y N D Q z Z T M x Y T Y w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L j M w O C B X a W 5 j a G V z d G V y I i A v P j x F b n R y e S B U e X B l P S J S Z W N v d m V y e V R h c m d l d E N v b H V t b i I g V m F s d W U 9 I m w 5 I i A v P j x F b n R y e S B U e X B l P S J S Z W N v d m V y e V R h c m d l d F J v d y I g V m F s d W U 9 I m w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I w O j M 5 O j I y L j c 3 O D k 1 M z Z a I i A v P j x F b n R y e S B U e X B l P S J G a W x s Q 2 9 s d W 1 u V H l w Z X M i I F Z h b H V l P S J z Q l F V R k J R V T 0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R y b 3 B B V k c m c X V v d D s s J n F 1 b 3 Q 7 T U l M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1 x 1 M D A y N y A z M D g g V 2 l u Y 2 h l c 3 R l c l x 1 M D A y N y 9 B d X R v U m V t b 3 Z l Z E N v b H V t b n M x L n t S Y W 5 n Z S w w f S Z x d W 9 0 O y w m c X V v d D t T Z W N 0 a W 9 u M S 9 h Y 2 N 1 c m F j e V R l c 3 R p b m d c d T A w M j c g M z A 4 I F d p b m N o Z X N 0 Z X J c d T A w M j c v Q X V 0 b 1 J l b W 9 2 Z W R D b 2 x 1 b W 5 z M S 5 7 R H J v c C w x f S Z x d W 9 0 O y w m c X V v d D t T Z W N 0 a W 9 u M S 9 h Y 2 N 1 c m F j e V R l c 3 R p b m d c d T A w M j c g M z A 4 I F d p b m N o Z X N 0 Z X J c d T A w M j c v Q X V 0 b 1 J l b W 9 2 Z W R D b 2 x 1 b W 5 z M S 5 7 R H J v c E F m d G V y e m V y b y w y f S Z x d W 9 0 O y w m c X V v d D t T Z W N 0 a W 9 u M S 9 h Y 2 N 1 c m F j e V R l c 3 R p b m d c d T A w M j c g M z A 4 I F d p b m N o Z X N 0 Z X J c d T A w M j c v Q X V 0 b 1 J l b W 9 2 Z W R D b 2 x 1 b W 5 z M S 5 7 R H J v c E F W R y w z f S Z x d W 9 0 O y w m c X V v d D t T Z W N 0 a W 9 u M S 9 h Y 2 N 1 c m F j e V R l c 3 R p b m d c d T A w M j c g M z A 4 I F d p b m N o Z X N 0 Z X J c d T A w M j c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g M z A 4 I F d p b m N o Z X N 0 Z X J c d T A w M j c v Q X V 0 b 1 J l b W 9 2 Z W R D b 2 x 1 b W 5 z M S 5 7 U m F u Z 2 U s M H 0 m c X V v d D s s J n F 1 b 3 Q 7 U 2 V j d G l v b j E v Y W N j d X J h Y 3 l U Z X N 0 a W 5 n X H U w M D I 3 I D M w O C B X a W 5 j a G V z d G V y X H U w M D I 3 L 0 F 1 d G 9 S Z W 1 v d m V k Q 2 9 s d W 1 u c z E u e 0 R y b 3 A s M X 0 m c X V v d D s s J n F 1 b 3 Q 7 U 2 V j d G l v b j E v Y W N j d X J h Y 3 l U Z X N 0 a W 5 n X H U w M D I 3 I D M w O C B X a W 5 j a G V z d G V y X H U w M D I 3 L 0 F 1 d G 9 S Z W 1 v d m V k Q 2 9 s d W 1 u c z E u e 0 R y b 3 B B Z n R l c n p l c m 8 s M n 0 m c X V v d D s s J n F 1 b 3 Q 7 U 2 V j d G l v b j E v Y W N j d X J h Y 3 l U Z X N 0 a W 5 n X H U w M D I 3 I D M w O C B X a W 5 j a G V z d G V y X H U w M D I 3 L 0 F 1 d G 9 S Z W 1 v d m V k Q 2 9 s d W 1 u c z E u e 0 R y b 3 B B V k c s M 3 0 m c X V v d D s s J n F 1 b 3 Q 7 U 2 V j d G l v b j E v Y W N j d X J h Y 3 l U Z X N 0 a W 5 n X H U w M D I 3 I D M w O C B X a W 5 j a G V z d G V y X H U w M D I 3 L 0 F 1 d G 9 S Z W 1 v d m V k Q 2 9 s d W 1 u c z E u e 0 1 J T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Y z B l N 2 Y w L T g w M T A t N G V k Z S 0 5 N T Q 4 L W J k Y z k 3 Z j J k N D M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u M z A 4 I F d p b m N o Z X N 0 Z X I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j A 6 M z k 6 M j I u N z g 0 O T U 0 M V o i I C 8 + P E V u d H J 5 I F R 5 c G U 9 I k Z p b G x D b 2 x 1 b W 5 U e X B l c y I g V m F s d W U 9 I n N B d 0 1 E Q l F V R k F 3 T U Q i I C 8 + P E V u d H J 5 I F R 5 c G U 9 I k Z p b G x D b 2 x 1 b W 5 O Y W 1 l c y I g V m F s d W U 9 I n N b J n F 1 b 3 Q 7 U m F u Z 2 U g K H l k c y k m c X V v d D s s J n F 1 b 3 Q 7 V m V s b 2 N p d H k g K G Z w c y k m c X V v d D s s J n F 1 b 3 Q 7 R W 5 l c m d 5 I C h m d C 4 t b G I p J n F 1 b 3 Q 7 L C Z x d W 9 0 O 1 R y Y W p l Y 3 R v c n k g K G l u K S Z x d W 9 0 O y w m c X V v d D t D b 2 1 l I F V w I C h t b 2 E p J n F 1 b 3 Q 7 L C Z x d W 9 0 O 0 N v b W U g V X A g K G 1 p b H M p J n F 1 b 3 Q 7 L C Z x d W 9 0 O 1 d p b m Q g R H J p Z n Q g K G l u K S Z x d W 9 0 O y w m c X V v d D t X a W 5 k I E R y a W Z 0 I C h t b 2 E p J n F 1 b 3 Q 7 L C Z x d W 9 0 O 1 d p b m Q g R H J p Z n Q g K G 1 p b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y A z M D g g V 2 l u Y 2 h l c 3 R l c l x 1 M D A y N y 9 B d X R v U m V t b 3 Z l Z E N v b H V t b n M x L n t S Y W 5 n Z S A o e W R z K S w w f S Z x d W 9 0 O y w m c X V v d D t T Z W N 0 a W 9 u M S 9 I b 3 J u Y W R 5 X H U w M D I 3 I D M w O C B X a W 5 j a G V z d G V y X H U w M D I 3 L 0 F 1 d G 9 S Z W 1 v d m V k Q 2 9 s d W 1 u c z E u e 1 Z l b G 9 j a X R 5 I C h m c H M p L D F 9 J n F 1 b 3 Q 7 L C Z x d W 9 0 O 1 N l Y 3 R p b 2 4 x L 0 h v c m 5 h Z H l c d T A w M j c g M z A 4 I F d p b m N o Z X N 0 Z X J c d T A w M j c v Q X V 0 b 1 J l b W 9 2 Z W R D b 2 x 1 b W 5 z M S 5 7 R W 5 l c m d 5 I C h m d C 4 t b G I p L D J 9 J n F 1 b 3 Q 7 L C Z x d W 9 0 O 1 N l Y 3 R p b 2 4 x L 0 h v c m 5 h Z H l c d T A w M j c g M z A 4 I F d p b m N o Z X N 0 Z X J c d T A w M j c v Q X V 0 b 1 J l b W 9 2 Z W R D b 2 x 1 b W 5 z M S 5 7 V H J h a m V j d G 9 y e S A o a W 4 p L D N 9 J n F 1 b 3 Q 7 L C Z x d W 9 0 O 1 N l Y 3 R p b 2 4 x L 0 h v c m 5 h Z H l c d T A w M j c g M z A 4 I F d p b m N o Z X N 0 Z X J c d T A w M j c v Q X V 0 b 1 J l b W 9 2 Z W R D b 2 x 1 b W 5 z M S 5 7 Q 2 9 t Z S B V c C A o b W 9 h K S w 0 f S Z x d W 9 0 O y w m c X V v d D t T Z W N 0 a W 9 u M S 9 I b 3 J u Y W R 5 X H U w M D I 3 I D M w O C B X a W 5 j a G V z d G V y X H U w M D I 3 L 0 F 1 d G 9 S Z W 1 v d m V k Q 2 9 s d W 1 u c z E u e 0 N v b W U g V X A g K G 1 p b H M p L D V 9 J n F 1 b 3 Q 7 L C Z x d W 9 0 O 1 N l Y 3 R p b 2 4 x L 0 h v c m 5 h Z H l c d T A w M j c g M z A 4 I F d p b m N o Z X N 0 Z X J c d T A w M j c v Q X V 0 b 1 J l b W 9 2 Z W R D b 2 x 1 b W 5 z M S 5 7 V 2 l u Z C B E c m l m d C A o a W 4 p L D Z 9 J n F 1 b 3 Q 7 L C Z x d W 9 0 O 1 N l Y 3 R p b 2 4 x L 0 h v c m 5 h Z H l c d T A w M j c g M z A 4 I F d p b m N o Z X N 0 Z X J c d T A w M j c v Q X V 0 b 1 J l b W 9 2 Z W R D b 2 x 1 b W 5 z M S 5 7 V 2 l u Z C B E c m l m d C A o b W 9 h K S w 3 f S Z x d W 9 0 O y w m c X V v d D t T Z W N 0 a W 9 u M S 9 I b 3 J u Y W R 5 X H U w M D I 3 I D M w O C B X a W 5 j a G V z d G V y X H U w M D I 3 L 0 F 1 d G 9 S Z W 1 v d m V k Q 2 9 s d W 1 u c z E u e 1 d p b m Q g R H J p Z n Q g K G 1 p b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c m 5 h Z H l c d T A w M j c g M z A 4 I F d p b m N o Z X N 0 Z X J c d T A w M j c v Q X V 0 b 1 J l b W 9 2 Z W R D b 2 x 1 b W 5 z M S 5 7 U m F u Z 2 U g K H l k c y k s M H 0 m c X V v d D s s J n F 1 b 3 Q 7 U 2 V j d G l v b j E v S G 9 y b m F k e V x 1 M D A y N y A z M D g g V 2 l u Y 2 h l c 3 R l c l x 1 M D A y N y 9 B d X R v U m V t b 3 Z l Z E N v b H V t b n M x L n t W Z W x v Y 2 l 0 e S A o Z n B z K S w x f S Z x d W 9 0 O y w m c X V v d D t T Z W N 0 a W 9 u M S 9 I b 3 J u Y W R 5 X H U w M D I 3 I D M w O C B X a W 5 j a G V z d G V y X H U w M D I 3 L 0 F 1 d G 9 S Z W 1 v d m V k Q 2 9 s d W 1 u c z E u e 0 V u Z X J n e S A o Z n Q u L W x i K S w y f S Z x d W 9 0 O y w m c X V v d D t T Z W N 0 a W 9 u M S 9 I b 3 J u Y W R 5 X H U w M D I 3 I D M w O C B X a W 5 j a G V z d G V y X H U w M D I 3 L 0 F 1 d G 9 S Z W 1 v d m V k Q 2 9 s d W 1 u c z E u e 1 R y Y W p l Y 3 R v c n k g K G l u K S w z f S Z x d W 9 0 O y w m c X V v d D t T Z W N 0 a W 9 u M S 9 I b 3 J u Y W R 5 X H U w M D I 3 I D M w O C B X a W 5 j a G V z d G V y X H U w M D I 3 L 0 F 1 d G 9 S Z W 1 v d m V k Q 2 9 s d W 1 u c z E u e 0 N v b W U g V X A g K G 1 v Y S k s N H 0 m c X V v d D s s J n F 1 b 3 Q 7 U 2 V j d G l v b j E v S G 9 y b m F k e V x 1 M D A y N y A z M D g g V 2 l u Y 2 h l c 3 R l c l x 1 M D A y N y 9 B d X R v U m V t b 3 Z l Z E N v b H V t b n M x L n t D b 2 1 l I F V w I C h t a W x z K S w 1 f S Z x d W 9 0 O y w m c X V v d D t T Z W N 0 a W 9 u M S 9 I b 3 J u Y W R 5 X H U w M D I 3 I D M w O C B X a W 5 j a G V z d G V y X H U w M D I 3 L 0 F 1 d G 9 S Z W 1 v d m V k Q 2 9 s d W 1 u c z E u e 1 d p b m Q g R H J p Z n Q g K G l u K S w 2 f S Z x d W 9 0 O y w m c X V v d D t T Z W N 0 a W 9 u M S 9 I b 3 J u Y W R 5 X H U w M D I 3 I D M w O C B X a W 5 j a G V z d G V y X H U w M D I 3 L 0 F 1 d G 9 S Z W 1 v d m V k Q 2 9 s d W 1 u c z E u e 1 d p b m Q g R H J p Z n Q g K G 1 v Y S k s N 3 0 m c X V v d D s s J n F 1 b 3 Q 7 U 2 V j d G l v b j E v S G 9 y b m F k e V x 1 M D A y N y A z M D g g V 2 l u Y 2 h l c 3 R l c l x 1 M D A y N y 9 B d X R v U m V t b 3 Z l Z E N v b H V t b n M x L n t X a W 5 k I E R y a W Z 0 I C h t a W x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y b m F k e S c l M j A z M D g l M j B X a W 5 j a G V z d G V y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F j Z j d k Z G I t Y T l l Y y 0 0 N 2 F i L T g 4 M j E t M z Y 5 M z Y y N G E 3 O T V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D o z O T o y M i 4 3 O T E 0 N j g 5 W i I g L z 4 8 R W 5 0 c n k g V H l w Z T 0 i R m l s b E N v b H V t b l R 5 c G V z I i B W Y W x 1 Z T 0 i c 0 F 3 T U R C U V V G Q X d N R C I g L z 4 8 R W 5 0 c n k g V H l w Z T 0 i R m l s b E N v b H V t b k 5 h b W V z I i B W Y W x 1 Z T 0 i c 1 s m c X V v d D t S Y W 5 n Z S A o e W R z K S Z x d W 9 0 O y w m c X V v d D t W Z W x v Y 2 l 0 e S A o Z n B z K S Z x d W 9 0 O y w m c X V v d D t F b m V y Z 3 k g K G Z 0 L i 1 s Y i k m c X V v d D s s J n F 1 b 3 Q 7 V H J h a m V j d G 9 y e S A o a W 4 p J n F 1 b 3 Q 7 L C Z x d W 9 0 O 0 N v b W U g V X A g K G 1 v Y S k m c X V v d D s s J n F 1 b 3 Q 7 Q 2 9 t Z S B V c C A o b W l s c y k m c X V v d D s s J n F 1 b 3 Q 7 V 2 l u Z C B E c m l m d C A o a W 4 p J n F 1 b 3 Q 7 L C Z x d W 9 0 O 1 d p b m Q g R H J p Z n Q g K G 1 v Y S k m c X V v d D s s J n F 1 b 3 Q 7 V 2 l u Z C B E c m l m d C A o b W l s c y k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g M z A 4 I F d p b m N o Z X N 0 Z X J c d T A w M j c v Q X V 0 b 1 J l b W 9 2 Z W R D b 2 x 1 b W 5 z M S 5 7 U m F u Z 2 U g K H l k c y k s M H 0 m c X V v d D s s J n F 1 b 3 Q 7 U 2 V j d G l v b j E v S G 9 y b m F k e V x 1 M D A y N y A z M D g g V 2 l u Y 2 h l c 3 R l c l x 1 M D A y N y 9 B d X R v U m V t b 3 Z l Z E N v b H V t b n M x L n t W Z W x v Y 2 l 0 e S A o Z n B z K S w x f S Z x d W 9 0 O y w m c X V v d D t T Z W N 0 a W 9 u M S 9 I b 3 J u Y W R 5 X H U w M D I 3 I D M w O C B X a W 5 j a G V z d G V y X H U w M D I 3 L 0 F 1 d G 9 S Z W 1 v d m V k Q 2 9 s d W 1 u c z E u e 0 V u Z X J n e S A o Z n Q u L W x i K S w y f S Z x d W 9 0 O y w m c X V v d D t T Z W N 0 a W 9 u M S 9 I b 3 J u Y W R 5 X H U w M D I 3 I D M w O C B X a W 5 j a G V z d G V y X H U w M D I 3 L 0 F 1 d G 9 S Z W 1 v d m V k Q 2 9 s d W 1 u c z E u e 1 R y Y W p l Y 3 R v c n k g K G l u K S w z f S Z x d W 9 0 O y w m c X V v d D t T Z W N 0 a W 9 u M S 9 I b 3 J u Y W R 5 X H U w M D I 3 I D M w O C B X a W 5 j a G V z d G V y X H U w M D I 3 L 0 F 1 d G 9 S Z W 1 v d m V k Q 2 9 s d W 1 u c z E u e 0 N v b W U g V X A g K G 1 v Y S k s N H 0 m c X V v d D s s J n F 1 b 3 Q 7 U 2 V j d G l v b j E v S G 9 y b m F k e V x 1 M D A y N y A z M D g g V 2 l u Y 2 h l c 3 R l c l x 1 M D A y N y 9 B d X R v U m V t b 3 Z l Z E N v b H V t b n M x L n t D b 2 1 l I F V w I C h t a W x z K S w 1 f S Z x d W 9 0 O y w m c X V v d D t T Z W N 0 a W 9 u M S 9 I b 3 J u Y W R 5 X H U w M D I 3 I D M w O C B X a W 5 j a G V z d G V y X H U w M D I 3 L 0 F 1 d G 9 S Z W 1 v d m V k Q 2 9 s d W 1 u c z E u e 1 d p b m Q g R H J p Z n Q g K G l u K S w 2 f S Z x d W 9 0 O y w m c X V v d D t T Z W N 0 a W 9 u M S 9 I b 3 J u Y W R 5 X H U w M D I 3 I D M w O C B X a W 5 j a G V z d G V y X H U w M D I 3 L 0 F 1 d G 9 S Z W 1 v d m V k Q 2 9 s d W 1 u c z E u e 1 d p b m Q g R H J p Z n Q g K G 1 v Y S k s N 3 0 m c X V v d D s s J n F 1 b 3 Q 7 U 2 V j d G l v b j E v S G 9 y b m F k e V x 1 M D A y N y A z M D g g V 2 l u Y 2 h l c 3 R l c l x 1 M D A y N y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I D M w O C B X a W 5 j a G V z d G V y X H U w M D I 3 L 0 F 1 d G 9 S Z W 1 v d m V k Q 2 9 s d W 1 u c z E u e 1 J h b m d l I C h 5 Z H M p L D B 9 J n F 1 b 3 Q 7 L C Z x d W 9 0 O 1 N l Y 3 R p b 2 4 x L 0 h v c m 5 h Z H l c d T A w M j c g M z A 4 I F d p b m N o Z X N 0 Z X J c d T A w M j c v Q X V 0 b 1 J l b W 9 2 Z W R D b 2 x 1 b W 5 z M S 5 7 V m V s b 2 N p d H k g K G Z w c y k s M X 0 m c X V v d D s s J n F 1 b 3 Q 7 U 2 V j d G l v b j E v S G 9 y b m F k e V x 1 M D A y N y A z M D g g V 2 l u Y 2 h l c 3 R l c l x 1 M D A y N y 9 B d X R v U m V t b 3 Z l Z E N v b H V t b n M x L n t F b m V y Z 3 k g K G Z 0 L i 1 s Y i k s M n 0 m c X V v d D s s J n F 1 b 3 Q 7 U 2 V j d G l v b j E v S G 9 y b m F k e V x 1 M D A y N y A z M D g g V 2 l u Y 2 h l c 3 R l c l x 1 M D A y N y 9 B d X R v U m V t b 3 Z l Z E N v b H V t b n M x L n t U c m F q Z W N 0 b 3 J 5 I C h p b i k s M 3 0 m c X V v d D s s J n F 1 b 3 Q 7 U 2 V j d G l v b j E v S G 9 y b m F k e V x 1 M D A y N y A z M D g g V 2 l u Y 2 h l c 3 R l c l x 1 M D A y N y 9 B d X R v U m V t b 3 Z l Z E N v b H V t b n M x L n t D b 2 1 l I F V w I C h t b 2 E p L D R 9 J n F 1 b 3 Q 7 L C Z x d W 9 0 O 1 N l Y 3 R p b 2 4 x L 0 h v c m 5 h Z H l c d T A w M j c g M z A 4 I F d p b m N o Z X N 0 Z X J c d T A w M j c v Q X V 0 b 1 J l b W 9 2 Z W R D b 2 x 1 b W 5 z M S 5 7 Q 2 9 t Z S B V c C A o b W l s c y k s N X 0 m c X V v d D s s J n F 1 b 3 Q 7 U 2 V j d G l v b j E v S G 9 y b m F k e V x 1 M D A y N y A z M D g g V 2 l u Y 2 h l c 3 R l c l x 1 M D A y N y 9 B d X R v U m V t b 3 Z l Z E N v b H V t b n M x L n t X a W 5 k I E R y a W Z 0 I C h p b i k s N n 0 m c X V v d D s s J n F 1 b 3 Q 7 U 2 V j d G l v b j E v S G 9 y b m F k e V x 1 M D A y N y A z M D g g V 2 l u Y 2 h l c 3 R l c l x 1 M D A y N y 9 B d X R v U m V t b 3 Z l Z E N v b H V t b n M x L n t X a W 5 k I E R y a W Z 0 I C h t b 2 E p L D d 9 J n F 1 b 3 Q 7 L C Z x d W 9 0 O 1 N l Y 3 R p b 2 4 x L 0 h v c m 5 h Z H l c d T A w M j c g M z A 4 I F d p b m N o Z X N 0 Z X J c d T A w M j c v Q X V 0 b 1 J l b W 9 2 Z W R D b 2 x 1 b W 5 z M S 5 7 V 2 l u Z C B E c m l m d C A o b W l s c y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j N G J m Z D h j L W U 4 N j c t N G I 1 O S 1 h Y z Z j L T l h Z T E w M T c 4 O T A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j A 6 M z k 6 M j I u N z k 3 N D Y 5 M 1 o i I C 8 + P E V u d H J 5 I F R 5 c G U 9 I k Z p b G x D b 2 x 1 b W 5 U e X B l c y I g V m F s d W U 9 I n N C U V V G Q l F V P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F N 0 Y X R 1 c y I g V m F s d W U 9 I n N D b 2 1 w b G V 0 Z S I g L z 4 8 R W 5 0 c n k g V H l w Z T 0 i R m l s b E N v d W 5 0 I i B W Y W x 1 Z T 0 i b D I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d c d T A w M j c g M z A 4 I F d p b m N o Z X N 0 Z X J c d T A w M j c g K D I p L 0 F 1 d G 9 S Z W 1 v d m V k Q 2 9 s d W 1 u c z E u e 1 J h b m d l L D B 9 J n F 1 b 3 Q 7 L C Z x d W 9 0 O 1 N l Y 3 R p b 2 4 x L 2 F j Y 3 V y Y W N 5 V G V z d G l u Z 1 x 1 M D A y N y A z M D g g V 2 l u Y 2 h l c 3 R l c l x 1 M D A y N y A o M i k v Q X V 0 b 1 J l b W 9 2 Z W R D b 2 x 1 b W 5 z M S 5 7 R H J v c C w x f S Z x d W 9 0 O y w m c X V v d D t T Z W N 0 a W 9 u M S 9 h Y 2 N 1 c m F j e V R l c 3 R p b m d c d T A w M j c g M z A 4 I F d p b m N o Z X N 0 Z X J c d T A w M j c g K D I p L 0 F 1 d G 9 S Z W 1 v d m V k Q 2 9 s d W 1 u c z E u e 0 R y b 3 B B Z n R l c n p l c m 8 s M n 0 m c X V v d D s s J n F 1 b 3 Q 7 U 2 V j d G l v b j E v Y W N j d X J h Y 3 l U Z X N 0 a W 5 n X H U w M D I 3 I D M w O C B X a W 5 j a G V z d G V y X H U w M D I 3 I C g y K S 9 B d X R v U m V t b 3 Z l Z E N v b H V t b n M x L n t E c m 9 w Q V Z H L D N 9 J n F 1 b 3 Q 7 L C Z x d W 9 0 O 1 N l Y 3 R p b 2 4 x L 2 F j Y 3 V y Y W N 5 V G V z d G l u Z 1 x 1 M D A y N y A z M D g g V 2 l u Y 2 h l c 3 R l c l x 1 M D A y N y A o M i k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g M z A 4 I F d p b m N o Z X N 0 Z X J c d T A w M j c g K D I p L 0 F 1 d G 9 S Z W 1 v d m V k Q 2 9 s d W 1 u c z E u e 1 J h b m d l L D B 9 J n F 1 b 3 Q 7 L C Z x d W 9 0 O 1 N l Y 3 R p b 2 4 x L 2 F j Y 3 V y Y W N 5 V G V z d G l u Z 1 x 1 M D A y N y A z M D g g V 2 l u Y 2 h l c 3 R l c l x 1 M D A y N y A o M i k v Q X V 0 b 1 J l b W 9 2 Z W R D b 2 x 1 b W 5 z M S 5 7 R H J v c C w x f S Z x d W 9 0 O y w m c X V v d D t T Z W N 0 a W 9 u M S 9 h Y 2 N 1 c m F j e V R l c 3 R p b m d c d T A w M j c g M z A 4 I F d p b m N o Z X N 0 Z X J c d T A w M j c g K D I p L 0 F 1 d G 9 S Z W 1 v d m V k Q 2 9 s d W 1 u c z E u e 0 R y b 3 B B Z n R l c n p l c m 8 s M n 0 m c X V v d D s s J n F 1 b 3 Q 7 U 2 V j d G l v b j E v Y W N j d X J h Y 3 l U Z X N 0 a W 5 n X H U w M D I 3 I D M w O C B X a W 5 j a G V z d G V y X H U w M D I 3 I C g y K S 9 B d X R v U m V t b 3 Z l Z E N v b H V t b n M x L n t E c m 9 w Q V Z H L D N 9 J n F 1 b 3 Q 7 L C Z x d W 9 0 O 1 N l Y 3 R p b 2 4 x L 2 F j Y 3 V y Y W N 5 V G V z d G l u Z 1 x 1 M D A y N y A z M D g g V 2 l u Y 2 h l c 3 R l c l x 1 M D A y N y A o M i k v Q X V 0 b 1 J l b W 9 2 Z W R D b 2 x 1 b W 5 z M S 5 7 T U l M c y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1 M C U y M E J N R y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m M 4 N m U 5 Z C 0 2 M j A 3 L T Q x M j k t Y j c 4 O S 1 h M D k 4 O T R j O G N l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L j U w I E J N R y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I b 3 J u Y W R 5 X 1 8 1 M F 9 C T U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j A 6 M z k 6 M j Q u N D Y z N j U 2 M V o i I C 8 + P E V u d H J 5 I F R 5 c G U 9 I k Z p b G x D b 2 x 1 b W 5 U e X B l c y I g V m F s d W U 9 I n N B d 0 1 E Q l F V R k F 3 T U Q i I C 8 + P E V u d H J 5 I F R 5 c G U 9 I k Z p b G x D b 2 x 1 b W 5 O Y W 1 l c y I g V m F s d W U 9 I n N b J n F 1 b 3 Q 7 U m F u Z 2 U g K H l k c y k m c X V v d D s s J n F 1 b 3 Q 7 V m V s b 2 N p d H k g K G Z w c y k m c X V v d D s s J n F 1 b 3 Q 7 R W 5 l c m d 5 I C h m d C 4 t b G I p J n F 1 b 3 Q 7 L C Z x d W 9 0 O 1 R y Y W p l Y 3 R v c n k g K G l u K S Z x d W 9 0 O y w m c X V v d D t D b 2 1 l I F V w I C h t b 2 E p J n F 1 b 3 Q 7 L C Z x d W 9 0 O 0 N v b W U g V X A g K G 1 p b H M p J n F 1 b 3 Q 7 L C Z x d W 9 0 O 1 d p b m Q g R H J p Z n Q g K G l u K S Z x d W 9 0 O y w m c X V v d D t X a W 5 k I E R y a W Z 0 I C h t b 2 E p J n F 1 b 3 Q 7 L C Z x d W 9 0 O 1 d p b m Q g R H J p Z n Q g K G 1 p b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y A 1 M C B C T U d c d T A w M j c v Q X V 0 b 1 J l b W 9 2 Z W R D b 2 x 1 b W 5 z M S 5 7 U m F u Z 2 U g K H l k c y k s M H 0 m c X V v d D s s J n F 1 b 3 Q 7 U 2 V j d G l v b j E v S G 9 y b m F k e V x 1 M D A y N y A 1 M C B C T U d c d T A w M j c v Q X V 0 b 1 J l b W 9 2 Z W R D b 2 x 1 b W 5 z M S 5 7 V m V s b 2 N p d H k g K G Z w c y k s M X 0 m c X V v d D s s J n F 1 b 3 Q 7 U 2 V j d G l v b j E v S G 9 y b m F k e V x 1 M D A y N y A 1 M C B C T U d c d T A w M j c v Q X V 0 b 1 J l b W 9 2 Z W R D b 2 x 1 b W 5 z M S 5 7 R W 5 l c m d 5 I C h m d C 4 t b G I p L D J 9 J n F 1 b 3 Q 7 L C Z x d W 9 0 O 1 N l Y 3 R p b 2 4 x L 0 h v c m 5 h Z H l c d T A w M j c g N T A g Q k 1 H X H U w M D I 3 L 0 F 1 d G 9 S Z W 1 v d m V k Q 2 9 s d W 1 u c z E u e 1 R y Y W p l Y 3 R v c n k g K G l u K S w z f S Z x d W 9 0 O y w m c X V v d D t T Z W N 0 a W 9 u M S 9 I b 3 J u Y W R 5 X H U w M D I 3 I D U w I E J N R 1 x 1 M D A y N y 9 B d X R v U m V t b 3 Z l Z E N v b H V t b n M x L n t D b 2 1 l I F V w I C h t b 2 E p L D R 9 J n F 1 b 3 Q 7 L C Z x d W 9 0 O 1 N l Y 3 R p b 2 4 x L 0 h v c m 5 h Z H l c d T A w M j c g N T A g Q k 1 H X H U w M D I 3 L 0 F 1 d G 9 S Z W 1 v d m V k Q 2 9 s d W 1 u c z E u e 0 N v b W U g V X A g K G 1 p b H M p L D V 9 J n F 1 b 3 Q 7 L C Z x d W 9 0 O 1 N l Y 3 R p b 2 4 x L 0 h v c m 5 h Z H l c d T A w M j c g N T A g Q k 1 H X H U w M D I 3 L 0 F 1 d G 9 S Z W 1 v d m V k Q 2 9 s d W 1 u c z E u e 1 d p b m Q g R H J p Z n Q g K G l u K S w 2 f S Z x d W 9 0 O y w m c X V v d D t T Z W N 0 a W 9 u M S 9 I b 3 J u Y W R 5 X H U w M D I 3 I D U w I E J N R 1 x 1 M D A y N y 9 B d X R v U m V t b 3 Z l Z E N v b H V t b n M x L n t X a W 5 k I E R y a W Z 0 I C h t b 2 E p L D d 9 J n F 1 b 3 Q 7 L C Z x d W 9 0 O 1 N l Y 3 R p b 2 4 x L 0 h v c m 5 h Z H l c d T A w M j c g N T A g Q k 1 H X H U w M D I 3 L 0 F 1 d G 9 S Z W 1 v d m V k Q 2 9 s d W 1 u c z E u e 1 d p b m Q g R H J p Z n Q g K G 1 p b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c m 5 h Z H l c d T A w M j c g N T A g Q k 1 H X H U w M D I 3 L 0 F 1 d G 9 S Z W 1 v d m V k Q 2 9 s d W 1 u c z E u e 1 J h b m d l I C h 5 Z H M p L D B 9 J n F 1 b 3 Q 7 L C Z x d W 9 0 O 1 N l Y 3 R p b 2 4 x L 0 h v c m 5 h Z H l c d T A w M j c g N T A g Q k 1 H X H U w M D I 3 L 0 F 1 d G 9 S Z W 1 v d m V k Q 2 9 s d W 1 u c z E u e 1 Z l b G 9 j a X R 5 I C h m c H M p L D F 9 J n F 1 b 3 Q 7 L C Z x d W 9 0 O 1 N l Y 3 R p b 2 4 x L 0 h v c m 5 h Z H l c d T A w M j c g N T A g Q k 1 H X H U w M D I 3 L 0 F 1 d G 9 S Z W 1 v d m V k Q 2 9 s d W 1 u c z E u e 0 V u Z X J n e S A o Z n Q u L W x i K S w y f S Z x d W 9 0 O y w m c X V v d D t T Z W N 0 a W 9 u M S 9 I b 3 J u Y W R 5 X H U w M D I 3 I D U w I E J N R 1 x 1 M D A y N y 9 B d X R v U m V t b 3 Z l Z E N v b H V t b n M x L n t U c m F q Z W N 0 b 3 J 5 I C h p b i k s M 3 0 m c X V v d D s s J n F 1 b 3 Q 7 U 2 V j d G l v b j E v S G 9 y b m F k e V x 1 M D A y N y A 1 M C B C T U d c d T A w M j c v Q X V 0 b 1 J l b W 9 2 Z W R D b 2 x 1 b W 5 z M S 5 7 Q 2 9 t Z S B V c C A o b W 9 h K S w 0 f S Z x d W 9 0 O y w m c X V v d D t T Z W N 0 a W 9 u M S 9 I b 3 J u Y W R 5 X H U w M D I 3 I D U w I E J N R 1 x 1 M D A y N y 9 B d X R v U m V t b 3 Z l Z E N v b H V t b n M x L n t D b 2 1 l I F V w I C h t a W x z K S w 1 f S Z x d W 9 0 O y w m c X V v d D t T Z W N 0 a W 9 u M S 9 I b 3 J u Y W R 5 X H U w M D I 3 I D U w I E J N R 1 x 1 M D A y N y 9 B d X R v U m V t b 3 Z l Z E N v b H V t b n M x L n t X a W 5 k I E R y a W Z 0 I C h p b i k s N n 0 m c X V v d D s s J n F 1 b 3 Q 7 U 2 V j d G l v b j E v S G 9 y b m F k e V x 1 M D A y N y A 1 M C B C T U d c d T A w M j c v Q X V 0 b 1 J l b W 9 2 Z W R D b 2 x 1 b W 5 z M S 5 7 V 2 l u Z C B E c m l m d C A o b W 9 h K S w 3 f S Z x d W 9 0 O y w m c X V v d D t T Z W N 0 a W 9 u M S 9 I b 3 J u Y W R 5 X H U w M D I 3 I D U w I E J N R 1 x 1 M D A y N y 9 B d X R v U m V t b 3 Z l Z E N v b H V t b n M x L n t X a W 5 k I E R y a W Z 0 I C h t a W x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y b m F k e S c l M j A 1 M C U y M E J N R y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1 M C U y M E J N R y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1 M C U y M E J N R y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T A l M j B C T U c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M 2 Y 2 J l N j E t M T d k O S 0 0 N D c y L W J j Y z M t O W M x M D U 0 M T I z Z T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1 M C B C T U c i I C 8 + P E V u d H J 5 I F R 5 c G U 9 I l J l Y 2 9 2 Z X J 5 V G F y Z 2 V 0 Q 2 9 s d W 1 u I i B W Y W x 1 Z T 0 i b D E y I i A v P j x F b n R y e S B U e X B l P S J S Z W N v d m V y e V R h c m d l d F J v d y I g V m F s d W U 9 I m w y I i A v P j x F b n R y e S B U e X B l P S J G a W x s V G F y Z 2 V 0 I i B W Y W x 1 Z T 0 i c 2 F j Y 3 V y Y W N 5 V G V z d G l u Z 1 9 f N T B f Q k 1 H X 1 9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d c d T A w M j c g N T A g Q k 1 H X H U w M D I 3 I C g 0 K S 9 B d X R v U m V t b 3 Z l Z E N v b H V t b n M x L n t S Y W 5 n Z S w w f S Z x d W 9 0 O y w m c X V v d D t T Z W N 0 a W 9 u M S 9 h Y 2 N 1 c m F j e V R l c 3 R p b m d c d T A w M j c g N T A g Q k 1 H X H U w M D I 3 I C g 0 K S 9 B d X R v U m V t b 3 Z l Z E N v b H V t b n M x L n t E c m 9 w L D F 9 J n F 1 b 3 Q 7 L C Z x d W 9 0 O 1 N l Y 3 R p b 2 4 x L 2 F j Y 3 V y Y W N 5 V G V z d G l u Z 1 x 1 M D A y N y A 1 M C B C T U d c d T A w M j c g K D Q p L 0 F 1 d G 9 S Z W 1 v d m V k Q 2 9 s d W 1 u c z E u e 0 R y b 3 B B Z n R l c n p l c m 8 s M n 0 m c X V v d D s s J n F 1 b 3 Q 7 U 2 V j d G l v b j E v Y W N j d X J h Y 3 l U Z X N 0 a W 5 n X H U w M D I 3 I D U w I E J N R 1 x 1 M D A y N y A o N C k v Q X V 0 b 1 J l b W 9 2 Z W R D b 2 x 1 b W 5 z M S 5 7 R H J v c E F W R y w z f S Z x d W 9 0 O y w m c X V v d D t T Z W N 0 a W 9 u M S 9 h Y 2 N 1 c m F j e V R l c 3 R p b m d c d T A w M j c g N T A g Q k 1 H X H U w M D I 3 I C g 0 K S 9 B d X R v U m V t b 3 Z l Z E N v b H V t b n M x L n t N S U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j Y 3 V y Y W N 5 V G V z d G l u Z 1 x 1 M D A y N y A 1 M C B C T U d c d T A w M j c g K D Q p L 0 F 1 d G 9 S Z W 1 v d m V k Q 2 9 s d W 1 u c z E u e 1 J h b m d l L D B 9 J n F 1 b 3 Q 7 L C Z x d W 9 0 O 1 N l Y 3 R p b 2 4 x L 2 F j Y 3 V y Y W N 5 V G V z d G l u Z 1 x 1 M D A y N y A 1 M C B C T U d c d T A w M j c g K D Q p L 0 F 1 d G 9 S Z W 1 v d m V k Q 2 9 s d W 1 u c z E u e 0 R y b 3 A s M X 0 m c X V v d D s s J n F 1 b 3 Q 7 U 2 V j d G l v b j E v Y W N j d X J h Y 3 l U Z X N 0 a W 5 n X H U w M D I 3 I D U w I E J N R 1 x 1 M D A y N y A o N C k v Q X V 0 b 1 J l b W 9 2 Z W R D b 2 x 1 b W 5 z M S 5 7 R H J v c E F m d G V y e m V y b y w y f S Z x d W 9 0 O y w m c X V v d D t T Z W N 0 a W 9 u M S 9 h Y 2 N 1 c m F j e V R l c 3 R p b m d c d T A w M j c g N T A g Q k 1 H X H U w M D I 3 I C g 0 K S 9 B d X R v U m V t b 3 Z l Z E N v b H V t b n M x L n t E c m 9 w Q V Z H L D N 9 J n F 1 b 3 Q 7 L C Z x d W 9 0 O 1 N l Y 3 R p b 2 4 x L 2 F j Y 3 V y Y W N 5 V G V z d G l u Z 1 x 1 M D A y N y A 1 M C B C T U d c d T A w M j c g K D Q p L 0 F 1 d G 9 S Z W 1 v d m V k Q 2 9 s d W 1 u c z E u e 0 1 J T H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E c m 9 w Q V Z H J n F 1 b 3 Q 7 L C Z x d W 9 0 O 0 1 J T H M m c X V v d D t d I i A v P j x F b n R y e S B U e X B l P S J G a W x s Q 2 9 s d W 1 u V H l w Z X M i I F Z h b H V l P S J z Q l F V R k J R V T 0 i I C 8 + P E V u d H J 5 I F R 5 c G U 9 I k Z p b G x M Y X N 0 V X B k Y X R l Z C I g V m F s d W U 9 I m Q y M D I 0 L T A 4 L T I 1 V D I w O j M 5 O j I 0 L j M 0 O T A x M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1 M C U y M E J N R y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U w J T I w Q k 1 H J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T A l M j B C T U c n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Q 2 N 2 Z m N j A t Y z N k M S 0 0 M W I y L W I 2 Z D M t Z D h h O W Q 1 Z j I w Y j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z M D g g V 2 l u Y 2 h l c 3 R l c i I g L z 4 8 R W 5 0 c n k g V H l w Z T 0 i U m V j b 3 Z l c n l U Y X J n Z X R D b 2 x 1 b W 4 i I F Z h b H V l P S J s M T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I D M w O C B X a W 5 j a G V z d G V y X H U w M D I 3 I C g z K S 9 B d X R v U m V t b 3 Z l Z E N v b H V t b n M x L n t S Y W 5 n Z S w w f S Z x d W 9 0 O y w m c X V v d D t T Z W N 0 a W 9 u M S 9 h Y 2 N 1 c m F j e V R l c 3 R p b m d c d T A w M j c g M z A 4 I F d p b m N o Z X N 0 Z X J c d T A w M j c g K D M p L 0 F 1 d G 9 S Z W 1 v d m V k Q 2 9 s d W 1 u c z E u e 0 R y b 3 A s M X 0 m c X V v d D s s J n F 1 b 3 Q 7 U 2 V j d G l v b j E v Y W N j d X J h Y 3 l U Z X N 0 a W 5 n X H U w M D I 3 I D M w O C B X a W 5 j a G V z d G V y X H U w M D I 3 I C g z K S 9 B d X R v U m V t b 3 Z l Z E N v b H V t b n M x L n t E c m 9 w Q W Z 0 Z X J 6 Z X J v L D J 9 J n F 1 b 3 Q 7 L C Z x d W 9 0 O 1 N l Y 3 R p b 2 4 x L 2 F j Y 3 V y Y W N 5 V G V z d G l u Z 1 x 1 M D A y N y A z M D g g V 2 l u Y 2 h l c 3 R l c l x 1 M D A y N y A o M y k v Q X V 0 b 1 J l b W 9 2 Z W R D b 2 x 1 b W 5 z M S 5 7 R H J v c E F W R y w z f S Z x d W 9 0 O y w m c X V v d D t T Z W N 0 a W 9 u M S 9 h Y 2 N 1 c m F j e V R l c 3 R p b m d c d T A w M j c g M z A 4 I F d p b m N o Z X N 0 Z X J c d T A w M j c g K D M p L 0 F 1 d G 9 S Z W 1 v d m V k Q 2 9 s d W 1 u c z E u e 0 1 J T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j d X J h Y 3 l U Z X N 0 a W 5 n X H U w M D I 3 I D M w O C B X a W 5 j a G V z d G V y X H U w M D I 3 I C g z K S 9 B d X R v U m V t b 3 Z l Z E N v b H V t b n M x L n t S Y W 5 n Z S w w f S Z x d W 9 0 O y w m c X V v d D t T Z W N 0 a W 9 u M S 9 h Y 2 N 1 c m F j e V R l c 3 R p b m d c d T A w M j c g M z A 4 I F d p b m N o Z X N 0 Z X J c d T A w M j c g K D M p L 0 F 1 d G 9 S Z W 1 v d m V k Q 2 9 s d W 1 u c z E u e 0 R y b 3 A s M X 0 m c X V v d D s s J n F 1 b 3 Q 7 U 2 V j d G l v b j E v Y W N j d X J h Y 3 l U Z X N 0 a W 5 n X H U w M D I 3 I D M w O C B X a W 5 j a G V z d G V y X H U w M D I 3 I C g z K S 9 B d X R v U m V t b 3 Z l Z E N v b H V t b n M x L n t E c m 9 w Q W Z 0 Z X J 6 Z X J v L D J 9 J n F 1 b 3 Q 7 L C Z x d W 9 0 O 1 N l Y 3 R p b 2 4 x L 2 F j Y 3 V y Y W N 5 V G V z d G l u Z 1 x 1 M D A y N y A z M D g g V 2 l u Y 2 h l c 3 R l c l x 1 M D A y N y A o M y k v Q X V 0 b 1 J l b W 9 2 Z W R D b 2 x 1 b W 5 z M S 5 7 R H J v c E F W R y w z f S Z x d W 9 0 O y w m c X V v d D t T Z W N 0 a W 9 u M S 9 h Y 2 N 1 c m F j e V R l c 3 R p b m d c d T A w M j c g M z A 4 I F d p b m N o Z X N 0 Z X J c d T A w M j c g K D M p L 0 F 1 d G 9 S Z W 1 v d m V k Q 2 9 s d W 1 u c z E u e 0 1 J T H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E c m 9 w Q V Z H J n F 1 b 3 Q 7 L C Z x d W 9 0 O 0 1 J T H M m c X V v d D t d I i A v P j x F b n R y e S B U e X B l P S J G a W x s Q 2 9 s d W 1 u V H l w Z X M i I F Z h b H V l P S J z Q l F V R k J R V T 0 i I C 8 + P E V u d H J 5 I F R 5 c G U 9 I k Z p b G x M Y X N 0 V X B k Y X R l Z C I g V m F s d W U 9 I m Q y M D I 0 L T A 4 L T I 1 V D I w O j M 5 O j I y L j g w M z Q 3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R k Y z U w M G I t M z Q y O C 0 0 O D E w L W J m M 2 Q t M D V l Y j Q 4 O D d l Y j I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1 x 1 M D A y N y A z M D g g V 2 l u Y 2 h l c 3 R l c l x 1 M D A y N y A o M y k v Q X V 0 b 1 J l b W 9 2 Z W R D b 2 x 1 b W 5 z M S 5 7 U m F u Z 2 U s M H 0 m c X V v d D s s J n F 1 b 3 Q 7 U 2 V j d G l v b j E v Y W N j d X J h Y 3 l U Z X N 0 a W 5 n X H U w M D I 3 I D M w O C B X a W 5 j a G V z d G V y X H U w M D I 3 I C g z K S 9 B d X R v U m V t b 3 Z l Z E N v b H V t b n M x L n t E c m 9 w L D F 9 J n F 1 b 3 Q 7 L C Z x d W 9 0 O 1 N l Y 3 R p b 2 4 x L 2 F j Y 3 V y Y W N 5 V G V z d G l u Z 1 x 1 M D A y N y A z M D g g V 2 l u Y 2 h l c 3 R l c l x 1 M D A y N y A o M y k v Q X V 0 b 1 J l b W 9 2 Z W R D b 2 x 1 b W 5 z M S 5 7 R H J v c E F m d G V y e m V y b y w y f S Z x d W 9 0 O y w m c X V v d D t T Z W N 0 a W 9 u M S 9 h Y 2 N 1 c m F j e V R l c 3 R p b m d c d T A w M j c g M z A 4 I F d p b m N o Z X N 0 Z X J c d T A w M j c g K D M p L 0 F 1 d G 9 S Z W 1 v d m V k Q 2 9 s d W 1 u c z E u e 0 R y b 3 B B V k c s M 3 0 m c X V v d D s s J n F 1 b 3 Q 7 U 2 V j d G l v b j E v Y W N j d X J h Y 3 l U Z X N 0 a W 5 n X H U w M D I 3 I D M w O C B X a W 5 j a G V z d G V y X H U w M D I 3 I C g z K S 9 B d X R v U m V t b 3 Z l Z E N v b H V t b n M x L n t N S U x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j Y 3 V y Y W N 5 V G V z d G l u Z 1 x 1 M D A y N y A z M D g g V 2 l u Y 2 h l c 3 R l c l x 1 M D A y N y A o M y k v Q X V 0 b 1 J l b W 9 2 Z W R D b 2 x 1 b W 5 z M S 5 7 U m F u Z 2 U s M H 0 m c X V v d D s s J n F 1 b 3 Q 7 U 2 V j d G l v b j E v Y W N j d X J h Y 3 l U Z X N 0 a W 5 n X H U w M D I 3 I D M w O C B X a W 5 j a G V z d G V y X H U w M D I 3 I C g z K S 9 B d X R v U m V t b 3 Z l Z E N v b H V t b n M x L n t E c m 9 w L D F 9 J n F 1 b 3 Q 7 L C Z x d W 9 0 O 1 N l Y 3 R p b 2 4 x L 2 F j Y 3 V y Y W N 5 V G V z d G l u Z 1 x 1 M D A y N y A z M D g g V 2 l u Y 2 h l c 3 R l c l x 1 M D A y N y A o M y k v Q X V 0 b 1 J l b W 9 2 Z W R D b 2 x 1 b W 5 z M S 5 7 R H J v c E F m d G V y e m V y b y w y f S Z x d W 9 0 O y w m c X V v d D t T Z W N 0 a W 9 u M S 9 h Y 2 N 1 c m F j e V R l c 3 R p b m d c d T A w M j c g M z A 4 I F d p b m N o Z X N 0 Z X J c d T A w M j c g K D M p L 0 F 1 d G 9 S Z W 1 v d m V k Q 2 9 s d W 1 u c z E u e 0 R y b 3 B B V k c s M 3 0 m c X V v d D s s J n F 1 b 3 Q 7 U 2 V j d G l v b j E v Y W N j d X J h Y 3 l U Z X N 0 a W 5 n X H U w M D I 3 I D M w O C B X a W 5 j a G V z d G V y X H U w M D I 3 I C g z K S 9 B d X R v U m V t b 3 Z l Z E N v b H V t b n M x L n t N S U x z L D R 9 J n F 1 b 3 Q 7 X S w m c X V v d D t S Z W x h d G l v b n N o a X B J b m Z v J n F 1 b 3 Q 7 O l t d f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C 0 y N V Q y M D o z O T o y M i 4 4 M D k 0 N z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E 1 Y 2 M 0 Y z Q t N T I 4 O C 0 0 N z k 4 L W F l M T c t Z D k 5 O D A w Y T R i Y m J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1 V D I w O j M 5 O j I y L j g x N D k 5 M z N a I i A v P j x F b n R y e S B U e X B l P S J G a W x s Q 2 9 s d W 1 u V H l w Z X M i I F Z h b H V l P S J z Q X d N R E J R V U Z B d 0 1 E I i A v P j x F b n R y e S B U e X B l P S J G a W x s Q 2 9 s d W 1 u T m F t Z X M i I F Z h b H V l P S J z W y Z x d W 9 0 O 1 J h b m d l I C h 5 Z H M p J n F 1 b 3 Q 7 L C Z x d W 9 0 O 1 Z l b G 9 j a X R 5 I C h m c H M p J n F 1 b 3 Q 7 L C Z x d W 9 0 O 0 V u Z X J n e S A o Z n Q u L W x i K S Z x d W 9 0 O y w m c X V v d D t U c m F q Z W N 0 b 3 J 5 I C h p b i k m c X V v d D s s J n F 1 b 3 Q 7 Q 2 9 t Z S B V c C A o b W 9 h K S Z x d W 9 0 O y w m c X V v d D t D b 2 1 l I F V w I C h t a W x z K S Z x d W 9 0 O y w m c X V v d D t X a W 5 k I E R y a W Z 0 I C h p b i k m c X V v d D s s J n F 1 b 3 Q 7 V 2 l u Z C B E c m l m d C A o b W 9 h K S Z x d W 9 0 O y w m c X V v d D t X a W 5 k I E R y a W Z 0 I C h t a W x z K S Z x d W 9 0 O 1 0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m 5 h Z H l c d T A w M j c g M z A 4 I F d p b m N o Z X N 0 Z X J c d T A w M j c v Q X V 0 b 1 J l b W 9 2 Z W R D b 2 x 1 b W 5 z M S 5 7 U m F u Z 2 U g K H l k c y k s M H 0 m c X V v d D s s J n F 1 b 3 Q 7 U 2 V j d G l v b j E v S G 9 y b m F k e V x 1 M D A y N y A z M D g g V 2 l u Y 2 h l c 3 R l c l x 1 M D A y N y 9 B d X R v U m V t b 3 Z l Z E N v b H V t b n M x L n t W Z W x v Y 2 l 0 e S A o Z n B z K S w x f S Z x d W 9 0 O y w m c X V v d D t T Z W N 0 a W 9 u M S 9 I b 3 J u Y W R 5 X H U w M D I 3 I D M w O C B X a W 5 j a G V z d G V y X H U w M D I 3 L 0 F 1 d G 9 S Z W 1 v d m V k Q 2 9 s d W 1 u c z E u e 0 V u Z X J n e S A o Z n Q u L W x i K S w y f S Z x d W 9 0 O y w m c X V v d D t T Z W N 0 a W 9 u M S 9 I b 3 J u Y W R 5 X H U w M D I 3 I D M w O C B X a W 5 j a G V z d G V y X H U w M D I 3 L 0 F 1 d G 9 S Z W 1 v d m V k Q 2 9 s d W 1 u c z E u e 1 R y Y W p l Y 3 R v c n k g K G l u K S w z f S Z x d W 9 0 O y w m c X V v d D t T Z W N 0 a W 9 u M S 9 I b 3 J u Y W R 5 X H U w M D I 3 I D M w O C B X a W 5 j a G V z d G V y X H U w M D I 3 L 0 F 1 d G 9 S Z W 1 v d m V k Q 2 9 s d W 1 u c z E u e 0 N v b W U g V X A g K G 1 v Y S k s N H 0 m c X V v d D s s J n F 1 b 3 Q 7 U 2 V j d G l v b j E v S G 9 y b m F k e V x 1 M D A y N y A z M D g g V 2 l u Y 2 h l c 3 R l c l x 1 M D A y N y 9 B d X R v U m V t b 3 Z l Z E N v b H V t b n M x L n t D b 2 1 l I F V w I C h t a W x z K S w 1 f S Z x d W 9 0 O y w m c X V v d D t T Z W N 0 a W 9 u M S 9 I b 3 J u Y W R 5 X H U w M D I 3 I D M w O C B X a W 5 j a G V z d G V y X H U w M D I 3 L 0 F 1 d G 9 S Z W 1 v d m V k Q 2 9 s d W 1 u c z E u e 1 d p b m Q g R H J p Z n Q g K G l u K S w 2 f S Z x d W 9 0 O y w m c X V v d D t T Z W N 0 a W 9 u M S 9 I b 3 J u Y W R 5 X H U w M D I 3 I D M w O C B X a W 5 j a G V z d G V y X H U w M D I 3 L 0 F 1 d G 9 S Z W 1 v d m V k Q 2 9 s d W 1 u c z E u e 1 d p b m Q g R H J p Z n Q g K G 1 v Y S k s N 3 0 m c X V v d D s s J n F 1 b 3 Q 7 U 2 V j d G l v b j E v S G 9 y b m F k e V x 1 M D A y N y A z M D g g V 2 l u Y 2 h l c 3 R l c l x 1 M D A y N y 9 B d X R v U m V t b 3 Z l Z E N v b H V t b n M x L n t X a W 5 k I E R y a W Z 0 I C h t a W x z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b 3 J u Y W R 5 X H U w M D I 3 I D M w O C B X a W 5 j a G V z d G V y X H U w M D I 3 L 0 F 1 d G 9 S Z W 1 v d m V k Q 2 9 s d W 1 u c z E u e 1 J h b m d l I C h 5 Z H M p L D B 9 J n F 1 b 3 Q 7 L C Z x d W 9 0 O 1 N l Y 3 R p b 2 4 x L 0 h v c m 5 h Z H l c d T A w M j c g M z A 4 I F d p b m N o Z X N 0 Z X J c d T A w M j c v Q X V 0 b 1 J l b W 9 2 Z W R D b 2 x 1 b W 5 z M S 5 7 V m V s b 2 N p d H k g K G Z w c y k s M X 0 m c X V v d D s s J n F 1 b 3 Q 7 U 2 V j d G l v b j E v S G 9 y b m F k e V x 1 M D A y N y A z M D g g V 2 l u Y 2 h l c 3 R l c l x 1 M D A y N y 9 B d X R v U m V t b 3 Z l Z E N v b H V t b n M x L n t F b m V y Z 3 k g K G Z 0 L i 1 s Y i k s M n 0 m c X V v d D s s J n F 1 b 3 Q 7 U 2 V j d G l v b j E v S G 9 y b m F k e V x 1 M D A y N y A z M D g g V 2 l u Y 2 h l c 3 R l c l x 1 M D A y N y 9 B d X R v U m V t b 3 Z l Z E N v b H V t b n M x L n t U c m F q Z W N 0 b 3 J 5 I C h p b i k s M 3 0 m c X V v d D s s J n F 1 b 3 Q 7 U 2 V j d G l v b j E v S G 9 y b m F k e V x 1 M D A y N y A z M D g g V 2 l u Y 2 h l c 3 R l c l x 1 M D A y N y 9 B d X R v U m V t b 3 Z l Z E N v b H V t b n M x L n t D b 2 1 l I F V w I C h t b 2 E p L D R 9 J n F 1 b 3 Q 7 L C Z x d W 9 0 O 1 N l Y 3 R p b 2 4 x L 0 h v c m 5 h Z H l c d T A w M j c g M z A 4 I F d p b m N o Z X N 0 Z X J c d T A w M j c v Q X V 0 b 1 J l b W 9 2 Z W R D b 2 x 1 b W 5 z M S 5 7 Q 2 9 t Z S B V c C A o b W l s c y k s N X 0 m c X V v d D s s J n F 1 b 3 Q 7 U 2 V j d G l v b j E v S G 9 y b m F k e V x 1 M D A y N y A z M D g g V 2 l u Y 2 h l c 3 R l c l x 1 M D A y N y 9 B d X R v U m V t b 3 Z l Z E N v b H V t b n M x L n t X a W 5 k I E R y a W Z 0 I C h p b i k s N n 0 m c X V v d D s s J n F 1 b 3 Q 7 U 2 V j d G l v b j E v S G 9 y b m F k e V x 1 M D A y N y A z M D g g V 2 l u Y 2 h l c 3 R l c l x 1 M D A y N y 9 B d X R v U m V t b 3 Z l Z E N v b H V t b n M x L n t X a W 5 k I E R y a W Z 0 I C h t b 2 E p L D d 9 J n F 1 b 3 Q 7 L C Z x d W 9 0 O 1 N l Y 3 R p b 2 4 x L 0 h v c m 5 h Z H l c d T A w M j c g M z A 4 I F d p b m N o Z X N 0 Z X J c d T A w M j c v Q X V 0 b 1 J l b W 9 2 Z W R D b 2 x 1 b W 5 z M S 5 7 V 2 l u Z C B E c m l m d C A o b W l s c y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N D c w J T I w T m l 0 c m 8 l M j B F e H B y Z X N z J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M z R k O D I 1 L T Y 1 N T k t N D Z m O C 0 4 M G Q 1 L W Q 4 Y j Q z M D J m Y 2 N j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u N D c w I E 5 p d H J v I E V 4 c H J l c 3 M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U Y X J n Z X Q i I F Z h b H V l P S J z S G 9 y b m F k e V 9 f N D c w X 0 5 p d H J v X 0 V 4 c H J l c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y A 0 N z A g T m l 0 c m 8 g R X h w c m V z c 1 x 1 M D A y N y 9 B d X R v U m V t b 3 Z l Z E N v b H V t b n M x L n t D b 2 x 1 b W 4 x L D B 9 J n F 1 b 3 Q 7 L C Z x d W 9 0 O 1 N l Y 3 R p b 2 4 x L 0 h v c m 5 h Z H l c d T A w M j c g N D c w I E 5 p d H J v I E V 4 c H J l c 3 N c d T A w M j c v Q X V 0 b 1 J l b W 9 2 Z W R D b 2 x 1 b W 5 z M S 5 7 Q 2 9 s d W 1 u M i w x f S Z x d W 9 0 O y w m c X V v d D t T Z W N 0 a W 9 u M S 9 I b 3 J u Y W R 5 X H U w M D I 3 I D Q 3 M C B O a X R y b y B F e H B y Z X N z X H U w M D I 3 L 0 F 1 d G 9 S Z W 1 v d m V k Q 2 9 s d W 1 u c z E u e 0 N v b H V t b j M s M n 0 m c X V v d D s s J n F 1 b 3 Q 7 U 2 V j d G l v b j E v S G 9 y b m F k e V x 1 M D A y N y A 0 N z A g T m l 0 c m 8 g R X h w c m V z c 1 x 1 M D A y N y 9 B d X R v U m V t b 3 Z l Z E N v b H V t b n M x L n t D b 2 x 1 b W 4 0 L D N 9 J n F 1 b 3 Q 7 L C Z x d W 9 0 O 1 N l Y 3 R p b 2 4 x L 0 h v c m 5 h Z H l c d T A w M j c g N D c w I E 5 p d H J v I E V 4 c H J l c 3 N c d T A w M j c v Q X V 0 b 1 J l b W 9 2 Z W R D b 2 x 1 b W 5 z M S 5 7 Q 2 9 s d W 1 u N S w 0 f S Z x d W 9 0 O y w m c X V v d D t T Z W N 0 a W 9 u M S 9 I b 3 J u Y W R 5 X H U w M D I 3 I D Q 3 M C B O a X R y b y B F e H B y Z X N z X H U w M D I 3 L 0 F 1 d G 9 S Z W 1 v d m V k Q 2 9 s d W 1 u c z E u e 0 N v b H V t b j Y s N X 0 m c X V v d D s s J n F 1 b 3 Q 7 U 2 V j d G l v b j E v S G 9 y b m F k e V x 1 M D A y N y A 0 N z A g T m l 0 c m 8 g R X h w c m V z c 1 x 1 M D A y N y 9 B d X R v U m V t b 3 Z l Z E N v b H V t b n M x L n t D b 2 x 1 b W 4 3 L D Z 9 J n F 1 b 3 Q 7 L C Z x d W 9 0 O 1 N l Y 3 R p b 2 4 x L 0 h v c m 5 h Z H l c d T A w M j c g N D c w I E 5 p d H J v I E V 4 c H J l c 3 N c d T A w M j c v Q X V 0 b 1 J l b W 9 2 Z W R D b 2 x 1 b W 5 z M S 5 7 Q 2 9 s d W 1 u O C w 3 f S Z x d W 9 0 O y w m c X V v d D t T Z W N 0 a W 9 u M S 9 I b 3 J u Y W R 5 X H U w M D I 3 I D Q 3 M C B O a X R y b y B F e H B y Z X N z X H U w M D I 3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y b m F k e V x 1 M D A y N y A 0 N z A g T m l 0 c m 8 g R X h w c m V z c 1 x 1 M D A y N y 9 B d X R v U m V t b 3 Z l Z E N v b H V t b n M x L n t D b 2 x 1 b W 4 x L D B 9 J n F 1 b 3 Q 7 L C Z x d W 9 0 O 1 N l Y 3 R p b 2 4 x L 0 h v c m 5 h Z H l c d T A w M j c g N D c w I E 5 p d H J v I E V 4 c H J l c 3 N c d T A w M j c v Q X V 0 b 1 J l b W 9 2 Z W R D b 2 x 1 b W 5 z M S 5 7 Q 2 9 s d W 1 u M i w x f S Z x d W 9 0 O y w m c X V v d D t T Z W N 0 a W 9 u M S 9 I b 3 J u Y W R 5 X H U w M D I 3 I D Q 3 M C B O a X R y b y B F e H B y Z X N z X H U w M D I 3 L 0 F 1 d G 9 S Z W 1 v d m V k Q 2 9 s d W 1 u c z E u e 0 N v b H V t b j M s M n 0 m c X V v d D s s J n F 1 b 3 Q 7 U 2 V j d G l v b j E v S G 9 y b m F k e V x 1 M D A y N y A 0 N z A g T m l 0 c m 8 g R X h w c m V z c 1 x 1 M D A y N y 9 B d X R v U m V t b 3 Z l Z E N v b H V t b n M x L n t D b 2 x 1 b W 4 0 L D N 9 J n F 1 b 3 Q 7 L C Z x d W 9 0 O 1 N l Y 3 R p b 2 4 x L 0 h v c m 5 h Z H l c d T A w M j c g N D c w I E 5 p d H J v I E V 4 c H J l c 3 N c d T A w M j c v Q X V 0 b 1 J l b W 9 2 Z W R D b 2 x 1 b W 5 z M S 5 7 Q 2 9 s d W 1 u N S w 0 f S Z x d W 9 0 O y w m c X V v d D t T Z W N 0 a W 9 u M S 9 I b 3 J u Y W R 5 X H U w M D I 3 I D Q 3 M C B O a X R y b y B F e H B y Z X N z X H U w M D I 3 L 0 F 1 d G 9 S Z W 1 v d m V k Q 2 9 s d W 1 u c z E u e 0 N v b H V t b j Y s N X 0 m c X V v d D s s J n F 1 b 3 Q 7 U 2 V j d G l v b j E v S G 9 y b m F k e V x 1 M D A y N y A 0 N z A g T m l 0 c m 8 g R X h w c m V z c 1 x 1 M D A y N y 9 B d X R v U m V t b 3 Z l Z E N v b H V t b n M x L n t D b 2 x 1 b W 4 3 L D Z 9 J n F 1 b 3 Q 7 L C Z x d W 9 0 O 1 N l Y 3 R p b 2 4 x L 0 h v c m 5 h Z H l c d T A w M j c g N D c w I E 5 p d H J v I E V 4 c H J l c 3 N c d T A w M j c v Q X V 0 b 1 J l b W 9 2 Z W R D b 2 x 1 b W 5 z M S 5 7 Q 2 9 s d W 1 u O C w 3 f S Z x d W 9 0 O y w m c X V v d D t T Z W N 0 a W 9 u M S 9 I b 3 J u Y W R 5 X H U w M D I 3 I D Q 3 M C B O a X R y b y B F e H B y Z X N z X H U w M D I 3 L 0 F 1 d G 9 S Z W 1 v d m V k Q 2 9 s d W 1 u c z E u e 0 N v b H V t b j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N v b H V t b l R 5 c G V z I i B W Y W x 1 Z T 0 i c 0 F 3 T U R C U V V G Q X d N R C I g L z 4 8 R W 5 0 c n k g V H l w Z T 0 i R m l s b E x h c 3 R V c G R h d G V k I i B W Y W x 1 Z T 0 i Z D I w M j Q t M D g t M j V U M j A 6 M z k 6 M j Q u M z c 4 M D A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y b m F k e S c l M j A 0 N z A l M j B O a X R y b y U y M E V 4 c H J l c 3 M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N D c w J T I w T m l 0 c m 8 l M j B F e H B y Z X N z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0 N z A l M j B O a X R y b y U y M E V 4 c H J l c 3 M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Z i Z m Q x Z W Q t N j A 4 O S 0 0 N G Z j L W I y Y j Q t M z g 4 N T h k O T J i Y T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y 4 0 N z A g T m l 0 c m 8 g R X h w c m V z c y I g L z 4 8 R W 5 0 c n k g V H l w Z T 0 i U m V j b 3 Z l c n l U Y X J n Z X R D b 2 x 1 b W 4 i I F Z h b H V l P S J s M T I i I C 8 + P E V u d H J 5 I F R 5 c G U 9 I l J l Y 2 9 2 Z X J 5 V G F y Z 2 V 0 U m 9 3 I i B W Y W x 1 Z T 0 i b D I i I C 8 + P E V u d H J 5 I F R 5 c G U 9 I k Z p b G x U Y X J n Z X Q i I F Z h b H V l P S J z Y W N j d X J h Y 3 l U Z X N 0 a W 5 n X 1 8 0 N z B f T m l 0 c m 9 f R X h w c m V z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d c d T A w M j c g N D c w I E 5 p d H J v I E V 4 c H J l c 3 N c d T A w M j c v Q X V 0 b 1 J l b W 9 2 Z W R D b 2 x 1 b W 5 z M S 5 7 U m F u Z 2 U s M H 0 m c X V v d D s s J n F 1 b 3 Q 7 U 2 V j d G l v b j E v Y W N j d X J h Y 3 l U Z X N 0 a W 5 n X H U w M D I 3 I D Q 3 M C B O a X R y b y B F e H B y Z X N z X H U w M D I 3 L 0 F 1 d G 9 S Z W 1 v d m V k Q 2 9 s d W 1 u c z E u e 0 R y b 3 A s M X 0 m c X V v d D s s J n F 1 b 3 Q 7 U 2 V j d G l v b j E v Y W N j d X J h Y 3 l U Z X N 0 a W 5 n X H U w M D I 3 I D Q 3 M C B O a X R y b y B F e H B y Z X N z X H U w M D I 3 L 0 F 1 d G 9 S Z W 1 v d m V k Q 2 9 s d W 1 u c z E u e 0 R y b 3 B B Z n R l c n p l c m 8 s M n 0 m c X V v d D s s J n F 1 b 3 Q 7 U 2 V j d G l v b j E v Y W N j d X J h Y 3 l U Z X N 0 a W 5 n X H U w M D I 3 I D Q 3 M C B O a X R y b y B F e H B y Z X N z X H U w M D I 3 L 0 F 1 d G 9 S Z W 1 v d m V k Q 2 9 s d W 1 u c z E u e 0 R y b 3 B B V k c s M 3 0 m c X V v d D s s J n F 1 b 3 Q 7 U 2 V j d G l v b j E v Y W N j d X J h Y 3 l U Z X N 0 a W 5 n X H U w M D I 3 I D Q 3 M C B O a X R y b y B F e H B y Z X N z X H U w M D I 3 L 0 F 1 d G 9 S Z W 1 v d m V k Q 2 9 s d W 1 u c z E u e 0 1 J T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j d X J h Y 3 l U Z X N 0 a W 5 n X H U w M D I 3 I D Q 3 M C B O a X R y b y B F e H B y Z X N z X H U w M D I 3 L 0 F 1 d G 9 S Z W 1 v d m V k Q 2 9 s d W 1 u c z E u e 1 J h b m d l L D B 9 J n F 1 b 3 Q 7 L C Z x d W 9 0 O 1 N l Y 3 R p b 2 4 x L 2 F j Y 3 V y Y W N 5 V G V z d G l u Z 1 x 1 M D A y N y A 0 N z A g T m l 0 c m 8 g R X h w c m V z c 1 x 1 M D A y N y 9 B d X R v U m V t b 3 Z l Z E N v b H V t b n M x L n t E c m 9 w L D F 9 J n F 1 b 3 Q 7 L C Z x d W 9 0 O 1 N l Y 3 R p b 2 4 x L 2 F j Y 3 V y Y W N 5 V G V z d G l u Z 1 x 1 M D A y N y A 0 N z A g T m l 0 c m 8 g R X h w c m V z c 1 x 1 M D A y N y 9 B d X R v U m V t b 3 Z l Z E N v b H V t b n M x L n t E c m 9 w Q W Z 0 Z X J 6 Z X J v L D J 9 J n F 1 b 3 Q 7 L C Z x d W 9 0 O 1 N l Y 3 R p b 2 4 x L 2 F j Y 3 V y Y W N 5 V G V z d G l u Z 1 x 1 M D A y N y A 0 N z A g T m l 0 c m 8 g R X h w c m V z c 1 x 1 M D A y N y 9 B d X R v U m V t b 3 Z l Z E N v b H V t b n M x L n t E c m 9 w Q V Z H L D N 9 J n F 1 b 3 Q 7 L C Z x d W 9 0 O 1 N l Y 3 R p b 2 4 x L 2 F j Y 3 V y Y W N 5 V G V z d G l u Z 1 x 1 M D A y N y A 0 N z A g T m l 0 c m 8 g R X h w c m V z c 1 x 1 M D A y N y 9 B d X R v U m V t b 3 Z l Z E N v b H V t b n M x L n t N S U x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C 0 y N V Q y M D o z O T o y N C 4 0 M z g x N D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J T I w N D c w J T I w T m l 0 c m 8 l M j B F e H B y Z X N z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D c w J T I w T m l 0 c m 8 l M j B F e H B y Z X N z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N D c w J T I w T m l 0 c m 8 l M j B F e H B y Z X N z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Z W Z k M W Y z L T A x O W Q t N G I 4 O S 1 h M j J l L W M 3 M 2 Q 0 Z j k w Z T R j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2 N 1 c m F j e V R l c 3 R p b m d c d T A w M j c g M z A 4 I F d p b m N o Z X N 0 Z X J c d T A w M j c g K D M p L 0 F 1 d G 9 S Z W 1 v d m V k Q 2 9 s d W 1 u c z E u e 1 J h b m d l L D B 9 J n F 1 b 3 Q 7 L C Z x d W 9 0 O 1 N l Y 3 R p b 2 4 x L 2 F j Y 3 V y Y W N 5 V G V z d G l u Z 1 x 1 M D A y N y A z M D g g V 2 l u Y 2 h l c 3 R l c l x 1 M D A y N y A o M y k v Q X V 0 b 1 J l b W 9 2 Z W R D b 2 x 1 b W 5 z M S 5 7 R H J v c C w x f S Z x d W 9 0 O y w m c X V v d D t T Z W N 0 a W 9 u M S 9 h Y 2 N 1 c m F j e V R l c 3 R p b m d c d T A w M j c g M z A 4 I F d p b m N o Z X N 0 Z X J c d T A w M j c g K D M p L 0 F 1 d G 9 S Z W 1 v d m V k Q 2 9 s d W 1 u c z E u e 0 R y b 3 B B Z n R l c n p l c m 8 s M n 0 m c X V v d D s s J n F 1 b 3 Q 7 U 2 V j d G l v b j E v Y W N j d X J h Y 3 l U Z X N 0 a W 5 n X H U w M D I 3 I D M w O C B X a W 5 j a G V z d G V y X H U w M D I 3 I C g z K S 9 B d X R v U m V t b 3 Z l Z E N v b H V t b n M x L n t E c m 9 w Q V Z H L D N 9 J n F 1 b 3 Q 7 L C Z x d W 9 0 O 1 N l Y 3 R p b 2 4 x L 2 F j Y 3 V y Y W N 5 V G V z d G l u Z 1 x 1 M D A y N y A z M D g g V 2 l u Y 2 h l c 3 R l c l x 1 M D A y N y A o M y k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g M z A 4 I F d p b m N o Z X N 0 Z X J c d T A w M j c g K D M p L 0 F 1 d G 9 S Z W 1 v d m V k Q 2 9 s d W 1 u c z E u e 1 J h b m d l L D B 9 J n F 1 b 3 Q 7 L C Z x d W 9 0 O 1 N l Y 3 R p b 2 4 x L 2 F j Y 3 V y Y W N 5 V G V z d G l u Z 1 x 1 M D A y N y A z M D g g V 2 l u Y 2 h l c 3 R l c l x 1 M D A y N y A o M y k v Q X V 0 b 1 J l b W 9 2 Z W R D b 2 x 1 b W 5 z M S 5 7 R H J v c C w x f S Z x d W 9 0 O y w m c X V v d D t T Z W N 0 a W 9 u M S 9 h Y 2 N 1 c m F j e V R l c 3 R p b m d c d T A w M j c g M z A 4 I F d p b m N o Z X N 0 Z X J c d T A w M j c g K D M p L 0 F 1 d G 9 S Z W 1 v d m V k Q 2 9 s d W 1 u c z E u e 0 R y b 3 B B Z n R l c n p l c m 8 s M n 0 m c X V v d D s s J n F 1 b 3 Q 7 U 2 V j d G l v b j E v Y W N j d X J h Y 3 l U Z X N 0 a W 5 n X H U w M D I 3 I D M w O C B X a W 5 j a G V z d G V y X H U w M D I 3 I C g z K S 9 B d X R v U m V t b 3 Z l Z E N v b H V t b n M x L n t E c m 9 w Q V Z H L D N 9 J n F 1 b 3 Q 7 L C Z x d W 9 0 O 1 N l Y 3 R p b 2 4 x L 2 F j Y 3 V y Y W N 5 V G V z d G l u Z 1 x 1 M D A y N y A z M D g g V 2 l u Y 2 h l c 3 R l c l x 1 M D A y N y A o M y k v Q X V 0 b 1 J l b W 9 2 Z W R D b 2 x 1 b W 5 z M S 5 7 T U l M c y w 0 f S Z x d W 9 0 O 1 0 s J n F 1 b 3 Q 7 U m V s Y X R p b 2 5 z a G l w S W 5 m b y Z x d W 9 0 O z p b X X 0 i I C 8 + P E V u d H J 5 I F R 5 c G U 9 I k Z p b G x D b 2 x 1 b W 5 O Y W 1 l c y I g V m F s d W U 9 I n N b J n F 1 b 3 Q 7 U m F u Z 2 U m c X V v d D s s J n F 1 b 3 Q 7 R H J v c C Z x d W 9 0 O y w m c X V v d D t E c m 9 w Q W Z 0 Z X J 6 Z X J v J n F 1 b 3 Q 7 L C Z x d W 9 0 O 0 R y b 3 B B V k c m c X V v d D s s J n F 1 b 3 Q 7 T U l M c y Z x d W 9 0 O 1 0 i I C 8 + P E V u d H J 5 I F R 5 c G U 9 I k Z p b G x D b 2 x 1 b W 5 U e X B l c y I g V m F s d W U 9 I n N C U V V G Q l F V P S I g L z 4 8 R W 5 0 c n k g V H l w Z T 0 i R m l s b E x h c 3 R V c G R h d G V k I i B W Y W x 1 Z T 0 i Z D I w M j Q t M D g t M j V U M j A 6 M z k 6 M j I u O D I w O T k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V m O W J k O T U x L T l k Z T U t N G M x Y S 0 4 Y z A x L W N k Y m Y 3 N G Y 1 N z V h O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V Q y M D o z O T o y M i 4 4 M j Y 5 O T I 0 W i I g L z 4 8 R W 5 0 c n k g V H l w Z T 0 i R m l s b E N v b H V t b l R 5 c G V z I i B W Y W x 1 Z T 0 i c 0 F 3 T U R C U V V G Q X d N R C I g L z 4 8 R W 5 0 c n k g V H l w Z T 0 i R m l s b E N v b H V t b k 5 h b W V z I i B W Y W x 1 Z T 0 i c 1 s m c X V v d D t S Y W 5 n Z S A o e W R z K S Z x d W 9 0 O y w m c X V v d D t W Z W x v Y 2 l 0 e S A o Z n B z K S Z x d W 9 0 O y w m c X V v d D t F b m V y Z 3 k g K G Z 0 L i 1 s Y i k m c X V v d D s s J n F 1 b 3 Q 7 V H J h a m V j d G 9 y e S A o a W 4 p J n F 1 b 3 Q 7 L C Z x d W 9 0 O 0 N v b W U g V X A g K G 1 v Y S k m c X V v d D s s J n F 1 b 3 Q 7 Q 2 9 t Z S B V c C A o b W l s c y k m c X V v d D s s J n F 1 b 3 Q 7 V 2 l u Z C B E c m l m d C A o a W 4 p J n F 1 b 3 Q 7 L C Z x d W 9 0 O 1 d p b m Q g R H J p Z n Q g K G 1 v Y S k m c X V v d D s s J n F 1 b 3 Q 7 V 2 l u Z C B E c m l m d C A o b W l s c y k m c X V v d D t d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J u Y W R 5 X H U w M D I 3 I D M w O C B X a W 5 j a G V z d G V y X H U w M D I 3 L 0 F 1 d G 9 S Z W 1 v d m V k Q 2 9 s d W 1 u c z E u e 1 J h b m d l I C h 5 Z H M p L D B 9 J n F 1 b 3 Q 7 L C Z x d W 9 0 O 1 N l Y 3 R p b 2 4 x L 0 h v c m 5 h Z H l c d T A w M j c g M z A 4 I F d p b m N o Z X N 0 Z X J c d T A w M j c v Q X V 0 b 1 J l b W 9 2 Z W R D b 2 x 1 b W 5 z M S 5 7 V m V s b 2 N p d H k g K G Z w c y k s M X 0 m c X V v d D s s J n F 1 b 3 Q 7 U 2 V j d G l v b j E v S G 9 y b m F k e V x 1 M D A y N y A z M D g g V 2 l u Y 2 h l c 3 R l c l x 1 M D A y N y 9 B d X R v U m V t b 3 Z l Z E N v b H V t b n M x L n t F b m V y Z 3 k g K G Z 0 L i 1 s Y i k s M n 0 m c X V v d D s s J n F 1 b 3 Q 7 U 2 V j d G l v b j E v S G 9 y b m F k e V x 1 M D A y N y A z M D g g V 2 l u Y 2 h l c 3 R l c l x 1 M D A y N y 9 B d X R v U m V t b 3 Z l Z E N v b H V t b n M x L n t U c m F q Z W N 0 b 3 J 5 I C h p b i k s M 3 0 m c X V v d D s s J n F 1 b 3 Q 7 U 2 V j d G l v b j E v S G 9 y b m F k e V x 1 M D A y N y A z M D g g V 2 l u Y 2 h l c 3 R l c l x 1 M D A y N y 9 B d X R v U m V t b 3 Z l Z E N v b H V t b n M x L n t D b 2 1 l I F V w I C h t b 2 E p L D R 9 J n F 1 b 3 Q 7 L C Z x d W 9 0 O 1 N l Y 3 R p b 2 4 x L 0 h v c m 5 h Z H l c d T A w M j c g M z A 4 I F d p b m N o Z X N 0 Z X J c d T A w M j c v Q X V 0 b 1 J l b W 9 2 Z W R D b 2 x 1 b W 5 z M S 5 7 Q 2 9 t Z S B V c C A o b W l s c y k s N X 0 m c X V v d D s s J n F 1 b 3 Q 7 U 2 V j d G l v b j E v S G 9 y b m F k e V x 1 M D A y N y A z M D g g V 2 l u Y 2 h l c 3 R l c l x 1 M D A y N y 9 B d X R v U m V t b 3 Z l Z E N v b H V t b n M x L n t X a W 5 k I E R y a W Z 0 I C h p b i k s N n 0 m c X V v d D s s J n F 1 b 3 Q 7 U 2 V j d G l v b j E v S G 9 y b m F k e V x 1 M D A y N y A z M D g g V 2 l u Y 2 h l c 3 R l c l x 1 M D A y N y 9 B d X R v U m V t b 3 Z l Z E N v b H V t b n M x L n t X a W 5 k I E R y a W Z 0 I C h t b 2 E p L D d 9 J n F 1 b 3 Q 7 L C Z x d W 9 0 O 1 N l Y 3 R p b 2 4 x L 0 h v c m 5 h Z H l c d T A w M j c g M z A 4 I F d p b m N o Z X N 0 Z X J c d T A w M j c v Q X V 0 b 1 J l b W 9 2 Z W R D b 2 x 1 b W 5 z M S 5 7 V 2 l u Z C B E c m l m d C A o b W l s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y b m F k e V x 1 M D A y N y A z M D g g V 2 l u Y 2 h l c 3 R l c l x 1 M D A y N y 9 B d X R v U m V t b 3 Z l Z E N v b H V t b n M x L n t S Y W 5 n Z S A o e W R z K S w w f S Z x d W 9 0 O y w m c X V v d D t T Z W N 0 a W 9 u M S 9 I b 3 J u Y W R 5 X H U w M D I 3 I D M w O C B X a W 5 j a G V z d G V y X H U w M D I 3 L 0 F 1 d G 9 S Z W 1 v d m V k Q 2 9 s d W 1 u c z E u e 1 Z l b G 9 j a X R 5 I C h m c H M p L D F 9 J n F 1 b 3 Q 7 L C Z x d W 9 0 O 1 N l Y 3 R p b 2 4 x L 0 h v c m 5 h Z H l c d T A w M j c g M z A 4 I F d p b m N o Z X N 0 Z X J c d T A w M j c v Q X V 0 b 1 J l b W 9 2 Z W R D b 2 x 1 b W 5 z M S 5 7 R W 5 l c m d 5 I C h m d C 4 t b G I p L D J 9 J n F 1 b 3 Q 7 L C Z x d W 9 0 O 1 N l Y 3 R p b 2 4 x L 0 h v c m 5 h Z H l c d T A w M j c g M z A 4 I F d p b m N o Z X N 0 Z X J c d T A w M j c v Q X V 0 b 1 J l b W 9 2 Z W R D b 2 x 1 b W 5 z M S 5 7 V H J h a m V j d G 9 y e S A o a W 4 p L D N 9 J n F 1 b 3 Q 7 L C Z x d W 9 0 O 1 N l Y 3 R p b 2 4 x L 0 h v c m 5 h Z H l c d T A w M j c g M z A 4 I F d p b m N o Z X N 0 Z X J c d T A w M j c v Q X V 0 b 1 J l b W 9 2 Z W R D b 2 x 1 b W 5 z M S 5 7 Q 2 9 t Z S B V c C A o b W 9 h K S w 0 f S Z x d W 9 0 O y w m c X V v d D t T Z W N 0 a W 9 u M S 9 I b 3 J u Y W R 5 X H U w M D I 3 I D M w O C B X a W 5 j a G V z d G V y X H U w M D I 3 L 0 F 1 d G 9 S Z W 1 v d m V k Q 2 9 s d W 1 u c z E u e 0 N v b W U g V X A g K G 1 p b H M p L D V 9 J n F 1 b 3 Q 7 L C Z x d W 9 0 O 1 N l Y 3 R p b 2 4 x L 0 h v c m 5 h Z H l c d T A w M j c g M z A 4 I F d p b m N o Z X N 0 Z X J c d T A w M j c v Q X V 0 b 1 J l b W 9 2 Z W R D b 2 x 1 b W 5 z M S 5 7 V 2 l u Z C B E c m l m d C A o a W 4 p L D Z 9 J n F 1 b 3 Q 7 L C Z x d W 9 0 O 1 N l Y 3 R p b 2 4 x L 0 h v c m 5 h Z H l c d T A w M j c g M z A 4 I F d p b m N o Z X N 0 Z X J c d T A w M j c v Q X V 0 b 1 J l b W 9 2 Z W R D b 2 x 1 b W 5 z M S 5 7 V 2 l u Z C B E c m l m d C A o b W 9 h K S w 3 f S Z x d W 9 0 O y w m c X V v d D t T Z W N 0 a W 9 u M S 9 I b 3 J u Y W R 5 X H U w M D I 3 I D M w O C B X a W 5 j a G V z d G V y X H U w M D I 3 L 0 F 1 d G 9 S Z W 1 v d m V k Q 2 9 s d W 1 u c z E u e 1 d p b m Q g R H J p Z n Q g K G 1 p b H M p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y b m F k e S c l M j A z M D g l M j B X a W 5 j a G V z d G V y J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d j M D Y 0 M S 1 h Z m E 5 L T Q 0 N D k t Y j Y 5 N y 1 i M j M 4 M G Z k M W N m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N S 4 1 N n g 0 N W 1 t I E 5 B V E 8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z U g N T Z 4 N D V t b S B O Q V R P X H U w M D I 3 L 0 F 1 d G 9 S Z W 1 v d m V k Q 2 9 s d W 1 u c z E u e 1 J h b m d l I C h 5 Z H M p L D B 9 J n F 1 b 3 Q 7 L C Z x d W 9 0 O 1 N l Y 3 R p b 2 4 x L 0 h v c m 5 h Z H l c d T A w M j c 1 I D U 2 e D Q 1 b W 0 g T k F U T 1 x 1 M D A y N y 9 B d X R v U m V t b 3 Z l Z E N v b H V t b n M x L n t W Z W x v Y 2 l 0 e S A o Z n B z K S w x f S Z x d W 9 0 O y w m c X V v d D t T Z W N 0 a W 9 u M S 9 I b 3 J u Y W R 5 X H U w M D I 3 N S A 1 N n g 0 N W 1 t I E 5 B V E 9 c d T A w M j c v Q X V 0 b 1 J l b W 9 2 Z W R D b 2 x 1 b W 5 z M S 5 7 R W 5 l c m d 5 I C h m d C 4 t b G I p L D J 9 J n F 1 b 3 Q 7 L C Z x d W 9 0 O 1 N l Y 3 R p b 2 4 x L 0 h v c m 5 h Z H l c d T A w M j c 1 I D U 2 e D Q 1 b W 0 g T k F U T 1 x 1 M D A y N y 9 B d X R v U m V t b 3 Z l Z E N v b H V t b n M x L n t U c m F q Z W N 0 b 3 J 5 I C h p b i k s M 3 0 m c X V v d D s s J n F 1 b 3 Q 7 U 2 V j d G l v b j E v S G 9 y b m F k e V x 1 M D A y N z U g N T Z 4 N D V t b S B O Q V R P X H U w M D I 3 L 0 F 1 d G 9 S Z W 1 v d m V k Q 2 9 s d W 1 u c z E u e 0 N v b W U g V X A g K G 1 v Y S k s N H 0 m c X V v d D s s J n F 1 b 3 Q 7 U 2 V j d G l v b j E v S G 9 y b m F k e V x 1 M D A y N z U g N T Z 4 N D V t b S B O Q V R P X H U w M D I 3 L 0 F 1 d G 9 S Z W 1 v d m V k Q 2 9 s d W 1 u c z E u e 0 N v b W U g V X A g K G 1 p b H M p L D V 9 J n F 1 b 3 Q 7 L C Z x d W 9 0 O 1 N l Y 3 R p b 2 4 x L 0 h v c m 5 h Z H l c d T A w M j c 1 I D U 2 e D Q 1 b W 0 g T k F U T 1 x 1 M D A y N y 9 B d X R v U m V t b 3 Z l Z E N v b H V t b n M x L n t X a W 5 k I E R y a W Z 0 I C h p b i k s N n 0 m c X V v d D s s J n F 1 b 3 Q 7 U 2 V j d G l v b j E v S G 9 y b m F k e V x 1 M D A y N z U g N T Z 4 N D V t b S B O Q V R P X H U w M D I 3 L 0 F 1 d G 9 S Z W 1 v d m V k Q 2 9 s d W 1 u c z E u e 1 d p b m Q g R H J p Z n Q g K G 1 v Y S k s N 3 0 m c X V v d D s s J n F 1 b 3 Q 7 U 2 V j d G l v b j E v S G 9 y b m F k e V x 1 M D A y N z U g N T Z 4 N D V t b S B O Q V R P X H U w M D I 3 L 0 F 1 d G 9 S Z W 1 v d m V k Q 2 9 s d W 1 u c z E u e 1 d p b m Q g R H J p Z n Q g K G 1 p b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c m 5 h Z H l c d T A w M j c 1 I D U 2 e D Q 1 b W 0 g T k F U T 1 x 1 M D A y N y 9 B d X R v U m V t b 3 Z l Z E N v b H V t b n M x L n t S Y W 5 n Z S A o e W R z K S w w f S Z x d W 9 0 O y w m c X V v d D t T Z W N 0 a W 9 u M S 9 I b 3 J u Y W R 5 X H U w M D I 3 N S A 1 N n g 0 N W 1 t I E 5 B V E 9 c d T A w M j c v Q X V 0 b 1 J l b W 9 2 Z W R D b 2 x 1 b W 5 z M S 5 7 V m V s b 2 N p d H k g K G Z w c y k s M X 0 m c X V v d D s s J n F 1 b 3 Q 7 U 2 V j d G l v b j E v S G 9 y b m F k e V x 1 M D A y N z U g N T Z 4 N D V t b S B O Q V R P X H U w M D I 3 L 0 F 1 d G 9 S Z W 1 v d m V k Q 2 9 s d W 1 u c z E u e 0 V u Z X J n e S A o Z n Q u L W x i K S w y f S Z x d W 9 0 O y w m c X V v d D t T Z W N 0 a W 9 u M S 9 I b 3 J u Y W R 5 X H U w M D I 3 N S A 1 N n g 0 N W 1 t I E 5 B V E 9 c d T A w M j c v Q X V 0 b 1 J l b W 9 2 Z W R D b 2 x 1 b W 5 z M S 5 7 V H J h a m V j d G 9 y e S A o a W 4 p L D N 9 J n F 1 b 3 Q 7 L C Z x d W 9 0 O 1 N l Y 3 R p b 2 4 x L 0 h v c m 5 h Z H l c d T A w M j c 1 I D U 2 e D Q 1 b W 0 g T k F U T 1 x 1 M D A y N y 9 B d X R v U m V t b 3 Z l Z E N v b H V t b n M x L n t D b 2 1 l I F V w I C h t b 2 E p L D R 9 J n F 1 b 3 Q 7 L C Z x d W 9 0 O 1 N l Y 3 R p b 2 4 x L 0 h v c m 5 h Z H l c d T A w M j c 1 I D U 2 e D Q 1 b W 0 g T k F U T 1 x 1 M D A y N y 9 B d X R v U m V t b 3 Z l Z E N v b H V t b n M x L n t D b 2 1 l I F V w I C h t a W x z K S w 1 f S Z x d W 9 0 O y w m c X V v d D t T Z W N 0 a W 9 u M S 9 I b 3 J u Y W R 5 X H U w M D I 3 N S A 1 N n g 0 N W 1 t I E 5 B V E 9 c d T A w M j c v Q X V 0 b 1 J l b W 9 2 Z W R D b 2 x 1 b W 5 z M S 5 7 V 2 l u Z C B E c m l m d C A o a W 4 p L D Z 9 J n F 1 b 3 Q 7 L C Z x d W 9 0 O 1 N l Y 3 R p b 2 4 x L 0 h v c m 5 h Z H l c d T A w M j c 1 I D U 2 e D Q 1 b W 0 g T k F U T 1 x 1 M D A y N y 9 B d X R v U m V t b 3 Z l Z E N v b H V t b n M x L n t X a W 5 k I E R y a W Z 0 I C h t b 2 E p L D d 9 J n F 1 b 3 Q 7 L C Z x d W 9 0 O 1 N l Y 3 R p b 2 4 x L 0 h v c m 5 h Z H l c d T A w M j c 1 I D U 2 e D Q 1 b W 0 g T k F U T 1 x 1 M D A y N y 9 B d X R v U m V t b 3 Z l Z E N v b H V t b n M x L n t X a W 5 k I E R y a W Z 0 I C h t a W x z K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F u Z 2 U g K H l k c y k m c X V v d D s s J n F 1 b 3 Q 7 V m V s b 2 N p d H k g K G Z w c y k m c X V v d D s s J n F 1 b 3 Q 7 R W 5 l c m d 5 I C h m d C 4 t b G I p J n F 1 b 3 Q 7 L C Z x d W 9 0 O 1 R y Y W p l Y 3 R v c n k g K G l u K S Z x d W 9 0 O y w m c X V v d D t D b 2 1 l I F V w I C h t b 2 E p J n F 1 b 3 Q 7 L C Z x d W 9 0 O 0 N v b W U g V X A g K G 1 p b H M p J n F 1 b 3 Q 7 L C Z x d W 9 0 O 1 d p b m Q g R H J p Z n Q g K G l u K S Z x d W 9 0 O y w m c X V v d D t X a W 5 k I E R y a W Z 0 I C h t b 2 E p J n F 1 b 3 Q 7 L C Z x d W 9 0 O 1 d p b m Q g R H J p Z n Q g K G 1 p b H M p J n F 1 b 3 Q 7 X S I g L z 4 8 R W 5 0 c n k g V H l w Z T 0 i R m l s b E N v b H V t b l R 5 c G V z I i B W Y W x 1 Z T 0 i c 0 F 3 T U R C U V V G Q X d N R C I g L z 4 8 R W 5 0 c n k g V H l w Z T 0 i R m l s b E x h c 3 R V c G R h d G V k I i B W Y W x 1 Z T 0 i Z D I w M j Q t M D g t M j V U M j A 6 M z k 6 M j I u O D M y O T k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y b m F k e S c 1 J T I w N T Z 4 N D V t b S U y M E 5 B V E 8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3 M D g 5 M G Q z L W I 0 Y z A t N G V j M S 0 4 Z W Q 1 L T g 0 M z I 2 M j B j N 2 I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M 1 L j U 2 e D Q 1 b W 0 g T k F U T y I g L z 4 8 R W 5 0 c n k g V H l w Z T 0 i U m V j b 3 Z l c n l U Y X J n Z X R D b 2 x 1 b W 4 i I F Z h b H V l P S J s M T I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N S A 1 N n g 0 N W 1 t I E 5 B V E 9 c d T A w M j c v Q X V 0 b 1 J l b W 9 2 Z W R D b 2 x 1 b W 5 z M S 5 7 U m F u Z 2 U s M H 0 m c X V v d D s s J n F 1 b 3 Q 7 U 2 V j d G l v b j E v Y W N j d X J h Y 3 l U Z X N 0 a W 5 n X H U w M D I 3 N S A 1 N n g 0 N W 1 t I E 5 B V E 9 c d T A w M j c v Q X V 0 b 1 J l b W 9 2 Z W R D b 2 x 1 b W 5 z M S 5 7 R H J v c C w x f S Z x d W 9 0 O y w m c X V v d D t T Z W N 0 a W 9 u M S 9 h Y 2 N 1 c m F j e V R l c 3 R p b m d c d T A w M j c 1 I D U 2 e D Q 1 b W 0 g T k F U T 1 x 1 M D A y N y 9 B d X R v U m V t b 3 Z l Z E N v b H V t b n M x L n t E c m 9 w Q W Z 0 Z X J 6 Z X J v L D J 9 J n F 1 b 3 Q 7 L C Z x d W 9 0 O 1 N l Y 3 R p b 2 4 x L 2 F j Y 3 V y Y W N 5 V G V z d G l u Z 1 x 1 M D A y N z U g N T Z 4 N D V t b S B O Q V R P X H U w M D I 3 L 0 F 1 d G 9 S Z W 1 v d m V k Q 2 9 s d W 1 u c z E u e 0 R y b 3 B B V k c s M 3 0 m c X V v d D s s J n F 1 b 3 Q 7 U 2 V j d G l v b j E v Y W N j d X J h Y 3 l U Z X N 0 a W 5 n X H U w M D I 3 N S A 1 N n g 0 N W 1 t I E 5 B V E 9 c d T A w M j c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1 I D U 2 e D Q 1 b W 0 g T k F U T 1 x 1 M D A y N y 9 B d X R v U m V t b 3 Z l Z E N v b H V t b n M x L n t S Y W 5 n Z S w w f S Z x d W 9 0 O y w m c X V v d D t T Z W N 0 a W 9 u M S 9 h Y 2 N 1 c m F j e V R l c 3 R p b m d c d T A w M j c 1 I D U 2 e D Q 1 b W 0 g T k F U T 1 x 1 M D A y N y 9 B d X R v U m V t b 3 Z l Z E N v b H V t b n M x L n t E c m 9 w L D F 9 J n F 1 b 3 Q 7 L C Z x d W 9 0 O 1 N l Y 3 R p b 2 4 x L 2 F j Y 3 V y Y W N 5 V G V z d G l u Z 1 x 1 M D A y N z U g N T Z 4 N D V t b S B O Q V R P X H U w M D I 3 L 0 F 1 d G 9 S Z W 1 v d m V k Q 2 9 s d W 1 u c z E u e 0 R y b 3 B B Z n R l c n p l c m 8 s M n 0 m c X V v d D s s J n F 1 b 3 Q 7 U 2 V j d G l v b j E v Y W N j d X J h Y 3 l U Z X N 0 a W 5 n X H U w M D I 3 N S A 1 N n g 0 N W 1 t I E 5 B V E 9 c d T A w M j c v Q X V 0 b 1 J l b W 9 2 Z W R D b 2 x 1 b W 5 z M S 5 7 R H J v c E F W R y w z f S Z x d W 9 0 O y w m c X V v d D t T Z W N 0 a W 9 u M S 9 h Y 2 N 1 c m F j e V R l c 3 R p b m d c d T A w M j c 1 I D U 2 e D Q 1 b W 0 g T k F U T 1 x 1 M D A y N y 9 B d X R v U m V t b 3 Z l Z E N v b H V t b n M x L n t N S U x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Y W 5 n Z S Z x d W 9 0 O y w m c X V v d D t E c m 9 w J n F 1 b 3 Q 7 L C Z x d W 9 0 O 0 R y b 3 B B Z n R l c n p l c m 8 m c X V v d D s s J n F 1 b 3 Q 7 R H J v c E F W R y Z x d W 9 0 O y w m c X V v d D t N S U x z J n F 1 b 3 Q 7 X S I g L z 4 8 R W 5 0 c n k g V H l w Z T 0 i R m l s b E N v b H V t b l R 5 c G V z I i B W Y W x 1 Z T 0 i c 0 J R V U Z C U V U 9 I i A v P j x F b n R y e S B U e X B l P S J G a W x s T G F z d F V w Z G F 0 Z W Q i I F Z h b H V l P S J k M j A y N C 0 w O C 0 y N V Q y M D o z O T o y M i 4 4 M z g 5 O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1 J T I w N T Z 4 N D V t b S U y M E 5 B V E 8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U 4 Z j c y Z W U t N T Q w O S 0 0 O W U 2 L W E 3 Z j E t N W Q y Z j M 2 N z Y z Y 2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Y 3 V y Y W N 5 V G V z d G l u Z 1 x 1 M D A y N z U g N T Z 4 N D V t b S B O Q V R P X H U w M D I 3 I C g y K S 9 B d X R v U m V t b 3 Z l Z E N v b H V t b n M x L n t S Y W 5 n Z S w w f S Z x d W 9 0 O y w m c X V v d D t T Z W N 0 a W 9 u M S 9 h Y 2 N 1 c m F j e V R l c 3 R p b m d c d T A w M j c 1 I D U 2 e D Q 1 b W 0 g T k F U T 1 x 1 M D A y N y A o M i k v Q X V 0 b 1 J l b W 9 2 Z W R D b 2 x 1 b W 5 z M S 5 7 R H J v c C w x f S Z x d W 9 0 O y w m c X V v d D t T Z W N 0 a W 9 u M S 9 h Y 2 N 1 c m F j e V R l c 3 R p b m d c d T A w M j c 1 I D U 2 e D Q 1 b W 0 g T k F U T 1 x 1 M D A y N y A o M i k v Q X V 0 b 1 J l b W 9 2 Z W R D b 2 x 1 b W 5 z M S 5 7 R H J v c E F m d G V y e m V y b y w y f S Z x d W 9 0 O y w m c X V v d D t T Z W N 0 a W 9 u M S 9 h Y 2 N 1 c m F j e V R l c 3 R p b m d c d T A w M j c 1 I D U 2 e D Q 1 b W 0 g T k F U T 1 x 1 M D A y N y A o M i k v Q X V 0 b 1 J l b W 9 2 Z W R D b 2 x 1 b W 5 z M S 5 7 R H J v c E F W R y w z f S Z x d W 9 0 O y w m c X V v d D t T Z W N 0 a W 9 u M S 9 h Y 2 N 1 c m F j e V R l c 3 R p b m d c d T A w M j c 1 I D U 2 e D Q 1 b W 0 g T k F U T 1 x 1 M D A y N y A o M i k v Q X V 0 b 1 J l b W 9 2 Z W R D b 2 x 1 b W 5 z M S 5 7 T U l M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Y 2 N 1 c m F j e V R l c 3 R p b m d c d T A w M j c 1 I D U 2 e D Q 1 b W 0 g T k F U T 1 x 1 M D A y N y A o M i k v Q X V 0 b 1 J l b W 9 2 Z W R D b 2 x 1 b W 5 z M S 5 7 U m F u Z 2 U s M H 0 m c X V v d D s s J n F 1 b 3 Q 7 U 2 V j d G l v b j E v Y W N j d X J h Y 3 l U Z X N 0 a W 5 n X H U w M D I 3 N S A 1 N n g 0 N W 1 t I E 5 B V E 9 c d T A w M j c g K D I p L 0 F 1 d G 9 S Z W 1 v d m V k Q 2 9 s d W 1 u c z E u e 0 R y b 3 A s M X 0 m c X V v d D s s J n F 1 b 3 Q 7 U 2 V j d G l v b j E v Y W N j d X J h Y 3 l U Z X N 0 a W 5 n X H U w M D I 3 N S A 1 N n g 0 N W 1 t I E 5 B V E 9 c d T A w M j c g K D I p L 0 F 1 d G 9 S Z W 1 v d m V k Q 2 9 s d W 1 u c z E u e 0 R y b 3 B B Z n R l c n p l c m 8 s M n 0 m c X V v d D s s J n F 1 b 3 Q 7 U 2 V j d G l v b j E v Y W N j d X J h Y 3 l U Z X N 0 a W 5 n X H U w M D I 3 N S A 1 N n g 0 N W 1 t I E 5 B V E 9 c d T A w M j c g K D I p L 0 F 1 d G 9 S Z W 1 v d m V k Q 2 9 s d W 1 u c z E u e 0 R y b 3 B B V k c s M 3 0 m c X V v d D s s J n F 1 b 3 Q 7 U 2 V j d G l v b j E v Y W N j d X J h Y 3 l U Z X N 0 a W 5 n X H U w M D I 3 N S A 1 N n g 0 N W 1 t I E 5 B V E 9 c d T A w M j c g K D I p L 0 F 1 d G 9 S Z W 1 v d m V k Q 2 9 s d W 1 u c z E u e 0 1 J T H M s N H 0 m c X V v d D t d L C Z x d W 9 0 O 1 J l b G F 0 a W 9 u c 2 h p c E l u Z m 8 m c X V v d D s 6 W 1 1 9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E c m 9 w Q V Z H J n F 1 b 3 Q 7 L C Z x d W 9 0 O 0 1 J T H M m c X V v d D t d I i A v P j x F b n R y e S B U e X B l P S J G a W x s Q 2 9 s d W 1 u V H l w Z X M i I F Z h b H V l P S J z Q l F V R k J R V T 0 i I C 8 + P E V u d H J 5 I F R 5 c G U 9 I k Z p b G x M Y X N 0 V X B k Y X R l Z C I g V m F s d W U 9 I m Q y M D I 0 L T A 4 L T I 1 V D I w O j M 5 O j I y L j g 0 N D k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N S U y M D U 2 e D Q 1 b W 0 l M j B O Q V R P J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M D Z i Y z Y 1 L T U y Z T g t N D I 3 O S 0 4 Z j d k L T M 3 M T h h Y z d h M D E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J u Y W R 5 X H U w M D I 3 N S A 1 N n g 0 N W 1 t I E 5 B V E 9 c d T A w M j c g K D I p L 0 F 1 d G 9 S Z W 1 v d m V k Q 2 9 s d W 1 u c z E u e 1 J h b m d l I C h 5 Z H M p L D B 9 J n F 1 b 3 Q 7 L C Z x d W 9 0 O 1 N l Y 3 R p b 2 4 x L 0 h v c m 5 h Z H l c d T A w M j c 1 I D U 2 e D Q 1 b W 0 g T k F U T 1 x 1 M D A y N y A o M i k v Q X V 0 b 1 J l b W 9 2 Z W R D b 2 x 1 b W 5 z M S 5 7 V m V s b 2 N p d H k g K G Z w c y k s M X 0 m c X V v d D s s J n F 1 b 3 Q 7 U 2 V j d G l v b j E v S G 9 y b m F k e V x 1 M D A y N z U g N T Z 4 N D V t b S B O Q V R P X H U w M D I 3 I C g y K S 9 B d X R v U m V t b 3 Z l Z E N v b H V t b n M x L n t F b m V y Z 3 k g K G Z 0 L i 1 s Y i k s M n 0 m c X V v d D s s J n F 1 b 3 Q 7 U 2 V j d G l v b j E v S G 9 y b m F k e V x 1 M D A y N z U g N T Z 4 N D V t b S B O Q V R P X H U w M D I 3 I C g y K S 9 B d X R v U m V t b 3 Z l Z E N v b H V t b n M x L n t U c m F q Z W N 0 b 3 J 5 I C h p b i k s M 3 0 m c X V v d D s s J n F 1 b 3 Q 7 U 2 V j d G l v b j E v S G 9 y b m F k e V x 1 M D A y N z U g N T Z 4 N D V t b S B O Q V R P X H U w M D I 3 I C g y K S 9 B d X R v U m V t b 3 Z l Z E N v b H V t b n M x L n t D b 2 1 l I F V w I C h t b 2 E p L D R 9 J n F 1 b 3 Q 7 L C Z x d W 9 0 O 1 N l Y 3 R p b 2 4 x L 0 h v c m 5 h Z H l c d T A w M j c 1 I D U 2 e D Q 1 b W 0 g T k F U T 1 x 1 M D A y N y A o M i k v Q X V 0 b 1 J l b W 9 2 Z W R D b 2 x 1 b W 5 z M S 5 7 Q 2 9 t Z S B V c C A o b W l s c y k s N X 0 m c X V v d D s s J n F 1 b 3 Q 7 U 2 V j d G l v b j E v S G 9 y b m F k e V x 1 M D A y N z U g N T Z 4 N D V t b S B O Q V R P X H U w M D I 3 I C g y K S 9 B d X R v U m V t b 3 Z l Z E N v b H V t b n M x L n t X a W 5 k I E R y a W Z 0 I C h p b i k s N n 0 m c X V v d D s s J n F 1 b 3 Q 7 U 2 V j d G l v b j E v S G 9 y b m F k e V x 1 M D A y N z U g N T Z 4 N D V t b S B O Q V R P X H U w M D I 3 I C g y K S 9 B d X R v U m V t b 3 Z l Z E N v b H V t b n M x L n t X a W 5 k I E R y a W Z 0 I C h t b 2 E p L D d 9 J n F 1 b 3 Q 7 L C Z x d W 9 0 O 1 N l Y 3 R p b 2 4 x L 0 h v c m 5 h Z H l c d T A w M j c 1 I D U 2 e D Q 1 b W 0 g T k F U T 1 x 1 M D A y N y A o M i k v Q X V 0 b 1 J l b W 9 2 Z W R D b 2 x 1 b W 5 z M S 5 7 V 2 l u Z C B E c m l m d C A o b W l s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G 9 y b m F k e V x 1 M D A y N z U g N T Z 4 N D V t b S B O Q V R P X H U w M D I 3 I C g y K S 9 B d X R v U m V t b 3 Z l Z E N v b H V t b n M x L n t S Y W 5 n Z S A o e W R z K S w w f S Z x d W 9 0 O y w m c X V v d D t T Z W N 0 a W 9 u M S 9 I b 3 J u Y W R 5 X H U w M D I 3 N S A 1 N n g 0 N W 1 t I E 5 B V E 9 c d T A w M j c g K D I p L 0 F 1 d G 9 S Z W 1 v d m V k Q 2 9 s d W 1 u c z E u e 1 Z l b G 9 j a X R 5 I C h m c H M p L D F 9 J n F 1 b 3 Q 7 L C Z x d W 9 0 O 1 N l Y 3 R p b 2 4 x L 0 h v c m 5 h Z H l c d T A w M j c 1 I D U 2 e D Q 1 b W 0 g T k F U T 1 x 1 M D A y N y A o M i k v Q X V 0 b 1 J l b W 9 2 Z W R D b 2 x 1 b W 5 z M S 5 7 R W 5 l c m d 5 I C h m d C 4 t b G I p L D J 9 J n F 1 b 3 Q 7 L C Z x d W 9 0 O 1 N l Y 3 R p b 2 4 x L 0 h v c m 5 h Z H l c d T A w M j c 1 I D U 2 e D Q 1 b W 0 g T k F U T 1 x 1 M D A y N y A o M i k v Q X V 0 b 1 J l b W 9 2 Z W R D b 2 x 1 b W 5 z M S 5 7 V H J h a m V j d G 9 y e S A o a W 4 p L D N 9 J n F 1 b 3 Q 7 L C Z x d W 9 0 O 1 N l Y 3 R p b 2 4 x L 0 h v c m 5 h Z H l c d T A w M j c 1 I D U 2 e D Q 1 b W 0 g T k F U T 1 x 1 M D A y N y A o M i k v Q X V 0 b 1 J l b W 9 2 Z W R D b 2 x 1 b W 5 z M S 5 7 Q 2 9 t Z S B V c C A o b W 9 h K S w 0 f S Z x d W 9 0 O y w m c X V v d D t T Z W N 0 a W 9 u M S 9 I b 3 J u Y W R 5 X H U w M D I 3 N S A 1 N n g 0 N W 1 t I E 5 B V E 9 c d T A w M j c g K D I p L 0 F 1 d G 9 S Z W 1 v d m V k Q 2 9 s d W 1 u c z E u e 0 N v b W U g V X A g K G 1 p b H M p L D V 9 J n F 1 b 3 Q 7 L C Z x d W 9 0 O 1 N l Y 3 R p b 2 4 x L 0 h v c m 5 h Z H l c d T A w M j c 1 I D U 2 e D Q 1 b W 0 g T k F U T 1 x 1 M D A y N y A o M i k v Q X V 0 b 1 J l b W 9 2 Z W R D b 2 x 1 b W 5 z M S 5 7 V 2 l u Z C B E c m l m d C A o a W 4 p L D Z 9 J n F 1 b 3 Q 7 L C Z x d W 9 0 O 1 N l Y 3 R p b 2 4 x L 0 h v c m 5 h Z H l c d T A w M j c 1 I D U 2 e D Q 1 b W 0 g T k F U T 1 x 1 M D A y N y A o M i k v Q X V 0 b 1 J l b W 9 2 Z W R D b 2 x 1 b W 5 z M S 5 7 V 2 l u Z C B E c m l m d C A o b W 9 h K S w 3 f S Z x d W 9 0 O y w m c X V v d D t T Z W N 0 a W 9 u M S 9 I b 3 J u Y W R 5 X H U w M D I 3 N S A 1 N n g 0 N W 1 t I E 5 B V E 9 c d T A w M j c g K D I p L 0 F 1 d G 9 S Z W 1 v d m V k Q 2 9 s d W 1 u c z E u e 1 d p b m Q g R H J p Z n Q g K G 1 p b H M p L D h 9 J n F 1 b 3 Q 7 X S w m c X V v d D t S Z W x h d G l v b n N o a X B J b m Z v J n F 1 b 3 Q 7 O l t d f S I g L z 4 8 R W 5 0 c n k g V H l w Z T 0 i R m l s b E N v b H V t b k 5 h b W V z I i B W Y W x 1 Z T 0 i c 1 s m c X V v d D t S Y W 5 n Z S A o e W R z K S Z x d W 9 0 O y w m c X V v d D t W Z W x v Y 2 l 0 e S A o Z n B z K S Z x d W 9 0 O y w m c X V v d D t F b m V y Z 3 k g K G Z 0 L i 1 s Y i k m c X V v d D s s J n F 1 b 3 Q 7 V H J h a m V j d G 9 y e S A o a W 4 p J n F 1 b 3 Q 7 L C Z x d W 9 0 O 0 N v b W U g V X A g K G 1 v Y S k m c X V v d D s s J n F 1 b 3 Q 7 Q 2 9 t Z S B V c C A o b W l s c y k m c X V v d D s s J n F 1 b 3 Q 7 V 2 l u Z C B E c m l m d C A o a W 4 p J n F 1 b 3 Q 7 L C Z x d W 9 0 O 1 d p b m Q g R H J p Z n Q g K G 1 v Y S k m c X V v d D s s J n F 1 b 3 Q 7 V 2 l u Z C B E c m l m d C A o b W l s c y k m c X V v d D t d I i A v P j x F b n R y e S B U e X B l P S J G a W x s Q 2 9 s d W 1 u V H l w Z X M i I F Z h b H V l P S J z Q X d N R E J R V U Z B d 0 1 E I i A v P j x F b n R y e S B U e X B l P S J G a W x s T G F z d F V w Z G F 0 Z W Q i I F Z h b H V l P S J k M j A y N C 0 w O C 0 y N V Q y M D o z O T o y M i 4 4 N D k 5 O T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y b m F k e S c 1 J T I w N T Z 4 N D V t b S U y M E 5 B V E 8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N S U y M D U 2 e D Q 1 b W 0 l M j B O Q V R P J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z U l M j A 1 N n g 0 N W 1 t J T I w T k F U T y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O T Z k N z V l O S 1 m Z m E 5 L T Q z Z W M t O D J j Y y 1 m M z Z k N G E x Y 2 E 5 N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U Z X N 0 a W 5 n X H U w M D I 3 I D M w O C B X a W 5 j a G V z d G V y X H U w M D I 3 I C g 2 K S 9 B d X R v U m V t b 3 Z l Z E N v b H V t b n M x L n t S Y W 5 n Z S w w f S Z x d W 9 0 O y w m c X V v d D t T Z W N 0 a W 9 u M S 9 h Y 2 N 1 c m F j e V R l c 3 R p b m d c d T A w M j c g M z A 4 I F d p b m N o Z X N 0 Z X J c d T A w M j c g K D Y p L 0 F 1 d G 9 S Z W 1 v d m V k Q 2 9 s d W 1 u c z E u e 0 R y b 3 A s M X 0 m c X V v d D s s J n F 1 b 3 Q 7 U 2 V j d G l v b j E v Y W N j d X J h Y 3 l U Z X N 0 a W 5 n X H U w M D I 3 I D M w O C B X a W 5 j a G V z d G V y X H U w M D I 3 I C g 2 K S 9 B d X R v U m V t b 3 Z l Z E N v b H V t b n M x L n t E c m 9 w Q W Z 0 Z X J 6 Z X J v L D J 9 J n F 1 b 3 Q 7 L C Z x d W 9 0 O 1 N l Y 3 R p b 2 4 x L 2 F j Y 3 V y Y W N 5 V G V z d G l u Z 1 x 1 M D A y N y A z M D g g V 2 l u Y 2 h l c 3 R l c l x 1 M D A y N y A o N i k v Q X V 0 b 1 J l b W 9 2 Z W R D b 2 x 1 b W 5 z M S 5 7 R H J v c E F W R y w z f S Z x d W 9 0 O y w m c X V v d D t T Z W N 0 a W 9 u M S 9 h Y 2 N 1 c m F j e V R l c 3 R p b m d c d T A w M j c g M z A 4 I F d p b m N o Z X N 0 Z X J c d T A w M j c g K D Y p L 0 F 1 d G 9 S Z W 1 v d m V k Q 2 9 s d W 1 u c z E u e 0 1 J T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N j d X J h Y 3 l U Z X N 0 a W 5 n X H U w M D I 3 I D M w O C B X a W 5 j a G V z d G V y X H U w M D I 3 I C g 2 K S 9 B d X R v U m V t b 3 Z l Z E N v b H V t b n M x L n t S Y W 5 n Z S w w f S Z x d W 9 0 O y w m c X V v d D t T Z W N 0 a W 9 u M S 9 h Y 2 N 1 c m F j e V R l c 3 R p b m d c d T A w M j c g M z A 4 I F d p b m N o Z X N 0 Z X J c d T A w M j c g K D Y p L 0 F 1 d G 9 S Z W 1 v d m V k Q 2 9 s d W 1 u c z E u e 0 R y b 3 A s M X 0 m c X V v d D s s J n F 1 b 3 Q 7 U 2 V j d G l v b j E v Y W N j d X J h Y 3 l U Z X N 0 a W 5 n X H U w M D I 3 I D M w O C B X a W 5 j a G V z d G V y X H U w M D I 3 I C g 2 K S 9 B d X R v U m V t b 3 Z l Z E N v b H V t b n M x L n t E c m 9 w Q W Z 0 Z X J 6 Z X J v L D J 9 J n F 1 b 3 Q 7 L C Z x d W 9 0 O 1 N l Y 3 R p b 2 4 x L 2 F j Y 3 V y Y W N 5 V G V z d G l u Z 1 x 1 M D A y N y A z M D g g V 2 l u Y 2 h l c 3 R l c l x 1 M D A y N y A o N i k v Q X V 0 b 1 J l b W 9 2 Z W R D b 2 x 1 b W 5 z M S 5 7 R H J v c E F W R y w z f S Z x d W 9 0 O y w m c X V v d D t T Z W N 0 a W 9 u M S 9 h Y 2 N 1 c m F j e V R l c 3 R p b m d c d T A w M j c g M z A 4 I F d p b m N o Z X N 0 Z X J c d T A w M j c g K D Y p L 0 F 1 d G 9 S Z W 1 v d m V k Q 2 9 s d W 1 u c z E u e 0 1 J T H M s N H 0 m c X V v d D t d L C Z x d W 9 0 O 1 J l b G F 0 a W 9 u c 2 h p c E l u Z m 8 m c X V v d D s 6 W 1 1 9 I i A v P j x F b n R y e S B U e X B l P S J G a W x s Q 2 9 s d W 1 u T m F t Z X M i I F Z h b H V l P S J z W y Z x d W 9 0 O 1 J h b m d l J n F 1 b 3 Q 7 L C Z x d W 9 0 O 0 R y b 3 A m c X V v d D s s J n F 1 b 3 Q 7 R H J v c E F m d G V y e m V y b y Z x d W 9 0 O y w m c X V v d D t E c m 9 w Q V Z H J n F 1 b 3 Q 7 L C Z x d W 9 0 O 0 1 J T H M m c X V v d D t d I i A v P j x F b n R y e S B U e X B l P S J G a W x s Q 2 9 s d W 1 u V H l w Z X M i I F Z h b H V l P S J z Q l F V R k J R V T 0 i I C 8 + P E V u d H J 5 I F R 5 c G U 9 I k Z p b G x M Y X N 0 V X B k Y X R l Z C I g V m F s d W U 9 I m Q y M D I 0 L T A 4 L T I 1 V D I w O j M 5 O j I y L j g 1 N j A z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Y 2 N 1 c m F j e V R l c 3 R p b m c n J T I w M z A 4 J T I w V 2 l u Y 2 h l c 3 R l c i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j d X J h Y 3 l U Z X N 0 a W 5 n J y U y M D M w O C U y M F d p b m N o Z X N 0 Z X I n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V G V z d G l u Z y c l M j A z M D g l M j B X a W 5 j a G V z d G V y J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m 5 h Z H k n J T I w M z A 4 J T I w V 2 l u Y 2 h l c 3 R l c i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N D A y N W U w N y 0 w N T k y L T R m M j g t O W Z j M S 1 l O D c x Y T g z Y z B k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V U M j A 6 M z k 6 M j I u O D Y y M D g 1 M l o i I C 8 + P E V u d H J 5 I F R 5 c G U 9 I k Z p b G x D b 2 x 1 b W 5 U e X B l c y I g V m F s d W U 9 I n N B d 0 1 E Q l F V R k F 3 T U Q i I C 8 + P E V u d H J 5 I F R 5 c G U 9 I k Z p b G x D b 2 x 1 b W 5 O Y W 1 l c y I g V m F s d W U 9 I n N b J n F 1 b 3 Q 7 U m F u Z 2 U g K H l k c y k m c X V v d D s s J n F 1 b 3 Q 7 V m V s b 2 N p d H k g K G Z w c y k m c X V v d D s s J n F 1 b 3 Q 7 R W 5 l c m d 5 I C h m d C 4 t b G I p J n F 1 b 3 Q 7 L C Z x d W 9 0 O 1 R y Y W p l Y 3 R v c n k g K G l u K S Z x d W 9 0 O y w m c X V v d D t D b 2 1 l I F V w I C h t b 2 E p J n F 1 b 3 Q 7 L C Z x d W 9 0 O 0 N v b W U g V X A g K G 1 p b H M p J n F 1 b 3 Q 7 L C Z x d W 9 0 O 1 d p b m Q g R H J p Z n Q g K G l u K S Z x d W 9 0 O y w m c X V v d D t X a W 5 k I E R y a W Z 0 I C h t b 2 E p J n F 1 b 3 Q 7 L C Z x d W 9 0 O 1 d p b m Q g R H J p Z n Q g K G 1 p b H M p J n F 1 b 3 Q 7 X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y b m F k e V x 1 M D A y N y A z M D g g V 2 l u Y 2 h l c 3 R l c l x 1 M D A y N y A o N S k v Q X V 0 b 1 J l b W 9 2 Z W R D b 2 x 1 b W 5 z M S 5 7 U m F u Z 2 U g K H l k c y k s M H 0 m c X V v d D s s J n F 1 b 3 Q 7 U 2 V j d G l v b j E v S G 9 y b m F k e V x 1 M D A y N y A z M D g g V 2 l u Y 2 h l c 3 R l c l x 1 M D A y N y A o N S k v Q X V 0 b 1 J l b W 9 2 Z W R D b 2 x 1 b W 5 z M S 5 7 V m V s b 2 N p d H k g K G Z w c y k s M X 0 m c X V v d D s s J n F 1 b 3 Q 7 U 2 V j d G l v b j E v S G 9 y b m F k e V x 1 M D A y N y A z M D g g V 2 l u Y 2 h l c 3 R l c l x 1 M D A y N y A o N S k v Q X V 0 b 1 J l b W 9 2 Z W R D b 2 x 1 b W 5 z M S 5 7 R W 5 l c m d 5 I C h m d C 4 t b G I p L D J 9 J n F 1 b 3 Q 7 L C Z x d W 9 0 O 1 N l Y 3 R p b 2 4 x L 0 h v c m 5 h Z H l c d T A w M j c g M z A 4 I F d p b m N o Z X N 0 Z X J c d T A w M j c g K D U p L 0 F 1 d G 9 S Z W 1 v d m V k Q 2 9 s d W 1 u c z E u e 1 R y Y W p l Y 3 R v c n k g K G l u K S w z f S Z x d W 9 0 O y w m c X V v d D t T Z W N 0 a W 9 u M S 9 I b 3 J u Y W R 5 X H U w M D I 3 I D M w O C B X a W 5 j a G V z d G V y X H U w M D I 3 I C g 1 K S 9 B d X R v U m V t b 3 Z l Z E N v b H V t b n M x L n t D b 2 1 l I F V w I C h t b 2 E p L D R 9 J n F 1 b 3 Q 7 L C Z x d W 9 0 O 1 N l Y 3 R p b 2 4 x L 0 h v c m 5 h Z H l c d T A w M j c g M z A 4 I F d p b m N o Z X N 0 Z X J c d T A w M j c g K D U p L 0 F 1 d G 9 S Z W 1 v d m V k Q 2 9 s d W 1 u c z E u e 0 N v b W U g V X A g K G 1 p b H M p L D V 9 J n F 1 b 3 Q 7 L C Z x d W 9 0 O 1 N l Y 3 R p b 2 4 x L 0 h v c m 5 h Z H l c d T A w M j c g M z A 4 I F d p b m N o Z X N 0 Z X J c d T A w M j c g K D U p L 0 F 1 d G 9 S Z W 1 v d m V k Q 2 9 s d W 1 u c z E u e 1 d p b m Q g R H J p Z n Q g K G l u K S w 2 f S Z x d W 9 0 O y w m c X V v d D t T Z W N 0 a W 9 u M S 9 I b 3 J u Y W R 5 X H U w M D I 3 I D M w O C B X a W 5 j a G V z d G V y X H U w M D I 3 I C g 1 K S 9 B d X R v U m V t b 3 Z l Z E N v b H V t b n M x L n t X a W 5 k I E R y a W Z 0 I C h t b 2 E p L D d 9 J n F 1 b 3 Q 7 L C Z x d W 9 0 O 1 N l Y 3 R p b 2 4 x L 0 h v c m 5 h Z H l c d T A w M j c g M z A 4 I F d p b m N o Z X N 0 Z X J c d T A w M j c g K D U p L 0 F 1 d G 9 S Z W 1 v d m V k Q 2 9 s d W 1 u c z E u e 1 d p b m Q g R H J p Z n Q g K G 1 p b H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c m 5 h Z H l c d T A w M j c g M z A 4 I F d p b m N o Z X N 0 Z X J c d T A w M j c g K D U p L 0 F 1 d G 9 S Z W 1 v d m V k Q 2 9 s d W 1 u c z E u e 1 J h b m d l I C h 5 Z H M p L D B 9 J n F 1 b 3 Q 7 L C Z x d W 9 0 O 1 N l Y 3 R p b 2 4 x L 0 h v c m 5 h Z H l c d T A w M j c g M z A 4 I F d p b m N o Z X N 0 Z X J c d T A w M j c g K D U p L 0 F 1 d G 9 S Z W 1 v d m V k Q 2 9 s d W 1 u c z E u e 1 Z l b G 9 j a X R 5 I C h m c H M p L D F 9 J n F 1 b 3 Q 7 L C Z x d W 9 0 O 1 N l Y 3 R p b 2 4 x L 0 h v c m 5 h Z H l c d T A w M j c g M z A 4 I F d p b m N o Z X N 0 Z X J c d T A w M j c g K D U p L 0 F 1 d G 9 S Z W 1 v d m V k Q 2 9 s d W 1 u c z E u e 0 V u Z X J n e S A o Z n Q u L W x i K S w y f S Z x d W 9 0 O y w m c X V v d D t T Z W N 0 a W 9 u M S 9 I b 3 J u Y W R 5 X H U w M D I 3 I D M w O C B X a W 5 j a G V z d G V y X H U w M D I 3 I C g 1 K S 9 B d X R v U m V t b 3 Z l Z E N v b H V t b n M x L n t U c m F q Z W N 0 b 3 J 5 I C h p b i k s M 3 0 m c X V v d D s s J n F 1 b 3 Q 7 U 2 V j d G l v b j E v S G 9 y b m F k e V x 1 M D A y N y A z M D g g V 2 l u Y 2 h l c 3 R l c l x 1 M D A y N y A o N S k v Q X V 0 b 1 J l b W 9 2 Z W R D b 2 x 1 b W 5 z M S 5 7 Q 2 9 t Z S B V c C A o b W 9 h K S w 0 f S Z x d W 9 0 O y w m c X V v d D t T Z W N 0 a W 9 u M S 9 I b 3 J u Y W R 5 X H U w M D I 3 I D M w O C B X a W 5 j a G V z d G V y X H U w M D I 3 I C g 1 K S 9 B d X R v U m V t b 3 Z l Z E N v b H V t b n M x L n t D b 2 1 l I F V w I C h t a W x z K S w 1 f S Z x d W 9 0 O y w m c X V v d D t T Z W N 0 a W 9 u M S 9 I b 3 J u Y W R 5 X H U w M D I 3 I D M w O C B X a W 5 j a G V z d G V y X H U w M D I 3 I C g 1 K S 9 B d X R v U m V t b 3 Z l Z E N v b H V t b n M x L n t X a W 5 k I E R y a W Z 0 I C h p b i k s N n 0 m c X V v d D s s J n F 1 b 3 Q 7 U 2 V j d G l v b j E v S G 9 y b m F k e V x 1 M D A y N y A z M D g g V 2 l u Y 2 h l c 3 R l c l x 1 M D A y N y A o N S k v Q X V 0 b 1 J l b W 9 2 Z W R D b 2 x 1 b W 5 z M S 5 7 V 2 l u Z C B E c m l m d C A o b W 9 h K S w 3 f S Z x d W 9 0 O y w m c X V v d D t T Z W N 0 a W 9 u M S 9 I b 3 J u Y W R 5 X H U w M D I 3 I D M w O C B X a W 5 j a G V z d G V y X H U w M D I 3 I C g 1 K S 9 B d X R v U m V t b 3 Z l Z E N v b H V t b n M x L n t X a W 5 k I E R y a W Z 0 I C h t a W x z K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v c m 5 h Z H k n J T I w M z A 4 J T I w V 2 l u Y 2 h l c 3 R l c i c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y b m F k e S c l M j A z M D g l M j B X a W 5 j a G V z d G V y J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J u Y W R 5 J y U y M D M w O C U y M F d p b m N o Z X N 0 Z X I n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7 T D 2 m R k 3 F G j l C G s e y K l 8 Y A A A A A A g A A A A A A A 2 Y A A M A A A A A Q A A A A T c + I f c U 2 r 3 c A e Y P / j 7 z B 3 Q A A A A A E g A A A o A A A A B A A A A A f r P B F i Y M A 0 r b 7 9 9 5 f b i 3 J U A A A A I m k Q 5 4 j 1 J y 4 Y q k H 7 h V d f C L f d p 8 1 F z P b Q b I N f S L n 1 3 n d V j 4 p i f l o i u F k 0 H c X C n 1 x C / C H S K b 1 K 8 5 + t L q i Z 8 c L G Q 2 b P z N w o 6 J z 9 C 4 Y P T I E i f d + F A A A A F V d m G C j r R i i P h 4 5 f + 0 3 J 4 Z C 7 j R s < / D a t a M a s h u p > 
</file>

<file path=customXml/itemProps1.xml><?xml version="1.0" encoding="utf-8"?>
<ds:datastoreItem xmlns:ds="http://schemas.openxmlformats.org/officeDocument/2006/customXml" ds:itemID="{6F1BDC4F-257E-48A8-9170-2DB186371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.308 Winchester (2)</vt:lpstr>
      <vt:lpstr>.308 Winchester</vt:lpstr>
      <vt:lpstr>5.56x45mm NATO (2)</vt:lpstr>
      <vt:lpstr>5.56x45mm NATO</vt:lpstr>
      <vt:lpstr>.470 Nitro Express</vt:lpstr>
      <vt:lpstr>.50 BMG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Hasselstrom</dc:creator>
  <cp:lastModifiedBy>Kaleb Hasselstrom</cp:lastModifiedBy>
  <dcterms:created xsi:type="dcterms:W3CDTF">2024-08-24T18:44:21Z</dcterms:created>
  <dcterms:modified xsi:type="dcterms:W3CDTF">2024-08-25T21:40:23Z</dcterms:modified>
</cp:coreProperties>
</file>