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5" yWindow="135" windowWidth="23460" windowHeight="11250" tabRatio="671"/>
  </bookViews>
  <sheets>
    <sheet name="Format" sheetId="1" r:id="rId1"/>
    <sheet name="DateTimeQualifier1" sheetId="4" r:id="rId2"/>
    <sheet name="ReferenceQual" sheetId="5" r:id="rId3"/>
    <sheet name="UOM" sheetId="6" r:id="rId4"/>
    <sheet name="AllowChrgCode" sheetId="7" r:id="rId5"/>
    <sheet name="ProductID" sheetId="8" r:id="rId6"/>
  </sheets>
  <definedNames>
    <definedName name="_xlnm._FilterDatabase" localSheetId="1" hidden="1">DateTimeQualifier1!$A$2:$B$69</definedName>
    <definedName name="OLE_LINK1" localSheetId="0">Format!$J$82</definedName>
    <definedName name="_xlnm.Print_Area" localSheetId="0">Format!$A$1:$M$504</definedName>
    <definedName name="_xlnm.Print_Titles" localSheetId="0">Format!$1:$1</definedName>
  </definedNames>
  <calcPr calcId="145621"/>
</workbook>
</file>

<file path=xl/calcChain.xml><?xml version="1.0" encoding="utf-8"?>
<calcChain xmlns="http://schemas.openxmlformats.org/spreadsheetml/2006/main">
  <c r="A495" i="1" l="1"/>
  <c r="A496" i="1" s="1"/>
  <c r="A497" i="1" s="1"/>
  <c r="A472" i="1"/>
  <c r="A473" i="1" s="1"/>
  <c r="A474" i="1" s="1"/>
  <c r="A475" i="1" s="1"/>
  <c r="A476" i="1" s="1"/>
  <c r="A477" i="1" s="1"/>
  <c r="A478" i="1" s="1"/>
  <c r="A479" i="1" s="1"/>
  <c r="A480" i="1" s="1"/>
  <c r="A481" i="1" s="1"/>
  <c r="A486" i="1"/>
  <c r="A487" i="1" s="1"/>
  <c r="A488" i="1" s="1"/>
  <c r="A489" i="1" s="1"/>
  <c r="A490" i="1" s="1"/>
  <c r="A459" i="1"/>
  <c r="A460" i="1" s="1"/>
  <c r="A461" i="1" s="1"/>
  <c r="A330" i="1"/>
  <c r="A331" i="1" s="1"/>
  <c r="A332" i="1" s="1"/>
  <c r="A333" i="1" s="1"/>
  <c r="A334" i="1" s="1"/>
  <c r="A335" i="1" s="1"/>
  <c r="A336" i="1" s="1"/>
  <c r="A337" i="1" s="1"/>
  <c r="A338" i="1" s="1"/>
  <c r="A339" i="1" s="1"/>
  <c r="A340" i="1" s="1"/>
  <c r="A462" i="1" l="1"/>
  <c r="A463" i="1" s="1"/>
  <c r="A466" i="1" s="1"/>
  <c r="A467" i="1" s="1"/>
  <c r="A464" i="1"/>
  <c r="A465" i="1" s="1"/>
  <c r="A109" i="1"/>
  <c r="A110" i="1" s="1"/>
  <c r="A111" i="1" s="1"/>
  <c r="A112" i="1" s="1"/>
  <c r="A113" i="1" s="1"/>
  <c r="A114" i="1" s="1"/>
  <c r="A115" i="1" s="1"/>
  <c r="A116" i="1" s="1"/>
  <c r="A117" i="1" s="1"/>
  <c r="A118" i="1" s="1"/>
  <c r="A119" i="1" s="1"/>
  <c r="A120" i="1" s="1"/>
  <c r="A121" i="1" s="1"/>
  <c r="A122" i="1" s="1"/>
  <c r="A123" i="1" s="1"/>
  <c r="A124" i="1" s="1"/>
  <c r="A125" i="1" s="1"/>
  <c r="A100" i="1" l="1"/>
  <c r="A234" i="1"/>
  <c r="A235" i="1" s="1"/>
  <c r="A347" i="1" l="1"/>
  <c r="A446" i="1" l="1"/>
  <c r="A447" i="1" s="1"/>
  <c r="A448" i="1" s="1"/>
  <c r="A449" i="1" s="1"/>
  <c r="A450" i="1" s="1"/>
  <c r="A451" i="1" s="1"/>
  <c r="A452" i="1" s="1"/>
  <c r="A453" i="1" s="1"/>
  <c r="A454" i="1" s="1"/>
  <c r="A426" i="1"/>
  <c r="A427" i="1" s="1"/>
  <c r="A428" i="1" s="1"/>
  <c r="A429" i="1" s="1"/>
  <c r="A430" i="1" s="1"/>
  <c r="A431" i="1" s="1"/>
  <c r="A432" i="1" s="1"/>
  <c r="A433" i="1" s="1"/>
  <c r="A434" i="1" s="1"/>
  <c r="A435" i="1" s="1"/>
  <c r="A436" i="1" s="1"/>
  <c r="A437" i="1" s="1"/>
  <c r="A438" i="1" s="1"/>
  <c r="A439" i="1" s="1"/>
  <c r="A440" i="1" s="1"/>
  <c r="A441" i="1" s="1"/>
  <c r="A415" i="1"/>
  <c r="A416" i="1" s="1"/>
  <c r="A396" i="1"/>
  <c r="A397" i="1" s="1"/>
  <c r="A398" i="1" s="1"/>
  <c r="A399" i="1" s="1"/>
  <c r="A400" i="1" s="1"/>
  <c r="A401" i="1" s="1"/>
  <c r="A402" i="1" s="1"/>
  <c r="A403" i="1" s="1"/>
  <c r="A404" i="1" s="1"/>
  <c r="A405" i="1" s="1"/>
  <c r="A406" i="1" s="1"/>
  <c r="A407" i="1" s="1"/>
  <c r="A408" i="1" s="1"/>
  <c r="A409" i="1" s="1"/>
  <c r="A410" i="1" s="1"/>
  <c r="A384" i="1"/>
  <c r="A385" i="1" s="1"/>
  <c r="A386" i="1" s="1"/>
  <c r="A387" i="1" s="1"/>
  <c r="A388" i="1" s="1"/>
  <c r="A389" i="1" s="1"/>
  <c r="A390" i="1" s="1"/>
  <c r="A391" i="1" s="1"/>
  <c r="A321" i="1"/>
  <c r="A322" i="1" s="1"/>
  <c r="A323" i="1" s="1"/>
  <c r="A324" i="1" s="1"/>
  <c r="A325" i="1" s="1"/>
  <c r="A312" i="1"/>
  <c r="A313" i="1" s="1"/>
  <c r="A314" i="1" s="1"/>
  <c r="A315" i="1" s="1"/>
  <c r="A316" i="1" s="1"/>
  <c r="A302" i="1"/>
  <c r="A303" i="1" s="1"/>
  <c r="A280" i="1"/>
  <c r="A281" i="1" s="1"/>
  <c r="A282" i="1" s="1"/>
  <c r="A283" i="1" s="1"/>
  <c r="A284" i="1" s="1"/>
  <c r="A285" i="1" s="1"/>
  <c r="A286" i="1" s="1"/>
  <c r="A287" i="1" s="1"/>
  <c r="A288" i="1" s="1"/>
  <c r="A289" i="1" s="1"/>
  <c r="A290" i="1" s="1"/>
  <c r="A291" i="1" s="1"/>
  <c r="A292" i="1" s="1"/>
  <c r="A293" i="1" s="1"/>
  <c r="A294" i="1" s="1"/>
  <c r="A295" i="1" s="1"/>
  <c r="A296" i="1" s="1"/>
  <c r="A268" i="1"/>
  <c r="A269" i="1" s="1"/>
  <c r="A270" i="1" s="1"/>
  <c r="A271" i="1" s="1"/>
  <c r="A272" i="1" s="1"/>
  <c r="A273" i="1" s="1"/>
  <c r="A274" i="1" s="1"/>
  <c r="A275" i="1" s="1"/>
  <c r="A254" i="1"/>
  <c r="A255" i="1" s="1"/>
  <c r="A256" i="1" s="1"/>
  <c r="A257" i="1" s="1"/>
  <c r="A258" i="1" s="1"/>
  <c r="A259" i="1" s="1"/>
  <c r="A260" i="1" s="1"/>
  <c r="A261" i="1" s="1"/>
  <c r="A262" i="1" s="1"/>
  <c r="A263" i="1" s="1"/>
  <c r="A245" i="1"/>
  <c r="A246" i="1" s="1"/>
  <c r="A247" i="1" s="1"/>
  <c r="A248" i="1" s="1"/>
  <c r="A249" i="1" s="1"/>
  <c r="A170" i="1"/>
  <c r="A171" i="1" s="1"/>
  <c r="A172" i="1" s="1"/>
  <c r="A173" i="1" s="1"/>
  <c r="A174" i="1" s="1"/>
  <c r="A175" i="1" s="1"/>
  <c r="A176" i="1" s="1"/>
  <c r="A177" i="1" s="1"/>
  <c r="A178" i="1" s="1"/>
  <c r="A179" i="1" s="1"/>
  <c r="A159" i="1"/>
  <c r="A160" i="1" s="1"/>
  <c r="A130" i="1"/>
  <c r="A131" i="1" s="1"/>
  <c r="A150" i="1"/>
  <c r="A151" i="1" s="1"/>
  <c r="A152" i="1" s="1"/>
  <c r="A153" i="1" s="1"/>
  <c r="A154" i="1" s="1"/>
  <c r="A141" i="1"/>
  <c r="A142" i="1" s="1"/>
  <c r="A143" i="1" s="1"/>
  <c r="A144" i="1" s="1"/>
  <c r="A145" i="1" s="1"/>
  <c r="A187" i="1" l="1"/>
  <c r="A188" i="1" s="1"/>
  <c r="A189" i="1" s="1"/>
  <c r="A503" i="1"/>
  <c r="A504" i="1" s="1"/>
  <c r="A101" i="1"/>
  <c r="A102" i="1" s="1"/>
  <c r="A103" i="1" s="1"/>
  <c r="A104" i="1" s="1"/>
  <c r="A91" i="1"/>
  <c r="A92" i="1" s="1"/>
  <c r="A93" i="1" s="1"/>
  <c r="A94" i="1" s="1"/>
  <c r="A95" i="1" s="1"/>
  <c r="A73" i="1"/>
  <c r="A74" i="1" l="1"/>
  <c r="A75" i="1" s="1"/>
  <c r="A76" i="1" s="1"/>
  <c r="A77" i="1" s="1"/>
  <c r="A78" i="1" s="1"/>
  <c r="A79" i="1" s="1"/>
  <c r="A80" i="1" s="1"/>
  <c r="A81" i="1" s="1"/>
  <c r="A82" i="1" s="1"/>
  <c r="A83" i="1" s="1"/>
  <c r="A84" i="1" s="1"/>
  <c r="A85" i="1" s="1"/>
  <c r="A86" i="1" s="1"/>
  <c r="A191" i="1"/>
  <c r="A192" i="1" s="1"/>
  <c r="A193" i="1" s="1"/>
  <c r="A194" i="1" s="1"/>
  <c r="A190" i="1"/>
  <c r="A348" i="1"/>
  <c r="A351" i="1" l="1"/>
  <c r="A352" i="1" s="1"/>
  <c r="A353"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49" i="1"/>
  <c r="A198" i="1" l="1"/>
  <c r="A199" i="1" s="1"/>
  <c r="A200" i="1" s="1"/>
  <c r="A201" i="1" s="1"/>
  <c r="A202" i="1" s="1"/>
  <c r="A203" i="1" s="1"/>
  <c r="A204" i="1" s="1"/>
  <c r="A205" i="1" s="1"/>
  <c r="A206" i="1" s="1"/>
  <c r="A207" i="1" s="1"/>
  <c r="A208" i="1" s="1"/>
  <c r="A209" i="1" s="1"/>
  <c r="A210" i="1" s="1"/>
  <c r="A211" i="1" s="1"/>
  <c r="A212" i="1" s="1"/>
  <c r="A213" i="1" s="1"/>
  <c r="A214" i="1" s="1"/>
  <c r="A215" i="1" s="1"/>
  <c r="A216" i="1" s="1"/>
  <c r="A195" i="1"/>
  <c r="A196" i="1" s="1"/>
  <c r="A217" i="1" l="1"/>
  <c r="A218" i="1" s="1"/>
  <c r="A219" i="1" s="1"/>
  <c r="A220" i="1" s="1"/>
  <c r="A221" i="1" s="1"/>
  <c r="A222" i="1" s="1"/>
  <c r="A223" i="1" s="1"/>
  <c r="A224" i="1" s="1"/>
</calcChain>
</file>

<file path=xl/comments1.xml><?xml version="1.0" encoding="utf-8"?>
<comments xmlns="http://schemas.openxmlformats.org/spreadsheetml/2006/main">
  <authors>
    <author>wtbublitz</author>
  </authors>
  <commentList>
    <comment ref="C7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7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7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7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7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7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7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7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8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8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8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8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8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8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8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8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9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9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9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9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9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9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9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9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0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0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0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0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0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0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0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0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2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2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2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2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2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2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2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2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3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3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3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3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3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3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3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3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3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3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3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3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3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3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3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3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4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4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4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4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4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4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4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4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5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5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5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5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5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5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5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5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6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6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6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6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6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6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6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6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6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6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6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6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6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6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6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6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18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18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18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18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18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18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18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18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2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2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2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2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2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2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2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2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3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3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3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3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3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3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3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3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3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3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3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3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3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3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3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3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5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5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5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5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5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5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5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5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6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6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6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6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6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6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6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6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27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27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27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27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27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27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27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27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0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0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0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0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0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0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0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0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06"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06"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06"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06"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06"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06"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06"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06"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1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1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1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1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1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1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1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1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1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1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1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1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1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1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1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1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28"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28"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28"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28"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28"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28"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28"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28"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4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4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4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4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4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4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4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4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7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7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7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7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7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7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7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7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82"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82"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82"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82"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82"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82"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82"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82"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39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39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39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39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39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39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39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39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1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1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1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1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1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1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1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1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19"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19"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19"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19"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19"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19"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19"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19"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2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2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2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2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2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2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2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2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4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4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4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4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4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4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4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4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57"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57"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57"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57"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57"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57"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57"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57"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70"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70"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70"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70"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70"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70"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70"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70"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84"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84"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84"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84"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84"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84"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84"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84"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493"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493"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493"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493"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493"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493"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493"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493"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 ref="C501" authorId="0">
      <text>
        <r>
          <rPr>
            <b/>
            <sz val="9"/>
            <color indexed="81"/>
            <rFont val="Tahoma"/>
            <family val="2"/>
          </rPr>
          <t>wtbublitz:</t>
        </r>
        <r>
          <rPr>
            <sz val="9"/>
            <color indexed="81"/>
            <rFont val="Tahoma"/>
            <family val="2"/>
          </rPr>
          <t xml:space="preserve">
This column contains a default indication of the formatting for information typically contained in this field.  
When the matrix is designed for a specific retailer, this field should be changed from the default value to reflect the format of the elements mapped to this field.</t>
        </r>
      </text>
    </comment>
    <comment ref="D501" authorId="0">
      <text>
        <r>
          <rPr>
            <b/>
            <sz val="9"/>
            <color indexed="81"/>
            <rFont val="Tahoma"/>
            <family val="2"/>
          </rPr>
          <t>wtbublitz:</t>
        </r>
        <r>
          <rPr>
            <sz val="9"/>
            <color indexed="81"/>
            <rFont val="Tahoma"/>
            <family val="2"/>
          </rPr>
          <t xml:space="preserve">
This column eflects the max number of characters allowed by this field in RSX.</t>
        </r>
      </text>
    </comment>
    <comment ref="F501" authorId="0">
      <text>
        <r>
          <rPr>
            <b/>
            <sz val="9"/>
            <color indexed="81"/>
            <rFont val="Tahoma"/>
            <family val="2"/>
          </rPr>
          <t>wtbublitz:</t>
        </r>
        <r>
          <rPr>
            <sz val="9"/>
            <color indexed="81"/>
            <rFont val="Tahoma"/>
            <family val="2"/>
          </rPr>
          <t xml:space="preserve">
By default, this column contains the typical EDI element corresponding to the RSX field.  This is not an indication that a given EDI element should always be mapped to this field, it is simply a starting point.
This column should be changed when creating a retailer-specific matrix to reflect which EDI element should be mapped to this RSX field.</t>
        </r>
      </text>
    </comment>
    <comment ref="H501" authorId="0">
      <text>
        <r>
          <rPr>
            <b/>
            <sz val="9"/>
            <color indexed="81"/>
            <rFont val="Tahoma"/>
            <family val="2"/>
          </rPr>
          <t>wtbublitz:</t>
        </r>
        <r>
          <rPr>
            <sz val="9"/>
            <color indexed="81"/>
            <rFont val="Tahoma"/>
            <family val="2"/>
          </rPr>
          <t xml:space="preserve">
This column indicates whether a row is used or not in the map.  There are formatting rules on this column which highlight the row yellow when a "Y" is entered, makling all used rows more visible to users.</t>
        </r>
      </text>
    </comment>
    <comment ref="I501" authorId="0">
      <text>
        <r>
          <rPr>
            <b/>
            <sz val="9"/>
            <color indexed="81"/>
            <rFont val="Tahoma"/>
            <family val="2"/>
          </rPr>
          <t>wtbublitz:</t>
        </r>
        <r>
          <rPr>
            <sz val="9"/>
            <color indexed="81"/>
            <rFont val="Tahoma"/>
            <family val="2"/>
          </rPr>
          <t xml:space="preserve">
This column contains a default indication of the min/max number of characters for the EDI element typically mapped to this RSX field .  
When the matrix is designed for a specific retailer, this field should be changed from the default value to reflect the actual min/max for the elements mapped to this field.</t>
        </r>
      </text>
    </comment>
    <comment ref="J501" authorId="0">
      <text>
        <r>
          <rPr>
            <b/>
            <sz val="9"/>
            <color indexed="81"/>
            <rFont val="Tahoma"/>
            <family val="2"/>
          </rPr>
          <t>wtbublitz:</t>
        </r>
        <r>
          <rPr>
            <sz val="9"/>
            <color indexed="81"/>
            <rFont val="Tahoma"/>
            <family val="2"/>
          </rPr>
          <t xml:space="preserve">
This field is to be used to convey mapping instructions to the developer, such as syntax rules (if A is sent B is required) or qualifier lists.</t>
        </r>
      </text>
    </comment>
    <comment ref="K501" authorId="0">
      <text>
        <r>
          <rPr>
            <b/>
            <sz val="9"/>
            <color indexed="81"/>
            <rFont val="Tahoma"/>
            <family val="2"/>
          </rPr>
          <t>wtbublitz:</t>
        </r>
        <r>
          <rPr>
            <sz val="9"/>
            <color indexed="81"/>
            <rFont val="Tahoma"/>
            <family val="2"/>
          </rPr>
          <t xml:space="preserve">
This field is intended for descriptions of how design decisions were reached.  It contain a description of why design decisions were made if they are not obvious from the ECS file or specification (example: SAC information mapped to notes, optional element defaulted in map).</t>
        </r>
      </text>
    </comment>
    <comment ref="L501" authorId="0">
      <text>
        <r>
          <rPr>
            <b/>
            <sz val="9"/>
            <color indexed="81"/>
            <rFont val="Tahoma"/>
            <family val="2"/>
          </rPr>
          <t>wtbublitz:</t>
        </r>
        <r>
          <rPr>
            <sz val="9"/>
            <color indexed="81"/>
            <rFont val="Tahoma"/>
            <family val="2"/>
          </rPr>
          <t xml:space="preserve">
Definition of the business meaning of a given RSX field.  To be used when determining the business meaning of a given EDI element in order to determine which RSX field is most appropriate.</t>
        </r>
      </text>
    </comment>
  </commentList>
</comments>
</file>

<file path=xl/sharedStrings.xml><?xml version="1.0" encoding="utf-8"?>
<sst xmlns="http://schemas.openxmlformats.org/spreadsheetml/2006/main" count="3148" uniqueCount="1391">
  <si>
    <t>No.</t>
  </si>
  <si>
    <t>Field Name</t>
  </si>
  <si>
    <t>Special Information</t>
  </si>
  <si>
    <t>A</t>
  </si>
  <si>
    <t>M</t>
  </si>
  <si>
    <t>Header Structure</t>
  </si>
  <si>
    <t>Line Structure</t>
  </si>
  <si>
    <t>Division</t>
  </si>
  <si>
    <t>Seg/Element</t>
  </si>
  <si>
    <t>Dict</t>
  </si>
  <si>
    <t>Description</t>
  </si>
  <si>
    <t>MEA04</t>
  </si>
  <si>
    <t>(c) 1996 SPS Commerce, Inc.</t>
  </si>
  <si>
    <t xml:space="preserve">      All rights reserved.</t>
  </si>
  <si>
    <t>Class</t>
  </si>
  <si>
    <t>Gender</t>
  </si>
  <si>
    <t xml:space="preserve">Department </t>
  </si>
  <si>
    <t>Department</t>
  </si>
  <si>
    <t xml:space="preserve">Vendor </t>
  </si>
  <si>
    <t xml:space="preserve">Assigned by SPS Commerce </t>
  </si>
  <si>
    <t>ISO Country Code</t>
  </si>
  <si>
    <t>AllowChrgIndicator</t>
  </si>
  <si>
    <t>AllowChrgCode</t>
  </si>
  <si>
    <t xml:space="preserve">AllowChrgPercentBasis </t>
  </si>
  <si>
    <t>AllowChrgPercent</t>
  </si>
  <si>
    <t>AllowChrgRate</t>
  </si>
  <si>
    <t>AllowChrgHandlingCode</t>
  </si>
  <si>
    <t>AllowChrgHandlingDescription</t>
  </si>
  <si>
    <t>Date1</t>
  </si>
  <si>
    <t>City</t>
  </si>
  <si>
    <t>State</t>
  </si>
  <si>
    <t>Country</t>
  </si>
  <si>
    <t xml:space="preserve">Min </t>
  </si>
  <si>
    <t>Max</t>
  </si>
  <si>
    <t>Summary Structure</t>
  </si>
  <si>
    <t>TradingPartnerId</t>
  </si>
  <si>
    <t>BuyersCurrency</t>
  </si>
  <si>
    <t>SellersCurrency</t>
  </si>
  <si>
    <t>ExchangeRate</t>
  </si>
  <si>
    <t>TaxExemptCode</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</si>
  <si>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</si>
  <si>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</si>
  <si>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</si>
  <si>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</si>
  <si>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</si>
  <si>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</si>
  <si>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</si>
  <si>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</si>
  <si>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</si>
  <si>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</si>
  <si>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</si>
  <si>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</si>
  <si>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</si>
  <si>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</si>
  <si>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</si>
  <si>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</si>
  <si>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</si>
  <si>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</si>
  <si>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</si>
  <si>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</si>
  <si>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</si>
  <si>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 xml:space="preserve">LineSequenceNumber </t>
  </si>
  <si>
    <t xml:space="preserve">UnitPrice </t>
  </si>
  <si>
    <t xml:space="preserve">UnitPriceBasis </t>
  </si>
  <si>
    <t xml:space="preserve">RetailUnitPrice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</si>
  <si>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</si>
  <si>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</si>
  <si>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</si>
  <si>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</si>
  <si>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</si>
  <si>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</si>
  <si>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</si>
  <si>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</si>
  <si>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</si>
  <si>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</si>
  <si>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</si>
  <si>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</si>
  <si>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</si>
  <si>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</si>
  <si>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</si>
  <si>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</si>
  <si>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</si>
  <si>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MeasurementRefIDCode</t>
  </si>
  <si>
    <t>MeasurementQualifier</t>
  </si>
  <si>
    <t>MeasurementValue</t>
  </si>
  <si>
    <t>CompositeUOM</t>
  </si>
  <si>
    <t>RangeMinimum</t>
  </si>
  <si>
    <t>RangeMaximum</t>
  </si>
  <si>
    <t>MeasurementSignificanceCode</t>
  </si>
  <si>
    <t>MeasurementAttributeCode</t>
  </si>
  <si>
    <t>SurfaceLayerPositionCode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</si>
  <si>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</si>
  <si>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</si>
  <si>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</si>
  <si>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</si>
  <si>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</si>
  <si>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</si>
  <si>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</si>
  <si>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</si>
  <si>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</si>
  <si>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</si>
  <si>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QtyUOM</t>
  </si>
  <si>
    <t>DateTimeQualifier1</t>
  </si>
  <si>
    <t>N0</t>
  </si>
  <si>
    <t>N2</t>
  </si>
  <si>
    <t>R</t>
  </si>
  <si>
    <t>Time1</t>
  </si>
  <si>
    <t>TimeCode1</t>
  </si>
  <si>
    <t>DateTimeFormQualifier1</t>
  </si>
  <si>
    <t>BuyerPartNumber</t>
  </si>
  <si>
    <t>VendorPartNumber</t>
  </si>
  <si>
    <t>NatlDrugCode</t>
  </si>
  <si>
    <t>GTIN</t>
  </si>
  <si>
    <t>ConsumerPackageCode</t>
  </si>
  <si>
    <t>UPCCaseCode</t>
  </si>
  <si>
    <t>ContactTypeCode</t>
  </si>
  <si>
    <t>ContactReference</t>
  </si>
  <si>
    <t>Used</t>
  </si>
  <si>
    <t>Req</t>
  </si>
  <si>
    <t>AllowChrgQtyUOM</t>
  </si>
  <si>
    <t>AllowChrgQty</t>
  </si>
  <si>
    <t>ReferenceIdentification</t>
  </si>
  <si>
    <t>PackSize</t>
  </si>
  <si>
    <t>O</t>
  </si>
  <si>
    <t>ContactName</t>
  </si>
  <si>
    <t>ReferenceQual</t>
  </si>
  <si>
    <t>REF01</t>
  </si>
  <si>
    <t>REF02</t>
  </si>
  <si>
    <t>PER01</t>
  </si>
  <si>
    <t>PER02</t>
  </si>
  <si>
    <t>PER04/06/08 (FX)</t>
  </si>
  <si>
    <t>PER04/06/08 (EM)</t>
  </si>
  <si>
    <t>Additional field for contact reference</t>
  </si>
  <si>
    <t>CUR02 (CUR01=BY)</t>
  </si>
  <si>
    <t>CUR02 (CUR01=SE)</t>
  </si>
  <si>
    <t>CUR03</t>
  </si>
  <si>
    <t>REF02 (REF01=IA/VR)</t>
  </si>
  <si>
    <t>REF02 (REF01=19)</t>
  </si>
  <si>
    <t>DTM01</t>
  </si>
  <si>
    <t>DTM02</t>
  </si>
  <si>
    <t>DTM03</t>
  </si>
  <si>
    <t>DTM04</t>
  </si>
  <si>
    <t>DTM05</t>
  </si>
  <si>
    <t>N101</t>
  </si>
  <si>
    <t>N103</t>
  </si>
  <si>
    <t>N104</t>
  </si>
  <si>
    <t>N102</t>
  </si>
  <si>
    <t>N201</t>
  </si>
  <si>
    <t>N301</t>
  </si>
  <si>
    <t>N302</t>
  </si>
  <si>
    <t>N401</t>
  </si>
  <si>
    <t>N402</t>
  </si>
  <si>
    <t>N403</t>
  </si>
  <si>
    <t>N404</t>
  </si>
  <si>
    <t>N202</t>
  </si>
  <si>
    <t>REF02/N902/ TAX01(Set RH04 = 61)</t>
  </si>
  <si>
    <t>REF03/N903</t>
  </si>
  <si>
    <t>SAC01</t>
  </si>
  <si>
    <t>SAC02 / G7201</t>
  </si>
  <si>
    <t>SAC03</t>
  </si>
  <si>
    <t>SAC04</t>
  </si>
  <si>
    <t>SAC05</t>
  </si>
  <si>
    <t>SAC06</t>
  </si>
  <si>
    <t>SAC07</t>
  </si>
  <si>
    <t>SAC08</t>
  </si>
  <si>
    <t>SAC09</t>
  </si>
  <si>
    <t>SAC10</t>
  </si>
  <si>
    <t>SAC12</t>
  </si>
  <si>
    <t>SAC13</t>
  </si>
  <si>
    <t>SAC15</t>
  </si>
  <si>
    <t>PO101</t>
  </si>
  <si>
    <t>PID05</t>
  </si>
  <si>
    <t>CTP03 (CTP02=RTL, RES, PRP)</t>
  </si>
  <si>
    <t>PO401</t>
  </si>
  <si>
    <t>PO402</t>
  </si>
  <si>
    <t>PO403</t>
  </si>
  <si>
    <t>PO406</t>
  </si>
  <si>
    <t>PO407</t>
  </si>
  <si>
    <t>PO408</t>
  </si>
  <si>
    <t>PO409</t>
  </si>
  <si>
    <t>PO410</t>
  </si>
  <si>
    <t>PO411</t>
  </si>
  <si>
    <t>PO412</t>
  </si>
  <si>
    <t>PO414</t>
  </si>
  <si>
    <r>
      <t>REF02 (REF01=</t>
    </r>
    <r>
      <rPr>
        <b/>
        <sz val="10"/>
        <rFont val="Arial"/>
        <family val="2"/>
      </rPr>
      <t>DP</t>
    </r>
    <r>
      <rPr>
        <sz val="10"/>
        <rFont val="Arial"/>
        <family val="2"/>
      </rPr>
      <t>)</t>
    </r>
  </si>
  <si>
    <t>SI02</t>
  </si>
  <si>
    <t>SI03</t>
  </si>
  <si>
    <t>SI04</t>
  </si>
  <si>
    <t>SI05</t>
  </si>
  <si>
    <t>MEA02</t>
  </si>
  <si>
    <t>MEA03</t>
  </si>
  <si>
    <t>C001</t>
  </si>
  <si>
    <t>MEA05</t>
  </si>
  <si>
    <t>MEA06</t>
  </si>
  <si>
    <t>MEA07</t>
  </si>
  <si>
    <t>MEA08</t>
  </si>
  <si>
    <t>MEA09</t>
  </si>
  <si>
    <t>SLN01</t>
  </si>
  <si>
    <t>SLN04</t>
  </si>
  <si>
    <t>SLN05</t>
  </si>
  <si>
    <t>SLN06</t>
  </si>
  <si>
    <t>SLN07</t>
  </si>
  <si>
    <t>CTT01</t>
  </si>
  <si>
    <r>
      <t xml:space="preserve">SLN10/SLN12/SLN14/SLN16/SLN18/SLN20     </t>
    </r>
    <r>
      <rPr>
        <b/>
        <sz val="10"/>
        <rFont val="Arial"/>
        <family val="2"/>
      </rPr>
      <t>(UK)</t>
    </r>
  </si>
  <si>
    <r>
      <t xml:space="preserve">SLN10/SLN12/SLN14/SLN16/SLN18/SLN20  
</t>
    </r>
    <r>
      <rPr>
        <b/>
        <sz val="10"/>
        <rFont val="Arial"/>
        <family val="2"/>
      </rPr>
      <t>(ND,N4)</t>
    </r>
  </si>
  <si>
    <t>LanguageCode</t>
  </si>
  <si>
    <t>AN</t>
  </si>
  <si>
    <t>WeightQualifier</t>
  </si>
  <si>
    <t>LocationID</t>
  </si>
  <si>
    <t xml:space="preserve">T&amp;C </t>
  </si>
  <si>
    <t>T&amp;C Platform</t>
  </si>
  <si>
    <t>TaxTypeCode</t>
  </si>
  <si>
    <t>TaxAmount</t>
  </si>
  <si>
    <t>TaxPercent</t>
  </si>
  <si>
    <t>JurisdictionQual</t>
  </si>
  <si>
    <t>JurisdictionCode</t>
  </si>
  <si>
    <t>RelationshipCode</t>
  </si>
  <si>
    <t>PctDollarBasis</t>
  </si>
  <si>
    <t>TaxID</t>
  </si>
  <si>
    <t>Number assigned to a purchaser (buyer, orderer) by a tax  jurisdiction(state, country, etc).</t>
  </si>
  <si>
    <t>AssignedID</t>
  </si>
  <si>
    <t>ClassOfTradeCode</t>
  </si>
  <si>
    <t>PriceTypeIDCode</t>
  </si>
  <si>
    <t>ItemQty</t>
  </si>
  <si>
    <t>ItemQtyUOM</t>
  </si>
  <si>
    <t>LeadTimeQuantity</t>
  </si>
  <si>
    <t>OuterPack</t>
  </si>
  <si>
    <t>PackUOM</t>
  </si>
  <si>
    <t>PackCode</t>
  </si>
  <si>
    <t>PackWeight</t>
  </si>
  <si>
    <t>PackWeightUOM</t>
  </si>
  <si>
    <t>PackVolume</t>
  </si>
  <si>
    <t>PackVolumeUOM</t>
  </si>
  <si>
    <t>PackLength</t>
  </si>
  <si>
    <t>PackWidth</t>
  </si>
  <si>
    <t>PackHeight</t>
  </si>
  <si>
    <t>PackDimensionUOM</t>
  </si>
  <si>
    <t>InnerPack</t>
  </si>
  <si>
    <t>PO404</t>
  </si>
  <si>
    <t>PO405</t>
  </si>
  <si>
    <t>PO416</t>
  </si>
  <si>
    <t>ApplicationId</t>
  </si>
  <si>
    <t>IDQual</t>
  </si>
  <si>
    <t>Date</t>
  </si>
  <si>
    <t>Contact</t>
  </si>
  <si>
    <t>Address</t>
  </si>
  <si>
    <t>Reference</t>
  </si>
  <si>
    <t>ProductOrItemDescription</t>
  </si>
  <si>
    <t>Measurements</t>
  </si>
  <si>
    <t>Paperwork</t>
  </si>
  <si>
    <t>Packaging</t>
  </si>
  <si>
    <t>ChargesAllowances</t>
  </si>
  <si>
    <t>Pricing</t>
  </si>
  <si>
    <t>Sublines</t>
  </si>
  <si>
    <t>LocationQuantities</t>
  </si>
  <si>
    <t>Summary</t>
  </si>
  <si>
    <t>Design Notes</t>
  </si>
  <si>
    <t>RSX Field Definition</t>
  </si>
  <si>
    <t>Date Record &lt;Date&gt;</t>
  </si>
  <si>
    <t>DateTimePeriod</t>
  </si>
  <si>
    <t>Contact Record &lt;Contact&gt;</t>
  </si>
  <si>
    <t>CountrySubDivision</t>
  </si>
  <si>
    <t>Address Reference Record &lt;Reference&gt;</t>
  </si>
  <si>
    <t>Address Record &lt;Address&gt;</t>
  </si>
  <si>
    <t>Address Reference ReferenceIDs Record &lt;ReferenceIDs&gt;</t>
  </si>
  <si>
    <t>Address Contact Record &lt;Contact&gt;</t>
  </si>
  <si>
    <t>Address Date Record &lt;Date&gt;</t>
  </si>
  <si>
    <t>Reference Record &lt;Reference&gt;</t>
  </si>
  <si>
    <t>Reference ReferenceIDs Record &lt;ReferenceIDs&gt;</t>
  </si>
  <si>
    <t>ActionCode</t>
  </si>
  <si>
    <t>Amount</t>
  </si>
  <si>
    <t>Product Or Item Description Record &lt;ProductOrItemDescription&gt;</t>
  </si>
  <si>
    <t>ItemDescriptionType</t>
  </si>
  <si>
    <t>ProductCharacteristicCode</t>
  </si>
  <si>
    <t>AgencyQualifierCode</t>
  </si>
  <si>
    <t>ProductDescriptionCode</t>
  </si>
  <si>
    <t>ProductDescription</t>
  </si>
  <si>
    <t>SourceSubqualifier</t>
  </si>
  <si>
    <t>YesOrNoResponse</t>
  </si>
  <si>
    <t>Measurements Record &lt;Measurements&gt;</t>
  </si>
  <si>
    <t>IndustryCodeQualifier</t>
  </si>
  <si>
    <t>IndustryCode</t>
  </si>
  <si>
    <t>ReportTypeCode</t>
  </si>
  <si>
    <t>MarksAndNumbersQualifier1</t>
  </si>
  <si>
    <t>MarksAndNumbers1</t>
  </si>
  <si>
    <t>MarksAndNumbers1A</t>
  </si>
  <si>
    <t>MarksAndNumbersQualifier2</t>
  </si>
  <si>
    <t>MarksAndNumbers2</t>
  </si>
  <si>
    <t>MarksAndNumbers2A</t>
  </si>
  <si>
    <t>QuantityQualifier</t>
  </si>
  <si>
    <t>Quantity1</t>
  </si>
  <si>
    <t>LeadTimeCode</t>
  </si>
  <si>
    <t>LeadTimePeriodInterval</t>
  </si>
  <si>
    <t>LeadTimeDate</t>
  </si>
  <si>
    <t>Charges/Allowances Record &lt;ChargesAllowances&gt;</t>
  </si>
  <si>
    <t>OptionNumber</t>
  </si>
  <si>
    <t>ExceptionNumber</t>
  </si>
  <si>
    <t>AllowChrgQty2</t>
  </si>
  <si>
    <t>Charges/Allowances Tax Record &lt;Tax&gt;</t>
  </si>
  <si>
    <t>EAN</t>
  </si>
  <si>
    <t>InternationalStandardBookNumber</t>
  </si>
  <si>
    <t>PartNumberQual</t>
  </si>
  <si>
    <t>PartNumber</t>
  </si>
  <si>
    <t>Order Line ProductID Record &lt;ProductID&gt;</t>
  </si>
  <si>
    <t>Order Line Record &lt;OrderLine&gt;</t>
  </si>
  <si>
    <t>PriceMultiplierQual</t>
  </si>
  <si>
    <t>PriceMultiplier</t>
  </si>
  <si>
    <t>ConditionValue</t>
  </si>
  <si>
    <t>MultiplePriceQuantity</t>
  </si>
  <si>
    <t>Pricing Record &lt;Pricing&gt;</t>
  </si>
  <si>
    <t>Subline Item Detail Record &lt;SublineItemDetail&gt;</t>
  </si>
  <si>
    <r>
      <t xml:space="preserve">SLN10/SLN12/SLN14/SLN16/SLN18/SLN20  
</t>
    </r>
    <r>
      <rPr>
        <b/>
        <sz val="10"/>
        <rFont val="Arial"/>
        <family val="2"/>
      </rPr>
      <t>(IB)</t>
    </r>
  </si>
  <si>
    <r>
      <t xml:space="preserve">SLN10/SLN12/SLN14/SLN16/SLN18/SLN20      </t>
    </r>
    <r>
      <rPr>
        <b/>
        <sz val="10"/>
        <rFont val="Arial"/>
        <family val="2"/>
      </rPr>
      <t>(EN)</t>
    </r>
  </si>
  <si>
    <r>
      <t xml:space="preserve">SLN10/SLN12/SLN14/SLN16/SLN18/SLN20      </t>
    </r>
    <r>
      <rPr>
        <b/>
        <sz val="10"/>
        <rFont val="Arial"/>
        <family val="2"/>
      </rPr>
      <t>(UP)</t>
    </r>
  </si>
  <si>
    <t>Subline Item Detail ProductID Record &lt;ProductID&gt;</t>
  </si>
  <si>
    <t>Subline Product Or Item Description Record &lt;ProductOrItemDescription&gt;</t>
  </si>
  <si>
    <t>Subline Physical Details  Record &lt;PhysicalDetails&gt;</t>
  </si>
  <si>
    <t>Location Quantities Record &lt;LocationQuantities&gt;</t>
  </si>
  <si>
    <t>Location Quantities Location Quantity Record &lt;LocationQuantity&gt;</t>
  </si>
  <si>
    <t>Location</t>
  </si>
  <si>
    <t>Qty</t>
  </si>
  <si>
    <t xml:space="preserve">        ReferenceIDs</t>
  </si>
  <si>
    <t xml:space="preserve">    Reference</t>
  </si>
  <si>
    <t xml:space="preserve">    Contact</t>
  </si>
  <si>
    <t xml:space="preserve">    Date</t>
  </si>
  <si>
    <t xml:space="preserve">    ReferenceIDs</t>
  </si>
  <si>
    <t xml:space="preserve">    Measurements</t>
  </si>
  <si>
    <t xml:space="preserve">    Tax</t>
  </si>
  <si>
    <t xml:space="preserve">    ProductID</t>
  </si>
  <si>
    <t xml:space="preserve">    ProductOrItemDescription</t>
  </si>
  <si>
    <t xml:space="preserve">    PhysicalDetails</t>
  </si>
  <si>
    <t xml:space="preserve">    LocationQuantity</t>
  </si>
  <si>
    <t>UN</t>
  </si>
  <si>
    <t>DTM06</t>
  </si>
  <si>
    <t>PER09</t>
  </si>
  <si>
    <t>N406</t>
  </si>
  <si>
    <t>N407</t>
  </si>
  <si>
    <t>PID03</t>
  </si>
  <si>
    <t>PID04</t>
  </si>
  <si>
    <t>PID06</t>
  </si>
  <si>
    <t>PID07</t>
  </si>
  <si>
    <t>PID08</t>
  </si>
  <si>
    <t>PID09</t>
  </si>
  <si>
    <t>MEA01</t>
  </si>
  <si>
    <t>MEA11</t>
  </si>
  <si>
    <t>MEA12</t>
  </si>
  <si>
    <t>MAN01</t>
  </si>
  <si>
    <t>MAN02</t>
  </si>
  <si>
    <t>MAN03</t>
  </si>
  <si>
    <t>MAN04</t>
  </si>
  <si>
    <t>MAN05</t>
  </si>
  <si>
    <t>MAN06</t>
  </si>
  <si>
    <t>LDT01</t>
  </si>
  <si>
    <t>LDT02</t>
  </si>
  <si>
    <t>LDT03</t>
  </si>
  <si>
    <t>LDT04</t>
  </si>
  <si>
    <t>SAC14</t>
  </si>
  <si>
    <t>SAC16</t>
  </si>
  <si>
    <t>SAC11</t>
  </si>
  <si>
    <t>PO413</t>
  </si>
  <si>
    <t>CTP01</t>
  </si>
  <si>
    <t>CTP02</t>
  </si>
  <si>
    <t>CTP04</t>
  </si>
  <si>
    <t>CTP06</t>
  </si>
  <si>
    <t>CTP07</t>
  </si>
  <si>
    <t>CTP08</t>
  </si>
  <si>
    <t>CTP10</t>
  </si>
  <si>
    <t>CTP11</t>
  </si>
  <si>
    <t>SDQ01</t>
  </si>
  <si>
    <t>SDQ23</t>
  </si>
  <si>
    <t>SDQ02</t>
  </si>
  <si>
    <t>SCH01</t>
  </si>
  <si>
    <t>SCH02</t>
  </si>
  <si>
    <t>SCH05</t>
  </si>
  <si>
    <t>SCH06</t>
  </si>
  <si>
    <t>Free-form name</t>
  </si>
  <si>
    <t>Code identifying an organizational entity, a physical location, property or an individual</t>
  </si>
  <si>
    <t>Code designating the system/method of code structure used for Identification Code (67)</t>
  </si>
  <si>
    <t>Code identifying a party or other code</t>
  </si>
  <si>
    <t>Address information</t>
  </si>
  <si>
    <t>Human readable description identifying the country</t>
  </si>
  <si>
    <t>Code defining international postal zone code excluding punctuation and blanks (zip code for United States).  Required for Ship To</t>
  </si>
  <si>
    <t>Code (Standard State/Province) as defined by appropriate government agency</t>
  </si>
  <si>
    <t>Free-form text for city name</t>
  </si>
  <si>
    <t>ISO 639 language code</t>
  </si>
  <si>
    <t>CTT02</t>
  </si>
  <si>
    <t>EDI Type</t>
  </si>
  <si>
    <t>EDI Min/Max</t>
  </si>
  <si>
    <t>2/2</t>
  </si>
  <si>
    <t>1/30</t>
  </si>
  <si>
    <t>8/8</t>
  </si>
  <si>
    <t>3/3</t>
  </si>
  <si>
    <t>1/2</t>
  </si>
  <si>
    <t>4/10</t>
  </si>
  <si>
    <t>1/1</t>
  </si>
  <si>
    <t>1/50</t>
  </si>
  <si>
    <t>1/55</t>
  </si>
  <si>
    <t>1/80</t>
  </si>
  <si>
    <t>2/80</t>
  </si>
  <si>
    <t>1/35</t>
  </si>
  <si>
    <t>2/3</t>
  </si>
  <si>
    <t>1/6</t>
  </si>
  <si>
    <t>DT</t>
  </si>
  <si>
    <t>ID</t>
  </si>
  <si>
    <t>1/3</t>
  </si>
  <si>
    <t>1/10</t>
  </si>
  <si>
    <t>TM</t>
  </si>
  <si>
    <t>4/8</t>
  </si>
  <si>
    <t>1/60</t>
  </si>
  <si>
    <t>1/256</t>
  </si>
  <si>
    <t>1/20</t>
  </si>
  <si>
    <t>2/30</t>
  </si>
  <si>
    <t>3/15</t>
  </si>
  <si>
    <t>1/9</t>
  </si>
  <si>
    <t>1/15</t>
  </si>
  <si>
    <t>1/12</t>
  </si>
  <si>
    <t>3/5</t>
  </si>
  <si>
    <t>1/8</t>
  </si>
  <si>
    <t>4/4</t>
  </si>
  <si>
    <t>1/48</t>
  </si>
  <si>
    <t>TXI01</t>
  </si>
  <si>
    <t>TXI02</t>
  </si>
  <si>
    <t>TXI03</t>
  </si>
  <si>
    <t>TXI05</t>
  </si>
  <si>
    <t>TXI04</t>
  </si>
  <si>
    <t>TXI06</t>
  </si>
  <si>
    <t>TXI07</t>
  </si>
  <si>
    <t>TXI08</t>
  </si>
  <si>
    <t>TXI09</t>
  </si>
  <si>
    <t>TXI10</t>
  </si>
  <si>
    <t>1/18</t>
  </si>
  <si>
    <t>1/17</t>
  </si>
  <si>
    <r>
      <t xml:space="preserve">SLN10/SLN12/SLN14/SLN16/SLN18/SLN20     </t>
    </r>
    <r>
      <rPr>
        <b/>
        <sz val="10"/>
        <rFont val="Arial"/>
        <family val="2"/>
      </rPr>
      <t>(VA/VC/VN/VP/MG/MF)</t>
    </r>
  </si>
  <si>
    <r>
      <t xml:space="preserve">SLN10/SLN12/SLN14/SLN16/SLN18/SLN20 </t>
    </r>
    <r>
      <rPr>
        <b/>
        <sz val="10"/>
        <rFont val="Arial"/>
        <family val="2"/>
      </rPr>
      <t xml:space="preserve"> (UI/UN/UA/UB)</t>
    </r>
  </si>
  <si>
    <t>PO415</t>
  </si>
  <si>
    <t>SLN09/SLN11/SLN13</t>
  </si>
  <si>
    <t>SLN10/SLN12/SLN14</t>
  </si>
  <si>
    <t>SDQ03/SDQ05/../SDQ21</t>
  </si>
  <si>
    <t>SDQ04/SDQ06/../SDQ22</t>
  </si>
  <si>
    <t>201</t>
  </si>
  <si>
    <t>945</t>
  </si>
  <si>
    <t>Activity</t>
  </si>
  <si>
    <t>035</t>
  </si>
  <si>
    <t>370</t>
  </si>
  <si>
    <t>057</t>
  </si>
  <si>
    <t>011</t>
  </si>
  <si>
    <t>372</t>
  </si>
  <si>
    <t>EDC</t>
  </si>
  <si>
    <t>Authorization</t>
  </si>
  <si>
    <t>Available</t>
  </si>
  <si>
    <t>328</t>
  </si>
  <si>
    <t>Change</t>
  </si>
  <si>
    <t>020</t>
  </si>
  <si>
    <t>Check</t>
  </si>
  <si>
    <t>815</t>
  </si>
  <si>
    <t>006</t>
  </si>
  <si>
    <t>619</t>
  </si>
  <si>
    <t>Decision</t>
  </si>
  <si>
    <t>012</t>
  </si>
  <si>
    <t>097</t>
  </si>
  <si>
    <t>064</t>
  </si>
  <si>
    <t>037</t>
  </si>
  <si>
    <t>007</t>
  </si>
  <si>
    <t>Effective</t>
  </si>
  <si>
    <t>060</t>
  </si>
  <si>
    <t>017</t>
  </si>
  <si>
    <t>AA1</t>
  </si>
  <si>
    <t>AA2</t>
  </si>
  <si>
    <t>036</t>
  </si>
  <si>
    <t>071</t>
  </si>
  <si>
    <t>AAL</t>
  </si>
  <si>
    <t>Installment</t>
  </si>
  <si>
    <t>074</t>
  </si>
  <si>
    <t>050</t>
  </si>
  <si>
    <t>063</t>
  </si>
  <si>
    <t>038</t>
  </si>
  <si>
    <t>191</t>
  </si>
  <si>
    <t>013</t>
  </si>
  <si>
    <t>AAH</t>
  </si>
  <si>
    <t>220</t>
  </si>
  <si>
    <t>291</t>
  </si>
  <si>
    <t>Planned</t>
  </si>
  <si>
    <t>809</t>
  </si>
  <si>
    <t>Post</t>
  </si>
  <si>
    <t>069</t>
  </si>
  <si>
    <t>079</t>
  </si>
  <si>
    <t>043</t>
  </si>
  <si>
    <t>995</t>
  </si>
  <si>
    <t>Recording</t>
  </si>
  <si>
    <t>598</t>
  </si>
  <si>
    <t>Rejected</t>
  </si>
  <si>
    <t>168</t>
  </si>
  <si>
    <t>Release</t>
  </si>
  <si>
    <t>002</t>
  </si>
  <si>
    <t>077</t>
  </si>
  <si>
    <t>118</t>
  </si>
  <si>
    <t>010</t>
  </si>
  <si>
    <t>171</t>
  </si>
  <si>
    <t>Revision</t>
  </si>
  <si>
    <t>068</t>
  </si>
  <si>
    <t>807</t>
  </si>
  <si>
    <t>Stored</t>
  </si>
  <si>
    <t>PER04/06/08 (TE,HP,NP,AP,WP)</t>
  </si>
  <si>
    <t>AH</t>
  </si>
  <si>
    <t>AO</t>
  </si>
  <si>
    <t>AI</t>
  </si>
  <si>
    <t>BB</t>
  </si>
  <si>
    <t>BT</t>
  </si>
  <si>
    <t>YD</t>
  </si>
  <si>
    <t>CN</t>
  </si>
  <si>
    <t>CB</t>
  </si>
  <si>
    <t>CA</t>
  </si>
  <si>
    <t>DO</t>
  </si>
  <si>
    <t>DJ</t>
  </si>
  <si>
    <t>GS</t>
  </si>
  <si>
    <t>GT</t>
  </si>
  <si>
    <t>BL</t>
  </si>
  <si>
    <t>XF</t>
  </si>
  <si>
    <t>IT</t>
  </si>
  <si>
    <t>L1</t>
  </si>
  <si>
    <t>MB</t>
  </si>
  <si>
    <t>OB</t>
  </si>
  <si>
    <t>MR</t>
  </si>
  <si>
    <t>AGL</t>
  </si>
  <si>
    <t>PU</t>
  </si>
  <si>
    <t>PD</t>
  </si>
  <si>
    <t>PS</t>
  </si>
  <si>
    <t>GD</t>
  </si>
  <si>
    <t>PK</t>
  </si>
  <si>
    <t>PHC</t>
  </si>
  <si>
    <t>BAF</t>
  </si>
  <si>
    <t>BY</t>
  </si>
  <si>
    <t>RU</t>
  </si>
  <si>
    <t>IV</t>
  </si>
  <si>
    <t>SE</t>
  </si>
  <si>
    <t>SI</t>
  </si>
  <si>
    <t>ST</t>
  </si>
  <si>
    <t>2P</t>
  </si>
  <si>
    <t>06</t>
  </si>
  <si>
    <t>GK</t>
  </si>
  <si>
    <t>TN</t>
  </si>
  <si>
    <t>CI</t>
  </si>
  <si>
    <t>JD</t>
  </si>
  <si>
    <t>VF</t>
  </si>
  <si>
    <t>TC</t>
  </si>
  <si>
    <t>50</t>
  </si>
  <si>
    <t>01</t>
  </si>
  <si>
    <t>26</t>
  </si>
  <si>
    <t>AY</t>
  </si>
  <si>
    <t>Assembly</t>
  </si>
  <si>
    <t>AS</t>
  </si>
  <si>
    <t>Assortment</t>
  </si>
  <si>
    <t>BG</t>
  </si>
  <si>
    <t>Bag</t>
  </si>
  <si>
    <t xml:space="preserve">BA </t>
  </si>
  <si>
    <t>Bale</t>
  </si>
  <si>
    <t>AA</t>
  </si>
  <si>
    <t>Ball</t>
  </si>
  <si>
    <t>BJ</t>
  </si>
  <si>
    <t>Band</t>
  </si>
  <si>
    <t>BI</t>
  </si>
  <si>
    <t>Bar</t>
  </si>
  <si>
    <t>BR</t>
  </si>
  <si>
    <t>Barrel</t>
  </si>
  <si>
    <t>2W</t>
  </si>
  <si>
    <t>Bin</t>
  </si>
  <si>
    <t>Block</t>
  </si>
  <si>
    <t>BF</t>
  </si>
  <si>
    <t>BoardFeet</t>
  </si>
  <si>
    <t>BM</t>
  </si>
  <si>
    <t>Bolt</t>
  </si>
  <si>
    <t xml:space="preserve">BO </t>
  </si>
  <si>
    <t>Bottle</t>
  </si>
  <si>
    <t xml:space="preserve">BX </t>
  </si>
  <si>
    <t>Box</t>
  </si>
  <si>
    <t>BN</t>
  </si>
  <si>
    <t>Bulk</t>
  </si>
  <si>
    <t>BD</t>
  </si>
  <si>
    <t>Bundle</t>
  </si>
  <si>
    <t>Can</t>
  </si>
  <si>
    <t>AV</t>
  </si>
  <si>
    <t>Capsule</t>
  </si>
  <si>
    <t>CG</t>
  </si>
  <si>
    <t>Card</t>
  </si>
  <si>
    <t>CT</t>
  </si>
  <si>
    <t>Carton</t>
  </si>
  <si>
    <t>Case</t>
  </si>
  <si>
    <t>CS</t>
  </si>
  <si>
    <t>Cassette</t>
  </si>
  <si>
    <t>31</t>
  </si>
  <si>
    <t>CM</t>
  </si>
  <si>
    <t>Centimeter</t>
  </si>
  <si>
    <t>CH</t>
  </si>
  <si>
    <t>Container</t>
  </si>
  <si>
    <t>8C</t>
  </si>
  <si>
    <t>Cord</t>
  </si>
  <si>
    <t>CF</t>
  </si>
  <si>
    <t xml:space="preserve">CR </t>
  </si>
  <si>
    <t>CubicMeter</t>
  </si>
  <si>
    <t>CY</t>
  </si>
  <si>
    <t>CubicYard</t>
  </si>
  <si>
    <t>DZ</t>
  </si>
  <si>
    <t>Dozen</t>
  </si>
  <si>
    <t xml:space="preserve">DR </t>
  </si>
  <si>
    <t>Drum</t>
  </si>
  <si>
    <t>EA</t>
  </si>
  <si>
    <t>Each</t>
  </si>
  <si>
    <t>P8</t>
  </si>
  <si>
    <t>H3</t>
  </si>
  <si>
    <t>Q4</t>
  </si>
  <si>
    <t>Fifty</t>
  </si>
  <si>
    <t>P5</t>
  </si>
  <si>
    <t>VC</t>
  </si>
  <si>
    <t>FT</t>
  </si>
  <si>
    <t>Foot</t>
  </si>
  <si>
    <t>P4</t>
  </si>
  <si>
    <t>Gallon</t>
  </si>
  <si>
    <t>GR</t>
  </si>
  <si>
    <t>Gram</t>
  </si>
  <si>
    <t>Gross</t>
  </si>
  <si>
    <t>H1</t>
  </si>
  <si>
    <t>HA</t>
  </si>
  <si>
    <t>Hank</t>
  </si>
  <si>
    <t>HR</t>
  </si>
  <si>
    <t>Hours</t>
  </si>
  <si>
    <t>HU</t>
  </si>
  <si>
    <t>Hundred</t>
  </si>
  <si>
    <t>BP</t>
  </si>
  <si>
    <t>HC</t>
  </si>
  <si>
    <t>HF</t>
  </si>
  <si>
    <t>HL</t>
  </si>
  <si>
    <t>HK</t>
  </si>
  <si>
    <t>4F</t>
  </si>
  <si>
    <t>CW</t>
  </si>
  <si>
    <t>HS</t>
  </si>
  <si>
    <t>IN</t>
  </si>
  <si>
    <t>Inch</t>
  </si>
  <si>
    <t>JR</t>
  </si>
  <si>
    <t>Jar</t>
  </si>
  <si>
    <t>JU</t>
  </si>
  <si>
    <t>Jug</t>
  </si>
  <si>
    <t>KE</t>
  </si>
  <si>
    <t>Keg</t>
  </si>
  <si>
    <t>Kilogram</t>
  </si>
  <si>
    <t>KT</t>
  </si>
  <si>
    <t>Kit</t>
  </si>
  <si>
    <t>LR</t>
  </si>
  <si>
    <t>Layer(s)</t>
  </si>
  <si>
    <t>LN</t>
  </si>
  <si>
    <t>Length</t>
  </si>
  <si>
    <t>LF</t>
  </si>
  <si>
    <t>LY</t>
  </si>
  <si>
    <t>LinearYard</t>
  </si>
  <si>
    <t>LK</t>
  </si>
  <si>
    <t>Link</t>
  </si>
  <si>
    <t>LT</t>
  </si>
  <si>
    <t>Liter</t>
  </si>
  <si>
    <t>LO</t>
  </si>
  <si>
    <t>Lot</t>
  </si>
  <si>
    <t>Meter</t>
  </si>
  <si>
    <t>ML</t>
  </si>
  <si>
    <t>Milliliter</t>
  </si>
  <si>
    <t>MM</t>
  </si>
  <si>
    <t>Millimeter</t>
  </si>
  <si>
    <t>NG</t>
  </si>
  <si>
    <t>P9</t>
  </si>
  <si>
    <t>OZ</t>
  </si>
  <si>
    <t>PH</t>
  </si>
  <si>
    <t>Package</t>
  </si>
  <si>
    <t>Pad</t>
  </si>
  <si>
    <t>PA</t>
  </si>
  <si>
    <t>Pail</t>
  </si>
  <si>
    <t>PR</t>
  </si>
  <si>
    <t>Pair</t>
  </si>
  <si>
    <t>PF</t>
  </si>
  <si>
    <t>PL</t>
  </si>
  <si>
    <t>PC</t>
  </si>
  <si>
    <t>Piece</t>
  </si>
  <si>
    <t>PT</t>
  </si>
  <si>
    <t>Pint</t>
  </si>
  <si>
    <t>PP</t>
  </si>
  <si>
    <t>Plate</t>
  </si>
  <si>
    <t>LB</t>
  </si>
  <si>
    <t>Pound</t>
  </si>
  <si>
    <t>QT</t>
  </si>
  <si>
    <t>Quart</t>
  </si>
  <si>
    <t>RA</t>
  </si>
  <si>
    <t>Rack</t>
  </si>
  <si>
    <t>RM</t>
  </si>
  <si>
    <t>Ream</t>
  </si>
  <si>
    <t>RE</t>
  </si>
  <si>
    <t>Reel</t>
  </si>
  <si>
    <t>RL</t>
  </si>
  <si>
    <t>Roll</t>
  </si>
  <si>
    <t>SJ</t>
  </si>
  <si>
    <t>Sack</t>
  </si>
  <si>
    <t>Set</t>
  </si>
  <si>
    <t>SH</t>
  </si>
  <si>
    <t>Sheet</t>
  </si>
  <si>
    <t>NS</t>
  </si>
  <si>
    <t>P6</t>
  </si>
  <si>
    <t>SV</t>
  </si>
  <si>
    <t>Skid</t>
  </si>
  <si>
    <t>SL</t>
  </si>
  <si>
    <t>Sleeve</t>
  </si>
  <si>
    <t>SO</t>
  </si>
  <si>
    <t>Spool</t>
  </si>
  <si>
    <t>SQ</t>
  </si>
  <si>
    <t>Square</t>
  </si>
  <si>
    <t>SF</t>
  </si>
  <si>
    <t>SM</t>
  </si>
  <si>
    <t>SY</t>
  </si>
  <si>
    <t>5I</t>
  </si>
  <si>
    <t>TK</t>
  </si>
  <si>
    <t>Tank</t>
  </si>
  <si>
    <t>TP</t>
  </si>
  <si>
    <t>TH</t>
  </si>
  <si>
    <t>Thousand</t>
  </si>
  <si>
    <t>TL</t>
  </si>
  <si>
    <t>P3</t>
  </si>
  <si>
    <t>TY</t>
  </si>
  <si>
    <t>Tray</t>
  </si>
  <si>
    <t>TB</t>
  </si>
  <si>
    <t>Tube</t>
  </si>
  <si>
    <t>4E</t>
  </si>
  <si>
    <t>OP</t>
  </si>
  <si>
    <t>Unit</t>
  </si>
  <si>
    <t>Yard</t>
  </si>
  <si>
    <t>Cancel Date</t>
  </si>
  <si>
    <t>A010</t>
  </si>
  <si>
    <t>A170</t>
  </si>
  <si>
    <t>Adjustments</t>
  </si>
  <si>
    <t>A260</t>
  </si>
  <si>
    <t>A990</t>
  </si>
  <si>
    <t>B210</t>
  </si>
  <si>
    <t>B870</t>
  </si>
  <si>
    <t>B950</t>
  </si>
  <si>
    <t>C000</t>
  </si>
  <si>
    <t>C040</t>
  </si>
  <si>
    <t>Delivery</t>
  </si>
  <si>
    <t>C030</t>
  </si>
  <si>
    <t>Discount</t>
  </si>
  <si>
    <t>C300</t>
  </si>
  <si>
    <t>C320</t>
  </si>
  <si>
    <t>C540</t>
  </si>
  <si>
    <t>D240</t>
  </si>
  <si>
    <t>Freight</t>
  </si>
  <si>
    <t>D230</t>
  </si>
  <si>
    <t>D200</t>
  </si>
  <si>
    <t>D260</t>
  </si>
  <si>
    <t>D270</t>
  </si>
  <si>
    <t>D350</t>
  </si>
  <si>
    <t>D550</t>
  </si>
  <si>
    <t>Insurance</t>
  </si>
  <si>
    <t>D920</t>
  </si>
  <si>
    <t>InsuranceFee</t>
  </si>
  <si>
    <t>E550</t>
  </si>
  <si>
    <t>E740</t>
  </si>
  <si>
    <t>E750</t>
  </si>
  <si>
    <t>E800</t>
  </si>
  <si>
    <t>F050</t>
  </si>
  <si>
    <t>Pallet</t>
  </si>
  <si>
    <t>F190</t>
  </si>
  <si>
    <t>Palletizing</t>
  </si>
  <si>
    <t>F910</t>
  </si>
  <si>
    <t>F920</t>
  </si>
  <si>
    <t>G090</t>
  </si>
  <si>
    <t>Recovery</t>
  </si>
  <si>
    <t>G100</t>
  </si>
  <si>
    <t>G520</t>
  </si>
  <si>
    <t>G660</t>
  </si>
  <si>
    <t>G821</t>
  </si>
  <si>
    <t>Shipping</t>
  </si>
  <si>
    <t>G860</t>
  </si>
  <si>
    <t>G970</t>
  </si>
  <si>
    <t>H000</t>
  </si>
  <si>
    <t>H010</t>
  </si>
  <si>
    <t>H090</t>
  </si>
  <si>
    <t>H540</t>
  </si>
  <si>
    <t>H560</t>
  </si>
  <si>
    <t>Swell</t>
  </si>
  <si>
    <t>H850</t>
  </si>
  <si>
    <t>H630</t>
  </si>
  <si>
    <t>H650</t>
  </si>
  <si>
    <t>H660</t>
  </si>
  <si>
    <t>H700</t>
  </si>
  <si>
    <t>H740</t>
  </si>
  <si>
    <t>H750</t>
  </si>
  <si>
    <t>H770</t>
  </si>
  <si>
    <t>H806</t>
  </si>
  <si>
    <t>I170</t>
  </si>
  <si>
    <t>I410</t>
  </si>
  <si>
    <t>I570</t>
  </si>
  <si>
    <t>Warehouse</t>
  </si>
  <si>
    <r>
      <t xml:space="preserve">SLN10/SLN12/SLN14/SLN16/SLN18/SLN20  </t>
    </r>
    <r>
      <rPr>
        <b/>
        <sz val="10"/>
        <rFont val="Arial"/>
        <family val="2"/>
      </rPr>
      <t>(BP/IN/PI/SK/IT/CB, PN, ST)</t>
    </r>
  </si>
  <si>
    <t>KW</t>
  </si>
  <si>
    <t>DK</t>
  </si>
  <si>
    <t>Dock Number</t>
  </si>
  <si>
    <t>HY</t>
  </si>
  <si>
    <t>E160</t>
  </si>
  <si>
    <t>Track Storage</t>
  </si>
  <si>
    <t>I160</t>
  </si>
  <si>
    <t>Label Allowance</t>
  </si>
  <si>
    <t>I060</t>
  </si>
  <si>
    <t>Ticketing Service</t>
  </si>
  <si>
    <t>PRP, RES, and RTL should firstr be mapped to OrderLine.RetailUnitPrice.  If multiple of these qualifiers are present, the primary qualifier for RetailUnitPrice should be mapped to that field, with the others mapped to the Price group.</t>
  </si>
  <si>
    <t>Summary Total Record &lt;Summary&gt;</t>
  </si>
  <si>
    <t xml:space="preserve">     SublineItemDetail</t>
  </si>
  <si>
    <t xml:space="preserve">         ProductID</t>
  </si>
  <si>
    <t>This field may be used to convey additional information regarding ticketing or ticketing requirements.</t>
  </si>
  <si>
    <t>Provides further description to the address information.  Can be either text or an ID.</t>
  </si>
  <si>
    <t>QC</t>
  </si>
  <si>
    <t>Product Specification Document Number</t>
  </si>
  <si>
    <t>DocumentId</t>
  </si>
  <si>
    <t>TsetHandlingCode</t>
  </si>
  <si>
    <t>Batch</t>
  </si>
  <si>
    <t>BIA03</t>
  </si>
  <si>
    <t>BIA01</t>
  </si>
  <si>
    <t>BIA02</t>
  </si>
  <si>
    <t>D</t>
  </si>
  <si>
    <t>BIA04</t>
  </si>
  <si>
    <t>BIA05</t>
  </si>
  <si>
    <t>BIA06</t>
  </si>
  <si>
    <t>C</t>
  </si>
  <si>
    <t>UIT02</t>
  </si>
  <si>
    <t>ExpirationDate</t>
  </si>
  <si>
    <t>MaintananceTypeCode</t>
  </si>
  <si>
    <t>G5301</t>
  </si>
  <si>
    <t>QTY01</t>
  </si>
  <si>
    <t>QTY02</t>
  </si>
  <si>
    <t>QTY03C01</t>
  </si>
  <si>
    <t>FreeFormMessage</t>
  </si>
  <si>
    <t>QTY04</t>
  </si>
  <si>
    <t>UIT03</t>
  </si>
  <si>
    <t>Inventory Line Quantity Record &lt;QuantityLine&gt;</t>
  </si>
  <si>
    <t>Inventory Line Quantity Measurements Record &lt;Measurements&gt;</t>
  </si>
  <si>
    <t>Inventory Line Quantity Date Record &lt;Date&gt;</t>
  </si>
  <si>
    <t>Inventory Line Quantity Schedule Record &lt;InventoryLineItemSchedule&gt;</t>
  </si>
  <si>
    <t>Qty1</t>
  </si>
  <si>
    <t>Qty1UOM</t>
  </si>
  <si>
    <t xml:space="preserve">TotalAmount </t>
  </si>
  <si>
    <t xml:space="preserve">TotalLineItemNumber </t>
  </si>
  <si>
    <t xml:space="preserve">TotalQuantity </t>
  </si>
  <si>
    <t>HeaderReport</t>
  </si>
  <si>
    <t>InventoryLine</t>
  </si>
  <si>
    <t>InventoryLineQuantities</t>
  </si>
  <si>
    <t xml:space="preserve">     InventoryLineQuantity</t>
  </si>
  <si>
    <t xml:space="preserve">         QuantityLine</t>
  </si>
  <si>
    <t xml:space="preserve">         Measurements</t>
  </si>
  <si>
    <t xml:space="preserve">         Date</t>
  </si>
  <si>
    <t xml:space="preserve">         InventoryLineItemSchedule</t>
  </si>
  <si>
    <t>IB InventoryInquiriesAndAdvices  (846)</t>
  </si>
  <si>
    <t>Hierarchical Diagram - Inventory Inquiries And Advices</t>
  </si>
  <si>
    <t>HeaderReport Record &lt;HeaderReport&gt;</t>
  </si>
  <si>
    <t>Updated 03/29/2013</t>
  </si>
  <si>
    <t>15</t>
  </si>
  <si>
    <t>REF02
(REF01=BT)</t>
  </si>
  <si>
    <t>Batch Number</t>
  </si>
  <si>
    <t>DTM02(DTM02=036)</t>
  </si>
  <si>
    <t>D360</t>
  </si>
  <si>
    <t>H490</t>
  </si>
  <si>
    <t>H625</t>
  </si>
  <si>
    <t>H730</t>
  </si>
  <si>
    <t>H760</t>
  </si>
  <si>
    <t>A530</t>
  </si>
  <si>
    <t>MG</t>
  </si>
  <si>
    <t>MN</t>
  </si>
  <si>
    <t>N5</t>
  </si>
  <si>
    <t>FU</t>
  </si>
  <si>
    <t>VE</t>
  </si>
  <si>
    <t>BO</t>
  </si>
  <si>
    <t>SK</t>
  </si>
  <si>
    <t>VA</t>
  </si>
  <si>
    <t>PID02</t>
  </si>
  <si>
    <t>This field should contain qualifiers classifying the type of description being sent.</t>
  </si>
  <si>
    <r>
      <t xml:space="preserve">LIN03/ LIN05/ LIN07 </t>
    </r>
    <r>
      <rPr>
        <b/>
        <sz val="10"/>
        <rFont val="Arial"/>
        <family val="2"/>
      </rPr>
      <t>(VA/VC/VN/VP/MG/MF)</t>
    </r>
  </si>
  <si>
    <r>
      <t xml:space="preserve">LIN03/ LIN05/ LIN07  </t>
    </r>
    <r>
      <rPr>
        <b/>
        <sz val="10"/>
        <rFont val="Arial"/>
        <family val="2"/>
      </rPr>
      <t>(UP)</t>
    </r>
  </si>
  <si>
    <r>
      <t xml:space="preserve">LIN03/ LIN05/ LIN07  </t>
    </r>
    <r>
      <rPr>
        <b/>
        <sz val="10"/>
        <rFont val="Arial"/>
        <family val="2"/>
      </rPr>
      <t>(EN)</t>
    </r>
  </si>
  <si>
    <r>
      <t xml:space="preserve">LIN03/ LIN05/ LIN07 
</t>
    </r>
    <r>
      <rPr>
        <b/>
        <sz val="10"/>
        <rFont val="Arial"/>
        <family val="2"/>
      </rPr>
      <t>(UK)</t>
    </r>
  </si>
  <si>
    <r>
      <t xml:space="preserve">LIN03/ LIN05/ LIN07 </t>
    </r>
    <r>
      <rPr>
        <b/>
        <sz val="10"/>
        <rFont val="Arial"/>
        <family val="2"/>
      </rPr>
      <t>(UI/UN/UA/UB)</t>
    </r>
  </si>
  <si>
    <r>
      <t xml:space="preserve">LIN03/ LIN05/ LIN07 
</t>
    </r>
    <r>
      <rPr>
        <b/>
        <sz val="10"/>
        <rFont val="Arial"/>
        <family val="2"/>
      </rPr>
      <t>(ND, N1, N2, N3 N4)</t>
    </r>
  </si>
  <si>
    <r>
      <t xml:space="preserve">LIN03/ LIN05/ LIN07 
</t>
    </r>
    <r>
      <rPr>
        <b/>
        <sz val="10"/>
        <rFont val="Arial"/>
        <family val="2"/>
      </rPr>
      <t>(IB)</t>
    </r>
  </si>
  <si>
    <t>UIT01/03</t>
  </si>
  <si>
    <r>
      <t>PID05 (PID01 = F, PID02=74)
LIN03/05/07/09/11/13/15/17/19 (</t>
    </r>
    <r>
      <rPr>
        <b/>
        <sz val="10"/>
        <rFont val="Arial"/>
        <family val="2"/>
      </rPr>
      <t>SZ)</t>
    </r>
  </si>
  <si>
    <t>PID05 (PID01 = F, PID02=92)</t>
  </si>
  <si>
    <t xml:space="preserve">LIN03/ LIN05/ LIN07 </t>
  </si>
  <si>
    <t>LIN02/LIN04/LIN06</t>
  </si>
  <si>
    <t>CTP03 / UIT02</t>
  </si>
  <si>
    <t>CTP05 / UIT01</t>
  </si>
  <si>
    <t>CTP09 / UIT03</t>
  </si>
  <si>
    <t>Unique internal Identifier defined by SPS which identifies the relationship.</t>
  </si>
  <si>
    <t xml:space="preserve">Code indicating the title or contents of a document, report or supporting item </t>
  </si>
  <si>
    <t>Code identifying purpose of the document.</t>
  </si>
  <si>
    <t xml:space="preserve">Code List:
 -1-Add
 -2-Change (update)
 -3-Delete
</t>
  </si>
  <si>
    <t>Code indicating the type of action</t>
  </si>
  <si>
    <t>Buyers ISO Currency Code</t>
  </si>
  <si>
    <t>Seller's ISO Curency Code</t>
  </si>
  <si>
    <t>Number assigned by buyer that uniquely identifies the vendor.</t>
  </si>
  <si>
    <t>Different entities belonging to the same parent company</t>
  </si>
  <si>
    <t>Name or number identifying an area wherein merchandise is categorized within a store</t>
  </si>
  <si>
    <t>BRN</t>
  </si>
  <si>
    <t>OC</t>
  </si>
  <si>
    <t>Ocean Container Number</t>
  </si>
  <si>
    <t>V3</t>
  </si>
  <si>
    <t>Voyage Number</t>
  </si>
  <si>
    <t>WU</t>
  </si>
  <si>
    <t>Vessel</t>
  </si>
  <si>
    <t>A630</t>
  </si>
  <si>
    <t>Blocking and Bracing Charge</t>
  </si>
  <si>
    <t>A720</t>
  </si>
  <si>
    <t>Broken Package Charge</t>
  </si>
  <si>
    <t>B190</t>
  </si>
  <si>
    <t>Closing &amp; Sealing</t>
  </si>
  <si>
    <t>Competitive Allowance</t>
  </si>
  <si>
    <t>B560</t>
  </si>
  <si>
    <t>B570</t>
  </si>
  <si>
    <t>B750</t>
  </si>
  <si>
    <t>Core Charged</t>
  </si>
  <si>
    <t>B800</t>
  </si>
  <si>
    <t>Credit</t>
  </si>
  <si>
    <t>C090</t>
  </si>
  <si>
    <t>Deposit Charges</t>
  </si>
  <si>
    <t>C350</t>
  </si>
  <si>
    <t>Distributor Discount/Allowance</t>
  </si>
  <si>
    <t>C560</t>
  </si>
  <si>
    <t>Early Ship Allowance</t>
  </si>
  <si>
    <t>C680</t>
  </si>
  <si>
    <t>Environmental Protection Service</t>
  </si>
  <si>
    <t>D170</t>
  </si>
  <si>
    <t>Free Goods</t>
  </si>
  <si>
    <t>E760</t>
  </si>
  <si>
    <t>New Warehouse Discount</t>
  </si>
  <si>
    <t>F340</t>
  </si>
  <si>
    <t>Pick/Up</t>
  </si>
  <si>
    <t>G170</t>
  </si>
  <si>
    <t>Redistribution Allowance</t>
  </si>
  <si>
    <t>G360</t>
  </si>
  <si>
    <t>Repack Charge</t>
  </si>
  <si>
    <t>G470</t>
  </si>
  <si>
    <t>Restocking Charge</t>
  </si>
  <si>
    <t>G870</t>
  </si>
  <si>
    <t>Shrink-Wrap Charge</t>
  </si>
  <si>
    <t>H920</t>
  </si>
  <si>
    <t>Temporary Allowance</t>
  </si>
  <si>
    <t>I310</t>
  </si>
  <si>
    <t>Truckload Discount</t>
  </si>
  <si>
    <t>E730</t>
  </si>
  <si>
    <t>New Item Allowance</t>
  </si>
  <si>
    <t>A730</t>
  </si>
  <si>
    <t>Brokerage or Duty</t>
  </si>
  <si>
    <t>CX</t>
  </si>
  <si>
    <t>Coil</t>
  </si>
  <si>
    <t>EP</t>
  </si>
  <si>
    <t>GA</t>
  </si>
  <si>
    <t>KG</t>
  </si>
  <si>
    <t>Code indicating whether the header or item level data is exempt or not for the tax and taxing authority indicated in Jurisdiction Code</t>
  </si>
  <si>
    <t>Code represents the City, State or Providence (tax authority) associated with the Tax group</t>
  </si>
  <si>
    <t>Number of inner cartons within a master carton. Each inner carton can contain one or more each(es)/piece(s).</t>
  </si>
  <si>
    <t>CC</t>
  </si>
  <si>
    <t>CubicInches</t>
  </si>
  <si>
    <t>For CrossDock it's the marked for location and for MultiStore(could also be DC) ship-to location.</t>
  </si>
  <si>
    <t>Quantity ordered per Location</t>
  </si>
  <si>
    <t>Unit of measure of the quantity specified.</t>
  </si>
  <si>
    <t xml:space="preserve">Identifies an area within the location identified. </t>
  </si>
  <si>
    <t xml:space="preserve">Mfr Part Number                                         </t>
  </si>
  <si>
    <t xml:space="preserve">Natl Health Code (convert N6)                            </t>
  </si>
  <si>
    <t>National Alcohol Beverage Product/Control Number (NABCA)</t>
  </si>
  <si>
    <t xml:space="preserve">Stock Keeping Unit (SKU)                                </t>
  </si>
  <si>
    <t xml:space="preserve">Vendor's Style Number                                   </t>
  </si>
  <si>
    <t xml:space="preserve">Vendor's (Seller's) Catalog Number                      </t>
  </si>
  <si>
    <t>SZ</t>
  </si>
  <si>
    <t>IZ</t>
  </si>
  <si>
    <t>ZBP</t>
  </si>
  <si>
    <t>SPS INTERNAL: Additional Vendor Part number: Used if we are unable to determine the intended business usage of the number sent</t>
  </si>
  <si>
    <t>ZVP</t>
  </si>
  <si>
    <t>Received Date</t>
  </si>
  <si>
    <t>Document/Transaction Date
SPS INTERNAL: If sent, we should be setting the proper fixed field at the header level (PurchaseOrderDate, InvoiceDate, ShipNoticeDate, etc)</t>
  </si>
  <si>
    <t>Start Date
SPS INTERNAL: Period or report start date</t>
  </si>
  <si>
    <t>End Date
SPS INTERNAL: Period or report end date</t>
  </si>
  <si>
    <t>Code List
-See ProductID tab-</t>
  </si>
  <si>
    <t>Code List:
-See UOM tab-</t>
  </si>
  <si>
    <t>Component quantity within the pre-pack.</t>
  </si>
  <si>
    <t>Unit of measure pertaining to the QtyPer</t>
  </si>
  <si>
    <t>This field is to be used when an industry code is sent containing information regarding the ticketing of items.
TC990101 = Universal Retail code requesting ticketing of an item.</t>
  </si>
  <si>
    <t>Cutting Charge</t>
  </si>
  <si>
    <t>G890</t>
  </si>
  <si>
    <t>Single Invoice Allowance</t>
  </si>
  <si>
    <t>H060</t>
  </si>
  <si>
    <t>Special Equipment Charge</t>
  </si>
  <si>
    <t>H550</t>
  </si>
  <si>
    <t>Surcharge</t>
  </si>
  <si>
    <t>Code List:
-01- Discrete Qty (SPS Internal: review usage before using this qual)
-02- Cumulative Qty
-29- Projected Available Inventory
-33- Quantity Available for Sale(stock quantity)
-QH- Qty on Hold
-QV- Qty Cancelled</t>
  </si>
  <si>
    <t>SPS INTERNAL: Since we won’t be able to convert from PE to both LD and LE, you’ll have to only pick one to use in your ECS/Matrix and drop the other one altogether. Similar to LD and LE, snce we have no way of determining which to convert WE to when sent by the vendor, we have to choose one and drop the other.</t>
  </si>
  <si>
    <t>Code specifying the type of unit price for an item</t>
  </si>
  <si>
    <t>DepartmentDescription</t>
  </si>
  <si>
    <t>REF03 (REF01=DP)</t>
  </si>
  <si>
    <t>REF02 (REF01=DP)</t>
  </si>
  <si>
    <t>2I</t>
  </si>
  <si>
    <t>08,ZH</t>
  </si>
  <si>
    <t>AAK</t>
  </si>
  <si>
    <t>BL,OL</t>
  </si>
  <si>
    <t>ALL</t>
  </si>
  <si>
    <t>DNN</t>
  </si>
  <si>
    <t>DQ</t>
  </si>
  <si>
    <t>FLA</t>
  </si>
  <si>
    <t>Fair Labor Standard Act (SPS INTERNAL: Use this qual to flag the vendor is compliant.</t>
  </si>
  <si>
    <t>PO</t>
  </si>
  <si>
    <t>StoreNumber
SPS INTERNAL: convert this qual/value to the Address group</t>
  </si>
  <si>
    <t>VN</t>
  </si>
  <si>
    <t>IL,OQ</t>
  </si>
  <si>
    <t>Code List</t>
  </si>
  <si>
    <t>convert 846</t>
  </si>
  <si>
    <t>convert EDIFACT</t>
  </si>
  <si>
    <t>Definitions</t>
  </si>
  <si>
    <t>001</t>
  </si>
  <si>
    <t>061, 175</t>
  </si>
  <si>
    <t>61</t>
  </si>
  <si>
    <t>2</t>
  </si>
  <si>
    <t>015</t>
  </si>
  <si>
    <t>023</t>
  </si>
  <si>
    <t>016</t>
  </si>
  <si>
    <t>024</t>
  </si>
  <si>
    <t>018</t>
  </si>
  <si>
    <t>169</t>
  </si>
  <si>
    <t>37</t>
  </si>
  <si>
    <t>38</t>
  </si>
  <si>
    <t>63</t>
  </si>
  <si>
    <t>64</t>
  </si>
  <si>
    <t>067</t>
  </si>
  <si>
    <t>073</t>
  </si>
  <si>
    <t>69</t>
  </si>
  <si>
    <t>196</t>
  </si>
  <si>
    <t>193, 090</t>
  </si>
  <si>
    <t>197</t>
  </si>
  <si>
    <t>194, 198, 091</t>
  </si>
  <si>
    <t>MTQ</t>
  </si>
  <si>
    <t>KGM</t>
  </si>
  <si>
    <t>PCE</t>
  </si>
  <si>
    <t>B720</t>
  </si>
  <si>
    <t>H480</t>
  </si>
  <si>
    <t>B320</t>
  </si>
  <si>
    <t>B340</t>
  </si>
  <si>
    <t>B940</t>
  </si>
  <si>
    <t>I290</t>
  </si>
  <si>
    <t>C310</t>
  </si>
  <si>
    <t>G440</t>
  </si>
  <si>
    <t>D340</t>
  </si>
  <si>
    <t>D540</t>
  </si>
  <si>
    <t>D530</t>
  </si>
  <si>
    <t>D980</t>
  </si>
  <si>
    <t>D940,D970</t>
  </si>
  <si>
    <t>F180</t>
  </si>
  <si>
    <t>F170</t>
  </si>
  <si>
    <t>F800</t>
  </si>
  <si>
    <t>F670,F810</t>
  </si>
  <si>
    <t>G830</t>
  </si>
  <si>
    <t>D500</t>
  </si>
  <si>
    <t>I530</t>
  </si>
  <si>
    <t>C260</t>
  </si>
  <si>
    <t>SPSERP (SPS INTERNAL)</t>
  </si>
  <si>
    <t>SPS INTERNAL: This is an internal qualifier to be used only for when a customer needs to send an ERP document ID that is different than the regular document ID. The qualifier is the trigger to know to send a status document back to the vendor.</t>
  </si>
  <si>
    <t>Free form text to describe the name or number identifying an area wherein merchandise is categorized within a store.</t>
  </si>
  <si>
    <t>C550</t>
  </si>
  <si>
    <t>Early Payment Allowance</t>
  </si>
  <si>
    <t>Qualifier used to define the type of quantity to follow.</t>
  </si>
  <si>
    <t>Numeric value as specified as the quantity qualifier.</t>
  </si>
  <si>
    <t>Code specifying the units in which a value is being expressed or manner in which a measurement has been taken</t>
  </si>
  <si>
    <t>SPS INTERNAL: We don't have any vendor/retailer information to prove this field valid. If needed, please send to your filter to be evaluated.</t>
  </si>
  <si>
    <t>Agreed upon price the buyer is paying for the line item.</t>
  </si>
  <si>
    <t>Order lead-time quantity from date order is
placed to shipment</t>
  </si>
  <si>
    <t>Typical time from date order is placed to
shipment.</t>
  </si>
  <si>
    <t xml:space="preserve">Code List: 
-I- Included
-O- Information Only </t>
  </si>
  <si>
    <t>Code identifying whether the tax amount is included in the total transaction amount.</t>
  </si>
  <si>
    <t>ERP generated code to uniquely indentify the item.</t>
  </si>
  <si>
    <t>A400</t>
  </si>
  <si>
    <t>Allowance Non-performance (SPS INTERNAL: This is chargeback code.)</t>
  </si>
  <si>
    <t>E350</t>
  </si>
  <si>
    <t>Letter of Credit Processing</t>
  </si>
  <si>
    <t>F110</t>
  </si>
  <si>
    <t>Overrun Charge</t>
  </si>
  <si>
    <t xml:space="preserve">  Subline</t>
  </si>
  <si>
    <t>&gt;1</t>
  </si>
  <si>
    <t xml:space="preserve">Sublines is not a repeatable group, but Subline is. </t>
  </si>
  <si>
    <t xml:space="preserve">Code List:
-USD- US Dollar
-CAD-Canada Dollar
-EUR- Euro </t>
  </si>
  <si>
    <t>The rate to be applied to convert one currency to another.</t>
  </si>
  <si>
    <t xml:space="preserve">Code List:
-See DateTimeQualifier1 tab-
</t>
  </si>
  <si>
    <t>Code specifying the type of date.</t>
  </si>
  <si>
    <t>Phone number of contact listed</t>
  </si>
  <si>
    <t>Fax number of contact listed</t>
  </si>
  <si>
    <t>E-mail address for contact listed.</t>
  </si>
  <si>
    <t>Code specifyinig units in which value is being expressed or manner in which a measurement has been taken</t>
  </si>
  <si>
    <t xml:space="preserve">Code List:
-DP-  Depth
-HT-  Height
-LN-  Length
-WD-  Width
</t>
  </si>
  <si>
    <r>
      <t>Code List:
-</t>
    </r>
    <r>
      <rPr>
        <b/>
        <sz val="10"/>
        <rFont val="Arial"/>
        <family val="2"/>
      </rPr>
      <t>To be defined</t>
    </r>
    <r>
      <rPr>
        <sz val="10"/>
        <rFont val="Arial"/>
        <family val="2"/>
      </rPr>
      <t>-</t>
    </r>
  </si>
  <si>
    <t>Code indicating a code from a specific industry code list.</t>
  </si>
  <si>
    <t>The number of units to which the price applies.</t>
  </si>
  <si>
    <t>Value to be used as a multiplier to obtain a new price.</t>
  </si>
  <si>
    <t>12-digit Retail level Universal Product Code</t>
  </si>
  <si>
    <t xml:space="preserve">13-digit Retail level European Article Number </t>
  </si>
  <si>
    <t xml:space="preserve">14-digit Global Trade Identification Number </t>
  </si>
  <si>
    <t xml:space="preserve">11-digit Carton Level Universal Product Code </t>
  </si>
  <si>
    <t>Unique, universal product identifier for drugs. Primarily used in the pharmaceutical industry.</t>
  </si>
  <si>
    <t>Unique identifier assigned to books by the publisher.</t>
  </si>
  <si>
    <t>Retailer's original/normal retail price.</t>
  </si>
  <si>
    <t>Date shipment will leave the ship from location.</t>
  </si>
  <si>
    <t>DO NOT USE - BEING DEPRICATED</t>
  </si>
  <si>
    <t>SPS INTERNAL: Do Not Use as we don't have any vendor/retailer information to prove this field valid. If needed, please send to your filter to be evaluated.</t>
  </si>
  <si>
    <t>Quantity ordered * unit price</t>
  </si>
  <si>
    <t>Vendor/Buyer assigned Size Code.  NRF codes should go in NRF record.</t>
  </si>
  <si>
    <t>Free-form textual description of the product size.</t>
  </si>
  <si>
    <r>
      <rPr>
        <sz val="10"/>
        <rFont val="Arial"/>
        <family val="2"/>
      </rPr>
      <t>Vendor/Buyer assiged Color Code.</t>
    </r>
    <r>
      <rPr>
        <b/>
        <sz val="10"/>
        <rFont val="Arial"/>
        <family val="2"/>
      </rPr>
      <t xml:space="preserve"> </t>
    </r>
    <r>
      <rPr>
        <sz val="10"/>
        <rFont val="Arial"/>
        <family val="2"/>
      </rPr>
      <t xml:space="preserve">NRF codes should go in NRF record.  </t>
    </r>
  </si>
  <si>
    <t>Free-form textual description of the product color.</t>
  </si>
  <si>
    <r>
      <rPr>
        <sz val="10"/>
        <rFont val="Arial"/>
        <family val="2"/>
      </rPr>
      <t>Vendor/Buyer assiged Fabic Code.</t>
    </r>
    <r>
      <rPr>
        <b/>
        <sz val="10"/>
        <rFont val="Arial"/>
        <family val="2"/>
      </rPr>
      <t xml:space="preserve"> </t>
    </r>
    <r>
      <rPr>
        <sz val="10"/>
        <rFont val="Arial"/>
        <family val="2"/>
      </rPr>
      <t xml:space="preserve">NRF codes should go in NRF record.  </t>
    </r>
  </si>
  <si>
    <t>Free-form textual description of the fabric.</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</si>
  <si>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</si>
  <si>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Description used to identify the primary gender (and age) for which an item is designed. i.e. Children's, Infant Boy/Girl, Toddler Boy/Girl, Male, Female, etc.</t>
  </si>
  <si>
    <t>Code List:
-CL- Complete
-PR- Partial Shipment</t>
  </si>
  <si>
    <t>Code indicating the status of an order or shipment or the disposition of any difference between the quantity ordered and the quantity shipped for a line item or transaction</t>
  </si>
  <si>
    <t xml:space="preserve">Code List:
-CP- Carrier Assigned Package ID Number
-GM- SSCC18 and Application Identifier
</t>
  </si>
  <si>
    <t>Code specifying the application or source of Marks and Numbers</t>
  </si>
  <si>
    <t>Quantity of units for a given price. i.e.  3 for $10.00  
SPS INTERNAL: We don't have any vendor/retailer information to prove this field valid. If needed, please send to your filter to be evaluated.</t>
  </si>
  <si>
    <t>Code indicating the type of price multiplier</t>
  </si>
  <si>
    <t>Size of the sellable unit in the supplier pack.
SPS INTERNAL:  This is not the physical size of the item as used for shipping purposes, rather the size of the item for the consumer.  Example: a 4 oz. tube of toothpaste would have a PackSize of 4 oz, instead of having the PackSize of how long the tube of toothpaste is.</t>
  </si>
  <si>
    <t>Unit of measure for the PackSize</t>
  </si>
  <si>
    <t>Code identifying the type of packaging. Part 1: Packaging Form, Part 2: Packaging Material. If the Data Element is used, then Part 1 is always required.</t>
  </si>
  <si>
    <t>Numeric value of total weight.</t>
  </si>
  <si>
    <t>Code value of the total weight.</t>
  </si>
  <si>
    <t>Numeric value of volume per unit of measure.</t>
  </si>
  <si>
    <t>Code value of the volume.</t>
  </si>
  <si>
    <t xml:space="preserve">Largest horizontal dimension of an object measured when the object is in the upright position </t>
  </si>
  <si>
    <t xml:space="preserve">Shorter measurement of the two horizontal dimensions measured with the object in the upright position </t>
  </si>
  <si>
    <t xml:space="preserve">Vertical dimension of an object measured when the object is in the upright position </t>
  </si>
  <si>
    <t>Code specifying the unit of measure in which the length, width, or height is being expressed.</t>
  </si>
  <si>
    <t>Code designating the system/method of code structure used for Identification Code (67)
SPS INTERNAL: On return documents, if this value is not present, hardcode in retail map.</t>
  </si>
  <si>
    <t>Code List:
-A-  Allowance
-C-  Charge
-N- No Allowance or Charge</t>
  </si>
  <si>
    <t>Code which indicates an allowance or charge for the service specified
SPS INTERNAL: Code of N is only used when the amount (on invoices) is not included in the total amount.</t>
  </si>
  <si>
    <t>Code List:
-See AllowChrgCode tab-</t>
  </si>
  <si>
    <t>Code describing the type of  allowance or charge for the service specified.
SPS INTERNAL: Any taxes sent in the ChargesAllowances record should be mapped to the Tax record with the appropriate qualifier conversion</t>
  </si>
  <si>
    <t>DO NOT USE - SAC03/04 values traditionally mapped here can be dropped/hardcoded as this information is not consumed by the vendor.  Retailers should never define more than one qualifier.</t>
  </si>
  <si>
    <t>Code identifying the agency assigning the code values</t>
  </si>
  <si>
    <t>Agency maintained code identifying the service, promotion, allowance, or charge</t>
  </si>
  <si>
    <t>Amount of the allowance or charge</t>
  </si>
  <si>
    <t>Code List:
-1- Item list Cost
-2-Item Net Cost
-3-Discount/Gross
-4- Discount/Net
-5- Base price per unit
-6- Base Price Amount</t>
  </si>
  <si>
    <t>Code indicating on what basis an allowance or charge percent is calculated</t>
  </si>
  <si>
    <t xml:space="preserve">Percentage of allowance or charge. Percentages should be represented as real numbers (0% through 100% should be normalized to 0.0 through 100.00).
</t>
  </si>
  <si>
    <t>Code List
-01- Bill Back
-02- Off Invoice
-06- Charge to be paid by Customer (buying organization)
-15- Informational</t>
  </si>
  <si>
    <t>Code indicating method of handling for an allowance or charge</t>
  </si>
  <si>
    <t>Free-form textual description of the allowance or charge.</t>
  </si>
  <si>
    <t>Identification of the type of duty or tax or fee applicable to commodities or of tax applicable to services.</t>
  </si>
  <si>
    <t>The percentage that is applied to determine the tax amount. Percentages should be represented as real numbers (0% through 100% should be normalized to 0.0 through 100.00).</t>
  </si>
  <si>
    <t>Code List:
-SP- State or Province</t>
  </si>
  <si>
    <t>Code identifying the source of the data used in Tax Jurisdiction Code.</t>
  </si>
  <si>
    <t xml:space="preserve">Dollar basis to be used in the percent calculation of the allowance, charge, or tax </t>
  </si>
  <si>
    <t>1N</t>
  </si>
  <si>
    <t>Count</t>
  </si>
  <si>
    <t>CU</t>
  </si>
  <si>
    <t>Cup</t>
  </si>
  <si>
    <t>U2</t>
  </si>
  <si>
    <t>Tablet</t>
  </si>
  <si>
    <t>F280</t>
  </si>
  <si>
    <t>Performance Allowance</t>
  </si>
  <si>
    <t>convert Grocery</t>
  </si>
  <si>
    <t xml:space="preserve">Code List:
-00-  Original
-01-  Cancellation
-05-  Replace
-06-  Confirmation (convert 846: 22)
-07-  Duplicate
</t>
  </si>
  <si>
    <t xml:space="preserve">Code List:
-MB- Manufacturer/Distributor Inventory Report (convert 846: DD, SI)
</t>
  </si>
  <si>
    <t>Code List:
AF - Alcoholic Beverage Tax
AX - Tobacco Tax
BB - Used Tax
BE - Harmonized Sales Tax (HST)
CA - City Tax
GS - Goods and Services Tax (GST) (convert 846:  CG)
EV - Environmental Tax
LS - State and Local Tax
PG - Provincial Tax (QST) (convert 846: ST, OH)
SP - Provincial Tax (PST/QST)
TX - All Tax</t>
  </si>
  <si>
    <t>Code List:
-1- Yes (Tax Exempt)
-2- No (Not Tax Exempt)</t>
  </si>
  <si>
    <t>yyyy-MM-dd</t>
  </si>
  <si>
    <t>Tobacco Tax (SPS INTERNAL: map to Tax record with AX qualifier)</t>
  </si>
  <si>
    <t>Tax (SPS INTERNAL: map to Tax record with TX qualifier)</t>
  </si>
  <si>
    <t>Tax - Beverage Tax (SPS INTERNAL: map to Tax record with AF qualifier)</t>
  </si>
  <si>
    <t>Tax - Local Sales Tax (QST) (SPS INTERNAL: map to Tax record with LS qualifier)</t>
  </si>
  <si>
    <t>Tax-State Hazardous (SPS INTERNAL: map to Tax record with EV qualifier)</t>
  </si>
  <si>
    <t>Absolute Minimum Charge</t>
  </si>
  <si>
    <t>Advertising Allowance</t>
  </si>
  <si>
    <t>Basic Reorder Allowance</t>
  </si>
  <si>
    <t>Cataloging Services</t>
  </si>
  <si>
    <t>Cooperative Advertising/Merchandising Allowance</t>
  </si>
  <si>
    <t>Co-op Credit</t>
  </si>
  <si>
    <t>Customs Charge</t>
  </si>
  <si>
    <t>Damaged Merchandise</t>
  </si>
  <si>
    <t>Defective Allowance</t>
  </si>
  <si>
    <t>Delivery Surcharge</t>
  </si>
  <si>
    <t>Discount Special</t>
  </si>
  <si>
    <t>Display Allowance</t>
  </si>
  <si>
    <t>Early Buy Allowance</t>
  </si>
  <si>
    <t>Freight Surcharge</t>
  </si>
  <si>
    <t>Freight Charges To Destination</t>
  </si>
  <si>
    <t>Fuel Charge</t>
  </si>
  <si>
    <t>Fuel Surcharge</t>
  </si>
  <si>
    <t>Goods And Services Charge (SPS INTERNAL: map to Tax record with GS qualifier)</t>
  </si>
  <si>
    <t>Goods And Services Credit Allowance (SPS INTERNAL: map to Tax record with GS qualifier)</t>
  </si>
  <si>
    <t>Goods And Services Tax Charge (SPS INTERNAL: map to Tax record with GS qualifier)</t>
  </si>
  <si>
    <t>Hazardous Materials Handling Fee-Domestic</t>
  </si>
  <si>
    <t>Hazardous Materials Handling Fee-International</t>
  </si>
  <si>
    <t>Market Development Funds</t>
  </si>
  <si>
    <t>New Store Allowance</t>
  </si>
  <si>
    <t>New Store Discount</t>
  </si>
  <si>
    <t>No Return Credit Allowance</t>
  </si>
  <si>
    <t>Other (See Related Description)</t>
  </si>
  <si>
    <t>Promotional Allowance</t>
  </si>
  <si>
    <t>Quantity Discount</t>
  </si>
  <si>
    <t>Quantity Surcharge</t>
  </si>
  <si>
    <t>Recovery Fee</t>
  </si>
  <si>
    <t>Returned Load</t>
  </si>
  <si>
    <t>Scrap Allowance</t>
  </si>
  <si>
    <t>Shipping And Handling</t>
  </si>
  <si>
    <t>Shrink Allowance</t>
  </si>
  <si>
    <t>Small Order Charge</t>
  </si>
  <si>
    <t>Special Allowance</t>
  </si>
  <si>
    <t>Special Buy</t>
  </si>
  <si>
    <t>Special Handling</t>
  </si>
  <si>
    <t>Supplemental Items</t>
  </si>
  <si>
    <t>Tax-City Sales Tax (Only) (SPS INTERNAL: map to Tax record with CA qualifier)</t>
  </si>
  <si>
    <t>Tax-Excise Tax-Origin</t>
  </si>
  <si>
    <t>Tax-Local Tax (SPS INTERNAL: map to Tax record with LS qualifier)</t>
  </si>
  <si>
    <t>Tax-Sales And Use (SPS INTERNAL: map to Tax record with BB qualifier)</t>
  </si>
  <si>
    <t>Tax-Sales Tax (StateAndLocal) (SPS INTERNAL: map to Tax record with LS qualifier)</t>
  </si>
  <si>
    <t>Tax-State Tax (SPS INTERNAL: map to Tax record with SP qualifier)</t>
  </si>
  <si>
    <t>Tax Credit (SPS INTERNAL: map to Tax record with SP qualifier)</t>
  </si>
  <si>
    <t>Trade Discount</t>
  </si>
  <si>
    <t>Volume Discount</t>
  </si>
  <si>
    <t>Actual Pounds</t>
  </si>
  <si>
    <t>Actual Tons</t>
  </si>
  <si>
    <t>Catch weight</t>
  </si>
  <si>
    <t>Twenty Pack</t>
  </si>
  <si>
    <t>Hundred Pack</t>
  </si>
  <si>
    <t>Actual Kilograms</t>
  </si>
  <si>
    <t>Standard Cubic Foot</t>
  </si>
  <si>
    <t>Hundred Board Feet</t>
  </si>
  <si>
    <t>Cubic Centimeter</t>
  </si>
  <si>
    <t>Cubic Feet</t>
  </si>
  <si>
    <t>Hundred Pounds</t>
  </si>
  <si>
    <t>Eleven Pack</t>
  </si>
  <si>
    <t>Half Pages Electronic</t>
  </si>
  <si>
    <t>Eighteen Pack</t>
  </si>
  <si>
    <t>Hundred Count</t>
  </si>
  <si>
    <t>Hundred Feet</t>
  </si>
  <si>
    <t>Hundred Kilograms</t>
  </si>
  <si>
    <t>Hundred Feet Linear</t>
  </si>
  <si>
    <t>Hundred Square Feet</t>
  </si>
  <si>
    <t>Hundred Yards</t>
  </si>
  <si>
    <t>Linear Foot</t>
  </si>
  <si>
    <t>Net Gallons</t>
  </si>
  <si>
    <t>Short Ton</t>
  </si>
  <si>
    <t>Two Pack</t>
  </si>
  <si>
    <t>Ounce Av</t>
  </si>
  <si>
    <t>Three Pack</t>
  </si>
  <si>
    <t>Four Pack</t>
  </si>
  <si>
    <t>Five Pack</t>
  </si>
  <si>
    <t>Six Pack</t>
  </si>
  <si>
    <t>Eight Pack</t>
  </si>
  <si>
    <t>Nine Pack</t>
  </si>
  <si>
    <t>Pallet (lift)</t>
  </si>
  <si>
    <t>Pack (pak)</t>
  </si>
  <si>
    <t>Square Foot</t>
  </si>
  <si>
    <t>Square Meter</t>
  </si>
  <si>
    <t>Square Yard</t>
  </si>
  <si>
    <t>Thousand Feet (Linear)</t>
  </si>
  <si>
    <t>Thousand Feet (Board)</t>
  </si>
  <si>
    <t>Ten Pack</t>
  </si>
  <si>
    <t>Five Hundred</t>
  </si>
  <si>
    <t>System Number</t>
  </si>
  <si>
    <t>Tracking Number</t>
  </si>
  <si>
    <t>Subdivision Identifier</t>
  </si>
  <si>
    <t>Despatch Advice Number</t>
  </si>
  <si>
    <t>Order Origination Code</t>
  </si>
  <si>
    <t>Agreement Number</t>
  </si>
  <si>
    <t>Associated Invoices</t>
  </si>
  <si>
    <t>Appointment Number</t>
  </si>
  <si>
    <t>Receipt Number</t>
  </si>
  <si>
    <t>Authorization Number</t>
  </si>
  <si>
    <t>Government Bill Of Lading</t>
  </si>
  <si>
    <t>Bill Of Lading Number</t>
  </si>
  <si>
    <t>Repair Category Number</t>
  </si>
  <si>
    <t>Cost Allocation</t>
  </si>
  <si>
    <t>Combined Shipment</t>
  </si>
  <si>
    <t>Unique Consignment Identifier</t>
  </si>
  <si>
    <t>Carrier Pro Number</t>
  </si>
  <si>
    <t>Delivery Ticket Number</t>
  </si>
  <si>
    <t>Delivery Note Number</t>
  </si>
  <si>
    <t>Delivery Order Number</t>
  </si>
  <si>
    <t>Return Goods Lading Number</t>
  </si>
  <si>
    <t>Third Party Reference Number</t>
  </si>
  <si>
    <t>General Services Administration Regulations</t>
  </si>
  <si>
    <t>Goods and Service Tax Registration Number</t>
  </si>
  <si>
    <t>Certificate Number</t>
  </si>
  <si>
    <t>Internal Customer Number</t>
  </si>
  <si>
    <t>Seller's Invoice Number</t>
  </si>
  <si>
    <t>User Identification</t>
  </si>
  <si>
    <t>Letter Or Notes</t>
  </si>
  <si>
    <t>Lot Number</t>
  </si>
  <si>
    <t>Master Bill Of Lading</t>
  </si>
  <si>
    <t>Merchandise Type Code</t>
  </si>
  <si>
    <t>Ocean Bill Of Lading</t>
  </si>
  <si>
    <t>Process Handling Code</t>
  </si>
  <si>
    <t>Packing List Number</t>
  </si>
  <si>
    <t>Purchase Order Number</t>
  </si>
  <si>
    <t>Purchase Order Number Suffix</t>
  </si>
  <si>
    <t>Previous Bill Of Lading Number</t>
  </si>
  <si>
    <t>Route Number</t>
  </si>
  <si>
    <t>Serial Number</t>
  </si>
  <si>
    <t>Shipper's Identifying Number for Shipment (SID)</t>
  </si>
  <si>
    <t>Vendor Terms</t>
  </si>
  <si>
    <t>Transaction Reference Number</t>
  </si>
  <si>
    <t>Vendor Change Identification Code</t>
  </si>
  <si>
    <t>Vendor Order Number</t>
  </si>
  <si>
    <t>Government Bill Of Lading Office Code</t>
  </si>
  <si>
    <t>Buyer Identification</t>
  </si>
  <si>
    <t>Requested Delivery</t>
  </si>
  <si>
    <t>Customer Order</t>
  </si>
  <si>
    <t>Requested Ship</t>
  </si>
  <si>
    <t>Actual Ship</t>
  </si>
  <si>
    <t>Discount Due</t>
  </si>
  <si>
    <t>Net Due Date</t>
  </si>
  <si>
    <t>Promotion Start</t>
  </si>
  <si>
    <t>Promotion End</t>
  </si>
  <si>
    <t>Estimated Delivery</t>
  </si>
  <si>
    <t>Actual Delivery</t>
  </si>
  <si>
    <t>Expiration</t>
  </si>
  <si>
    <t>Earliest Ship</t>
  </si>
  <si>
    <t>Latest Ship</t>
  </si>
  <si>
    <t>Published, Publication</t>
  </si>
  <si>
    <t>Actual Port Of Entry</t>
  </si>
  <si>
    <t>Engineering Change</t>
  </si>
  <si>
    <t>Latest Delivery</t>
  </si>
  <si>
    <t>Earliest Delivery</t>
  </si>
  <si>
    <t>Current Schedule Delivery</t>
  </si>
  <si>
    <t>Scheduled Ship</t>
  </si>
  <si>
    <t>Promised For Delivery</t>
  </si>
  <si>
    <t>First Arrive</t>
  </si>
  <si>
    <t>Last Arrive</t>
  </si>
  <si>
    <t>Requested For Delivery Week Of Date</t>
  </si>
  <si>
    <t>Promised Ship</t>
  </si>
  <si>
    <t>Requested Pick Up Date</t>
  </si>
  <si>
    <t>Material Specification</t>
  </si>
  <si>
    <t>Accept By</t>
  </si>
  <si>
    <t>Payment, Penalty</t>
  </si>
  <si>
    <t>Actual Departure Date</t>
  </si>
  <si>
    <t>Approval Required By, Actual Arrival Date</t>
  </si>
  <si>
    <t>Cheque Maturity Date</t>
  </si>
  <si>
    <t>Estimated Arrival Point</t>
  </si>
  <si>
    <t>Estimated Discharge Point</t>
  </si>
  <si>
    <t>Offer Expiry</t>
  </si>
  <si>
    <t xml:space="preserve">Vendor Color
SPS INTERNAL: Use only if Product Color Code is full                            </t>
  </si>
  <si>
    <t xml:space="preserve">Buyer Color
SPS INTERNAL: Use only if Product Color Code is full                                                 </t>
  </si>
  <si>
    <t>Vendor's Size Code
SPS INTERNAL: Use only if Product Size Code is full</t>
  </si>
  <si>
    <t>Buyer's Size Code
SPS INTERNAL: Use only if Product Size Code is full</t>
  </si>
  <si>
    <t>InventoryInquiriesAndAdvices RSX Layout</t>
  </si>
  <si>
    <t>Container Allowance (SPS INTERNAL: Used when returning any type of container.)</t>
  </si>
  <si>
    <t>Container Deposits (SPS INTERNAL: Used when being charged for the use of any type of container.)</t>
  </si>
  <si>
    <t xml:space="preserve">Code List:
-AR- Accounts Receivable Department
-AP- Accounts Payable
-BD- Buyer Name Or Department
-CH- Change Order Approver
-CR- Buyer Customer Relations
-IC- Information Contact
-OC- Order Contact (convert 846: CW)
-SR- Sales Representative Or Department
</t>
  </si>
  <si>
    <t>Unique number to the transaction</t>
  </si>
  <si>
    <t>Qualifier describing the additional product IDs not defined in specific fields at the line level</t>
  </si>
  <si>
    <t>Additional product IDs not defined in specific fields at the line level</t>
  </si>
  <si>
    <t>HH:mm:ssZ (Z=Timezone when applicable)</t>
  </si>
  <si>
    <t>Unsaleable Merchandise Allowance</t>
  </si>
  <si>
    <t xml:space="preserve">Buyer Catalog Number                                    </t>
  </si>
  <si>
    <t xml:space="preserve">Model Number                                            </t>
  </si>
  <si>
    <t xml:space="preserve">Buyer's Style Number                                    </t>
  </si>
  <si>
    <t>Tax-Federal Excise Tax (FET)</t>
  </si>
  <si>
    <t>Dollars,U.S.</t>
  </si>
  <si>
    <t>Pallet/Unit Load</t>
  </si>
  <si>
    <t>Brand (One entity’s trademark or distinctive name identifying a product as resold by another entity.)
SPS INTERNAL: Zappos reselling Nike shoes.  Nike is the "brand".</t>
  </si>
  <si>
    <t>Code List:
-1- Duns Number
-15- Standard Address Number (SAN) (SPS INTERNAL: used in Book/Publishing - same as Ship To and Ship From location)
-6- PlantCode
-9- Duns Plus 4 Number
-54- Warehouse
-91- Seller location Number
-92- Buyer Location Number
-UL- Global Location Number (GLN)</t>
  </si>
  <si>
    <t>SPS INTERNAL: For inbound 846, If not provided by the sender, map should insert a Line Number with a sequential counter</t>
  </si>
  <si>
    <t>Code List:
-DS- Discount Price (Sale price being offered to customer by Retailer)
-NC- No Charge
-PE- Price per Each (convert 846: LD, LE)
-PR- Promotion Price (Price vendor is offering retailer) (convert 846: RS*)
-QT- Quoted Price
-RT- Retail Price (Retailer's original/normal retail price) (convert 846: RS*)
-WE- Wholesale Price (convert 846: WH, WD, WC, WM)</t>
  </si>
  <si>
    <t>Code List:
-To be defined-</t>
  </si>
  <si>
    <t>Code List
-08- Product Description
-76- Dye Lot Description
-92- Fabric Description (convert 846: 77, 78) (SPS INTENRAL: use only if Product Fabric Description is full)
-73- Color Description (convert 846: 75) (SPS INTERNAL: use only if Product Color Description is full)
-74- Size Description (convert 846: 91) (SPS INTERNAL: use only if Product Size Description is full)</t>
  </si>
  <si>
    <r>
      <t xml:space="preserve">LIN03/ LIN05/ LIN07 </t>
    </r>
    <r>
      <rPr>
        <b/>
        <sz val="10"/>
        <rFont val="Arial"/>
        <family val="2"/>
      </rPr>
      <t>(BP/IN/PI/SK/IT/CB/PN/ST)</t>
    </r>
  </si>
  <si>
    <r>
      <t>PID05 (PID01 = F, PID02=73)
LIN03/05/07/09/11/13/15/17/19 (</t>
    </r>
    <r>
      <rPr>
        <b/>
        <sz val="10"/>
        <rFont val="Arial"/>
        <family val="2"/>
      </rPr>
      <t>CL,VE</t>
    </r>
    <r>
      <rPr>
        <sz val="10"/>
        <rFont val="Arial"/>
        <family val="2"/>
      </rPr>
      <t>)</t>
    </r>
  </si>
  <si>
    <t>PID05 (PID02=74,91)</t>
  </si>
  <si>
    <t>PID05 (PID02=73,75)</t>
  </si>
  <si>
    <t>PID05 (PID02=77,78,92)</t>
  </si>
  <si>
    <t xml:space="preserve">The total number of eaches in a master carton.
SPS INTERNAL: Retailers use this term differently.  Some call it the Master Pack Qty.   </t>
  </si>
  <si>
    <t>Buyer's primary product identifier 
SPS INTERNAL: The ID required on return docs or defined as most important by the Buyer</t>
  </si>
  <si>
    <t>Vendor's primary product identifier 
SPS INTERNAL: The ID required on return docs or defined as most important</t>
  </si>
  <si>
    <t>Code List:
-G- Gross Weight
-N- Actual Net Weight</t>
  </si>
  <si>
    <t>For an intiated document, this is a unique number for the line item(s). For a return transaction, this number should be the same as what was received from the source transaction. Example: You received a Purchase Order with the first LineSequenceNumber=10. You would then send back an Invoice with the first LineSequenceNumber=10.</t>
  </si>
  <si>
    <t>SPS INTERNAL: Used for the SLN03 Relationship Code. RSX Forum 2013-07-22</t>
  </si>
  <si>
    <t>SPS INTERNAL: Human readable version of the ProductProcessCode</t>
  </si>
  <si>
    <t>y</t>
  </si>
  <si>
    <t>Vendor Maps should not use this group. Vendors should use the QuantityLine group with quals of 29 (for current ship)/33 (for future). Date qual should be 068.
Hub maps will create this rep based on the information provide above if needed by Retailer</t>
  </si>
  <si>
    <t>I590</t>
  </si>
  <si>
    <t>Warranties</t>
  </si>
  <si>
    <t xml:space="preserve">Code LIst:
-AG- Agent
-BE- Beneficary
-BO- Broker
-BT- Bill to Party (convert 846: BY, BS create BT/ST)
-BK- Bank
-CN- Consignee
-CS- Consolidator
-CT- Country of Origin
-DA- Delivery Address (SPS INTERNAL: ST vs. DA when to use - Always use the ST qual first. Only use the DA qual if both ST and DA are used in one transaction. If both present, notify filters to make sure the correct usage is being performed.)
-MF- Manufacturer of Goods (convert 846: M9,MP)
-OB- Ordered By
-RI- Remit To (convert 846: RE)
-RL- Reporting Location (SPS INTERNAL: Usually used for the InventoryInquiriesAndAdvices)
-RT- Return Address
-SF- Ship From
-SO- Sold To
-ST- Ship To (convert 846: BS create BT/ST) (SPS INTERNAL: ST vs. DA when to use - Always use the ST qual first. Only use the DA qual if both ST and DA are used in one transaction. If both present, notify filters to make sure the correct usage is being performed.)
-VN- Vendor (convert 846: SU,SE)
-Z7- Mark for Party (convert 846: MA)
</t>
  </si>
  <si>
    <t>V6</t>
  </si>
  <si>
    <t>North American Free Trade Agreement (NAFTA) Compliance Number</t>
  </si>
  <si>
    <t>Value expressed in monetary currency that applies to the given quantity. Example: The rate is $5.00 off one dozen
(AllowChrgRate, AllowChrgQty, AllowChrgQtyUOM fields should all be sent in conjunction with each other.)</t>
  </si>
  <si>
    <t>The unit of measure used in relation with AllowChrgQty.
(AllowChrgRate, AllowChrgQty, AllowChrgQtyUOM fields should all be sent in conjunction with each other.)</t>
  </si>
  <si>
    <t>Numeric value of quantity to which the allowance or charge applies.
(AllowChrgRate, AllowChrgQty, AllowChrgQtyUOM fields should all be sent in conjunction with each other.)</t>
  </si>
  <si>
    <t>Code List
-AAA- Net Price
-AAB- Gross Price
-LPR- List Price (convert 846: SLP,CAT)
-DIS- Discount Price (Sale price being offered to customer by Retailer) (convert 846:  NET,SPC) 
-PRP- Promotional Price (Price vendor is offering retailer) (convert 846: RES*)
-PUR- Purchase
-QTE- Quote Price (convert 846: CON)
-RPC- Retailer's Suggested Retail Price - Canada
-RTL- Retail (Retailer's original/normal retail price) (convert 846: RES*)
-TIP- Total Line Item Price (Qty*Price including AllowancesCharges)
-UCP- Unit Cost Price (Price retailer pays vendor for goods)
-VPC- Vendor's Suggested Retail Price - Canada
-WHL- Wholesale (Convert 846: SWP)</t>
  </si>
  <si>
    <t>Code List:
-See ReferenceQual tab-</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</si>
</sst>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sz val="11"/>
      <color indexed="12"/>
      <name val="Arial"/>
      <family val="2"/>
    </font>
    <font>
      <b/>
      <sz val="11"/>
      <color indexed="12"/>
      <name val="Arial"/>
      <family val="2"/>
    </font>
    <font>
      <b/>
      <sz val="12"/>
      <name val="Arial"/>
      <family val="2"/>
    </font>
    <font>
      <b/>
      <sz val="12"/>
      <color indexed="12"/>
      <name val="Arial"/>
      <family val="2"/>
    </font>
    <font>
      <sz val="10"/>
      <color indexed="23"/>
      <name val="Arial"/>
      <family val="2"/>
    </font>
    <font>
      <sz val="10"/>
      <color theme="0" tint="-0.499984740745262"/>
      <name val="Arial"/>
      <family val="2"/>
    </font>
    <font>
      <b/>
      <sz val="10"/>
      <color rgb="FF0000FF"/>
      <name val="Arial"/>
      <family val="2"/>
    </font>
    <font>
      <sz val="10"/>
      <color rgb="FF0000FF"/>
      <name val="Arial"/>
      <family val="2"/>
    </font>
    <font>
      <b/>
      <sz val="12"/>
      <color rgb="FF0000FF"/>
      <name val="Arial"/>
      <family val="2"/>
    </font>
    <font>
      <sz val="10"/>
      <color theme="1"/>
      <name val="Arial"/>
      <family val="2"/>
    </font>
    <font>
      <sz val="9"/>
      <color indexed="81"/>
      <name val="Tahoma"/>
      <family val="2"/>
    </font>
    <font>
      <b/>
      <sz val="9"/>
      <color indexed="81"/>
      <name val="Tahoma"/>
      <family val="2"/>
    </font>
    <font>
      <sz val="10"/>
      <color rgb="FFFF0000"/>
      <name val="Arial"/>
      <family val="2"/>
    </font>
    <font>
      <sz val="11"/>
      <name val="Calibri"/>
      <family val="2"/>
      <scheme val="minor"/>
    </font>
    <font>
      <sz val="10"/>
      <color indexed="10"/>
      <name val="Arial"/>
      <family val="2"/>
    </font>
  </fonts>
  <fills count="6">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indexed="9"/>
        <bgColor indexed="64"/>
      </patternFill>
    </fill>
    <fill>
      <patternFill patternType="solid">
        <fgColor theme="0"/>
        <bgColor theme="0"/>
      </patternFill>
    </fill>
  </fills>
  <borders count="57">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style="thick">
        <color indexed="64"/>
      </top>
      <bottom style="thick">
        <color indexed="64"/>
      </bottom>
      <diagonal/>
    </border>
    <border>
      <left style="thick">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ck">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bottom style="thick">
        <color indexed="64"/>
      </bottom>
      <diagonal/>
    </border>
    <border>
      <left/>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left>
      <right style="thin">
        <color theme="0" tint="-0.14996795556505021"/>
      </right>
      <top style="thin">
        <color indexed="64"/>
      </top>
      <bottom style="thin">
        <color theme="0" tint="-0.14996795556505021"/>
      </bottom>
      <diagonal/>
    </border>
    <border>
      <left style="thin">
        <color theme="0"/>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diagonal/>
    </border>
    <border>
      <left style="thin">
        <color theme="0"/>
      </left>
      <right style="thin">
        <color theme="0" tint="-0.14996795556505021"/>
      </right>
      <top/>
      <bottom/>
      <diagonal/>
    </border>
  </borders>
  <cellStyleXfs count="21778">
    <xf numFmtId="0" fontId="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Fill="0"/>
    <xf numFmtId="0" fontId="16" fillId="0" borderId="0"/>
    <xf numFmtId="0" fontId="16" fillId="0" borderId="0"/>
    <xf numFmtId="0" fontId="16" fillId="0" borderId="0"/>
    <xf numFmtId="0" fontId="16" fillId="0" borderId="0" applyFill="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applyAlignment="0"/>
    <xf numFmtId="0" fontId="16" fillId="0" borderId="0"/>
    <xf numFmtId="0" fontId="16" fillId="0" borderId="0"/>
    <xf numFmtId="0" fontId="16" fillId="0" borderId="0"/>
    <xf numFmtId="0" fontId="16" fillId="0" borderId="0" applyAlignment="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11" fillId="0" borderId="0"/>
    <xf numFmtId="0" fontId="16" fillId="0" borderId="0"/>
    <xf numFmtId="0" fontId="16" fillId="0" borderId="0"/>
    <xf numFmtId="0" fontId="16" fillId="0" borderId="0"/>
    <xf numFmtId="0" fontId="11" fillId="0" borderId="0"/>
    <xf numFmtId="0" fontId="16" fillId="0" borderId="0"/>
    <xf numFmtId="0" fontId="10" fillId="0" borderId="0"/>
    <xf numFmtId="0" fontId="16" fillId="0" borderId="0"/>
    <xf numFmtId="0" fontId="10" fillId="0" borderId="0"/>
    <xf numFmtId="0" fontId="10" fillId="0" borderId="0"/>
    <xf numFmtId="0" fontId="1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16" fillId="0" borderId="0"/>
    <xf numFmtId="0" fontId="16" fillId="0" borderId="0"/>
    <xf numFmtId="0" fontId="16"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16" fillId="0" borderId="0"/>
    <xf numFmtId="0" fontId="9" fillId="0" borderId="0"/>
    <xf numFmtId="0" fontId="9" fillId="0" borderId="0"/>
    <xf numFmtId="0" fontId="16" fillId="0" borderId="0"/>
    <xf numFmtId="0" fontId="16"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6" fillId="0" borderId="0"/>
    <xf numFmtId="0" fontId="9" fillId="0" borderId="0"/>
    <xf numFmtId="0" fontId="9" fillId="0" borderId="0"/>
    <xf numFmtId="0" fontId="9" fillId="0" borderId="0"/>
    <xf numFmtId="0" fontId="16" fillId="0" borderId="0"/>
    <xf numFmtId="0" fontId="9" fillId="0" borderId="0"/>
    <xf numFmtId="0" fontId="16"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16" fillId="0" borderId="0" applyFill="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cellStyleXfs>
  <cellXfs count="412">
    <xf numFmtId="0" fontId="0" fillId="0" borderId="0" xfId="0"/>
    <xf numFmtId="0" fontId="16" fillId="0" borderId="1" xfId="0" applyFont="1" applyFill="1" applyBorder="1" applyAlignment="1">
      <alignment horizontal="left" vertical="top" wrapText="1"/>
    </xf>
    <xf numFmtId="0" fontId="16" fillId="0" borderId="23" xfId="0" applyFont="1" applyFill="1" applyBorder="1" applyAlignment="1">
      <alignment horizontal="left" vertical="top" wrapText="1"/>
    </xf>
    <xf numFmtId="0" fontId="0" fillId="0" borderId="1" xfId="0" applyFill="1" applyBorder="1" applyAlignment="1">
      <alignment horizontal="center" vertical="top"/>
    </xf>
    <xf numFmtId="0" fontId="0" fillId="0" borderId="1" xfId="0" applyFill="1" applyBorder="1" applyAlignment="1">
      <alignment horizontal="center" vertical="top" wrapText="1"/>
    </xf>
    <xf numFmtId="0" fontId="0" fillId="0" borderId="9" xfId="0" applyFill="1" applyBorder="1" applyAlignment="1">
      <alignment horizontal="center" vertical="top" wrapText="1"/>
    </xf>
    <xf numFmtId="49" fontId="0" fillId="0" borderId="1" xfId="0" applyNumberFormat="1" applyFill="1" applyBorder="1" applyAlignment="1">
      <alignment horizontal="left" vertical="top" wrapText="1"/>
    </xf>
    <xf numFmtId="0" fontId="0" fillId="0" borderId="1" xfId="0" applyFill="1" applyBorder="1" applyAlignment="1">
      <alignment horizontal="left" vertical="top"/>
    </xf>
    <xf numFmtId="49" fontId="0" fillId="0" borderId="23" xfId="0" applyNumberFormat="1" applyFill="1" applyBorder="1" applyAlignment="1">
      <alignment horizontal="left" vertical="justify" wrapText="1"/>
    </xf>
    <xf numFmtId="49" fontId="0" fillId="0" borderId="23" xfId="0" applyNumberFormat="1" applyFill="1" applyBorder="1" applyAlignment="1">
      <alignment horizontal="left" vertical="top" wrapText="1"/>
    </xf>
    <xf numFmtId="0" fontId="16" fillId="0" borderId="1" xfId="0" applyFont="1" applyFill="1" applyBorder="1" applyAlignment="1">
      <alignment horizontal="left" vertical="top"/>
    </xf>
    <xf numFmtId="0" fontId="16" fillId="0" borderId="1" xfId="0" applyFont="1" applyFill="1" applyBorder="1" applyAlignment="1">
      <alignment horizontal="center" vertical="top" wrapText="1"/>
    </xf>
    <xf numFmtId="49" fontId="0" fillId="0" borderId="1" xfId="0" applyNumberFormat="1" applyFill="1" applyBorder="1" applyAlignment="1">
      <alignment horizontal="left" vertical="justify" wrapText="1"/>
    </xf>
    <xf numFmtId="49" fontId="12" fillId="0" borderId="1" xfId="0" applyNumberFormat="1" applyFont="1" applyFill="1" applyBorder="1" applyAlignment="1">
      <alignment horizontal="left" vertical="justify" wrapText="1"/>
    </xf>
    <xf numFmtId="49" fontId="16" fillId="0" borderId="1" xfId="0" applyNumberFormat="1" applyFont="1" applyFill="1" applyBorder="1" applyAlignment="1">
      <alignment horizontal="left" vertical="top" wrapText="1"/>
    </xf>
    <xf numFmtId="0" fontId="28" fillId="0" borderId="1" xfId="0" applyFont="1" applyFill="1" applyBorder="1" applyAlignment="1">
      <alignment horizontal="left" vertical="top"/>
    </xf>
    <xf numFmtId="0" fontId="28" fillId="0" borderId="1" xfId="0" applyFont="1" applyFill="1" applyBorder="1" applyAlignment="1">
      <alignment horizontal="center" vertical="top"/>
    </xf>
    <xf numFmtId="0" fontId="28" fillId="0" borderId="1" xfId="0" applyFont="1" applyFill="1" applyBorder="1" applyAlignment="1">
      <alignment horizontal="center" vertical="top" wrapText="1"/>
    </xf>
    <xf numFmtId="49" fontId="28" fillId="0" borderId="1" xfId="0" applyNumberFormat="1" applyFont="1" applyFill="1" applyBorder="1" applyAlignment="1">
      <alignment horizontal="left" vertical="justify" wrapText="1"/>
    </xf>
    <xf numFmtId="49" fontId="28" fillId="0" borderId="23" xfId="0" applyNumberFormat="1" applyFont="1" applyFill="1" applyBorder="1" applyAlignment="1">
      <alignment horizontal="left" vertical="justify" wrapText="1"/>
    </xf>
    <xf numFmtId="49" fontId="0" fillId="0" borderId="1" xfId="0" applyNumberFormat="1" applyFill="1" applyBorder="1" applyAlignment="1">
      <alignment horizontal="center" vertical="top"/>
    </xf>
    <xf numFmtId="49" fontId="28" fillId="0" borderId="1" xfId="0" applyNumberFormat="1" applyFont="1" applyFill="1" applyBorder="1" applyAlignment="1">
      <alignment horizontal="center" vertical="top"/>
    </xf>
    <xf numFmtId="49" fontId="16" fillId="0" borderId="1" xfId="0" applyNumberFormat="1" applyFont="1" applyFill="1" applyBorder="1" applyAlignment="1">
      <alignment horizontal="center" vertical="top"/>
    </xf>
    <xf numFmtId="0" fontId="16" fillId="0" borderId="1" xfId="0" applyNumberFormat="1" applyFont="1" applyFill="1" applyBorder="1" applyAlignment="1">
      <alignment horizontal="center" vertical="top"/>
    </xf>
    <xf numFmtId="0" fontId="11" fillId="0" borderId="0" xfId="73"/>
    <xf numFmtId="49" fontId="11" fillId="0" borderId="0" xfId="73" applyNumberFormat="1"/>
    <xf numFmtId="49" fontId="11" fillId="0" borderId="0" xfId="73" applyNumberFormat="1" applyFill="1"/>
    <xf numFmtId="0" fontId="16" fillId="0" borderId="1" xfId="0" applyFont="1" applyFill="1" applyBorder="1" applyAlignment="1">
      <alignment horizontal="center" vertical="top"/>
    </xf>
    <xf numFmtId="0" fontId="0" fillId="2" borderId="0" xfId="0" applyFill="1"/>
    <xf numFmtId="0" fontId="19" fillId="2" borderId="0" xfId="0" applyFont="1" applyFill="1"/>
    <xf numFmtId="0" fontId="0" fillId="2" borderId="0" xfId="0" applyFill="1" applyBorder="1" applyAlignment="1">
      <alignment horizontal="left" vertical="top"/>
    </xf>
    <xf numFmtId="0" fontId="0" fillId="2" borderId="0" xfId="0" applyFill="1" applyBorder="1" applyAlignment="1">
      <alignment horizontal="center" vertical="top"/>
    </xf>
    <xf numFmtId="0" fontId="0" fillId="2" borderId="0" xfId="0" applyFill="1" applyBorder="1" applyAlignment="1">
      <alignment horizontal="center" vertical="top" wrapText="1"/>
    </xf>
    <xf numFmtId="49" fontId="0" fillId="2" borderId="0" xfId="0" applyNumberFormat="1" applyFill="1" applyBorder="1" applyAlignment="1">
      <alignment horizontal="center" vertical="top"/>
    </xf>
    <xf numFmtId="0" fontId="0" fillId="2" borderId="3" xfId="0" applyFill="1" applyBorder="1" applyAlignment="1">
      <alignment horizontal="center" vertical="top"/>
    </xf>
    <xf numFmtId="0" fontId="16" fillId="2" borderId="0" xfId="0" applyFont="1" applyFill="1" applyBorder="1" applyAlignment="1">
      <alignment horizontal="left" vertical="top"/>
    </xf>
    <xf numFmtId="49" fontId="0" fillId="2" borderId="0" xfId="0" applyNumberFormat="1" applyFill="1" applyBorder="1" applyAlignment="1">
      <alignment horizontal="left" vertical="justify" wrapText="1"/>
    </xf>
    <xf numFmtId="49" fontId="16" fillId="2" borderId="0" xfId="0" applyNumberFormat="1" applyFont="1" applyFill="1" applyBorder="1" applyAlignment="1">
      <alignment horizontal="center" vertical="top"/>
    </xf>
    <xf numFmtId="0" fontId="0" fillId="2" borderId="0" xfId="0" applyFill="1" applyAlignment="1">
      <alignment horizontal="left" vertical="top"/>
    </xf>
    <xf numFmtId="0" fontId="0" fillId="2" borderId="0" xfId="0" applyFill="1" applyAlignment="1">
      <alignment horizontal="center" vertical="top"/>
    </xf>
    <xf numFmtId="0" fontId="17" fillId="2" borderId="0" xfId="0" applyFont="1" applyFill="1"/>
    <xf numFmtId="0" fontId="12" fillId="2" borderId="6" xfId="0" applyFont="1" applyFill="1" applyBorder="1" applyAlignment="1">
      <alignment horizontal="center" vertical="top"/>
    </xf>
    <xf numFmtId="0" fontId="12" fillId="2" borderId="5" xfId="0" applyFont="1" applyFill="1" applyBorder="1" applyAlignment="1">
      <alignment horizontal="left" vertical="top"/>
    </xf>
    <xf numFmtId="0" fontId="12" fillId="2" borderId="5" xfId="0" applyFont="1" applyFill="1" applyBorder="1" applyAlignment="1">
      <alignment horizontal="center" vertical="top"/>
    </xf>
    <xf numFmtId="0" fontId="12" fillId="2" borderId="5" xfId="0" applyFont="1" applyFill="1" applyBorder="1" applyAlignment="1">
      <alignment horizontal="center" vertical="top" wrapText="1"/>
    </xf>
    <xf numFmtId="49" fontId="12" fillId="2" borderId="5" xfId="0" applyNumberFormat="1" applyFont="1" applyFill="1" applyBorder="1" applyAlignment="1">
      <alignment horizontal="center" vertical="top"/>
    </xf>
    <xf numFmtId="49" fontId="12" fillId="2" borderId="5" xfId="0" applyNumberFormat="1" applyFont="1" applyFill="1" applyBorder="1" applyAlignment="1">
      <alignment horizontal="left" vertical="justify" wrapText="1"/>
    </xf>
    <xf numFmtId="49" fontId="12" fillId="2" borderId="27" xfId="0" applyNumberFormat="1" applyFont="1" applyFill="1" applyBorder="1" applyAlignment="1">
      <alignment horizontal="left" vertical="top" wrapText="1"/>
    </xf>
    <xf numFmtId="0" fontId="12" fillId="2" borderId="11" xfId="0" applyFont="1" applyFill="1" applyBorder="1" applyAlignment="1">
      <alignment horizontal="center" vertical="top"/>
    </xf>
    <xf numFmtId="0" fontId="0" fillId="2" borderId="2" xfId="0" applyFill="1" applyBorder="1" applyAlignment="1">
      <alignment horizontal="center" vertical="top"/>
    </xf>
    <xf numFmtId="0" fontId="0" fillId="2" borderId="1" xfId="0" applyFill="1" applyBorder="1" applyAlignment="1">
      <alignment horizontal="left" vertical="top"/>
    </xf>
    <xf numFmtId="0" fontId="16" fillId="2" borderId="1" xfId="0" applyFont="1" applyFill="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vertical="top" wrapText="1"/>
    </xf>
    <xf numFmtId="49" fontId="0" fillId="2" borderId="1" xfId="0" applyNumberFormat="1" applyFill="1" applyBorder="1" applyAlignment="1">
      <alignment horizontal="left" vertical="justify" wrapText="1"/>
    </xf>
    <xf numFmtId="49" fontId="0" fillId="2" borderId="23" xfId="0" applyNumberFormat="1" applyFill="1" applyBorder="1" applyAlignment="1">
      <alignment horizontal="left" vertical="justify" wrapText="1"/>
    </xf>
    <xf numFmtId="0" fontId="0" fillId="2" borderId="9" xfId="0" applyFill="1" applyBorder="1" applyAlignment="1">
      <alignment horizontal="center" vertical="top"/>
    </xf>
    <xf numFmtId="0" fontId="16" fillId="2" borderId="1" xfId="0" applyFont="1" applyFill="1" applyBorder="1" applyAlignment="1">
      <alignment horizontal="center" vertical="top" wrapText="1"/>
    </xf>
    <xf numFmtId="49" fontId="12" fillId="2" borderId="1" xfId="0" applyNumberFormat="1" applyFont="1" applyFill="1" applyBorder="1" applyAlignment="1">
      <alignment horizontal="left" vertical="justify" wrapText="1"/>
    </xf>
    <xf numFmtId="49" fontId="12" fillId="2" borderId="23" xfId="0" applyNumberFormat="1" applyFont="1" applyFill="1" applyBorder="1" applyAlignment="1">
      <alignment horizontal="left" vertical="justify" wrapText="1"/>
    </xf>
    <xf numFmtId="0" fontId="16" fillId="2" borderId="0" xfId="0" applyFont="1" applyFill="1"/>
    <xf numFmtId="0" fontId="0" fillId="2" borderId="2" xfId="0" applyFill="1" applyBorder="1" applyAlignment="1">
      <alignment horizontal="center" vertical="top" wrapText="1"/>
    </xf>
    <xf numFmtId="0" fontId="16" fillId="2" borderId="1" xfId="0" applyFont="1" applyFill="1" applyBorder="1" applyAlignment="1">
      <alignment horizontal="left" vertical="top"/>
    </xf>
    <xf numFmtId="0" fontId="16" fillId="2" borderId="1" xfId="0" applyNumberFormat="1" applyFont="1" applyFill="1" applyBorder="1" applyAlignment="1">
      <alignment horizontal="left" vertical="justify" wrapText="1"/>
    </xf>
    <xf numFmtId="0" fontId="16" fillId="2" borderId="23" xfId="0" applyNumberFormat="1" applyFont="1" applyFill="1" applyBorder="1" applyAlignment="1">
      <alignment horizontal="left" vertical="justify" wrapText="1"/>
    </xf>
    <xf numFmtId="0" fontId="0" fillId="2" borderId="9" xfId="0" applyFill="1" applyBorder="1" applyAlignment="1">
      <alignment horizontal="center" vertical="top" wrapText="1"/>
    </xf>
    <xf numFmtId="49" fontId="15" fillId="2" borderId="1" xfId="0" applyNumberFormat="1" applyFont="1" applyFill="1" applyBorder="1" applyAlignment="1">
      <alignment horizontal="left" vertical="justify" wrapText="1"/>
    </xf>
    <xf numFmtId="49" fontId="15" fillId="2" borderId="23" xfId="0" applyNumberFormat="1" applyFont="1" applyFill="1" applyBorder="1" applyAlignment="1">
      <alignment horizontal="left" vertical="justify" wrapText="1"/>
    </xf>
    <xf numFmtId="49" fontId="16" fillId="2" borderId="1" xfId="0" applyNumberFormat="1" applyFont="1" applyFill="1" applyBorder="1" applyAlignment="1">
      <alignment horizontal="center" vertical="top"/>
    </xf>
    <xf numFmtId="0" fontId="16" fillId="2" borderId="2" xfId="0" applyFont="1" applyFill="1" applyBorder="1" applyAlignment="1">
      <alignment horizontal="center" vertical="top" wrapText="1"/>
    </xf>
    <xf numFmtId="0" fontId="16" fillId="2" borderId="9" xfId="0" applyFont="1" applyFill="1" applyBorder="1" applyAlignment="1">
      <alignment horizontal="center" vertical="top" wrapText="1"/>
    </xf>
    <xf numFmtId="49" fontId="16" fillId="2" borderId="19" xfId="0" applyNumberFormat="1" applyFont="1" applyFill="1" applyBorder="1" applyAlignment="1">
      <alignment horizontal="center" vertical="top"/>
    </xf>
    <xf numFmtId="49" fontId="0" fillId="2" borderId="19" xfId="0" applyNumberFormat="1" applyFill="1" applyBorder="1" applyAlignment="1">
      <alignment horizontal="left" vertical="justify" wrapText="1"/>
    </xf>
    <xf numFmtId="49" fontId="0" fillId="2" borderId="25" xfId="0" applyNumberFormat="1" applyFill="1" applyBorder="1" applyAlignment="1">
      <alignment horizontal="left" vertical="justify" wrapText="1"/>
    </xf>
    <xf numFmtId="0" fontId="16" fillId="2" borderId="20" xfId="0" applyFont="1" applyFill="1" applyBorder="1" applyAlignment="1">
      <alignment horizontal="center" vertical="top" wrapText="1"/>
    </xf>
    <xf numFmtId="0" fontId="16" fillId="2" borderId="8" xfId="0" applyFont="1" applyFill="1" applyBorder="1" applyAlignment="1">
      <alignment horizontal="center" vertical="top" wrapText="1"/>
    </xf>
    <xf numFmtId="0" fontId="16" fillId="2" borderId="8" xfId="0" applyFont="1" applyFill="1" applyBorder="1" applyAlignment="1">
      <alignment horizontal="left" vertical="top"/>
    </xf>
    <xf numFmtId="0" fontId="16" fillId="2" borderId="8" xfId="0" applyFont="1" applyFill="1" applyBorder="1" applyAlignment="1">
      <alignment horizontal="center" vertical="top"/>
    </xf>
    <xf numFmtId="0" fontId="0" fillId="2" borderId="8" xfId="0" applyFill="1" applyBorder="1" applyAlignment="1">
      <alignment horizontal="center" vertical="top" wrapText="1"/>
    </xf>
    <xf numFmtId="0" fontId="0" fillId="2" borderId="8" xfId="0" applyFill="1" applyBorder="1" applyAlignment="1">
      <alignment horizontal="center" vertical="top"/>
    </xf>
    <xf numFmtId="49" fontId="16" fillId="2" borderId="4" xfId="0" applyNumberFormat="1" applyFont="1" applyFill="1" applyBorder="1" applyAlignment="1">
      <alignment horizontal="center" vertical="justify" wrapText="1"/>
    </xf>
    <xf numFmtId="49" fontId="0" fillId="2" borderId="4" xfId="0" applyNumberFormat="1" applyFill="1" applyBorder="1" applyAlignment="1">
      <alignment horizontal="left" vertical="justify" wrapText="1"/>
    </xf>
    <xf numFmtId="49" fontId="0" fillId="2" borderId="24" xfId="0" applyNumberFormat="1" applyFill="1" applyBorder="1" applyAlignment="1">
      <alignment horizontal="left" vertical="justify" wrapText="1"/>
    </xf>
    <xf numFmtId="0" fontId="16" fillId="2" borderId="10" xfId="0" applyFont="1" applyFill="1" applyBorder="1" applyAlignment="1">
      <alignment horizontal="center" vertical="top"/>
    </xf>
    <xf numFmtId="0" fontId="16" fillId="2" borderId="2" xfId="0" applyFont="1" applyFill="1" applyBorder="1" applyAlignment="1">
      <alignment horizontal="center" vertical="top"/>
    </xf>
    <xf numFmtId="0" fontId="16" fillId="2" borderId="1" xfId="0" applyNumberFormat="1" applyFont="1" applyFill="1" applyBorder="1" applyAlignment="1">
      <alignment horizontal="left" vertical="top" wrapText="1"/>
    </xf>
    <xf numFmtId="49" fontId="0" fillId="2" borderId="23" xfId="0" applyNumberFormat="1" applyFill="1" applyBorder="1" applyAlignment="1">
      <alignment horizontal="left" vertical="top" wrapText="1"/>
    </xf>
    <xf numFmtId="0" fontId="16" fillId="2" borderId="9" xfId="0" applyFont="1" applyFill="1" applyBorder="1" applyAlignment="1">
      <alignment horizontal="center" vertical="top"/>
    </xf>
    <xf numFmtId="49" fontId="16" fillId="2" borderId="23" xfId="0" applyNumberFormat="1" applyFont="1" applyFill="1" applyBorder="1" applyAlignment="1">
      <alignment horizontal="left" vertical="justify" wrapText="1"/>
    </xf>
    <xf numFmtId="0" fontId="16" fillId="2" borderId="7" xfId="0" applyFont="1" applyFill="1" applyBorder="1" applyAlignment="1">
      <alignment horizontal="center" vertical="top"/>
    </xf>
    <xf numFmtId="0" fontId="16" fillId="2" borderId="4" xfId="0" applyFont="1" applyFill="1" applyBorder="1" applyAlignment="1">
      <alignment horizontal="left" vertical="top"/>
    </xf>
    <xf numFmtId="0" fontId="16" fillId="2" borderId="4" xfId="0" applyFont="1" applyFill="1" applyBorder="1" applyAlignment="1">
      <alignment horizontal="center" vertical="top"/>
    </xf>
    <xf numFmtId="0" fontId="0" fillId="2" borderId="4" xfId="0" applyFill="1" applyBorder="1" applyAlignment="1">
      <alignment horizontal="center" vertical="top" wrapText="1"/>
    </xf>
    <xf numFmtId="0" fontId="0" fillId="2" borderId="4" xfId="0" applyFill="1" applyBorder="1" applyAlignment="1">
      <alignment horizontal="center" vertical="top"/>
    </xf>
    <xf numFmtId="49" fontId="16" fillId="2" borderId="4" xfId="0" applyNumberFormat="1" applyFont="1" applyFill="1" applyBorder="1" applyAlignment="1">
      <alignment horizontal="center" vertical="top"/>
    </xf>
    <xf numFmtId="0" fontId="0" fillId="2" borderId="23" xfId="0" applyNumberFormat="1" applyFill="1" applyBorder="1" applyAlignment="1">
      <alignment horizontal="left" vertical="justify" wrapText="1"/>
    </xf>
    <xf numFmtId="0" fontId="16" fillId="2" borderId="23" xfId="0" applyNumberFormat="1" applyFont="1" applyFill="1" applyBorder="1" applyAlignment="1">
      <alignment horizontal="left" vertical="top" wrapText="1"/>
    </xf>
    <xf numFmtId="49" fontId="0" fillId="2" borderId="1" xfId="0" applyNumberFormat="1" applyFill="1" applyBorder="1" applyAlignment="1">
      <alignment horizontal="left" vertical="top" wrapText="1"/>
    </xf>
    <xf numFmtId="49" fontId="16" fillId="2" borderId="23" xfId="0" applyNumberFormat="1" applyFont="1" applyFill="1" applyBorder="1" applyAlignment="1">
      <alignment horizontal="left" vertical="top" wrapText="1"/>
    </xf>
    <xf numFmtId="49" fontId="0" fillId="2" borderId="1" xfId="0" applyNumberFormat="1" applyFill="1" applyBorder="1" applyAlignment="1">
      <alignment horizontal="center" vertical="top"/>
    </xf>
    <xf numFmtId="49" fontId="0" fillId="2" borderId="24" xfId="0" applyNumberFormat="1" applyFill="1" applyBorder="1" applyAlignment="1">
      <alignment horizontal="left" vertical="top" wrapText="1"/>
    </xf>
    <xf numFmtId="49" fontId="16" fillId="2" borderId="1" xfId="0" applyNumberFormat="1" applyFont="1" applyFill="1" applyBorder="1" applyAlignment="1">
      <alignment horizontal="left" vertical="justify" wrapText="1"/>
    </xf>
    <xf numFmtId="0" fontId="16" fillId="2" borderId="28" xfId="0" applyFont="1" applyFill="1" applyBorder="1" applyAlignment="1">
      <alignment horizontal="center" vertical="top"/>
    </xf>
    <xf numFmtId="0" fontId="16" fillId="2" borderId="19" xfId="0" applyFont="1" applyFill="1" applyBorder="1" applyAlignment="1">
      <alignment horizontal="left" vertical="top"/>
    </xf>
    <xf numFmtId="0" fontId="16" fillId="2" borderId="19" xfId="0" applyFont="1" applyFill="1" applyBorder="1" applyAlignment="1">
      <alignment horizontal="center" vertical="top"/>
    </xf>
    <xf numFmtId="0" fontId="16" fillId="2" borderId="19" xfId="0" applyFont="1" applyFill="1" applyBorder="1" applyAlignment="1">
      <alignment horizontal="center" vertical="top" wrapText="1"/>
    </xf>
    <xf numFmtId="49" fontId="12" fillId="2" borderId="19" xfId="0" applyNumberFormat="1" applyFont="1" applyFill="1" applyBorder="1" applyAlignment="1">
      <alignment horizontal="left" vertical="top" wrapText="1"/>
    </xf>
    <xf numFmtId="49" fontId="12" fillId="2" borderId="25" xfId="0" applyNumberFormat="1" applyFont="1" applyFill="1" applyBorder="1" applyAlignment="1">
      <alignment horizontal="left" vertical="top" wrapText="1"/>
    </xf>
    <xf numFmtId="0" fontId="16" fillId="2" borderId="20" xfId="0" applyFont="1" applyFill="1" applyBorder="1" applyAlignment="1">
      <alignment horizontal="center" vertical="top"/>
    </xf>
    <xf numFmtId="0" fontId="16" fillId="2" borderId="32" xfId="0" applyFont="1" applyFill="1" applyBorder="1" applyAlignment="1">
      <alignment horizontal="center" vertical="top"/>
    </xf>
    <xf numFmtId="0" fontId="16" fillId="2" borderId="33" xfId="0" applyFont="1" applyFill="1" applyBorder="1" applyAlignment="1">
      <alignment horizontal="left" vertical="top"/>
    </xf>
    <xf numFmtId="0" fontId="16" fillId="2" borderId="33" xfId="0" applyFont="1" applyFill="1" applyBorder="1" applyAlignment="1">
      <alignment horizontal="center" vertical="top"/>
    </xf>
    <xf numFmtId="0" fontId="16" fillId="2" borderId="33" xfId="0" applyFont="1" applyFill="1" applyBorder="1" applyAlignment="1">
      <alignment horizontal="center" vertical="top" wrapText="1"/>
    </xf>
    <xf numFmtId="49" fontId="16" fillId="2" borderId="33" xfId="0" applyNumberFormat="1" applyFont="1" applyFill="1" applyBorder="1" applyAlignment="1">
      <alignment horizontal="center" vertical="top"/>
    </xf>
    <xf numFmtId="49" fontId="16" fillId="2" borderId="33" xfId="0" applyNumberFormat="1" applyFont="1" applyFill="1" applyBorder="1" applyAlignment="1">
      <alignment horizontal="left" vertical="top" wrapText="1"/>
    </xf>
    <xf numFmtId="0" fontId="16" fillId="2" borderId="34" xfId="0" applyFont="1" applyFill="1" applyBorder="1" applyAlignment="1">
      <alignment horizontal="center" vertical="top"/>
    </xf>
    <xf numFmtId="0" fontId="26" fillId="2" borderId="0" xfId="0" applyFont="1" applyFill="1"/>
    <xf numFmtId="0" fontId="12" fillId="2" borderId="31" xfId="59" applyFont="1" applyFill="1" applyBorder="1" applyAlignment="1">
      <alignment horizontal="center"/>
    </xf>
    <xf numFmtId="0" fontId="12" fillId="2" borderId="22" xfId="0" applyFont="1" applyFill="1" applyBorder="1" applyAlignment="1">
      <alignment horizontal="center" vertical="top"/>
    </xf>
    <xf numFmtId="0" fontId="16" fillId="2" borderId="2" xfId="59" applyFont="1" applyFill="1" applyBorder="1" applyAlignment="1">
      <alignment horizontal="center" vertical="top"/>
    </xf>
    <xf numFmtId="0" fontId="16" fillId="2" borderId="1" xfId="59" applyFont="1" applyFill="1" applyBorder="1" applyAlignment="1">
      <alignment horizontal="left" vertical="top"/>
    </xf>
    <xf numFmtId="0" fontId="16" fillId="2" borderId="1" xfId="59" applyFont="1" applyFill="1" applyBorder="1" applyAlignment="1">
      <alignment horizontal="center" vertical="top"/>
    </xf>
    <xf numFmtId="0" fontId="16" fillId="2" borderId="1" xfId="59" applyFont="1" applyFill="1" applyBorder="1" applyAlignment="1">
      <alignment horizontal="center" vertical="top" wrapText="1"/>
    </xf>
    <xf numFmtId="49" fontId="16" fillId="2" borderId="1" xfId="59" applyNumberFormat="1" applyFont="1" applyFill="1" applyBorder="1" applyAlignment="1">
      <alignment horizontal="center" vertical="top"/>
    </xf>
    <xf numFmtId="49" fontId="16" fillId="2" borderId="1" xfId="59" applyNumberFormat="1" applyFont="1" applyFill="1" applyBorder="1" applyAlignment="1">
      <alignment horizontal="left" vertical="top" wrapText="1"/>
    </xf>
    <xf numFmtId="49" fontId="16" fillId="2" borderId="23" xfId="59" applyNumberFormat="1" applyFont="1" applyFill="1" applyBorder="1" applyAlignment="1">
      <alignment horizontal="left" vertical="top" wrapText="1"/>
    </xf>
    <xf numFmtId="0" fontId="16" fillId="2" borderId="9" xfId="59" applyFont="1" applyFill="1" applyBorder="1" applyAlignment="1">
      <alignment horizontal="center" vertical="top"/>
    </xf>
    <xf numFmtId="0" fontId="16" fillId="2" borderId="9" xfId="59" applyFont="1" applyFill="1" applyBorder="1" applyAlignment="1">
      <alignment horizontal="center"/>
    </xf>
    <xf numFmtId="0" fontId="16" fillId="2" borderId="3" xfId="59" applyFont="1" applyFill="1" applyBorder="1" applyAlignment="1">
      <alignment horizontal="center" vertical="top"/>
    </xf>
    <xf numFmtId="0" fontId="16" fillId="2" borderId="0" xfId="59" applyFont="1" applyFill="1" applyBorder="1" applyAlignment="1">
      <alignment horizontal="left" vertical="top"/>
    </xf>
    <xf numFmtId="0" fontId="16" fillId="2" borderId="0" xfId="59" applyFont="1" applyFill="1" applyBorder="1" applyAlignment="1">
      <alignment horizontal="center" vertical="top"/>
    </xf>
    <xf numFmtId="0" fontId="16" fillId="2" borderId="0" xfId="59" applyFont="1" applyFill="1" applyBorder="1" applyAlignment="1">
      <alignment horizontal="center" vertical="top" wrapText="1"/>
    </xf>
    <xf numFmtId="49" fontId="16" fillId="2" borderId="0" xfId="59" applyNumberFormat="1" applyFont="1" applyFill="1" applyBorder="1" applyAlignment="1">
      <alignment horizontal="center" vertical="top"/>
    </xf>
    <xf numFmtId="49" fontId="16" fillId="2" borderId="0" xfId="59" applyNumberFormat="1" applyFont="1" applyFill="1" applyBorder="1" applyAlignment="1">
      <alignment horizontal="left" vertical="top" wrapText="1"/>
    </xf>
    <xf numFmtId="0" fontId="16" fillId="2" borderId="15" xfId="59" applyFont="1" applyFill="1" applyBorder="1" applyAlignment="1">
      <alignment horizontal="center"/>
    </xf>
    <xf numFmtId="49" fontId="16" fillId="2" borderId="1" xfId="0" applyNumberFormat="1" applyFont="1" applyFill="1" applyBorder="1" applyAlignment="1">
      <alignment horizontal="left" vertical="top" wrapText="1"/>
    </xf>
    <xf numFmtId="0" fontId="16" fillId="2" borderId="35" xfId="0" applyFont="1" applyFill="1" applyBorder="1" applyAlignment="1">
      <alignment horizontal="center" vertical="top" wrapText="1"/>
    </xf>
    <xf numFmtId="0" fontId="16" fillId="2" borderId="36" xfId="0" applyFont="1" applyFill="1" applyBorder="1" applyAlignment="1">
      <alignment horizontal="left" vertical="top"/>
    </xf>
    <xf numFmtId="0" fontId="16" fillId="2" borderId="36" xfId="0" applyFont="1" applyFill="1" applyBorder="1" applyAlignment="1">
      <alignment horizontal="center" vertical="top"/>
    </xf>
    <xf numFmtId="0" fontId="0" fillId="2" borderId="36" xfId="0" applyFill="1" applyBorder="1" applyAlignment="1">
      <alignment horizontal="center" vertical="top"/>
    </xf>
    <xf numFmtId="0" fontId="0" fillId="2" borderId="36" xfId="0" applyFill="1" applyBorder="1" applyAlignment="1">
      <alignment horizontal="center" vertical="top" wrapText="1"/>
    </xf>
    <xf numFmtId="49" fontId="0" fillId="2" borderId="36" xfId="0" applyNumberFormat="1" applyFill="1" applyBorder="1" applyAlignment="1">
      <alignment horizontal="center" vertical="top"/>
    </xf>
    <xf numFmtId="49" fontId="0" fillId="2" borderId="36" xfId="0" applyNumberFormat="1" applyFill="1" applyBorder="1" applyAlignment="1">
      <alignment horizontal="left" vertical="justify" wrapText="1"/>
    </xf>
    <xf numFmtId="0" fontId="16" fillId="2" borderId="37" xfId="0" applyFont="1" applyFill="1" applyBorder="1" applyAlignment="1">
      <alignment horizontal="center" vertical="top"/>
    </xf>
    <xf numFmtId="0" fontId="16" fillId="2" borderId="4" xfId="0" applyFont="1" applyFill="1" applyBorder="1" applyAlignment="1">
      <alignment horizontal="center" vertical="top" wrapText="1"/>
    </xf>
    <xf numFmtId="49" fontId="16" fillId="2" borderId="4" xfId="0" applyNumberFormat="1" applyFont="1" applyFill="1" applyBorder="1" applyAlignment="1">
      <alignment horizontal="left" vertical="justify" wrapText="1"/>
    </xf>
    <xf numFmtId="49" fontId="16" fillId="2" borderId="24" xfId="0" applyNumberFormat="1" applyFont="1" applyFill="1" applyBorder="1" applyAlignment="1">
      <alignment horizontal="left" vertical="justify" wrapText="1"/>
    </xf>
    <xf numFmtId="0" fontId="16" fillId="2" borderId="0" xfId="0" applyFont="1" applyFill="1" applyBorder="1" applyAlignment="1">
      <alignment horizontal="center" vertical="top"/>
    </xf>
    <xf numFmtId="0" fontId="16" fillId="2" borderId="0" xfId="0" applyFont="1" applyFill="1" applyBorder="1" applyAlignment="1">
      <alignment horizontal="center" vertical="top" wrapText="1"/>
    </xf>
    <xf numFmtId="0" fontId="16" fillId="2" borderId="3" xfId="0" applyFont="1" applyFill="1" applyBorder="1" applyAlignment="1">
      <alignment horizontal="center" vertical="top"/>
    </xf>
    <xf numFmtId="49" fontId="16" fillId="2" borderId="0" xfId="0" applyNumberFormat="1" applyFont="1" applyFill="1" applyBorder="1" applyAlignment="1">
      <alignment horizontal="left" vertical="top" wrapText="1"/>
    </xf>
    <xf numFmtId="0" fontId="16" fillId="2" borderId="15" xfId="0" applyFont="1" applyFill="1" applyBorder="1"/>
    <xf numFmtId="0" fontId="0" fillId="2" borderId="0" xfId="0" applyFill="1" applyAlignment="1">
      <alignment horizontal="center" vertical="top" wrapText="1"/>
    </xf>
    <xf numFmtId="49" fontId="0" fillId="2" borderId="0" xfId="0" applyNumberFormat="1" applyFill="1" applyAlignment="1">
      <alignment horizontal="center" vertical="top"/>
    </xf>
    <xf numFmtId="49" fontId="0" fillId="2" borderId="0" xfId="0" applyNumberFormat="1" applyFill="1" applyAlignment="1">
      <alignment horizontal="left" vertical="justify" wrapText="1"/>
    </xf>
    <xf numFmtId="0" fontId="16" fillId="2" borderId="38" xfId="0" applyFont="1" applyFill="1" applyBorder="1" applyAlignment="1">
      <alignment horizontal="center" vertical="top" wrapText="1"/>
    </xf>
    <xf numFmtId="0" fontId="16" fillId="2" borderId="38" xfId="0" applyFont="1" applyFill="1" applyBorder="1" applyAlignment="1">
      <alignment horizontal="center" vertical="top"/>
    </xf>
    <xf numFmtId="0" fontId="12" fillId="2" borderId="11" xfId="0" applyFont="1" applyFill="1" applyBorder="1" applyAlignment="1">
      <alignment horizontal="center" vertical="top" wrapText="1"/>
    </xf>
    <xf numFmtId="49" fontId="16" fillId="2" borderId="9" xfId="0" applyNumberFormat="1" applyFont="1" applyFill="1" applyBorder="1" applyAlignment="1">
      <alignment horizontal="left" vertical="justify" wrapText="1"/>
    </xf>
    <xf numFmtId="49" fontId="12" fillId="2" borderId="1" xfId="0" applyNumberFormat="1" applyFont="1" applyFill="1" applyBorder="1" applyAlignment="1">
      <alignment horizontal="left" vertical="top" wrapText="1"/>
    </xf>
    <xf numFmtId="49" fontId="12" fillId="2" borderId="23" xfId="0" applyNumberFormat="1" applyFont="1" applyFill="1" applyBorder="1" applyAlignment="1">
      <alignment horizontal="left" vertical="top" wrapText="1"/>
    </xf>
    <xf numFmtId="49" fontId="12" fillId="2" borderId="9" xfId="0" applyNumberFormat="1" applyFont="1" applyFill="1" applyBorder="1" applyAlignment="1">
      <alignment horizontal="left" vertical="top" wrapText="1"/>
    </xf>
    <xf numFmtId="49" fontId="16" fillId="2" borderId="9" xfId="0" applyNumberFormat="1" applyFont="1" applyFill="1" applyBorder="1" applyAlignment="1">
      <alignment horizontal="left" vertical="top" wrapText="1"/>
    </xf>
    <xf numFmtId="49" fontId="16" fillId="2" borderId="4" xfId="0" applyNumberFormat="1" applyFont="1" applyFill="1" applyBorder="1" applyAlignment="1">
      <alignment horizontal="left" vertical="top" wrapText="1"/>
    </xf>
    <xf numFmtId="49" fontId="16" fillId="2" borderId="24" xfId="0" applyNumberFormat="1" applyFont="1" applyFill="1" applyBorder="1" applyAlignment="1">
      <alignment horizontal="left" vertical="top" wrapText="1"/>
    </xf>
    <xf numFmtId="49" fontId="16" fillId="2" borderId="10" xfId="0" applyNumberFormat="1" applyFon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8" xfId="0" applyNumberFormat="1" applyFill="1" applyBorder="1" applyAlignment="1">
      <alignment horizontal="left" vertical="justify" wrapText="1"/>
    </xf>
    <xf numFmtId="49" fontId="0" fillId="2" borderId="26" xfId="0" applyNumberFormat="1" applyFill="1" applyBorder="1" applyAlignment="1">
      <alignment horizontal="left" vertical="justify" wrapText="1"/>
    </xf>
    <xf numFmtId="0" fontId="16" fillId="2" borderId="39" xfId="0" applyFont="1" applyFill="1" applyBorder="1" applyAlignment="1">
      <alignment horizontal="center" vertical="top"/>
    </xf>
    <xf numFmtId="0" fontId="24" fillId="2" borderId="3" xfId="0" applyFont="1" applyFill="1" applyBorder="1" applyAlignment="1">
      <alignment horizontal="center" vertical="top"/>
    </xf>
    <xf numFmtId="0" fontId="24" fillId="2" borderId="0" xfId="0" applyFont="1" applyFill="1" applyBorder="1" applyAlignment="1">
      <alignment horizontal="left" vertical="top"/>
    </xf>
    <xf numFmtId="0" fontId="24" fillId="2" borderId="0" xfId="0" applyFont="1" applyFill="1" applyBorder="1" applyAlignment="1">
      <alignment horizontal="center" vertical="top"/>
    </xf>
    <xf numFmtId="0" fontId="24" fillId="2" borderId="0" xfId="0" applyFont="1" applyFill="1" applyBorder="1" applyAlignment="1">
      <alignment horizontal="center" vertical="top" wrapText="1"/>
    </xf>
    <xf numFmtId="49" fontId="24" fillId="2" borderId="0" xfId="0" applyNumberFormat="1" applyFont="1" applyFill="1" applyBorder="1" applyAlignment="1">
      <alignment horizontal="center" vertical="top"/>
    </xf>
    <xf numFmtId="49" fontId="24" fillId="2" borderId="0" xfId="0" applyNumberFormat="1" applyFont="1" applyFill="1" applyBorder="1" applyAlignment="1">
      <alignment horizontal="left" vertical="justify" wrapText="1"/>
    </xf>
    <xf numFmtId="0" fontId="24" fillId="2" borderId="15" xfId="0" applyFont="1" applyFill="1" applyBorder="1" applyAlignment="1">
      <alignment horizontal="center" vertical="top"/>
    </xf>
    <xf numFmtId="0" fontId="12" fillId="2" borderId="11" xfId="0" applyFont="1" applyFill="1" applyBorder="1" applyAlignment="1">
      <alignment wrapText="1"/>
    </xf>
    <xf numFmtId="0" fontId="16" fillId="2" borderId="9" xfId="0" applyFont="1" applyFill="1" applyBorder="1"/>
    <xf numFmtId="0" fontId="16" fillId="2" borderId="1" xfId="0" applyFont="1" applyFill="1" applyBorder="1"/>
    <xf numFmtId="0" fontId="16" fillId="2" borderId="1" xfId="0" applyFont="1" applyFill="1" applyBorder="1" applyAlignment="1">
      <alignment horizontal="center"/>
    </xf>
    <xf numFmtId="49" fontId="14" fillId="2" borderId="1" xfId="0" applyNumberFormat="1" applyFont="1" applyFill="1" applyBorder="1" applyAlignment="1">
      <alignment horizontal="left" vertical="top" wrapText="1"/>
    </xf>
    <xf numFmtId="49" fontId="14" fillId="2" borderId="23" xfId="0" applyNumberFormat="1" applyFont="1" applyFill="1" applyBorder="1" applyAlignment="1">
      <alignment horizontal="left" vertical="top" wrapText="1"/>
    </xf>
    <xf numFmtId="0" fontId="16" fillId="2" borderId="10" xfId="0" applyFont="1" applyFill="1" applyBorder="1"/>
    <xf numFmtId="49" fontId="16" fillId="2" borderId="8" xfId="0" applyNumberFormat="1" applyFont="1" applyFill="1" applyBorder="1" applyAlignment="1">
      <alignment horizontal="center" vertical="top"/>
    </xf>
    <xf numFmtId="49" fontId="16" fillId="2" borderId="8" xfId="0" applyNumberFormat="1" applyFont="1" applyFill="1" applyBorder="1" applyAlignment="1">
      <alignment horizontal="left" vertical="justify" wrapText="1"/>
    </xf>
    <xf numFmtId="49" fontId="31" fillId="2" borderId="1" xfId="0" applyNumberFormat="1" applyFont="1" applyFill="1" applyBorder="1" applyAlignment="1">
      <alignment horizontal="left" vertical="justify" wrapText="1"/>
    </xf>
    <xf numFmtId="0" fontId="16" fillId="2" borderId="31" xfId="0" applyFont="1" applyFill="1" applyBorder="1" applyAlignment="1">
      <alignment horizontal="center" vertical="top"/>
    </xf>
    <xf numFmtId="0" fontId="16" fillId="2" borderId="21" xfId="0" applyFont="1" applyFill="1" applyBorder="1" applyAlignment="1">
      <alignment horizontal="left" vertical="top"/>
    </xf>
    <xf numFmtId="0" fontId="16" fillId="2" borderId="21" xfId="0" applyFont="1" applyFill="1" applyBorder="1" applyAlignment="1">
      <alignment horizontal="center" vertical="top"/>
    </xf>
    <xf numFmtId="0" fontId="16" fillId="2" borderId="21" xfId="0" applyFont="1" applyFill="1" applyBorder="1" applyAlignment="1">
      <alignment horizontal="center" vertical="top" wrapText="1"/>
    </xf>
    <xf numFmtId="0" fontId="0" fillId="2" borderId="33" xfId="0" applyFill="1" applyBorder="1" applyAlignment="1">
      <alignment horizontal="center" vertical="top"/>
    </xf>
    <xf numFmtId="0" fontId="12" fillId="2" borderId="0" xfId="0" applyFont="1" applyFill="1" applyBorder="1" applyAlignment="1">
      <alignment horizontal="left" vertical="top"/>
    </xf>
    <xf numFmtId="0" fontId="14" fillId="2" borderId="0" xfId="0" applyFont="1" applyFill="1" applyBorder="1" applyAlignment="1">
      <alignment horizontal="left" vertical="top"/>
    </xf>
    <xf numFmtId="0" fontId="12" fillId="2" borderId="0" xfId="0" applyFont="1" applyFill="1" applyBorder="1" applyAlignment="1">
      <alignment horizontal="center" vertical="top"/>
    </xf>
    <xf numFmtId="49" fontId="15" fillId="2" borderId="23" xfId="0" applyNumberFormat="1" applyFont="1" applyFill="1" applyBorder="1" applyAlignment="1">
      <alignment horizontal="left" vertical="top" wrapText="1"/>
    </xf>
    <xf numFmtId="49" fontId="0" fillId="2" borderId="25"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0" xfId="0" applyNumberFormat="1" applyFill="1" applyAlignment="1">
      <alignment horizontal="left" vertical="top" wrapText="1"/>
    </xf>
    <xf numFmtId="49" fontId="0" fillId="2" borderId="26" xfId="0" applyNumberFormat="1" applyFill="1" applyBorder="1" applyAlignment="1">
      <alignment horizontal="left" vertical="top" wrapText="1"/>
    </xf>
    <xf numFmtId="49" fontId="24" fillId="2" borderId="0" xfId="0" applyNumberFormat="1" applyFont="1" applyFill="1" applyBorder="1" applyAlignment="1">
      <alignment horizontal="left" vertical="top" wrapText="1"/>
    </xf>
    <xf numFmtId="49" fontId="31" fillId="0" borderId="23" xfId="0" applyNumberFormat="1" applyFont="1" applyFill="1" applyBorder="1" applyAlignment="1">
      <alignment horizontal="left" vertical="top" wrapText="1"/>
    </xf>
    <xf numFmtId="0" fontId="16" fillId="0" borderId="1" xfId="86" applyNumberFormat="1" applyFont="1" applyFill="1" applyBorder="1" applyAlignment="1">
      <alignment horizontal="left" vertical="justify" wrapText="1"/>
    </xf>
    <xf numFmtId="49" fontId="16" fillId="0" borderId="1" xfId="59" applyNumberFormat="1" applyFont="1" applyFill="1" applyBorder="1" applyAlignment="1">
      <alignment horizontal="left" vertical="top" wrapText="1"/>
    </xf>
    <xf numFmtId="0" fontId="16"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16" fillId="0" borderId="1" xfId="0" applyFont="1" applyFill="1" applyBorder="1" applyAlignment="1">
      <alignment horizontal="center" vertical="top"/>
    </xf>
    <xf numFmtId="0" fontId="16" fillId="0" borderId="1" xfId="0" applyFont="1" applyFill="1" applyBorder="1" applyAlignment="1">
      <alignment horizontal="center" vertical="top"/>
    </xf>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xf>
    <xf numFmtId="49" fontId="12" fillId="0" borderId="1" xfId="88" applyNumberFormat="1" applyFont="1" applyFill="1" applyBorder="1" applyAlignment="1">
      <alignment horizontal="left" vertical="top" wrapText="1"/>
    </xf>
    <xf numFmtId="0" fontId="16" fillId="0" borderId="1" xfId="89" applyBorder="1" applyAlignment="1">
      <alignment horizontal="center" vertical="top"/>
    </xf>
    <xf numFmtId="0" fontId="16" fillId="0" borderId="8" xfId="89" applyBorder="1" applyAlignment="1">
      <alignment horizontal="center" vertical="top"/>
    </xf>
    <xf numFmtId="49" fontId="16" fillId="0" borderId="9" xfId="90" applyNumberFormat="1" applyFont="1" applyBorder="1" applyAlignment="1">
      <alignment horizontal="left" vertical="justify" wrapText="1"/>
    </xf>
    <xf numFmtId="49" fontId="16" fillId="4" borderId="9" xfId="92" applyNumberFormat="1" applyFill="1" applyBorder="1" applyAlignment="1">
      <alignment horizontal="left" vertical="top" wrapText="1"/>
    </xf>
    <xf numFmtId="49" fontId="16" fillId="0" borderId="9" xfId="93" applyNumberFormat="1" applyBorder="1" applyAlignment="1">
      <alignment horizontal="left" vertical="justify" wrapText="1"/>
    </xf>
    <xf numFmtId="0" fontId="16" fillId="0" borderId="1" xfId="96" applyNumberFormat="1" applyFont="1" applyFill="1" applyBorder="1" applyAlignment="1">
      <alignment horizontal="left" vertical="justify" wrapText="1"/>
    </xf>
    <xf numFmtId="0" fontId="22" fillId="2" borderId="1" xfId="0" applyFont="1" applyFill="1" applyBorder="1" applyAlignment="1">
      <alignment horizontal="center" vertical="top"/>
    </xf>
    <xf numFmtId="0" fontId="20" fillId="2" borderId="1" xfId="0" applyFont="1" applyFill="1" applyBorder="1" applyAlignment="1">
      <alignment horizontal="center" vertical="top"/>
    </xf>
    <xf numFmtId="0" fontId="13" fillId="2" borderId="1" xfId="0" applyFont="1" applyFill="1" applyBorder="1" applyAlignment="1">
      <alignment horizontal="center" vertical="top"/>
    </xf>
    <xf numFmtId="0" fontId="18" fillId="2" borderId="1" xfId="0" applyFont="1" applyFill="1" applyBorder="1" applyAlignment="1">
      <alignment horizontal="center" vertical="top"/>
    </xf>
    <xf numFmtId="0" fontId="18" fillId="2" borderId="1" xfId="0" applyFont="1" applyFill="1" applyBorder="1" applyAlignment="1">
      <alignment horizontal="left" vertical="top"/>
    </xf>
    <xf numFmtId="0" fontId="0" fillId="2" borderId="1" xfId="0" applyFill="1" applyBorder="1"/>
    <xf numFmtId="49" fontId="0" fillId="0" borderId="1" xfId="0" applyNumberFormat="1" applyFill="1" applyBorder="1" applyAlignment="1">
      <alignment horizontal="left" vertical="justify" wrapText="1"/>
    </xf>
    <xf numFmtId="49" fontId="0" fillId="0" borderId="23" xfId="0" applyNumberFormat="1" applyFill="1" applyBorder="1" applyAlignment="1">
      <alignment horizontal="left" vertical="justify" wrapText="1"/>
    </xf>
    <xf numFmtId="49" fontId="16" fillId="0" borderId="23" xfId="0" applyNumberFormat="1" applyFont="1" applyFill="1" applyBorder="1" applyAlignment="1">
      <alignment horizontal="left" vertical="justify" wrapText="1"/>
    </xf>
    <xf numFmtId="0" fontId="16" fillId="0" borderId="1" xfId="0" applyNumberFormat="1" applyFont="1" applyFill="1" applyBorder="1" applyAlignment="1">
      <alignment horizontal="left" vertical="top" wrapText="1"/>
    </xf>
    <xf numFmtId="0" fontId="16" fillId="0" borderId="23" xfId="0" applyNumberFormat="1" applyFont="1" applyFill="1" applyBorder="1" applyAlignment="1">
      <alignment horizontal="left" vertical="top" wrapText="1"/>
    </xf>
    <xf numFmtId="49" fontId="15" fillId="0" borderId="1" xfId="0" applyNumberFormat="1" applyFont="1" applyFill="1" applyBorder="1" applyAlignment="1">
      <alignment horizontal="left" vertical="justify" wrapText="1"/>
    </xf>
    <xf numFmtId="49" fontId="15" fillId="0" borderId="23" xfId="0" applyNumberFormat="1" applyFont="1" applyFill="1" applyBorder="1" applyAlignment="1">
      <alignment horizontal="left" vertical="justify" wrapText="1"/>
    </xf>
    <xf numFmtId="49" fontId="15" fillId="0" borderId="23" xfId="0" applyNumberFormat="1" applyFont="1" applyFill="1" applyBorder="1" applyAlignment="1">
      <alignment horizontal="left" vertical="top" wrapText="1"/>
    </xf>
    <xf numFmtId="49" fontId="16" fillId="0" borderId="23" xfId="0" applyNumberFormat="1" applyFont="1" applyFill="1" applyBorder="1" applyAlignment="1">
      <alignment horizontal="left" vertical="justify" wrapText="1"/>
    </xf>
    <xf numFmtId="49" fontId="16" fillId="0" borderId="23" xfId="0" applyNumberFormat="1" applyFont="1" applyFill="1" applyBorder="1" applyAlignment="1">
      <alignment horizontal="left" vertical="justify" wrapText="1"/>
    </xf>
    <xf numFmtId="49" fontId="16" fillId="0" borderId="23" xfId="0" applyNumberFormat="1" applyFont="1" applyFill="1" applyBorder="1" applyAlignment="1">
      <alignment horizontal="left" vertical="top" wrapText="1"/>
    </xf>
    <xf numFmtId="49" fontId="16" fillId="0" borderId="1" xfId="1" applyNumberFormat="1" applyFont="1" applyFill="1" applyBorder="1" applyAlignment="1">
      <alignment horizontal="left" vertical="top" wrapText="1"/>
    </xf>
    <xf numFmtId="49" fontId="0" fillId="2" borderId="1" xfId="0" applyNumberFormat="1" applyFill="1" applyBorder="1" applyAlignment="1">
      <alignment horizontal="left" vertical="justify" wrapText="1"/>
    </xf>
    <xf numFmtId="49" fontId="16" fillId="0" borderId="23" xfId="59" applyNumberFormat="1" applyFont="1" applyFill="1" applyBorder="1" applyAlignment="1">
      <alignment horizontal="left" vertical="top" wrapText="1"/>
    </xf>
    <xf numFmtId="49" fontId="16" fillId="0" borderId="23" xfId="1" applyNumberFormat="1" applyFont="1" applyFill="1" applyBorder="1" applyAlignment="1">
      <alignment horizontal="left" vertical="justify" wrapText="1"/>
    </xf>
    <xf numFmtId="49" fontId="16" fillId="0" borderId="23" xfId="1" applyNumberFormat="1" applyFont="1" applyFill="1" applyBorder="1" applyAlignment="1">
      <alignment horizontal="left" vertical="top" wrapText="1"/>
    </xf>
    <xf numFmtId="49" fontId="16" fillId="0" borderId="25" xfId="1" applyNumberFormat="1" applyFont="1" applyFill="1" applyBorder="1" applyAlignment="1">
      <alignment horizontal="left" vertical="top" wrapText="1"/>
    </xf>
    <xf numFmtId="49" fontId="16" fillId="0" borderId="23" xfId="87" applyNumberFormat="1" applyFont="1" applyFill="1" applyBorder="1" applyAlignment="1">
      <alignment horizontal="left" vertical="top" wrapText="1"/>
    </xf>
    <xf numFmtId="49" fontId="0" fillId="2" borderId="1" xfId="0" applyNumberFormat="1" applyFill="1" applyBorder="1" applyAlignment="1">
      <alignment horizontal="left" vertical="justify" wrapText="1"/>
    </xf>
    <xf numFmtId="0" fontId="22" fillId="2" borderId="23" xfId="0" applyFont="1" applyFill="1" applyBorder="1" applyAlignment="1">
      <alignment horizontal="center" vertical="top"/>
    </xf>
    <xf numFmtId="0" fontId="20" fillId="2" borderId="23" xfId="0" applyFont="1" applyFill="1" applyBorder="1" applyAlignment="1">
      <alignment horizontal="center" vertical="top"/>
    </xf>
    <xf numFmtId="0" fontId="0" fillId="2" borderId="23" xfId="0" applyFill="1" applyBorder="1" applyAlignment="1">
      <alignment horizontal="center" vertical="top" wrapText="1"/>
    </xf>
    <xf numFmtId="0" fontId="22" fillId="2" borderId="0" xfId="0" applyFont="1" applyFill="1" applyBorder="1" applyAlignment="1">
      <alignment horizontal="center" vertical="top"/>
    </xf>
    <xf numFmtId="49" fontId="22" fillId="2" borderId="0" xfId="0" applyNumberFormat="1" applyFont="1" applyFill="1" applyBorder="1" applyAlignment="1">
      <alignment horizontal="center" vertical="top"/>
    </xf>
    <xf numFmtId="0" fontId="20" fillId="2" borderId="0" xfId="0" applyFont="1" applyFill="1" applyBorder="1" applyAlignment="1">
      <alignment horizontal="center" vertical="top"/>
    </xf>
    <xf numFmtId="49" fontId="20" fillId="2" borderId="0" xfId="0" applyNumberFormat="1" applyFont="1" applyFill="1" applyBorder="1" applyAlignment="1">
      <alignment horizontal="center" vertical="top"/>
    </xf>
    <xf numFmtId="0" fontId="0" fillId="2" borderId="21" xfId="0" applyFill="1" applyBorder="1" applyAlignment="1">
      <alignment horizontal="left" vertical="top"/>
    </xf>
    <xf numFmtId="0" fontId="0" fillId="2" borderId="21" xfId="0" applyFill="1" applyBorder="1" applyAlignment="1">
      <alignment horizontal="center" vertical="top"/>
    </xf>
    <xf numFmtId="0" fontId="0" fillId="2" borderId="21" xfId="0" applyFill="1" applyBorder="1" applyAlignment="1">
      <alignment horizontal="center" vertical="top" wrapText="1"/>
    </xf>
    <xf numFmtId="49" fontId="16" fillId="2" borderId="21" xfId="0" applyNumberFormat="1" applyFont="1" applyFill="1" applyBorder="1" applyAlignment="1">
      <alignment horizontal="center" vertical="top"/>
    </xf>
    <xf numFmtId="49" fontId="0" fillId="2" borderId="21" xfId="0" applyNumberFormat="1" applyFill="1" applyBorder="1" applyAlignment="1">
      <alignment horizontal="left" vertical="top" wrapText="1"/>
    </xf>
    <xf numFmtId="49" fontId="0" fillId="2" borderId="47" xfId="0" applyNumberFormat="1" applyFill="1" applyBorder="1" applyAlignment="1">
      <alignment horizontal="left" vertical="top" wrapText="1"/>
    </xf>
    <xf numFmtId="0" fontId="0" fillId="2" borderId="22" xfId="0" applyFill="1" applyBorder="1" applyAlignment="1">
      <alignment horizontal="center" vertical="top"/>
    </xf>
    <xf numFmtId="49" fontId="16" fillId="2" borderId="47" xfId="0" applyNumberFormat="1" applyFont="1" applyFill="1" applyBorder="1" applyAlignment="1">
      <alignment horizontal="left" vertical="top" wrapText="1"/>
    </xf>
    <xf numFmtId="0" fontId="12" fillId="2" borderId="31" xfId="0" applyFont="1" applyFill="1" applyBorder="1" applyAlignment="1">
      <alignment horizontal="center" vertical="top"/>
    </xf>
    <xf numFmtId="0" fontId="12" fillId="2" borderId="21" xfId="0" applyFont="1" applyFill="1" applyBorder="1" applyAlignment="1">
      <alignment horizontal="left" vertical="top"/>
    </xf>
    <xf numFmtId="0" fontId="12" fillId="2" borderId="21" xfId="0" applyFont="1" applyFill="1" applyBorder="1" applyAlignment="1">
      <alignment horizontal="center" vertical="top"/>
    </xf>
    <xf numFmtId="0" fontId="12" fillId="2" borderId="21" xfId="0" applyFont="1" applyFill="1" applyBorder="1" applyAlignment="1">
      <alignment horizontal="center" vertical="top" wrapText="1"/>
    </xf>
    <xf numFmtId="49" fontId="12" fillId="2" borderId="21" xfId="0" applyNumberFormat="1" applyFont="1" applyFill="1" applyBorder="1" applyAlignment="1">
      <alignment horizontal="center" vertical="top"/>
    </xf>
    <xf numFmtId="49" fontId="12" fillId="2" borderId="21" xfId="0" applyNumberFormat="1" applyFont="1" applyFill="1" applyBorder="1" applyAlignment="1">
      <alignment horizontal="left" vertical="justify" wrapText="1"/>
    </xf>
    <xf numFmtId="49" fontId="12" fillId="2" borderId="48" xfId="0" applyNumberFormat="1" applyFont="1" applyFill="1" applyBorder="1" applyAlignment="1">
      <alignment horizontal="left" vertical="top" wrapText="1"/>
    </xf>
    <xf numFmtId="0" fontId="12" fillId="2" borderId="22" xfId="0" applyFont="1" applyFill="1" applyBorder="1" applyAlignment="1">
      <alignment horizontal="center" vertical="top" wrapText="1"/>
    </xf>
    <xf numFmtId="0" fontId="12" fillId="0" borderId="49" xfId="0" applyFont="1" applyBorder="1"/>
    <xf numFmtId="0" fontId="12" fillId="0" borderId="49" xfId="1" applyFont="1" applyBorder="1" applyAlignment="1">
      <alignment vertical="top"/>
    </xf>
    <xf numFmtId="49" fontId="7" fillId="0" borderId="0" xfId="7176" applyNumberFormat="1" applyFont="1" applyFill="1" applyAlignment="1">
      <alignment vertical="top"/>
    </xf>
    <xf numFmtId="49" fontId="7" fillId="0" borderId="0" xfId="7176" applyNumberFormat="1" applyAlignment="1">
      <alignment vertical="top"/>
    </xf>
    <xf numFmtId="49" fontId="7" fillId="0" borderId="0" xfId="7176" applyNumberFormat="1" applyFont="1" applyAlignment="1">
      <alignment vertical="top"/>
    </xf>
    <xf numFmtId="49" fontId="7" fillId="0" borderId="0" xfId="7176" applyNumberFormat="1" applyFill="1" applyAlignment="1">
      <alignment vertical="top"/>
    </xf>
    <xf numFmtId="49" fontId="7" fillId="0" borderId="0" xfId="7176" applyNumberFormat="1" applyFont="1"/>
    <xf numFmtId="0" fontId="16" fillId="0" borderId="0" xfId="1"/>
    <xf numFmtId="49" fontId="7" fillId="0" borderId="0" xfId="2253" applyNumberFormat="1" applyAlignment="1">
      <alignment horizontal="left"/>
    </xf>
    <xf numFmtId="49" fontId="7" fillId="0" borderId="0" xfId="2253" applyNumberFormat="1" applyBorder="1" applyAlignment="1">
      <alignment horizontal="left"/>
    </xf>
    <xf numFmtId="49" fontId="7" fillId="0" borderId="0" xfId="2253" applyNumberFormat="1" applyFill="1" applyAlignment="1">
      <alignment horizontal="left"/>
    </xf>
    <xf numFmtId="49" fontId="7" fillId="0" borderId="0" xfId="2253" applyNumberFormat="1" applyFill="1" applyBorder="1" applyAlignment="1">
      <alignment horizontal="left"/>
    </xf>
    <xf numFmtId="49" fontId="7" fillId="0" borderId="0" xfId="2253" applyNumberFormat="1" applyFont="1" applyFill="1" applyBorder="1" applyAlignment="1">
      <alignment horizontal="left"/>
    </xf>
    <xf numFmtId="49" fontId="7" fillId="0" borderId="0" xfId="2253" applyNumberFormat="1" applyFont="1" applyAlignment="1">
      <alignment horizontal="left"/>
    </xf>
    <xf numFmtId="0" fontId="12" fillId="0" borderId="49" xfId="1" applyFont="1" applyBorder="1"/>
    <xf numFmtId="0" fontId="12" fillId="0" borderId="49" xfId="1" applyFont="1" applyBorder="1"/>
    <xf numFmtId="0" fontId="16" fillId="0" borderId="0" xfId="1"/>
    <xf numFmtId="0" fontId="12" fillId="0" borderId="49" xfId="1" applyFont="1" applyBorder="1" applyAlignment="1">
      <alignment vertical="top"/>
    </xf>
    <xf numFmtId="0" fontId="16" fillId="0" borderId="0" xfId="1" applyAlignment="1">
      <alignment vertical="top"/>
    </xf>
    <xf numFmtId="0" fontId="16" fillId="0" borderId="0" xfId="1" applyAlignment="1">
      <alignment vertical="top" wrapText="1"/>
    </xf>
    <xf numFmtId="0" fontId="16" fillId="0" borderId="0" xfId="1" applyFill="1" applyAlignment="1">
      <alignment vertical="top"/>
    </xf>
    <xf numFmtId="0" fontId="16" fillId="0" borderId="0" xfId="1" applyFill="1" applyAlignment="1">
      <alignment vertical="top" wrapText="1"/>
    </xf>
    <xf numFmtId="0" fontId="16" fillId="0" borderId="0" xfId="1" applyFont="1" applyAlignment="1">
      <alignment vertical="top"/>
    </xf>
    <xf numFmtId="0" fontId="32" fillId="0" borderId="0" xfId="0" applyFont="1" applyAlignment="1"/>
    <xf numFmtId="49" fontId="6" fillId="0" borderId="0" xfId="11338" applyNumberFormat="1" applyFont="1" applyAlignment="1">
      <alignment horizontal="left" vertical="top"/>
    </xf>
    <xf numFmtId="49" fontId="6" fillId="0" borderId="0" xfId="11338" applyNumberFormat="1" applyAlignment="1">
      <alignment horizontal="left" vertical="top"/>
    </xf>
    <xf numFmtId="49" fontId="6" fillId="0" borderId="0" xfId="11338" applyNumberFormat="1" applyFont="1" applyFill="1" applyAlignment="1">
      <alignment horizontal="left" vertical="top"/>
    </xf>
    <xf numFmtId="49" fontId="6" fillId="0" borderId="0" xfId="11338" applyNumberFormat="1" applyBorder="1" applyAlignment="1">
      <alignment horizontal="left" vertical="top"/>
    </xf>
    <xf numFmtId="49" fontId="16" fillId="0" borderId="23" xfId="0" applyNumberFormat="1" applyFont="1" applyFill="1" applyBorder="1" applyAlignment="1">
      <alignment horizontal="left" vertical="top" wrapText="1"/>
    </xf>
    <xf numFmtId="0" fontId="32" fillId="0" borderId="0" xfId="0" applyFont="1"/>
    <xf numFmtId="49" fontId="32" fillId="5" borderId="51" xfId="81" applyNumberFormat="1" applyFont="1" applyFill="1" applyBorder="1" applyAlignment="1">
      <alignment horizontal="left"/>
    </xf>
    <xf numFmtId="0" fontId="32" fillId="5" borderId="50" xfId="81" applyFont="1" applyFill="1" applyBorder="1"/>
    <xf numFmtId="49" fontId="32" fillId="5" borderId="52" xfId="81" applyNumberFormat="1" applyFont="1" applyFill="1" applyBorder="1" applyAlignment="1">
      <alignment horizontal="left"/>
    </xf>
    <xf numFmtId="0" fontId="32" fillId="5" borderId="53" xfId="81" applyFont="1" applyFill="1" applyBorder="1"/>
    <xf numFmtId="0" fontId="32" fillId="0" borderId="54" xfId="0" applyFont="1" applyBorder="1"/>
    <xf numFmtId="49" fontId="0" fillId="2" borderId="0" xfId="0" applyNumberFormat="1" applyFill="1" applyBorder="1" applyAlignment="1">
      <alignment horizontal="left" vertical="justify" wrapText="1"/>
    </xf>
    <xf numFmtId="49" fontId="5" fillId="5" borderId="52" xfId="81" applyNumberFormat="1" applyFont="1" applyFill="1" applyBorder="1" applyAlignment="1">
      <alignment horizontal="left"/>
    </xf>
    <xf numFmtId="0" fontId="16" fillId="0" borderId="1" xfId="0" applyFont="1" applyFill="1" applyBorder="1" applyAlignment="1">
      <alignment vertical="top" wrapText="1"/>
    </xf>
    <xf numFmtId="0" fontId="16" fillId="0" borderId="0" xfId="0" applyFont="1" applyFill="1" applyAlignment="1">
      <alignment vertical="top"/>
    </xf>
    <xf numFmtId="49" fontId="0" fillId="0" borderId="4" xfId="0" applyNumberFormat="1" applyFill="1" applyBorder="1" applyAlignment="1">
      <alignment horizontal="left" vertical="top" wrapText="1"/>
    </xf>
    <xf numFmtId="0" fontId="0" fillId="0" borderId="23" xfId="0" applyNumberFormat="1" applyFill="1" applyBorder="1" applyAlignment="1">
      <alignment horizontal="left" vertical="justify" wrapText="1"/>
    </xf>
    <xf numFmtId="49" fontId="16" fillId="0" borderId="19" xfId="1" applyNumberFormat="1" applyFont="1" applyFill="1" applyBorder="1" applyAlignment="1">
      <alignment horizontal="left" vertical="top" wrapText="1"/>
    </xf>
    <xf numFmtId="49" fontId="16" fillId="0" borderId="1" xfId="1" applyNumberFormat="1" applyFont="1" applyFill="1" applyBorder="1" applyAlignment="1">
      <alignment vertical="justify" wrapText="1"/>
    </xf>
    <xf numFmtId="49" fontId="16" fillId="0" borderId="23" xfId="1" applyNumberFormat="1" applyFill="1" applyBorder="1" applyAlignment="1">
      <alignment horizontal="left" vertical="top" wrapText="1"/>
    </xf>
    <xf numFmtId="49" fontId="28" fillId="0" borderId="23"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49" fontId="12" fillId="0" borderId="1" xfId="0" applyNumberFormat="1" applyFont="1" applyFill="1" applyBorder="1" applyAlignment="1">
      <alignment horizontal="left" vertical="top" wrapText="1"/>
    </xf>
    <xf numFmtId="49" fontId="0" fillId="0" borderId="26" xfId="0" applyNumberFormat="1" applyFill="1" applyBorder="1" applyAlignment="1">
      <alignment horizontal="left" vertical="justify" wrapText="1"/>
    </xf>
    <xf numFmtId="49" fontId="0" fillId="0" borderId="26" xfId="0" applyNumberFormat="1" applyFill="1" applyBorder="1" applyAlignment="1">
      <alignment horizontal="left" vertical="top" wrapText="1"/>
    </xf>
    <xf numFmtId="49" fontId="12" fillId="0" borderId="23" xfId="0" applyNumberFormat="1" applyFont="1" applyFill="1" applyBorder="1" applyAlignment="1">
      <alignment horizontal="left" vertical="justify" wrapText="1"/>
    </xf>
    <xf numFmtId="49" fontId="12" fillId="0" borderId="23" xfId="0" applyNumberFormat="1" applyFont="1" applyFill="1" applyBorder="1" applyAlignment="1">
      <alignment horizontal="left" vertical="top" wrapText="1"/>
    </xf>
    <xf numFmtId="49" fontId="16" fillId="0" borderId="4" xfId="0" applyNumberFormat="1" applyFont="1" applyFill="1" applyBorder="1" applyAlignment="1">
      <alignment horizontal="left" vertical="top" wrapText="1"/>
    </xf>
    <xf numFmtId="49" fontId="16" fillId="0" borderId="24" xfId="0" applyNumberFormat="1" applyFont="1" applyFill="1" applyBorder="1" applyAlignment="1">
      <alignment horizontal="left" vertical="justify" wrapText="1"/>
    </xf>
    <xf numFmtId="49" fontId="16" fillId="0" borderId="24" xfId="0" applyNumberFormat="1" applyFont="1" applyFill="1" applyBorder="1" applyAlignment="1">
      <alignment horizontal="left" vertical="top" wrapText="1"/>
    </xf>
    <xf numFmtId="0" fontId="16" fillId="0" borderId="1" xfId="59" applyNumberFormat="1" applyFont="1" applyFill="1" applyBorder="1" applyAlignment="1">
      <alignment horizontal="left" vertical="top" wrapText="1"/>
    </xf>
    <xf numFmtId="49" fontId="14" fillId="0" borderId="23" xfId="0" applyNumberFormat="1" applyFont="1" applyFill="1" applyBorder="1" applyAlignment="1">
      <alignment horizontal="left" vertical="top" wrapText="1"/>
    </xf>
    <xf numFmtId="49" fontId="14" fillId="0" borderId="1" xfId="0" applyNumberFormat="1" applyFont="1" applyFill="1" applyBorder="1" applyAlignment="1">
      <alignment horizontal="left" vertical="top" wrapText="1"/>
    </xf>
    <xf numFmtId="49" fontId="33" fillId="0" borderId="1" xfId="1" applyNumberFormat="1" applyFont="1" applyFill="1" applyBorder="1" applyAlignment="1">
      <alignment horizontal="left" vertical="top" wrapText="1"/>
    </xf>
    <xf numFmtId="0" fontId="16" fillId="0" borderId="0" xfId="0" applyFont="1" applyFill="1" applyBorder="1" applyAlignment="1">
      <alignment vertical="top" wrapText="1"/>
    </xf>
    <xf numFmtId="0" fontId="31" fillId="0" borderId="1" xfId="0" applyNumberFormat="1" applyFont="1" applyFill="1" applyBorder="1" applyAlignment="1">
      <alignment horizontal="left" vertical="top" wrapText="1"/>
    </xf>
    <xf numFmtId="0" fontId="31" fillId="0" borderId="1" xfId="1" applyNumberFormat="1" applyFont="1" applyFill="1" applyBorder="1" applyAlignment="1">
      <alignment horizontal="left" vertical="top" wrapText="1"/>
    </xf>
    <xf numFmtId="0" fontId="0" fillId="0" borderId="0" xfId="0" applyFill="1" applyAlignment="1">
      <alignment vertical="top"/>
    </xf>
    <xf numFmtId="49" fontId="4" fillId="0" borderId="0" xfId="2253" applyNumberFormat="1" applyFont="1" applyAlignment="1">
      <alignment horizontal="left"/>
    </xf>
    <xf numFmtId="49" fontId="4" fillId="0" borderId="0" xfId="2253" applyNumberFormat="1" applyFont="1" applyBorder="1" applyAlignment="1">
      <alignment horizontal="left"/>
    </xf>
    <xf numFmtId="49" fontId="3" fillId="0" borderId="0" xfId="11338" applyNumberFormat="1" applyFont="1" applyAlignment="1">
      <alignment horizontal="left" vertical="top"/>
    </xf>
    <xf numFmtId="0" fontId="32" fillId="0" borderId="53" xfId="81" applyFont="1" applyFill="1" applyBorder="1"/>
    <xf numFmtId="0" fontId="6" fillId="0" borderId="0" xfId="21112"/>
    <xf numFmtId="0" fontId="6" fillId="0" borderId="0" xfId="21112" applyBorder="1"/>
    <xf numFmtId="0" fontId="12" fillId="0" borderId="49" xfId="1" applyFont="1" applyBorder="1" applyAlignment="1"/>
    <xf numFmtId="0" fontId="32" fillId="0" borderId="0" xfId="1" applyFont="1" applyAlignment="1">
      <alignment vertical="top"/>
    </xf>
    <xf numFmtId="0" fontId="6" fillId="0" borderId="0" xfId="17618" applyAlignment="1">
      <alignment vertical="top"/>
    </xf>
    <xf numFmtId="0" fontId="0" fillId="0" borderId="0" xfId="0" applyAlignment="1">
      <alignment vertical="top"/>
    </xf>
    <xf numFmtId="0" fontId="2" fillId="0" borderId="0" xfId="21112" applyFont="1"/>
    <xf numFmtId="0" fontId="2" fillId="0" borderId="0" xfId="21112" applyFont="1" applyBorder="1"/>
    <xf numFmtId="0" fontId="2" fillId="0" borderId="0" xfId="21113" applyFont="1" applyAlignment="1">
      <alignment vertical="top"/>
    </xf>
    <xf numFmtId="0" fontId="2" fillId="0" borderId="0" xfId="21113" applyFont="1" applyAlignment="1">
      <alignment vertical="top" wrapText="1"/>
    </xf>
    <xf numFmtId="0" fontId="2" fillId="0" borderId="0" xfId="895" applyFont="1" applyAlignment="1">
      <alignment vertical="top" wrapText="1"/>
    </xf>
    <xf numFmtId="0" fontId="2" fillId="0" borderId="0" xfId="21113" applyFont="1" applyBorder="1" applyAlignment="1">
      <alignment vertical="top"/>
    </xf>
    <xf numFmtId="0" fontId="2" fillId="0" borderId="0" xfId="17618" applyFont="1" applyAlignment="1">
      <alignment vertical="top"/>
    </xf>
    <xf numFmtId="0" fontId="2" fillId="0" borderId="0" xfId="17618" applyFont="1" applyAlignment="1">
      <alignment vertical="top" wrapText="1"/>
    </xf>
    <xf numFmtId="49" fontId="32" fillId="5" borderId="56" xfId="81" applyNumberFormat="1" applyFont="1" applyFill="1" applyBorder="1" applyAlignment="1">
      <alignment horizontal="left"/>
    </xf>
    <xf numFmtId="0" fontId="32" fillId="0" borderId="55" xfId="0" applyFont="1" applyBorder="1"/>
    <xf numFmtId="49" fontId="1" fillId="0" borderId="0" xfId="21777" applyNumberFormat="1" applyFont="1" applyAlignment="1">
      <alignment horizontal="left" vertical="top"/>
    </xf>
    <xf numFmtId="0" fontId="1" fillId="0" borderId="0" xfId="21113" applyFont="1" applyAlignment="1">
      <alignment vertical="top"/>
    </xf>
    <xf numFmtId="49" fontId="18" fillId="2" borderId="16" xfId="0" applyNumberFormat="1" applyFont="1" applyFill="1" applyBorder="1" applyAlignment="1">
      <alignment horizontal="left" vertical="justify"/>
    </xf>
    <xf numFmtId="49" fontId="18" fillId="2" borderId="17" xfId="0" applyNumberFormat="1" applyFont="1" applyFill="1" applyBorder="1" applyAlignment="1">
      <alignment horizontal="left" vertical="justify"/>
    </xf>
    <xf numFmtId="49" fontId="18" fillId="2" borderId="18" xfId="0" applyNumberFormat="1" applyFont="1" applyFill="1" applyBorder="1" applyAlignment="1">
      <alignment horizontal="left" vertical="justify"/>
    </xf>
    <xf numFmtId="0" fontId="16" fillId="2" borderId="16" xfId="0" applyFont="1" applyFill="1" applyBorder="1" applyAlignment="1">
      <alignment horizontal="center" vertical="top"/>
    </xf>
    <xf numFmtId="0" fontId="16" fillId="2" borderId="17" xfId="0" applyFont="1" applyFill="1" applyBorder="1" applyAlignment="1">
      <alignment horizontal="center" vertical="top"/>
    </xf>
    <xf numFmtId="0" fontId="16" fillId="2" borderId="18" xfId="0" applyFont="1" applyFill="1" applyBorder="1" applyAlignment="1">
      <alignment horizontal="center" vertical="top"/>
    </xf>
    <xf numFmtId="49" fontId="18" fillId="2" borderId="12" xfId="0" quotePrefix="1" applyNumberFormat="1" applyFont="1" applyFill="1" applyBorder="1" applyAlignment="1">
      <alignment horizontal="left" vertical="justify"/>
    </xf>
    <xf numFmtId="49" fontId="18" fillId="2" borderId="13" xfId="0" quotePrefix="1" applyNumberFormat="1" applyFont="1" applyFill="1" applyBorder="1" applyAlignment="1">
      <alignment horizontal="left" vertical="justify"/>
    </xf>
    <xf numFmtId="49" fontId="18" fillId="2" borderId="14" xfId="0" quotePrefix="1" applyNumberFormat="1" applyFont="1" applyFill="1" applyBorder="1" applyAlignment="1">
      <alignment horizontal="left" vertical="justify"/>
    </xf>
    <xf numFmtId="49" fontId="25" fillId="2" borderId="16" xfId="0" applyNumberFormat="1" applyFont="1" applyFill="1" applyBorder="1" applyAlignment="1">
      <alignment horizontal="left" vertical="justify"/>
    </xf>
    <xf numFmtId="49" fontId="25" fillId="2" borderId="13" xfId="0" applyNumberFormat="1" applyFont="1" applyFill="1" applyBorder="1" applyAlignment="1">
      <alignment horizontal="left" vertical="justify"/>
    </xf>
    <xf numFmtId="49" fontId="25" fillId="2" borderId="17" xfId="0" applyNumberFormat="1" applyFont="1" applyFill="1" applyBorder="1" applyAlignment="1">
      <alignment horizontal="left" vertical="justify"/>
    </xf>
    <xf numFmtId="49" fontId="25" fillId="2" borderId="18" xfId="0" applyNumberFormat="1" applyFont="1" applyFill="1" applyBorder="1" applyAlignment="1">
      <alignment horizontal="left" vertical="justify"/>
    </xf>
    <xf numFmtId="49" fontId="0" fillId="2" borderId="0" xfId="0" applyNumberFormat="1" applyFill="1" applyBorder="1" applyAlignment="1">
      <alignment horizontal="left" vertical="justify" wrapText="1"/>
    </xf>
    <xf numFmtId="49" fontId="18" fillId="2" borderId="16" xfId="0" quotePrefix="1" applyNumberFormat="1" applyFont="1" applyFill="1" applyBorder="1" applyAlignment="1">
      <alignment horizontal="left" vertical="justify"/>
    </xf>
    <xf numFmtId="0" fontId="0" fillId="2" borderId="16" xfId="0" applyFill="1" applyBorder="1" applyAlignment="1">
      <alignment horizontal="center" vertical="top"/>
    </xf>
    <xf numFmtId="0" fontId="0" fillId="2" borderId="17" xfId="0" applyFill="1" applyBorder="1" applyAlignment="1">
      <alignment horizontal="center" vertical="top"/>
    </xf>
    <xf numFmtId="0" fontId="0" fillId="2" borderId="18" xfId="0" applyFill="1" applyBorder="1" applyAlignment="1">
      <alignment horizontal="center" vertical="top"/>
    </xf>
    <xf numFmtId="0" fontId="27" fillId="3" borderId="16" xfId="0" applyFont="1" applyFill="1" applyBorder="1" applyAlignment="1">
      <alignment horizontal="center" vertical="center"/>
    </xf>
    <xf numFmtId="0" fontId="27" fillId="3" borderId="17" xfId="0" applyFont="1" applyFill="1" applyBorder="1" applyAlignment="1">
      <alignment horizontal="center" vertical="center"/>
    </xf>
    <xf numFmtId="0" fontId="27" fillId="3" borderId="18" xfId="0" applyFont="1" applyFill="1" applyBorder="1" applyAlignment="1">
      <alignment horizontal="center" vertical="center"/>
    </xf>
    <xf numFmtId="49" fontId="18" fillId="2" borderId="16" xfId="0" applyNumberFormat="1" applyFont="1" applyFill="1" applyBorder="1" applyAlignment="1">
      <alignment horizontal="left" vertical="justify" wrapText="1"/>
    </xf>
    <xf numFmtId="49" fontId="18" fillId="2" borderId="17" xfId="0" applyNumberFormat="1" applyFont="1" applyFill="1" applyBorder="1" applyAlignment="1">
      <alignment horizontal="left" vertical="justify" wrapText="1"/>
    </xf>
    <xf numFmtId="49" fontId="18" fillId="2" borderId="18" xfId="0" applyNumberFormat="1" applyFont="1" applyFill="1" applyBorder="1" applyAlignment="1">
      <alignment horizontal="left" vertical="justify" wrapText="1"/>
    </xf>
    <xf numFmtId="0" fontId="21" fillId="2" borderId="16" xfId="0" applyFont="1" applyFill="1" applyBorder="1" applyAlignment="1">
      <alignment horizontal="center" vertical="top"/>
    </xf>
    <xf numFmtId="0" fontId="21" fillId="2" borderId="17" xfId="0" applyFont="1" applyFill="1" applyBorder="1" applyAlignment="1">
      <alignment horizontal="center" vertical="top"/>
    </xf>
    <xf numFmtId="0" fontId="21" fillId="2" borderId="18" xfId="0" applyFont="1" applyFill="1" applyBorder="1" applyAlignment="1">
      <alignment horizontal="center" vertical="top"/>
    </xf>
    <xf numFmtId="49" fontId="12" fillId="2" borderId="0" xfId="0" applyNumberFormat="1" applyFont="1" applyFill="1" applyBorder="1" applyAlignment="1">
      <alignment horizontal="left" vertical="justify" wrapText="1"/>
    </xf>
    <xf numFmtId="0" fontId="12" fillId="2" borderId="3" xfId="0" applyFont="1" applyFill="1" applyBorder="1" applyAlignment="1">
      <alignment horizontal="center" vertical="top"/>
    </xf>
    <xf numFmtId="0" fontId="12" fillId="2" borderId="0" xfId="0" applyFont="1" applyFill="1" applyBorder="1" applyAlignment="1">
      <alignment horizontal="center" vertical="top"/>
    </xf>
    <xf numFmtId="0" fontId="12" fillId="2" borderId="15" xfId="0" applyFont="1" applyFill="1" applyBorder="1" applyAlignment="1">
      <alignment horizontal="center" vertical="top"/>
    </xf>
    <xf numFmtId="0" fontId="20" fillId="2" borderId="0" xfId="0" applyFont="1" applyFill="1" applyBorder="1" applyAlignment="1">
      <alignment horizontal="center" vertical="top" wrapText="1"/>
    </xf>
    <xf numFmtId="0" fontId="22" fillId="2" borderId="44" xfId="0" applyFont="1" applyFill="1" applyBorder="1" applyAlignment="1">
      <alignment horizontal="center" vertical="top"/>
    </xf>
    <xf numFmtId="0" fontId="22" fillId="2" borderId="45" xfId="0" applyFont="1" applyFill="1" applyBorder="1" applyAlignment="1">
      <alignment horizontal="center" vertical="top"/>
    </xf>
    <xf numFmtId="0" fontId="22" fillId="2" borderId="46" xfId="0" applyFont="1" applyFill="1" applyBorder="1" applyAlignment="1">
      <alignment horizontal="center" vertical="top"/>
    </xf>
    <xf numFmtId="0" fontId="23" fillId="2" borderId="0" xfId="0" applyFont="1" applyFill="1" applyBorder="1" applyAlignment="1">
      <alignment horizontal="center" vertical="top"/>
    </xf>
    <xf numFmtId="0" fontId="22" fillId="3" borderId="16"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8" xfId="0" applyFont="1" applyFill="1" applyBorder="1" applyAlignment="1">
      <alignment horizontal="center" vertical="center"/>
    </xf>
    <xf numFmtId="0" fontId="0" fillId="2" borderId="12" xfId="0" applyFill="1" applyBorder="1" applyAlignment="1">
      <alignment horizontal="center" vertical="top"/>
    </xf>
    <xf numFmtId="0" fontId="0" fillId="2" borderId="13" xfId="0" applyFill="1" applyBorder="1" applyAlignment="1">
      <alignment horizontal="center" vertical="top"/>
    </xf>
    <xf numFmtId="0" fontId="0" fillId="2" borderId="14" xfId="0" applyFill="1" applyBorder="1" applyAlignment="1">
      <alignment horizontal="center" vertical="top"/>
    </xf>
    <xf numFmtId="49" fontId="18" fillId="2" borderId="17" xfId="0" quotePrefix="1" applyNumberFormat="1" applyFont="1" applyFill="1" applyBorder="1" applyAlignment="1">
      <alignment horizontal="left" vertical="justify"/>
    </xf>
    <xf numFmtId="49" fontId="18" fillId="2" borderId="18" xfId="0" quotePrefix="1" applyNumberFormat="1" applyFont="1" applyFill="1" applyBorder="1" applyAlignment="1">
      <alignment horizontal="left" vertical="justify"/>
    </xf>
    <xf numFmtId="49" fontId="25" fillId="2" borderId="32" xfId="59" applyNumberFormat="1" applyFont="1" applyFill="1" applyBorder="1" applyAlignment="1">
      <alignment horizontal="left" vertical="justify"/>
    </xf>
    <xf numFmtId="49" fontId="25" fillId="2" borderId="33" xfId="59" applyNumberFormat="1" applyFont="1" applyFill="1" applyBorder="1" applyAlignment="1">
      <alignment horizontal="left" vertical="justify"/>
    </xf>
    <xf numFmtId="49" fontId="25" fillId="2" borderId="34" xfId="59" applyNumberFormat="1" applyFont="1" applyFill="1" applyBorder="1" applyAlignment="1">
      <alignment horizontal="left" vertical="justify"/>
    </xf>
    <xf numFmtId="49" fontId="18" fillId="2" borderId="1" xfId="0" quotePrefix="1" applyNumberFormat="1" applyFont="1" applyFill="1" applyBorder="1" applyAlignment="1">
      <alignment horizontal="left" vertical="justify"/>
    </xf>
    <xf numFmtId="49" fontId="25" fillId="2" borderId="16" xfId="0" quotePrefix="1" applyNumberFormat="1" applyFont="1" applyFill="1" applyBorder="1" applyAlignment="1">
      <alignment horizontal="left" vertical="justify"/>
    </xf>
    <xf numFmtId="0" fontId="12" fillId="2" borderId="40" xfId="0" applyFont="1" applyFill="1" applyBorder="1" applyAlignment="1">
      <alignment horizontal="left" vertical="top"/>
    </xf>
    <xf numFmtId="0" fontId="12" fillId="2" borderId="29" xfId="0" applyFont="1" applyFill="1" applyBorder="1" applyAlignment="1">
      <alignment horizontal="left" vertical="top"/>
    </xf>
    <xf numFmtId="0" fontId="12" fillId="2" borderId="41" xfId="0" applyFont="1" applyFill="1" applyBorder="1" applyAlignment="1">
      <alignment horizontal="left" vertical="top"/>
    </xf>
    <xf numFmtId="0" fontId="25" fillId="2" borderId="42" xfId="0" applyFont="1" applyFill="1" applyBorder="1" applyAlignment="1">
      <alignment horizontal="left" vertical="top"/>
    </xf>
    <xf numFmtId="0" fontId="25" fillId="2" borderId="30" xfId="0" applyFont="1" applyFill="1" applyBorder="1" applyAlignment="1">
      <alignment horizontal="left" vertical="top"/>
    </xf>
    <xf numFmtId="0" fontId="25" fillId="2" borderId="43" xfId="0" applyFont="1" applyFill="1" applyBorder="1" applyAlignment="1">
      <alignment horizontal="left" vertical="top"/>
    </xf>
    <xf numFmtId="0" fontId="16" fillId="2" borderId="16" xfId="47" applyFont="1" applyFill="1" applyBorder="1" applyAlignment="1">
      <alignment horizontal="center" vertical="top"/>
    </xf>
    <xf numFmtId="0" fontId="16" fillId="2" borderId="17" xfId="47" applyFont="1" applyFill="1" applyBorder="1" applyAlignment="1">
      <alignment horizontal="center" vertical="top"/>
    </xf>
    <xf numFmtId="0" fontId="16" fillId="2" borderId="18" xfId="47" applyFont="1" applyFill="1" applyBorder="1" applyAlignment="1">
      <alignment horizontal="center" vertical="top"/>
    </xf>
    <xf numFmtId="49" fontId="0" fillId="2" borderId="15" xfId="0" applyNumberFormat="1" applyFill="1" applyBorder="1" applyAlignment="1">
      <alignment horizontal="left" vertical="justify" wrapText="1"/>
    </xf>
  </cellXfs>
  <cellStyles count="21778">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5 3" xfId="123"/>
    <cellStyle name="Normal 16" xfId="10"/>
    <cellStyle name="Normal 16 2" xfId="11"/>
    <cellStyle name="Normal 16 2 2" xfId="124"/>
    <cellStyle name="Normal 16 2 2 10" xfId="3088"/>
    <cellStyle name="Normal 16 2 2 10 2" xfId="7296"/>
    <cellStyle name="Normal 16 2 2 10 2 2" xfId="17738"/>
    <cellStyle name="Normal 16 2 2 10 3" xfId="13530"/>
    <cellStyle name="Normal 16 2 2 11" xfId="5102"/>
    <cellStyle name="Normal 16 2 2 11 2" xfId="9310"/>
    <cellStyle name="Normal 16 2 2 11 2 2" xfId="19752"/>
    <cellStyle name="Normal 16 2 2 11 3" xfId="15544"/>
    <cellStyle name="Normal 16 2 2 12" xfId="2919"/>
    <cellStyle name="Normal 16 2 2 12 2" xfId="13361"/>
    <cellStyle name="Normal 16 2 2 13" xfId="7127"/>
    <cellStyle name="Normal 16 2 2 13 2" xfId="17569"/>
    <cellStyle name="Normal 16 2 2 14" xfId="904"/>
    <cellStyle name="Normal 16 2 2 15" xfId="11347"/>
    <cellStyle name="Normal 16 2 2 2" xfId="144"/>
    <cellStyle name="Normal 16 2 2 2 10" xfId="2936"/>
    <cellStyle name="Normal 16 2 2 2 10 2" xfId="13378"/>
    <cellStyle name="Normal 16 2 2 2 11" xfId="7144"/>
    <cellStyle name="Normal 16 2 2 2 11 2" xfId="17586"/>
    <cellStyle name="Normal 16 2 2 2 12" xfId="921"/>
    <cellStyle name="Normal 16 2 2 2 13" xfId="11364"/>
    <cellStyle name="Normal 16 2 2 2 2" xfId="176"/>
    <cellStyle name="Normal 16 2 2 2 2 10" xfId="7189"/>
    <cellStyle name="Normal 16 2 2 2 2 10 2" xfId="17631"/>
    <cellStyle name="Normal 16 2 2 2 2 11" xfId="955"/>
    <cellStyle name="Normal 16 2 2 2 2 12" xfId="11398"/>
    <cellStyle name="Normal 16 2 2 2 2 2" xfId="356"/>
    <cellStyle name="Normal 16 2 2 2 2 2 10" xfId="1035"/>
    <cellStyle name="Normal 16 2 2 2 2 2 11" xfId="11478"/>
    <cellStyle name="Normal 16 2 2 2 2 2 2" xfId="530"/>
    <cellStyle name="Normal 16 2 2 2 2 2 2 2" xfId="876"/>
    <cellStyle name="Normal 16 2 2 2 2 2 2 2 2" xfId="2568"/>
    <cellStyle name="Normal 16 2 2 2 2 2 2 2 2 2" xfId="6777"/>
    <cellStyle name="Normal 16 2 2 2 2 2 2 2 2 2 2" xfId="10985"/>
    <cellStyle name="Normal 16 2 2 2 2 2 2 2 2 2 2 2" xfId="21427"/>
    <cellStyle name="Normal 16 2 2 2 2 2 2 2 2 2 3" xfId="17219"/>
    <cellStyle name="Normal 16 2 2 2 2 2 2 2 2 3" xfId="4752"/>
    <cellStyle name="Normal 16 2 2 2 2 2 2 2 2 3 2" xfId="15194"/>
    <cellStyle name="Normal 16 2 2 2 2 2 2 2 2 4" xfId="8960"/>
    <cellStyle name="Normal 16 2 2 2 2 2 2 2 2 4 2" xfId="19402"/>
    <cellStyle name="Normal 16 2 2 2 2 2 2 2 2 5" xfId="13011"/>
    <cellStyle name="Normal 16 2 2 2 2 2 2 2 3" xfId="5764"/>
    <cellStyle name="Normal 16 2 2 2 2 2 2 2 3 2" xfId="9972"/>
    <cellStyle name="Normal 16 2 2 2 2 2 2 2 3 2 2" xfId="20414"/>
    <cellStyle name="Normal 16 2 2 2 2 2 2 2 3 3" xfId="16206"/>
    <cellStyle name="Normal 16 2 2 2 2 2 2 2 4" xfId="3739"/>
    <cellStyle name="Normal 16 2 2 2 2 2 2 2 4 2" xfId="14181"/>
    <cellStyle name="Normal 16 2 2 2 2 2 2 2 5" xfId="7947"/>
    <cellStyle name="Normal 16 2 2 2 2 2 2 2 5 2" xfId="18389"/>
    <cellStyle name="Normal 16 2 2 2 2 2 2 2 6" xfId="1555"/>
    <cellStyle name="Normal 16 2 2 2 2 2 2 2 7" xfId="11998"/>
    <cellStyle name="Normal 16 2 2 2 2 2 2 3" xfId="1888"/>
    <cellStyle name="Normal 16 2 2 2 2 2 2 3 2" xfId="2901"/>
    <cellStyle name="Normal 16 2 2 2 2 2 2 3 2 2" xfId="7110"/>
    <cellStyle name="Normal 16 2 2 2 2 2 2 3 2 2 2" xfId="11318"/>
    <cellStyle name="Normal 16 2 2 2 2 2 2 3 2 2 2 2" xfId="21760"/>
    <cellStyle name="Normal 16 2 2 2 2 2 2 3 2 2 3" xfId="17552"/>
    <cellStyle name="Normal 16 2 2 2 2 2 2 3 2 3" xfId="5085"/>
    <cellStyle name="Normal 16 2 2 2 2 2 2 3 2 3 2" xfId="15527"/>
    <cellStyle name="Normal 16 2 2 2 2 2 2 3 2 4" xfId="9293"/>
    <cellStyle name="Normal 16 2 2 2 2 2 2 3 2 4 2" xfId="19735"/>
    <cellStyle name="Normal 16 2 2 2 2 2 2 3 2 5" xfId="13344"/>
    <cellStyle name="Normal 16 2 2 2 2 2 2 3 3" xfId="6097"/>
    <cellStyle name="Normal 16 2 2 2 2 2 2 3 3 2" xfId="10305"/>
    <cellStyle name="Normal 16 2 2 2 2 2 2 3 3 2 2" xfId="20747"/>
    <cellStyle name="Normal 16 2 2 2 2 2 2 3 3 3" xfId="16539"/>
    <cellStyle name="Normal 16 2 2 2 2 2 2 3 4" xfId="4072"/>
    <cellStyle name="Normal 16 2 2 2 2 2 2 3 4 2" xfId="14514"/>
    <cellStyle name="Normal 16 2 2 2 2 2 2 3 5" xfId="8280"/>
    <cellStyle name="Normal 16 2 2 2 2 2 2 3 5 2" xfId="18722"/>
    <cellStyle name="Normal 16 2 2 2 2 2 2 3 6" xfId="12331"/>
    <cellStyle name="Normal 16 2 2 2 2 2 2 4" xfId="2222"/>
    <cellStyle name="Normal 16 2 2 2 2 2 2 4 2" xfId="6431"/>
    <cellStyle name="Normal 16 2 2 2 2 2 2 4 2 2" xfId="10639"/>
    <cellStyle name="Normal 16 2 2 2 2 2 2 4 2 2 2" xfId="21081"/>
    <cellStyle name="Normal 16 2 2 2 2 2 2 4 2 3" xfId="16873"/>
    <cellStyle name="Normal 16 2 2 2 2 2 2 4 3" xfId="4406"/>
    <cellStyle name="Normal 16 2 2 2 2 2 2 4 3 2" xfId="14848"/>
    <cellStyle name="Normal 16 2 2 2 2 2 2 4 4" xfId="8614"/>
    <cellStyle name="Normal 16 2 2 2 2 2 2 4 4 2" xfId="19056"/>
    <cellStyle name="Normal 16 2 2 2 2 2 2 4 5" xfId="12665"/>
    <cellStyle name="Normal 16 2 2 2 2 2 2 5" xfId="5418"/>
    <cellStyle name="Normal 16 2 2 2 2 2 2 5 2" xfId="9626"/>
    <cellStyle name="Normal 16 2 2 2 2 2 2 5 2 2" xfId="20068"/>
    <cellStyle name="Normal 16 2 2 2 2 2 2 5 3" xfId="15860"/>
    <cellStyle name="Normal 16 2 2 2 2 2 2 6" xfId="3393"/>
    <cellStyle name="Normal 16 2 2 2 2 2 2 6 2" xfId="13835"/>
    <cellStyle name="Normal 16 2 2 2 2 2 2 7" xfId="7601"/>
    <cellStyle name="Normal 16 2 2 2 2 2 2 7 2" xfId="18043"/>
    <cellStyle name="Normal 16 2 2 2 2 2 2 8" xfId="1209"/>
    <cellStyle name="Normal 16 2 2 2 2 2 2 9" xfId="11652"/>
    <cellStyle name="Normal 16 2 2 2 2 2 3" xfId="702"/>
    <cellStyle name="Normal 16 2 2 2 2 2 3 2" xfId="2394"/>
    <cellStyle name="Normal 16 2 2 2 2 2 3 2 2" xfId="6603"/>
    <cellStyle name="Normal 16 2 2 2 2 2 3 2 2 2" xfId="10811"/>
    <cellStyle name="Normal 16 2 2 2 2 2 3 2 2 2 2" xfId="21253"/>
    <cellStyle name="Normal 16 2 2 2 2 2 3 2 2 3" xfId="17045"/>
    <cellStyle name="Normal 16 2 2 2 2 2 3 2 3" xfId="4578"/>
    <cellStyle name="Normal 16 2 2 2 2 2 3 2 3 2" xfId="15020"/>
    <cellStyle name="Normal 16 2 2 2 2 2 3 2 4" xfId="8786"/>
    <cellStyle name="Normal 16 2 2 2 2 2 3 2 4 2" xfId="19228"/>
    <cellStyle name="Normal 16 2 2 2 2 2 3 2 5" xfId="12837"/>
    <cellStyle name="Normal 16 2 2 2 2 2 3 3" xfId="5590"/>
    <cellStyle name="Normal 16 2 2 2 2 2 3 3 2" xfId="9798"/>
    <cellStyle name="Normal 16 2 2 2 2 2 3 3 2 2" xfId="20240"/>
    <cellStyle name="Normal 16 2 2 2 2 2 3 3 3" xfId="16032"/>
    <cellStyle name="Normal 16 2 2 2 2 2 3 4" xfId="3565"/>
    <cellStyle name="Normal 16 2 2 2 2 2 3 4 2" xfId="14007"/>
    <cellStyle name="Normal 16 2 2 2 2 2 3 5" xfId="7773"/>
    <cellStyle name="Normal 16 2 2 2 2 2 3 5 2" xfId="18215"/>
    <cellStyle name="Normal 16 2 2 2 2 2 3 6" xfId="1381"/>
    <cellStyle name="Normal 16 2 2 2 2 2 3 7" xfId="11824"/>
    <cellStyle name="Normal 16 2 2 2 2 2 4" xfId="1714"/>
    <cellStyle name="Normal 16 2 2 2 2 2 4 2" xfId="2727"/>
    <cellStyle name="Normal 16 2 2 2 2 2 4 2 2" xfId="6936"/>
    <cellStyle name="Normal 16 2 2 2 2 2 4 2 2 2" xfId="11144"/>
    <cellStyle name="Normal 16 2 2 2 2 2 4 2 2 2 2" xfId="21586"/>
    <cellStyle name="Normal 16 2 2 2 2 2 4 2 2 3" xfId="17378"/>
    <cellStyle name="Normal 16 2 2 2 2 2 4 2 3" xfId="4911"/>
    <cellStyle name="Normal 16 2 2 2 2 2 4 2 3 2" xfId="15353"/>
    <cellStyle name="Normal 16 2 2 2 2 2 4 2 4" xfId="9119"/>
    <cellStyle name="Normal 16 2 2 2 2 2 4 2 4 2" xfId="19561"/>
    <cellStyle name="Normal 16 2 2 2 2 2 4 2 5" xfId="13170"/>
    <cellStyle name="Normal 16 2 2 2 2 2 4 3" xfId="5923"/>
    <cellStyle name="Normal 16 2 2 2 2 2 4 3 2" xfId="10131"/>
    <cellStyle name="Normal 16 2 2 2 2 2 4 3 2 2" xfId="20573"/>
    <cellStyle name="Normal 16 2 2 2 2 2 4 3 3" xfId="16365"/>
    <cellStyle name="Normal 16 2 2 2 2 2 4 4" xfId="3898"/>
    <cellStyle name="Normal 16 2 2 2 2 2 4 4 2" xfId="14340"/>
    <cellStyle name="Normal 16 2 2 2 2 2 4 5" xfId="8106"/>
    <cellStyle name="Normal 16 2 2 2 2 2 4 5 2" xfId="18548"/>
    <cellStyle name="Normal 16 2 2 2 2 2 4 6" xfId="12157"/>
    <cellStyle name="Normal 16 2 2 2 2 2 5" xfId="2048"/>
    <cellStyle name="Normal 16 2 2 2 2 2 5 2" xfId="6257"/>
    <cellStyle name="Normal 16 2 2 2 2 2 5 2 2" xfId="10465"/>
    <cellStyle name="Normal 16 2 2 2 2 2 5 2 2 2" xfId="20907"/>
    <cellStyle name="Normal 16 2 2 2 2 2 5 2 3" xfId="16699"/>
    <cellStyle name="Normal 16 2 2 2 2 2 5 3" xfId="4232"/>
    <cellStyle name="Normal 16 2 2 2 2 2 5 3 2" xfId="14674"/>
    <cellStyle name="Normal 16 2 2 2 2 2 5 4" xfId="8440"/>
    <cellStyle name="Normal 16 2 2 2 2 2 5 4 2" xfId="18882"/>
    <cellStyle name="Normal 16 2 2 2 2 2 5 5" xfId="12491"/>
    <cellStyle name="Normal 16 2 2 2 2 2 6" xfId="3219"/>
    <cellStyle name="Normal 16 2 2 2 2 2 6 2" xfId="7427"/>
    <cellStyle name="Normal 16 2 2 2 2 2 6 2 2" xfId="17869"/>
    <cellStyle name="Normal 16 2 2 2 2 2 6 3" xfId="13661"/>
    <cellStyle name="Normal 16 2 2 2 2 2 7" xfId="5243"/>
    <cellStyle name="Normal 16 2 2 2 2 2 7 2" xfId="9451"/>
    <cellStyle name="Normal 16 2 2 2 2 2 7 2 2" xfId="19893"/>
    <cellStyle name="Normal 16 2 2 2 2 2 7 3" xfId="15685"/>
    <cellStyle name="Normal 16 2 2 2 2 2 8" xfId="3060"/>
    <cellStyle name="Normal 16 2 2 2 2 2 8 2" xfId="13502"/>
    <cellStyle name="Normal 16 2 2 2 2 2 9" xfId="7268"/>
    <cellStyle name="Normal 16 2 2 2 2 2 9 2" xfId="17710"/>
    <cellStyle name="Normal 16 2 2 2 2 3" xfId="450"/>
    <cellStyle name="Normal 16 2 2 2 2 3 2" xfId="796"/>
    <cellStyle name="Normal 16 2 2 2 2 3 2 2" xfId="2488"/>
    <cellStyle name="Normal 16 2 2 2 2 3 2 2 2" xfId="6697"/>
    <cellStyle name="Normal 16 2 2 2 2 3 2 2 2 2" xfId="10905"/>
    <cellStyle name="Normal 16 2 2 2 2 3 2 2 2 2 2" xfId="21347"/>
    <cellStyle name="Normal 16 2 2 2 2 3 2 2 2 3" xfId="17139"/>
    <cellStyle name="Normal 16 2 2 2 2 3 2 2 3" xfId="4672"/>
    <cellStyle name="Normal 16 2 2 2 2 3 2 2 3 2" xfId="15114"/>
    <cellStyle name="Normal 16 2 2 2 2 3 2 2 4" xfId="8880"/>
    <cellStyle name="Normal 16 2 2 2 2 3 2 2 4 2" xfId="19322"/>
    <cellStyle name="Normal 16 2 2 2 2 3 2 2 5" xfId="12931"/>
    <cellStyle name="Normal 16 2 2 2 2 3 2 3" xfId="5684"/>
    <cellStyle name="Normal 16 2 2 2 2 3 2 3 2" xfId="9892"/>
    <cellStyle name="Normal 16 2 2 2 2 3 2 3 2 2" xfId="20334"/>
    <cellStyle name="Normal 16 2 2 2 2 3 2 3 3" xfId="16126"/>
    <cellStyle name="Normal 16 2 2 2 2 3 2 4" xfId="3659"/>
    <cellStyle name="Normal 16 2 2 2 2 3 2 4 2" xfId="14101"/>
    <cellStyle name="Normal 16 2 2 2 2 3 2 5" xfId="7867"/>
    <cellStyle name="Normal 16 2 2 2 2 3 2 5 2" xfId="18309"/>
    <cellStyle name="Normal 16 2 2 2 2 3 2 6" xfId="1475"/>
    <cellStyle name="Normal 16 2 2 2 2 3 2 7" xfId="11918"/>
    <cellStyle name="Normal 16 2 2 2 2 3 3" xfId="1808"/>
    <cellStyle name="Normal 16 2 2 2 2 3 3 2" xfId="2821"/>
    <cellStyle name="Normal 16 2 2 2 2 3 3 2 2" xfId="7030"/>
    <cellStyle name="Normal 16 2 2 2 2 3 3 2 2 2" xfId="11238"/>
    <cellStyle name="Normal 16 2 2 2 2 3 3 2 2 2 2" xfId="21680"/>
    <cellStyle name="Normal 16 2 2 2 2 3 3 2 2 3" xfId="17472"/>
    <cellStyle name="Normal 16 2 2 2 2 3 3 2 3" xfId="5005"/>
    <cellStyle name="Normal 16 2 2 2 2 3 3 2 3 2" xfId="15447"/>
    <cellStyle name="Normal 16 2 2 2 2 3 3 2 4" xfId="9213"/>
    <cellStyle name="Normal 16 2 2 2 2 3 3 2 4 2" xfId="19655"/>
    <cellStyle name="Normal 16 2 2 2 2 3 3 2 5" xfId="13264"/>
    <cellStyle name="Normal 16 2 2 2 2 3 3 3" xfId="6017"/>
    <cellStyle name="Normal 16 2 2 2 2 3 3 3 2" xfId="10225"/>
    <cellStyle name="Normal 16 2 2 2 2 3 3 3 2 2" xfId="20667"/>
    <cellStyle name="Normal 16 2 2 2 2 3 3 3 3" xfId="16459"/>
    <cellStyle name="Normal 16 2 2 2 2 3 3 4" xfId="3992"/>
    <cellStyle name="Normal 16 2 2 2 2 3 3 4 2" xfId="14434"/>
    <cellStyle name="Normal 16 2 2 2 2 3 3 5" xfId="8200"/>
    <cellStyle name="Normal 16 2 2 2 2 3 3 5 2" xfId="18642"/>
    <cellStyle name="Normal 16 2 2 2 2 3 3 6" xfId="12251"/>
    <cellStyle name="Normal 16 2 2 2 2 3 4" xfId="2142"/>
    <cellStyle name="Normal 16 2 2 2 2 3 4 2" xfId="6351"/>
    <cellStyle name="Normal 16 2 2 2 2 3 4 2 2" xfId="10559"/>
    <cellStyle name="Normal 16 2 2 2 2 3 4 2 2 2" xfId="21001"/>
    <cellStyle name="Normal 16 2 2 2 2 3 4 2 3" xfId="16793"/>
    <cellStyle name="Normal 16 2 2 2 2 3 4 3" xfId="4326"/>
    <cellStyle name="Normal 16 2 2 2 2 3 4 3 2" xfId="14768"/>
    <cellStyle name="Normal 16 2 2 2 2 3 4 4" xfId="8534"/>
    <cellStyle name="Normal 16 2 2 2 2 3 4 4 2" xfId="18976"/>
    <cellStyle name="Normal 16 2 2 2 2 3 4 5" xfId="12585"/>
    <cellStyle name="Normal 16 2 2 2 2 3 5" xfId="5338"/>
    <cellStyle name="Normal 16 2 2 2 2 3 5 2" xfId="9546"/>
    <cellStyle name="Normal 16 2 2 2 2 3 5 2 2" xfId="19988"/>
    <cellStyle name="Normal 16 2 2 2 2 3 5 3" xfId="15780"/>
    <cellStyle name="Normal 16 2 2 2 2 3 6" xfId="3313"/>
    <cellStyle name="Normal 16 2 2 2 2 3 6 2" xfId="13755"/>
    <cellStyle name="Normal 16 2 2 2 2 3 7" xfId="7521"/>
    <cellStyle name="Normal 16 2 2 2 2 3 7 2" xfId="17963"/>
    <cellStyle name="Normal 16 2 2 2 2 3 8" xfId="1129"/>
    <cellStyle name="Normal 16 2 2 2 2 3 9" xfId="11572"/>
    <cellStyle name="Normal 16 2 2 2 2 4" xfId="622"/>
    <cellStyle name="Normal 16 2 2 2 2 4 2" xfId="2314"/>
    <cellStyle name="Normal 16 2 2 2 2 4 2 2" xfId="6523"/>
    <cellStyle name="Normal 16 2 2 2 2 4 2 2 2" xfId="10731"/>
    <cellStyle name="Normal 16 2 2 2 2 4 2 2 2 2" xfId="21173"/>
    <cellStyle name="Normal 16 2 2 2 2 4 2 2 3" xfId="16965"/>
    <cellStyle name="Normal 16 2 2 2 2 4 2 3" xfId="4498"/>
    <cellStyle name="Normal 16 2 2 2 2 4 2 3 2" xfId="14940"/>
    <cellStyle name="Normal 16 2 2 2 2 4 2 4" xfId="8706"/>
    <cellStyle name="Normal 16 2 2 2 2 4 2 4 2" xfId="19148"/>
    <cellStyle name="Normal 16 2 2 2 2 4 2 5" xfId="12757"/>
    <cellStyle name="Normal 16 2 2 2 2 4 3" xfId="5510"/>
    <cellStyle name="Normal 16 2 2 2 2 4 3 2" xfId="9718"/>
    <cellStyle name="Normal 16 2 2 2 2 4 3 2 2" xfId="20160"/>
    <cellStyle name="Normal 16 2 2 2 2 4 3 3" xfId="15952"/>
    <cellStyle name="Normal 16 2 2 2 2 4 4" xfId="3485"/>
    <cellStyle name="Normal 16 2 2 2 2 4 4 2" xfId="13927"/>
    <cellStyle name="Normal 16 2 2 2 2 4 5" xfId="7693"/>
    <cellStyle name="Normal 16 2 2 2 2 4 5 2" xfId="18135"/>
    <cellStyle name="Normal 16 2 2 2 2 4 6" xfId="1301"/>
    <cellStyle name="Normal 16 2 2 2 2 4 7" xfId="11744"/>
    <cellStyle name="Normal 16 2 2 2 2 5" xfId="273"/>
    <cellStyle name="Normal 16 2 2 2 2 5 2" xfId="2647"/>
    <cellStyle name="Normal 16 2 2 2 2 5 2 2" xfId="6856"/>
    <cellStyle name="Normal 16 2 2 2 2 5 2 2 2" xfId="11064"/>
    <cellStyle name="Normal 16 2 2 2 2 5 2 2 2 2" xfId="21506"/>
    <cellStyle name="Normal 16 2 2 2 2 5 2 2 3" xfId="17298"/>
    <cellStyle name="Normal 16 2 2 2 2 5 2 3" xfId="4831"/>
    <cellStyle name="Normal 16 2 2 2 2 5 2 3 2" xfId="15273"/>
    <cellStyle name="Normal 16 2 2 2 2 5 2 4" xfId="9039"/>
    <cellStyle name="Normal 16 2 2 2 2 5 2 4 2" xfId="19481"/>
    <cellStyle name="Normal 16 2 2 2 2 5 2 5" xfId="13090"/>
    <cellStyle name="Normal 16 2 2 2 2 5 3" xfId="5843"/>
    <cellStyle name="Normal 16 2 2 2 2 5 3 2" xfId="10051"/>
    <cellStyle name="Normal 16 2 2 2 2 5 3 2 2" xfId="20493"/>
    <cellStyle name="Normal 16 2 2 2 2 5 3 3" xfId="16285"/>
    <cellStyle name="Normal 16 2 2 2 2 5 4" xfId="3818"/>
    <cellStyle name="Normal 16 2 2 2 2 5 4 2" xfId="14260"/>
    <cellStyle name="Normal 16 2 2 2 2 5 5" xfId="8026"/>
    <cellStyle name="Normal 16 2 2 2 2 5 5 2" xfId="18468"/>
    <cellStyle name="Normal 16 2 2 2 2 5 6" xfId="1634"/>
    <cellStyle name="Normal 16 2 2 2 2 5 7" xfId="12077"/>
    <cellStyle name="Normal 16 2 2 2 2 6" xfId="1968"/>
    <cellStyle name="Normal 16 2 2 2 2 6 2" xfId="6177"/>
    <cellStyle name="Normal 16 2 2 2 2 6 2 2" xfId="10385"/>
    <cellStyle name="Normal 16 2 2 2 2 6 2 2 2" xfId="20827"/>
    <cellStyle name="Normal 16 2 2 2 2 6 2 3" xfId="16619"/>
    <cellStyle name="Normal 16 2 2 2 2 6 3" xfId="4152"/>
    <cellStyle name="Normal 16 2 2 2 2 6 3 2" xfId="14594"/>
    <cellStyle name="Normal 16 2 2 2 2 6 4" xfId="8360"/>
    <cellStyle name="Normal 16 2 2 2 2 6 4 2" xfId="18802"/>
    <cellStyle name="Normal 16 2 2 2 2 6 5" xfId="12411"/>
    <cellStyle name="Normal 16 2 2 2 2 7" xfId="3139"/>
    <cellStyle name="Normal 16 2 2 2 2 7 2" xfId="7347"/>
    <cellStyle name="Normal 16 2 2 2 2 7 2 2" xfId="17789"/>
    <cellStyle name="Normal 16 2 2 2 2 7 3" xfId="13581"/>
    <cellStyle name="Normal 16 2 2 2 2 8" xfId="5164"/>
    <cellStyle name="Normal 16 2 2 2 2 8 2" xfId="9372"/>
    <cellStyle name="Normal 16 2 2 2 2 8 2 2" xfId="19814"/>
    <cellStyle name="Normal 16 2 2 2 2 8 3" xfId="15606"/>
    <cellStyle name="Normal 16 2 2 2 2 9" xfId="2981"/>
    <cellStyle name="Normal 16 2 2 2 2 9 2" xfId="13423"/>
    <cellStyle name="Normal 16 2 2 2 3" xfId="322"/>
    <cellStyle name="Normal 16 2 2 2 3 10" xfId="1001"/>
    <cellStyle name="Normal 16 2 2 2 3 11" xfId="11444"/>
    <cellStyle name="Normal 16 2 2 2 3 2" xfId="496"/>
    <cellStyle name="Normal 16 2 2 2 3 2 2" xfId="842"/>
    <cellStyle name="Normal 16 2 2 2 3 2 2 2" xfId="2534"/>
    <cellStyle name="Normal 16 2 2 2 3 2 2 2 2" xfId="6743"/>
    <cellStyle name="Normal 16 2 2 2 3 2 2 2 2 2" xfId="10951"/>
    <cellStyle name="Normal 16 2 2 2 3 2 2 2 2 2 2" xfId="21393"/>
    <cellStyle name="Normal 16 2 2 2 3 2 2 2 2 3" xfId="17185"/>
    <cellStyle name="Normal 16 2 2 2 3 2 2 2 3" xfId="4718"/>
    <cellStyle name="Normal 16 2 2 2 3 2 2 2 3 2" xfId="15160"/>
    <cellStyle name="Normal 16 2 2 2 3 2 2 2 4" xfId="8926"/>
    <cellStyle name="Normal 16 2 2 2 3 2 2 2 4 2" xfId="19368"/>
    <cellStyle name="Normal 16 2 2 2 3 2 2 2 5" xfId="12977"/>
    <cellStyle name="Normal 16 2 2 2 3 2 2 3" xfId="5730"/>
    <cellStyle name="Normal 16 2 2 2 3 2 2 3 2" xfId="9938"/>
    <cellStyle name="Normal 16 2 2 2 3 2 2 3 2 2" xfId="20380"/>
    <cellStyle name="Normal 16 2 2 2 3 2 2 3 3" xfId="16172"/>
    <cellStyle name="Normal 16 2 2 2 3 2 2 4" xfId="3705"/>
    <cellStyle name="Normal 16 2 2 2 3 2 2 4 2" xfId="14147"/>
    <cellStyle name="Normal 16 2 2 2 3 2 2 5" xfId="7913"/>
    <cellStyle name="Normal 16 2 2 2 3 2 2 5 2" xfId="18355"/>
    <cellStyle name="Normal 16 2 2 2 3 2 2 6" xfId="1521"/>
    <cellStyle name="Normal 16 2 2 2 3 2 2 7" xfId="11964"/>
    <cellStyle name="Normal 16 2 2 2 3 2 3" xfId="1854"/>
    <cellStyle name="Normal 16 2 2 2 3 2 3 2" xfId="2867"/>
    <cellStyle name="Normal 16 2 2 2 3 2 3 2 2" xfId="7076"/>
    <cellStyle name="Normal 16 2 2 2 3 2 3 2 2 2" xfId="11284"/>
    <cellStyle name="Normal 16 2 2 2 3 2 3 2 2 2 2" xfId="21726"/>
    <cellStyle name="Normal 16 2 2 2 3 2 3 2 2 3" xfId="17518"/>
    <cellStyle name="Normal 16 2 2 2 3 2 3 2 3" xfId="5051"/>
    <cellStyle name="Normal 16 2 2 2 3 2 3 2 3 2" xfId="15493"/>
    <cellStyle name="Normal 16 2 2 2 3 2 3 2 4" xfId="9259"/>
    <cellStyle name="Normal 16 2 2 2 3 2 3 2 4 2" xfId="19701"/>
    <cellStyle name="Normal 16 2 2 2 3 2 3 2 5" xfId="13310"/>
    <cellStyle name="Normal 16 2 2 2 3 2 3 3" xfId="6063"/>
    <cellStyle name="Normal 16 2 2 2 3 2 3 3 2" xfId="10271"/>
    <cellStyle name="Normal 16 2 2 2 3 2 3 3 2 2" xfId="20713"/>
    <cellStyle name="Normal 16 2 2 2 3 2 3 3 3" xfId="16505"/>
    <cellStyle name="Normal 16 2 2 2 3 2 3 4" xfId="4038"/>
    <cellStyle name="Normal 16 2 2 2 3 2 3 4 2" xfId="14480"/>
    <cellStyle name="Normal 16 2 2 2 3 2 3 5" xfId="8246"/>
    <cellStyle name="Normal 16 2 2 2 3 2 3 5 2" xfId="18688"/>
    <cellStyle name="Normal 16 2 2 2 3 2 3 6" xfId="12297"/>
    <cellStyle name="Normal 16 2 2 2 3 2 4" xfId="2188"/>
    <cellStyle name="Normal 16 2 2 2 3 2 4 2" xfId="6397"/>
    <cellStyle name="Normal 16 2 2 2 3 2 4 2 2" xfId="10605"/>
    <cellStyle name="Normal 16 2 2 2 3 2 4 2 2 2" xfId="21047"/>
    <cellStyle name="Normal 16 2 2 2 3 2 4 2 3" xfId="16839"/>
    <cellStyle name="Normal 16 2 2 2 3 2 4 3" xfId="4372"/>
    <cellStyle name="Normal 16 2 2 2 3 2 4 3 2" xfId="14814"/>
    <cellStyle name="Normal 16 2 2 2 3 2 4 4" xfId="8580"/>
    <cellStyle name="Normal 16 2 2 2 3 2 4 4 2" xfId="19022"/>
    <cellStyle name="Normal 16 2 2 2 3 2 4 5" xfId="12631"/>
    <cellStyle name="Normal 16 2 2 2 3 2 5" xfId="5384"/>
    <cellStyle name="Normal 16 2 2 2 3 2 5 2" xfId="9592"/>
    <cellStyle name="Normal 16 2 2 2 3 2 5 2 2" xfId="20034"/>
    <cellStyle name="Normal 16 2 2 2 3 2 5 3" xfId="15826"/>
    <cellStyle name="Normal 16 2 2 2 3 2 6" xfId="3359"/>
    <cellStyle name="Normal 16 2 2 2 3 2 6 2" xfId="13801"/>
    <cellStyle name="Normal 16 2 2 2 3 2 7" xfId="7567"/>
    <cellStyle name="Normal 16 2 2 2 3 2 7 2" xfId="18009"/>
    <cellStyle name="Normal 16 2 2 2 3 2 8" xfId="1175"/>
    <cellStyle name="Normal 16 2 2 2 3 2 9" xfId="11618"/>
    <cellStyle name="Normal 16 2 2 2 3 3" xfId="668"/>
    <cellStyle name="Normal 16 2 2 2 3 3 2" xfId="2360"/>
    <cellStyle name="Normal 16 2 2 2 3 3 2 2" xfId="6569"/>
    <cellStyle name="Normal 16 2 2 2 3 3 2 2 2" xfId="10777"/>
    <cellStyle name="Normal 16 2 2 2 3 3 2 2 2 2" xfId="21219"/>
    <cellStyle name="Normal 16 2 2 2 3 3 2 2 3" xfId="17011"/>
    <cellStyle name="Normal 16 2 2 2 3 3 2 3" xfId="4544"/>
    <cellStyle name="Normal 16 2 2 2 3 3 2 3 2" xfId="14986"/>
    <cellStyle name="Normal 16 2 2 2 3 3 2 4" xfId="8752"/>
    <cellStyle name="Normal 16 2 2 2 3 3 2 4 2" xfId="19194"/>
    <cellStyle name="Normal 16 2 2 2 3 3 2 5" xfId="12803"/>
    <cellStyle name="Normal 16 2 2 2 3 3 3" xfId="5556"/>
    <cellStyle name="Normal 16 2 2 2 3 3 3 2" xfId="9764"/>
    <cellStyle name="Normal 16 2 2 2 3 3 3 2 2" xfId="20206"/>
    <cellStyle name="Normal 16 2 2 2 3 3 3 3" xfId="15998"/>
    <cellStyle name="Normal 16 2 2 2 3 3 4" xfId="3531"/>
    <cellStyle name="Normal 16 2 2 2 3 3 4 2" xfId="13973"/>
    <cellStyle name="Normal 16 2 2 2 3 3 5" xfId="7739"/>
    <cellStyle name="Normal 16 2 2 2 3 3 5 2" xfId="18181"/>
    <cellStyle name="Normal 16 2 2 2 3 3 6" xfId="1347"/>
    <cellStyle name="Normal 16 2 2 2 3 3 7" xfId="11790"/>
    <cellStyle name="Normal 16 2 2 2 3 4" xfId="1680"/>
    <cellStyle name="Normal 16 2 2 2 3 4 2" xfId="2693"/>
    <cellStyle name="Normal 16 2 2 2 3 4 2 2" xfId="6902"/>
    <cellStyle name="Normal 16 2 2 2 3 4 2 2 2" xfId="11110"/>
    <cellStyle name="Normal 16 2 2 2 3 4 2 2 2 2" xfId="21552"/>
    <cellStyle name="Normal 16 2 2 2 3 4 2 2 3" xfId="17344"/>
    <cellStyle name="Normal 16 2 2 2 3 4 2 3" xfId="4877"/>
    <cellStyle name="Normal 16 2 2 2 3 4 2 3 2" xfId="15319"/>
    <cellStyle name="Normal 16 2 2 2 3 4 2 4" xfId="9085"/>
    <cellStyle name="Normal 16 2 2 2 3 4 2 4 2" xfId="19527"/>
    <cellStyle name="Normal 16 2 2 2 3 4 2 5" xfId="13136"/>
    <cellStyle name="Normal 16 2 2 2 3 4 3" xfId="5889"/>
    <cellStyle name="Normal 16 2 2 2 3 4 3 2" xfId="10097"/>
    <cellStyle name="Normal 16 2 2 2 3 4 3 2 2" xfId="20539"/>
    <cellStyle name="Normal 16 2 2 2 3 4 3 3" xfId="16331"/>
    <cellStyle name="Normal 16 2 2 2 3 4 4" xfId="3864"/>
    <cellStyle name="Normal 16 2 2 2 3 4 4 2" xfId="14306"/>
    <cellStyle name="Normal 16 2 2 2 3 4 5" xfId="8072"/>
    <cellStyle name="Normal 16 2 2 2 3 4 5 2" xfId="18514"/>
    <cellStyle name="Normal 16 2 2 2 3 4 6" xfId="12123"/>
    <cellStyle name="Normal 16 2 2 2 3 5" xfId="2014"/>
    <cellStyle name="Normal 16 2 2 2 3 5 2" xfId="6223"/>
    <cellStyle name="Normal 16 2 2 2 3 5 2 2" xfId="10431"/>
    <cellStyle name="Normal 16 2 2 2 3 5 2 2 2" xfId="20873"/>
    <cellStyle name="Normal 16 2 2 2 3 5 2 3" xfId="16665"/>
    <cellStyle name="Normal 16 2 2 2 3 5 3" xfId="4198"/>
    <cellStyle name="Normal 16 2 2 2 3 5 3 2" xfId="14640"/>
    <cellStyle name="Normal 16 2 2 2 3 5 4" xfId="8406"/>
    <cellStyle name="Normal 16 2 2 2 3 5 4 2" xfId="18848"/>
    <cellStyle name="Normal 16 2 2 2 3 5 5" xfId="12457"/>
    <cellStyle name="Normal 16 2 2 2 3 6" xfId="3185"/>
    <cellStyle name="Normal 16 2 2 2 3 6 2" xfId="7393"/>
    <cellStyle name="Normal 16 2 2 2 3 6 2 2" xfId="17835"/>
    <cellStyle name="Normal 16 2 2 2 3 6 3" xfId="13627"/>
    <cellStyle name="Normal 16 2 2 2 3 7" xfId="5209"/>
    <cellStyle name="Normal 16 2 2 2 3 7 2" xfId="9417"/>
    <cellStyle name="Normal 16 2 2 2 3 7 2 2" xfId="19859"/>
    <cellStyle name="Normal 16 2 2 2 3 7 3" xfId="15651"/>
    <cellStyle name="Normal 16 2 2 2 3 8" xfId="3026"/>
    <cellStyle name="Normal 16 2 2 2 3 8 2" xfId="13468"/>
    <cellStyle name="Normal 16 2 2 2 3 9" xfId="7234"/>
    <cellStyle name="Normal 16 2 2 2 3 9 2" xfId="17676"/>
    <cellStyle name="Normal 16 2 2 2 4" xfId="416"/>
    <cellStyle name="Normal 16 2 2 2 4 2" xfId="762"/>
    <cellStyle name="Normal 16 2 2 2 4 2 2" xfId="2454"/>
    <cellStyle name="Normal 16 2 2 2 4 2 2 2" xfId="6663"/>
    <cellStyle name="Normal 16 2 2 2 4 2 2 2 2" xfId="10871"/>
    <cellStyle name="Normal 16 2 2 2 4 2 2 2 2 2" xfId="21313"/>
    <cellStyle name="Normal 16 2 2 2 4 2 2 2 3" xfId="17105"/>
    <cellStyle name="Normal 16 2 2 2 4 2 2 3" xfId="4638"/>
    <cellStyle name="Normal 16 2 2 2 4 2 2 3 2" xfId="15080"/>
    <cellStyle name="Normal 16 2 2 2 4 2 2 4" xfId="8846"/>
    <cellStyle name="Normal 16 2 2 2 4 2 2 4 2" xfId="19288"/>
    <cellStyle name="Normal 16 2 2 2 4 2 2 5" xfId="12897"/>
    <cellStyle name="Normal 16 2 2 2 4 2 3" xfId="5650"/>
    <cellStyle name="Normal 16 2 2 2 4 2 3 2" xfId="9858"/>
    <cellStyle name="Normal 16 2 2 2 4 2 3 2 2" xfId="20300"/>
    <cellStyle name="Normal 16 2 2 2 4 2 3 3" xfId="16092"/>
    <cellStyle name="Normal 16 2 2 2 4 2 4" xfId="3625"/>
    <cellStyle name="Normal 16 2 2 2 4 2 4 2" xfId="14067"/>
    <cellStyle name="Normal 16 2 2 2 4 2 5" xfId="7833"/>
    <cellStyle name="Normal 16 2 2 2 4 2 5 2" xfId="18275"/>
    <cellStyle name="Normal 16 2 2 2 4 2 6" xfId="1441"/>
    <cellStyle name="Normal 16 2 2 2 4 2 7" xfId="11884"/>
    <cellStyle name="Normal 16 2 2 2 4 3" xfId="1774"/>
    <cellStyle name="Normal 16 2 2 2 4 3 2" xfId="2787"/>
    <cellStyle name="Normal 16 2 2 2 4 3 2 2" xfId="6996"/>
    <cellStyle name="Normal 16 2 2 2 4 3 2 2 2" xfId="11204"/>
    <cellStyle name="Normal 16 2 2 2 4 3 2 2 2 2" xfId="21646"/>
    <cellStyle name="Normal 16 2 2 2 4 3 2 2 3" xfId="17438"/>
    <cellStyle name="Normal 16 2 2 2 4 3 2 3" xfId="4971"/>
    <cellStyle name="Normal 16 2 2 2 4 3 2 3 2" xfId="15413"/>
    <cellStyle name="Normal 16 2 2 2 4 3 2 4" xfId="9179"/>
    <cellStyle name="Normal 16 2 2 2 4 3 2 4 2" xfId="19621"/>
    <cellStyle name="Normal 16 2 2 2 4 3 2 5" xfId="13230"/>
    <cellStyle name="Normal 16 2 2 2 4 3 3" xfId="5983"/>
    <cellStyle name="Normal 16 2 2 2 4 3 3 2" xfId="10191"/>
    <cellStyle name="Normal 16 2 2 2 4 3 3 2 2" xfId="20633"/>
    <cellStyle name="Normal 16 2 2 2 4 3 3 3" xfId="16425"/>
    <cellStyle name="Normal 16 2 2 2 4 3 4" xfId="3958"/>
    <cellStyle name="Normal 16 2 2 2 4 3 4 2" xfId="14400"/>
    <cellStyle name="Normal 16 2 2 2 4 3 5" xfId="8166"/>
    <cellStyle name="Normal 16 2 2 2 4 3 5 2" xfId="18608"/>
    <cellStyle name="Normal 16 2 2 2 4 3 6" xfId="12217"/>
    <cellStyle name="Normal 16 2 2 2 4 4" xfId="2108"/>
    <cellStyle name="Normal 16 2 2 2 4 4 2" xfId="6317"/>
    <cellStyle name="Normal 16 2 2 2 4 4 2 2" xfId="10525"/>
    <cellStyle name="Normal 16 2 2 2 4 4 2 2 2" xfId="20967"/>
    <cellStyle name="Normal 16 2 2 2 4 4 2 3" xfId="16759"/>
    <cellStyle name="Normal 16 2 2 2 4 4 3" xfId="4292"/>
    <cellStyle name="Normal 16 2 2 2 4 4 3 2" xfId="14734"/>
    <cellStyle name="Normal 16 2 2 2 4 4 4" xfId="8500"/>
    <cellStyle name="Normal 16 2 2 2 4 4 4 2" xfId="18942"/>
    <cellStyle name="Normal 16 2 2 2 4 4 5" xfId="12551"/>
    <cellStyle name="Normal 16 2 2 2 4 5" xfId="5304"/>
    <cellStyle name="Normal 16 2 2 2 4 5 2" xfId="9512"/>
    <cellStyle name="Normal 16 2 2 2 4 5 2 2" xfId="19954"/>
    <cellStyle name="Normal 16 2 2 2 4 5 3" xfId="15746"/>
    <cellStyle name="Normal 16 2 2 2 4 6" xfId="3279"/>
    <cellStyle name="Normal 16 2 2 2 4 6 2" xfId="13721"/>
    <cellStyle name="Normal 16 2 2 2 4 7" xfId="7487"/>
    <cellStyle name="Normal 16 2 2 2 4 7 2" xfId="17929"/>
    <cellStyle name="Normal 16 2 2 2 4 8" xfId="1095"/>
    <cellStyle name="Normal 16 2 2 2 4 9" xfId="11538"/>
    <cellStyle name="Normal 16 2 2 2 5" xfId="588"/>
    <cellStyle name="Normal 16 2 2 2 5 2" xfId="2280"/>
    <cellStyle name="Normal 16 2 2 2 5 2 2" xfId="6489"/>
    <cellStyle name="Normal 16 2 2 2 5 2 2 2" xfId="10697"/>
    <cellStyle name="Normal 16 2 2 2 5 2 2 2 2" xfId="21139"/>
    <cellStyle name="Normal 16 2 2 2 5 2 2 3" xfId="16931"/>
    <cellStyle name="Normal 16 2 2 2 5 2 3" xfId="4464"/>
    <cellStyle name="Normal 16 2 2 2 5 2 3 2" xfId="14906"/>
    <cellStyle name="Normal 16 2 2 2 5 2 4" xfId="8672"/>
    <cellStyle name="Normal 16 2 2 2 5 2 4 2" xfId="19114"/>
    <cellStyle name="Normal 16 2 2 2 5 2 5" xfId="12723"/>
    <cellStyle name="Normal 16 2 2 2 5 3" xfId="5476"/>
    <cellStyle name="Normal 16 2 2 2 5 3 2" xfId="9684"/>
    <cellStyle name="Normal 16 2 2 2 5 3 2 2" xfId="20126"/>
    <cellStyle name="Normal 16 2 2 2 5 3 3" xfId="15918"/>
    <cellStyle name="Normal 16 2 2 2 5 4" xfId="3451"/>
    <cellStyle name="Normal 16 2 2 2 5 4 2" xfId="13893"/>
    <cellStyle name="Normal 16 2 2 2 5 5" xfId="7659"/>
    <cellStyle name="Normal 16 2 2 2 5 5 2" xfId="18101"/>
    <cellStyle name="Normal 16 2 2 2 5 6" xfId="1267"/>
    <cellStyle name="Normal 16 2 2 2 5 7" xfId="11710"/>
    <cellStyle name="Normal 16 2 2 2 6" xfId="239"/>
    <cellStyle name="Normal 16 2 2 2 6 2" xfId="2613"/>
    <cellStyle name="Normal 16 2 2 2 6 2 2" xfId="6822"/>
    <cellStyle name="Normal 16 2 2 2 6 2 2 2" xfId="11030"/>
    <cellStyle name="Normal 16 2 2 2 6 2 2 2 2" xfId="21472"/>
    <cellStyle name="Normal 16 2 2 2 6 2 2 3" xfId="17264"/>
    <cellStyle name="Normal 16 2 2 2 6 2 3" xfId="4797"/>
    <cellStyle name="Normal 16 2 2 2 6 2 3 2" xfId="15239"/>
    <cellStyle name="Normal 16 2 2 2 6 2 4" xfId="9005"/>
    <cellStyle name="Normal 16 2 2 2 6 2 4 2" xfId="19447"/>
    <cellStyle name="Normal 16 2 2 2 6 2 5" xfId="13056"/>
    <cellStyle name="Normal 16 2 2 2 6 3" xfId="5809"/>
    <cellStyle name="Normal 16 2 2 2 6 3 2" xfId="10017"/>
    <cellStyle name="Normal 16 2 2 2 6 3 2 2" xfId="20459"/>
    <cellStyle name="Normal 16 2 2 2 6 3 3" xfId="16251"/>
    <cellStyle name="Normal 16 2 2 2 6 4" xfId="3784"/>
    <cellStyle name="Normal 16 2 2 2 6 4 2" xfId="14226"/>
    <cellStyle name="Normal 16 2 2 2 6 5" xfId="7992"/>
    <cellStyle name="Normal 16 2 2 2 6 5 2" xfId="18434"/>
    <cellStyle name="Normal 16 2 2 2 6 6" xfId="1600"/>
    <cellStyle name="Normal 16 2 2 2 6 7" xfId="12043"/>
    <cellStyle name="Normal 16 2 2 2 7" xfId="1934"/>
    <cellStyle name="Normal 16 2 2 2 7 2" xfId="6143"/>
    <cellStyle name="Normal 16 2 2 2 7 2 2" xfId="10351"/>
    <cellStyle name="Normal 16 2 2 2 7 2 2 2" xfId="20793"/>
    <cellStyle name="Normal 16 2 2 2 7 2 3" xfId="16585"/>
    <cellStyle name="Normal 16 2 2 2 7 3" xfId="4118"/>
    <cellStyle name="Normal 16 2 2 2 7 3 2" xfId="14560"/>
    <cellStyle name="Normal 16 2 2 2 7 4" xfId="8326"/>
    <cellStyle name="Normal 16 2 2 2 7 4 2" xfId="18768"/>
    <cellStyle name="Normal 16 2 2 2 7 5" xfId="12377"/>
    <cellStyle name="Normal 16 2 2 2 8" xfId="3105"/>
    <cellStyle name="Normal 16 2 2 2 8 2" xfId="7313"/>
    <cellStyle name="Normal 16 2 2 2 8 2 2" xfId="17755"/>
    <cellStyle name="Normal 16 2 2 2 8 3" xfId="13547"/>
    <cellStyle name="Normal 16 2 2 2 9" xfId="5119"/>
    <cellStyle name="Normal 16 2 2 2 9 2" xfId="9327"/>
    <cellStyle name="Normal 16 2 2 2 9 2 2" xfId="19769"/>
    <cellStyle name="Normal 16 2 2 2 9 3" xfId="15561"/>
    <cellStyle name="Normal 16 2 2 3" xfId="170"/>
    <cellStyle name="Normal 16 2 2 3 10" xfId="7172"/>
    <cellStyle name="Normal 16 2 2 3 10 2" xfId="17614"/>
    <cellStyle name="Normal 16 2 2 3 11" xfId="949"/>
    <cellStyle name="Normal 16 2 2 3 12" xfId="11392"/>
    <cellStyle name="Normal 16 2 2 3 2" xfId="350"/>
    <cellStyle name="Normal 16 2 2 3 2 10" xfId="1029"/>
    <cellStyle name="Normal 16 2 2 3 2 11" xfId="11472"/>
    <cellStyle name="Normal 16 2 2 3 2 2" xfId="524"/>
    <cellStyle name="Normal 16 2 2 3 2 2 2" xfId="870"/>
    <cellStyle name="Normal 16 2 2 3 2 2 2 2" xfId="2562"/>
    <cellStyle name="Normal 16 2 2 3 2 2 2 2 2" xfId="6771"/>
    <cellStyle name="Normal 16 2 2 3 2 2 2 2 2 2" xfId="10979"/>
    <cellStyle name="Normal 16 2 2 3 2 2 2 2 2 2 2" xfId="21421"/>
    <cellStyle name="Normal 16 2 2 3 2 2 2 2 2 3" xfId="17213"/>
    <cellStyle name="Normal 16 2 2 3 2 2 2 2 3" xfId="4746"/>
    <cellStyle name="Normal 16 2 2 3 2 2 2 2 3 2" xfId="15188"/>
    <cellStyle name="Normal 16 2 2 3 2 2 2 2 4" xfId="8954"/>
    <cellStyle name="Normal 16 2 2 3 2 2 2 2 4 2" xfId="19396"/>
    <cellStyle name="Normal 16 2 2 3 2 2 2 2 5" xfId="13005"/>
    <cellStyle name="Normal 16 2 2 3 2 2 2 3" xfId="5758"/>
    <cellStyle name="Normal 16 2 2 3 2 2 2 3 2" xfId="9966"/>
    <cellStyle name="Normal 16 2 2 3 2 2 2 3 2 2" xfId="20408"/>
    <cellStyle name="Normal 16 2 2 3 2 2 2 3 3" xfId="16200"/>
    <cellStyle name="Normal 16 2 2 3 2 2 2 4" xfId="3733"/>
    <cellStyle name="Normal 16 2 2 3 2 2 2 4 2" xfId="14175"/>
    <cellStyle name="Normal 16 2 2 3 2 2 2 5" xfId="7941"/>
    <cellStyle name="Normal 16 2 2 3 2 2 2 5 2" xfId="18383"/>
    <cellStyle name="Normal 16 2 2 3 2 2 2 6" xfId="1549"/>
    <cellStyle name="Normal 16 2 2 3 2 2 2 7" xfId="11992"/>
    <cellStyle name="Normal 16 2 2 3 2 2 3" xfId="1882"/>
    <cellStyle name="Normal 16 2 2 3 2 2 3 2" xfId="2895"/>
    <cellStyle name="Normal 16 2 2 3 2 2 3 2 2" xfId="7104"/>
    <cellStyle name="Normal 16 2 2 3 2 2 3 2 2 2" xfId="11312"/>
    <cellStyle name="Normal 16 2 2 3 2 2 3 2 2 2 2" xfId="21754"/>
    <cellStyle name="Normal 16 2 2 3 2 2 3 2 2 3" xfId="17546"/>
    <cellStyle name="Normal 16 2 2 3 2 2 3 2 3" xfId="5079"/>
    <cellStyle name="Normal 16 2 2 3 2 2 3 2 3 2" xfId="15521"/>
    <cellStyle name="Normal 16 2 2 3 2 2 3 2 4" xfId="9287"/>
    <cellStyle name="Normal 16 2 2 3 2 2 3 2 4 2" xfId="19729"/>
    <cellStyle name="Normal 16 2 2 3 2 2 3 2 5" xfId="13338"/>
    <cellStyle name="Normal 16 2 2 3 2 2 3 3" xfId="6091"/>
    <cellStyle name="Normal 16 2 2 3 2 2 3 3 2" xfId="10299"/>
    <cellStyle name="Normal 16 2 2 3 2 2 3 3 2 2" xfId="20741"/>
    <cellStyle name="Normal 16 2 2 3 2 2 3 3 3" xfId="16533"/>
    <cellStyle name="Normal 16 2 2 3 2 2 3 4" xfId="4066"/>
    <cellStyle name="Normal 16 2 2 3 2 2 3 4 2" xfId="14508"/>
    <cellStyle name="Normal 16 2 2 3 2 2 3 5" xfId="8274"/>
    <cellStyle name="Normal 16 2 2 3 2 2 3 5 2" xfId="18716"/>
    <cellStyle name="Normal 16 2 2 3 2 2 3 6" xfId="12325"/>
    <cellStyle name="Normal 16 2 2 3 2 2 4" xfId="2216"/>
    <cellStyle name="Normal 16 2 2 3 2 2 4 2" xfId="6425"/>
    <cellStyle name="Normal 16 2 2 3 2 2 4 2 2" xfId="10633"/>
    <cellStyle name="Normal 16 2 2 3 2 2 4 2 2 2" xfId="21075"/>
    <cellStyle name="Normal 16 2 2 3 2 2 4 2 3" xfId="16867"/>
    <cellStyle name="Normal 16 2 2 3 2 2 4 3" xfId="4400"/>
    <cellStyle name="Normal 16 2 2 3 2 2 4 3 2" xfId="14842"/>
    <cellStyle name="Normal 16 2 2 3 2 2 4 4" xfId="8608"/>
    <cellStyle name="Normal 16 2 2 3 2 2 4 4 2" xfId="19050"/>
    <cellStyle name="Normal 16 2 2 3 2 2 4 5" xfId="12659"/>
    <cellStyle name="Normal 16 2 2 3 2 2 5" xfId="5412"/>
    <cellStyle name="Normal 16 2 2 3 2 2 5 2" xfId="9620"/>
    <cellStyle name="Normal 16 2 2 3 2 2 5 2 2" xfId="20062"/>
    <cellStyle name="Normal 16 2 2 3 2 2 5 3" xfId="15854"/>
    <cellStyle name="Normal 16 2 2 3 2 2 6" xfId="3387"/>
    <cellStyle name="Normal 16 2 2 3 2 2 6 2" xfId="13829"/>
    <cellStyle name="Normal 16 2 2 3 2 2 7" xfId="7595"/>
    <cellStyle name="Normal 16 2 2 3 2 2 7 2" xfId="18037"/>
    <cellStyle name="Normal 16 2 2 3 2 2 8" xfId="1203"/>
    <cellStyle name="Normal 16 2 2 3 2 2 9" xfId="11646"/>
    <cellStyle name="Normal 16 2 2 3 2 3" xfId="696"/>
    <cellStyle name="Normal 16 2 2 3 2 3 2" xfId="2388"/>
    <cellStyle name="Normal 16 2 2 3 2 3 2 2" xfId="6597"/>
    <cellStyle name="Normal 16 2 2 3 2 3 2 2 2" xfId="10805"/>
    <cellStyle name="Normal 16 2 2 3 2 3 2 2 2 2" xfId="21247"/>
    <cellStyle name="Normal 16 2 2 3 2 3 2 2 3" xfId="17039"/>
    <cellStyle name="Normal 16 2 2 3 2 3 2 3" xfId="4572"/>
    <cellStyle name="Normal 16 2 2 3 2 3 2 3 2" xfId="15014"/>
    <cellStyle name="Normal 16 2 2 3 2 3 2 4" xfId="8780"/>
    <cellStyle name="Normal 16 2 2 3 2 3 2 4 2" xfId="19222"/>
    <cellStyle name="Normal 16 2 2 3 2 3 2 5" xfId="12831"/>
    <cellStyle name="Normal 16 2 2 3 2 3 3" xfId="5584"/>
    <cellStyle name="Normal 16 2 2 3 2 3 3 2" xfId="9792"/>
    <cellStyle name="Normal 16 2 2 3 2 3 3 2 2" xfId="20234"/>
    <cellStyle name="Normal 16 2 2 3 2 3 3 3" xfId="16026"/>
    <cellStyle name="Normal 16 2 2 3 2 3 4" xfId="3559"/>
    <cellStyle name="Normal 16 2 2 3 2 3 4 2" xfId="14001"/>
    <cellStyle name="Normal 16 2 2 3 2 3 5" xfId="7767"/>
    <cellStyle name="Normal 16 2 2 3 2 3 5 2" xfId="18209"/>
    <cellStyle name="Normal 16 2 2 3 2 3 6" xfId="1375"/>
    <cellStyle name="Normal 16 2 2 3 2 3 7" xfId="11818"/>
    <cellStyle name="Normal 16 2 2 3 2 4" xfId="1708"/>
    <cellStyle name="Normal 16 2 2 3 2 4 2" xfId="2721"/>
    <cellStyle name="Normal 16 2 2 3 2 4 2 2" xfId="6930"/>
    <cellStyle name="Normal 16 2 2 3 2 4 2 2 2" xfId="11138"/>
    <cellStyle name="Normal 16 2 2 3 2 4 2 2 2 2" xfId="21580"/>
    <cellStyle name="Normal 16 2 2 3 2 4 2 2 3" xfId="17372"/>
    <cellStyle name="Normal 16 2 2 3 2 4 2 3" xfId="4905"/>
    <cellStyle name="Normal 16 2 2 3 2 4 2 3 2" xfId="15347"/>
    <cellStyle name="Normal 16 2 2 3 2 4 2 4" xfId="9113"/>
    <cellStyle name="Normal 16 2 2 3 2 4 2 4 2" xfId="19555"/>
    <cellStyle name="Normal 16 2 2 3 2 4 2 5" xfId="13164"/>
    <cellStyle name="Normal 16 2 2 3 2 4 3" xfId="5917"/>
    <cellStyle name="Normal 16 2 2 3 2 4 3 2" xfId="10125"/>
    <cellStyle name="Normal 16 2 2 3 2 4 3 2 2" xfId="20567"/>
    <cellStyle name="Normal 16 2 2 3 2 4 3 3" xfId="16359"/>
    <cellStyle name="Normal 16 2 2 3 2 4 4" xfId="3892"/>
    <cellStyle name="Normal 16 2 2 3 2 4 4 2" xfId="14334"/>
    <cellStyle name="Normal 16 2 2 3 2 4 5" xfId="8100"/>
    <cellStyle name="Normal 16 2 2 3 2 4 5 2" xfId="18542"/>
    <cellStyle name="Normal 16 2 2 3 2 4 6" xfId="12151"/>
    <cellStyle name="Normal 16 2 2 3 2 5" xfId="2042"/>
    <cellStyle name="Normal 16 2 2 3 2 5 2" xfId="6251"/>
    <cellStyle name="Normal 16 2 2 3 2 5 2 2" xfId="10459"/>
    <cellStyle name="Normal 16 2 2 3 2 5 2 2 2" xfId="20901"/>
    <cellStyle name="Normal 16 2 2 3 2 5 2 3" xfId="16693"/>
    <cellStyle name="Normal 16 2 2 3 2 5 3" xfId="4226"/>
    <cellStyle name="Normal 16 2 2 3 2 5 3 2" xfId="14668"/>
    <cellStyle name="Normal 16 2 2 3 2 5 4" xfId="8434"/>
    <cellStyle name="Normal 16 2 2 3 2 5 4 2" xfId="18876"/>
    <cellStyle name="Normal 16 2 2 3 2 5 5" xfId="12485"/>
    <cellStyle name="Normal 16 2 2 3 2 6" xfId="3213"/>
    <cellStyle name="Normal 16 2 2 3 2 6 2" xfId="7421"/>
    <cellStyle name="Normal 16 2 2 3 2 6 2 2" xfId="17863"/>
    <cellStyle name="Normal 16 2 2 3 2 6 3" xfId="13655"/>
    <cellStyle name="Normal 16 2 2 3 2 7" xfId="5237"/>
    <cellStyle name="Normal 16 2 2 3 2 7 2" xfId="9445"/>
    <cellStyle name="Normal 16 2 2 3 2 7 2 2" xfId="19887"/>
    <cellStyle name="Normal 16 2 2 3 2 7 3" xfId="15679"/>
    <cellStyle name="Normal 16 2 2 3 2 8" xfId="3054"/>
    <cellStyle name="Normal 16 2 2 3 2 8 2" xfId="13496"/>
    <cellStyle name="Normal 16 2 2 3 2 9" xfId="7262"/>
    <cellStyle name="Normal 16 2 2 3 2 9 2" xfId="17704"/>
    <cellStyle name="Normal 16 2 2 3 3" xfId="444"/>
    <cellStyle name="Normal 16 2 2 3 3 2" xfId="790"/>
    <cellStyle name="Normal 16 2 2 3 3 2 2" xfId="2482"/>
    <cellStyle name="Normal 16 2 2 3 3 2 2 2" xfId="6691"/>
    <cellStyle name="Normal 16 2 2 3 3 2 2 2 2" xfId="10899"/>
    <cellStyle name="Normal 16 2 2 3 3 2 2 2 2 2" xfId="21341"/>
    <cellStyle name="Normal 16 2 2 3 3 2 2 2 3" xfId="17133"/>
    <cellStyle name="Normal 16 2 2 3 3 2 2 3" xfId="4666"/>
    <cellStyle name="Normal 16 2 2 3 3 2 2 3 2" xfId="15108"/>
    <cellStyle name="Normal 16 2 2 3 3 2 2 4" xfId="8874"/>
    <cellStyle name="Normal 16 2 2 3 3 2 2 4 2" xfId="19316"/>
    <cellStyle name="Normal 16 2 2 3 3 2 2 5" xfId="12925"/>
    <cellStyle name="Normal 16 2 2 3 3 2 3" xfId="5678"/>
    <cellStyle name="Normal 16 2 2 3 3 2 3 2" xfId="9886"/>
    <cellStyle name="Normal 16 2 2 3 3 2 3 2 2" xfId="20328"/>
    <cellStyle name="Normal 16 2 2 3 3 2 3 3" xfId="16120"/>
    <cellStyle name="Normal 16 2 2 3 3 2 4" xfId="3653"/>
    <cellStyle name="Normal 16 2 2 3 3 2 4 2" xfId="14095"/>
    <cellStyle name="Normal 16 2 2 3 3 2 5" xfId="7861"/>
    <cellStyle name="Normal 16 2 2 3 3 2 5 2" xfId="18303"/>
    <cellStyle name="Normal 16 2 2 3 3 2 6" xfId="1469"/>
    <cellStyle name="Normal 16 2 2 3 3 2 7" xfId="11912"/>
    <cellStyle name="Normal 16 2 2 3 3 3" xfId="1802"/>
    <cellStyle name="Normal 16 2 2 3 3 3 2" xfId="2815"/>
    <cellStyle name="Normal 16 2 2 3 3 3 2 2" xfId="7024"/>
    <cellStyle name="Normal 16 2 2 3 3 3 2 2 2" xfId="11232"/>
    <cellStyle name="Normal 16 2 2 3 3 3 2 2 2 2" xfId="21674"/>
    <cellStyle name="Normal 16 2 2 3 3 3 2 2 3" xfId="17466"/>
    <cellStyle name="Normal 16 2 2 3 3 3 2 3" xfId="4999"/>
    <cellStyle name="Normal 16 2 2 3 3 3 2 3 2" xfId="15441"/>
    <cellStyle name="Normal 16 2 2 3 3 3 2 4" xfId="9207"/>
    <cellStyle name="Normal 16 2 2 3 3 3 2 4 2" xfId="19649"/>
    <cellStyle name="Normal 16 2 2 3 3 3 2 5" xfId="13258"/>
    <cellStyle name="Normal 16 2 2 3 3 3 3" xfId="6011"/>
    <cellStyle name="Normal 16 2 2 3 3 3 3 2" xfId="10219"/>
    <cellStyle name="Normal 16 2 2 3 3 3 3 2 2" xfId="20661"/>
    <cellStyle name="Normal 16 2 2 3 3 3 3 3" xfId="16453"/>
    <cellStyle name="Normal 16 2 2 3 3 3 4" xfId="3986"/>
    <cellStyle name="Normal 16 2 2 3 3 3 4 2" xfId="14428"/>
    <cellStyle name="Normal 16 2 2 3 3 3 5" xfId="8194"/>
    <cellStyle name="Normal 16 2 2 3 3 3 5 2" xfId="18636"/>
    <cellStyle name="Normal 16 2 2 3 3 3 6" xfId="12245"/>
    <cellStyle name="Normal 16 2 2 3 3 4" xfId="2136"/>
    <cellStyle name="Normal 16 2 2 3 3 4 2" xfId="6345"/>
    <cellStyle name="Normal 16 2 2 3 3 4 2 2" xfId="10553"/>
    <cellStyle name="Normal 16 2 2 3 3 4 2 2 2" xfId="20995"/>
    <cellStyle name="Normal 16 2 2 3 3 4 2 3" xfId="16787"/>
    <cellStyle name="Normal 16 2 2 3 3 4 3" xfId="4320"/>
    <cellStyle name="Normal 16 2 2 3 3 4 3 2" xfId="14762"/>
    <cellStyle name="Normal 16 2 2 3 3 4 4" xfId="8528"/>
    <cellStyle name="Normal 16 2 2 3 3 4 4 2" xfId="18970"/>
    <cellStyle name="Normal 16 2 2 3 3 4 5" xfId="12579"/>
    <cellStyle name="Normal 16 2 2 3 3 5" xfId="5332"/>
    <cellStyle name="Normal 16 2 2 3 3 5 2" xfId="9540"/>
    <cellStyle name="Normal 16 2 2 3 3 5 2 2" xfId="19982"/>
    <cellStyle name="Normal 16 2 2 3 3 5 3" xfId="15774"/>
    <cellStyle name="Normal 16 2 2 3 3 6" xfId="3307"/>
    <cellStyle name="Normal 16 2 2 3 3 6 2" xfId="13749"/>
    <cellStyle name="Normal 16 2 2 3 3 7" xfId="7515"/>
    <cellStyle name="Normal 16 2 2 3 3 7 2" xfId="17957"/>
    <cellStyle name="Normal 16 2 2 3 3 8" xfId="1123"/>
    <cellStyle name="Normal 16 2 2 3 3 9" xfId="11566"/>
    <cellStyle name="Normal 16 2 2 3 4" xfId="616"/>
    <cellStyle name="Normal 16 2 2 3 4 2" xfId="2308"/>
    <cellStyle name="Normal 16 2 2 3 4 2 2" xfId="6517"/>
    <cellStyle name="Normal 16 2 2 3 4 2 2 2" xfId="10725"/>
    <cellStyle name="Normal 16 2 2 3 4 2 2 2 2" xfId="21167"/>
    <cellStyle name="Normal 16 2 2 3 4 2 2 3" xfId="16959"/>
    <cellStyle name="Normal 16 2 2 3 4 2 3" xfId="4492"/>
    <cellStyle name="Normal 16 2 2 3 4 2 3 2" xfId="14934"/>
    <cellStyle name="Normal 16 2 2 3 4 2 4" xfId="8700"/>
    <cellStyle name="Normal 16 2 2 3 4 2 4 2" xfId="19142"/>
    <cellStyle name="Normal 16 2 2 3 4 2 5" xfId="12751"/>
    <cellStyle name="Normal 16 2 2 3 4 3" xfId="5504"/>
    <cellStyle name="Normal 16 2 2 3 4 3 2" xfId="9712"/>
    <cellStyle name="Normal 16 2 2 3 4 3 2 2" xfId="20154"/>
    <cellStyle name="Normal 16 2 2 3 4 3 3" xfId="15946"/>
    <cellStyle name="Normal 16 2 2 3 4 4" xfId="3479"/>
    <cellStyle name="Normal 16 2 2 3 4 4 2" xfId="13921"/>
    <cellStyle name="Normal 16 2 2 3 4 5" xfId="7687"/>
    <cellStyle name="Normal 16 2 2 3 4 5 2" xfId="18129"/>
    <cellStyle name="Normal 16 2 2 3 4 6" xfId="1295"/>
    <cellStyle name="Normal 16 2 2 3 4 7" xfId="11738"/>
    <cellStyle name="Normal 16 2 2 3 5" xfId="267"/>
    <cellStyle name="Normal 16 2 2 3 5 2" xfId="2641"/>
    <cellStyle name="Normal 16 2 2 3 5 2 2" xfId="6850"/>
    <cellStyle name="Normal 16 2 2 3 5 2 2 2" xfId="11058"/>
    <cellStyle name="Normal 16 2 2 3 5 2 2 2 2" xfId="21500"/>
    <cellStyle name="Normal 16 2 2 3 5 2 2 3" xfId="17292"/>
    <cellStyle name="Normal 16 2 2 3 5 2 3" xfId="4825"/>
    <cellStyle name="Normal 16 2 2 3 5 2 3 2" xfId="15267"/>
    <cellStyle name="Normal 16 2 2 3 5 2 4" xfId="9033"/>
    <cellStyle name="Normal 16 2 2 3 5 2 4 2" xfId="19475"/>
    <cellStyle name="Normal 16 2 2 3 5 2 5" xfId="13084"/>
    <cellStyle name="Normal 16 2 2 3 5 3" xfId="5837"/>
    <cellStyle name="Normal 16 2 2 3 5 3 2" xfId="10045"/>
    <cellStyle name="Normal 16 2 2 3 5 3 2 2" xfId="20487"/>
    <cellStyle name="Normal 16 2 2 3 5 3 3" xfId="16279"/>
    <cellStyle name="Normal 16 2 2 3 5 4" xfId="3812"/>
    <cellStyle name="Normal 16 2 2 3 5 4 2" xfId="14254"/>
    <cellStyle name="Normal 16 2 2 3 5 5" xfId="8020"/>
    <cellStyle name="Normal 16 2 2 3 5 5 2" xfId="18462"/>
    <cellStyle name="Normal 16 2 2 3 5 6" xfId="1628"/>
    <cellStyle name="Normal 16 2 2 3 5 7" xfId="12071"/>
    <cellStyle name="Normal 16 2 2 3 6" xfId="1962"/>
    <cellStyle name="Normal 16 2 2 3 6 2" xfId="6171"/>
    <cellStyle name="Normal 16 2 2 3 6 2 2" xfId="10379"/>
    <cellStyle name="Normal 16 2 2 3 6 2 2 2" xfId="20821"/>
    <cellStyle name="Normal 16 2 2 3 6 2 3" xfId="16613"/>
    <cellStyle name="Normal 16 2 2 3 6 3" xfId="4146"/>
    <cellStyle name="Normal 16 2 2 3 6 3 2" xfId="14588"/>
    <cellStyle name="Normal 16 2 2 3 6 4" xfId="8354"/>
    <cellStyle name="Normal 16 2 2 3 6 4 2" xfId="18796"/>
    <cellStyle name="Normal 16 2 2 3 6 5" xfId="12405"/>
    <cellStyle name="Normal 16 2 2 3 7" xfId="3133"/>
    <cellStyle name="Normal 16 2 2 3 7 2" xfId="7341"/>
    <cellStyle name="Normal 16 2 2 3 7 2 2" xfId="17783"/>
    <cellStyle name="Normal 16 2 2 3 7 3" xfId="13575"/>
    <cellStyle name="Normal 16 2 2 3 8" xfId="5147"/>
    <cellStyle name="Normal 16 2 2 3 8 2" xfId="9355"/>
    <cellStyle name="Normal 16 2 2 3 8 2 2" xfId="19797"/>
    <cellStyle name="Normal 16 2 2 3 8 3" xfId="15589"/>
    <cellStyle name="Normal 16 2 2 3 9" xfId="2964"/>
    <cellStyle name="Normal 16 2 2 3 9 2" xfId="13406"/>
    <cellStyle name="Normal 16 2 2 4" xfId="307"/>
    <cellStyle name="Normal 16 2 2 4 10" xfId="987"/>
    <cellStyle name="Normal 16 2 2 4 11" xfId="11430"/>
    <cellStyle name="Normal 16 2 2 4 2" xfId="482"/>
    <cellStyle name="Normal 16 2 2 4 2 2" xfId="828"/>
    <cellStyle name="Normal 16 2 2 4 2 2 2" xfId="2520"/>
    <cellStyle name="Normal 16 2 2 4 2 2 2 2" xfId="6729"/>
    <cellStyle name="Normal 16 2 2 4 2 2 2 2 2" xfId="10937"/>
    <cellStyle name="Normal 16 2 2 4 2 2 2 2 2 2" xfId="21379"/>
    <cellStyle name="Normal 16 2 2 4 2 2 2 2 3" xfId="17171"/>
    <cellStyle name="Normal 16 2 2 4 2 2 2 3" xfId="4704"/>
    <cellStyle name="Normal 16 2 2 4 2 2 2 3 2" xfId="15146"/>
    <cellStyle name="Normal 16 2 2 4 2 2 2 4" xfId="8912"/>
    <cellStyle name="Normal 16 2 2 4 2 2 2 4 2" xfId="19354"/>
    <cellStyle name="Normal 16 2 2 4 2 2 2 5" xfId="12963"/>
    <cellStyle name="Normal 16 2 2 4 2 2 3" xfId="5716"/>
    <cellStyle name="Normal 16 2 2 4 2 2 3 2" xfId="9924"/>
    <cellStyle name="Normal 16 2 2 4 2 2 3 2 2" xfId="20366"/>
    <cellStyle name="Normal 16 2 2 4 2 2 3 3" xfId="16158"/>
    <cellStyle name="Normal 16 2 2 4 2 2 4" xfId="3691"/>
    <cellStyle name="Normal 16 2 2 4 2 2 4 2" xfId="14133"/>
    <cellStyle name="Normal 16 2 2 4 2 2 5" xfId="7899"/>
    <cellStyle name="Normal 16 2 2 4 2 2 5 2" xfId="18341"/>
    <cellStyle name="Normal 16 2 2 4 2 2 6" xfId="1507"/>
    <cellStyle name="Normal 16 2 2 4 2 2 7" xfId="11950"/>
    <cellStyle name="Normal 16 2 2 4 2 3" xfId="1840"/>
    <cellStyle name="Normal 16 2 2 4 2 3 2" xfId="2853"/>
    <cellStyle name="Normal 16 2 2 4 2 3 2 2" xfId="7062"/>
    <cellStyle name="Normal 16 2 2 4 2 3 2 2 2" xfId="11270"/>
    <cellStyle name="Normal 16 2 2 4 2 3 2 2 2 2" xfId="21712"/>
    <cellStyle name="Normal 16 2 2 4 2 3 2 2 3" xfId="17504"/>
    <cellStyle name="Normal 16 2 2 4 2 3 2 3" xfId="5037"/>
    <cellStyle name="Normal 16 2 2 4 2 3 2 3 2" xfId="15479"/>
    <cellStyle name="Normal 16 2 2 4 2 3 2 4" xfId="9245"/>
    <cellStyle name="Normal 16 2 2 4 2 3 2 4 2" xfId="19687"/>
    <cellStyle name="Normal 16 2 2 4 2 3 2 5" xfId="13296"/>
    <cellStyle name="Normal 16 2 2 4 2 3 3" xfId="6049"/>
    <cellStyle name="Normal 16 2 2 4 2 3 3 2" xfId="10257"/>
    <cellStyle name="Normal 16 2 2 4 2 3 3 2 2" xfId="20699"/>
    <cellStyle name="Normal 16 2 2 4 2 3 3 3" xfId="16491"/>
    <cellStyle name="Normal 16 2 2 4 2 3 4" xfId="4024"/>
    <cellStyle name="Normal 16 2 2 4 2 3 4 2" xfId="14466"/>
    <cellStyle name="Normal 16 2 2 4 2 3 5" xfId="8232"/>
    <cellStyle name="Normal 16 2 2 4 2 3 5 2" xfId="18674"/>
    <cellStyle name="Normal 16 2 2 4 2 3 6" xfId="12283"/>
    <cellStyle name="Normal 16 2 2 4 2 4" xfId="2174"/>
    <cellStyle name="Normal 16 2 2 4 2 4 2" xfId="6383"/>
    <cellStyle name="Normal 16 2 2 4 2 4 2 2" xfId="10591"/>
    <cellStyle name="Normal 16 2 2 4 2 4 2 2 2" xfId="21033"/>
    <cellStyle name="Normal 16 2 2 4 2 4 2 3" xfId="16825"/>
    <cellStyle name="Normal 16 2 2 4 2 4 3" xfId="4358"/>
    <cellStyle name="Normal 16 2 2 4 2 4 3 2" xfId="14800"/>
    <cellStyle name="Normal 16 2 2 4 2 4 4" xfId="8566"/>
    <cellStyle name="Normal 16 2 2 4 2 4 4 2" xfId="19008"/>
    <cellStyle name="Normal 16 2 2 4 2 4 5" xfId="12617"/>
    <cellStyle name="Normal 16 2 2 4 2 5" xfId="5370"/>
    <cellStyle name="Normal 16 2 2 4 2 5 2" xfId="9578"/>
    <cellStyle name="Normal 16 2 2 4 2 5 2 2" xfId="20020"/>
    <cellStyle name="Normal 16 2 2 4 2 5 3" xfId="15812"/>
    <cellStyle name="Normal 16 2 2 4 2 6" xfId="3345"/>
    <cellStyle name="Normal 16 2 2 4 2 6 2" xfId="13787"/>
    <cellStyle name="Normal 16 2 2 4 2 7" xfId="7553"/>
    <cellStyle name="Normal 16 2 2 4 2 7 2" xfId="17995"/>
    <cellStyle name="Normal 16 2 2 4 2 8" xfId="1161"/>
    <cellStyle name="Normal 16 2 2 4 2 9" xfId="11604"/>
    <cellStyle name="Normal 16 2 2 4 3" xfId="654"/>
    <cellStyle name="Normal 16 2 2 4 3 2" xfId="2346"/>
    <cellStyle name="Normal 16 2 2 4 3 2 2" xfId="6555"/>
    <cellStyle name="Normal 16 2 2 4 3 2 2 2" xfId="10763"/>
    <cellStyle name="Normal 16 2 2 4 3 2 2 2 2" xfId="21205"/>
    <cellStyle name="Normal 16 2 2 4 3 2 2 3" xfId="16997"/>
    <cellStyle name="Normal 16 2 2 4 3 2 3" xfId="4530"/>
    <cellStyle name="Normal 16 2 2 4 3 2 3 2" xfId="14972"/>
    <cellStyle name="Normal 16 2 2 4 3 2 4" xfId="8738"/>
    <cellStyle name="Normal 16 2 2 4 3 2 4 2" xfId="19180"/>
    <cellStyle name="Normal 16 2 2 4 3 2 5" xfId="12789"/>
    <cellStyle name="Normal 16 2 2 4 3 3" xfId="5542"/>
    <cellStyle name="Normal 16 2 2 4 3 3 2" xfId="9750"/>
    <cellStyle name="Normal 16 2 2 4 3 3 2 2" xfId="20192"/>
    <cellStyle name="Normal 16 2 2 4 3 3 3" xfId="15984"/>
    <cellStyle name="Normal 16 2 2 4 3 4" xfId="3517"/>
    <cellStyle name="Normal 16 2 2 4 3 4 2" xfId="13959"/>
    <cellStyle name="Normal 16 2 2 4 3 5" xfId="7725"/>
    <cellStyle name="Normal 16 2 2 4 3 5 2" xfId="18167"/>
    <cellStyle name="Normal 16 2 2 4 3 6" xfId="1333"/>
    <cellStyle name="Normal 16 2 2 4 3 7" xfId="11776"/>
    <cellStyle name="Normal 16 2 2 4 4" xfId="1666"/>
    <cellStyle name="Normal 16 2 2 4 4 2" xfId="2679"/>
    <cellStyle name="Normal 16 2 2 4 4 2 2" xfId="6888"/>
    <cellStyle name="Normal 16 2 2 4 4 2 2 2" xfId="11096"/>
    <cellStyle name="Normal 16 2 2 4 4 2 2 2 2" xfId="21538"/>
    <cellStyle name="Normal 16 2 2 4 4 2 2 3" xfId="17330"/>
    <cellStyle name="Normal 16 2 2 4 4 2 3" xfId="4863"/>
    <cellStyle name="Normal 16 2 2 4 4 2 3 2" xfId="15305"/>
    <cellStyle name="Normal 16 2 2 4 4 2 4" xfId="9071"/>
    <cellStyle name="Normal 16 2 2 4 4 2 4 2" xfId="19513"/>
    <cellStyle name="Normal 16 2 2 4 4 2 5" xfId="13122"/>
    <cellStyle name="Normal 16 2 2 4 4 3" xfId="5875"/>
    <cellStyle name="Normal 16 2 2 4 4 3 2" xfId="10083"/>
    <cellStyle name="Normal 16 2 2 4 4 3 2 2" xfId="20525"/>
    <cellStyle name="Normal 16 2 2 4 4 3 3" xfId="16317"/>
    <cellStyle name="Normal 16 2 2 4 4 4" xfId="3850"/>
    <cellStyle name="Normal 16 2 2 4 4 4 2" xfId="14292"/>
    <cellStyle name="Normal 16 2 2 4 4 5" xfId="8058"/>
    <cellStyle name="Normal 16 2 2 4 4 5 2" xfId="18500"/>
    <cellStyle name="Normal 16 2 2 4 4 6" xfId="12109"/>
    <cellStyle name="Normal 16 2 2 4 5" xfId="2000"/>
    <cellStyle name="Normal 16 2 2 4 5 2" xfId="6209"/>
    <cellStyle name="Normal 16 2 2 4 5 2 2" xfId="10417"/>
    <cellStyle name="Normal 16 2 2 4 5 2 2 2" xfId="20859"/>
    <cellStyle name="Normal 16 2 2 4 5 2 3" xfId="16651"/>
    <cellStyle name="Normal 16 2 2 4 5 3" xfId="4184"/>
    <cellStyle name="Normal 16 2 2 4 5 3 2" xfId="14626"/>
    <cellStyle name="Normal 16 2 2 4 5 4" xfId="8392"/>
    <cellStyle name="Normal 16 2 2 4 5 4 2" xfId="18834"/>
    <cellStyle name="Normal 16 2 2 4 5 5" xfId="12443"/>
    <cellStyle name="Normal 16 2 2 4 6" xfId="3171"/>
    <cellStyle name="Normal 16 2 2 4 6 2" xfId="7379"/>
    <cellStyle name="Normal 16 2 2 4 6 2 2" xfId="17821"/>
    <cellStyle name="Normal 16 2 2 4 6 3" xfId="13613"/>
    <cellStyle name="Normal 16 2 2 4 7" xfId="5192"/>
    <cellStyle name="Normal 16 2 2 4 7 2" xfId="9400"/>
    <cellStyle name="Normal 16 2 2 4 7 2 2" xfId="19842"/>
    <cellStyle name="Normal 16 2 2 4 7 3" xfId="15634"/>
    <cellStyle name="Normal 16 2 2 4 8" xfId="3009"/>
    <cellStyle name="Normal 16 2 2 4 8 2" xfId="13451"/>
    <cellStyle name="Normal 16 2 2 4 9" xfId="7217"/>
    <cellStyle name="Normal 16 2 2 4 9 2" xfId="17659"/>
    <cellStyle name="Normal 16 2 2 5" xfId="291"/>
    <cellStyle name="Normal 16 2 2 6" xfId="399"/>
    <cellStyle name="Normal 16 2 2 6 2" xfId="745"/>
    <cellStyle name="Normal 16 2 2 6 2 2" xfId="2437"/>
    <cellStyle name="Normal 16 2 2 6 2 2 2" xfId="6646"/>
    <cellStyle name="Normal 16 2 2 6 2 2 2 2" xfId="10854"/>
    <cellStyle name="Normal 16 2 2 6 2 2 2 2 2" xfId="21296"/>
    <cellStyle name="Normal 16 2 2 6 2 2 2 3" xfId="17088"/>
    <cellStyle name="Normal 16 2 2 6 2 2 3" xfId="4621"/>
    <cellStyle name="Normal 16 2 2 6 2 2 3 2" xfId="15063"/>
    <cellStyle name="Normal 16 2 2 6 2 2 4" xfId="8829"/>
    <cellStyle name="Normal 16 2 2 6 2 2 4 2" xfId="19271"/>
    <cellStyle name="Normal 16 2 2 6 2 2 5" xfId="12880"/>
    <cellStyle name="Normal 16 2 2 6 2 3" xfId="5633"/>
    <cellStyle name="Normal 16 2 2 6 2 3 2" xfId="9841"/>
    <cellStyle name="Normal 16 2 2 6 2 3 2 2" xfId="20283"/>
    <cellStyle name="Normal 16 2 2 6 2 3 3" xfId="16075"/>
    <cellStyle name="Normal 16 2 2 6 2 4" xfId="3608"/>
    <cellStyle name="Normal 16 2 2 6 2 4 2" xfId="14050"/>
    <cellStyle name="Normal 16 2 2 6 2 5" xfId="7816"/>
    <cellStyle name="Normal 16 2 2 6 2 5 2" xfId="18258"/>
    <cellStyle name="Normal 16 2 2 6 2 6" xfId="1424"/>
    <cellStyle name="Normal 16 2 2 6 2 7" xfId="11867"/>
    <cellStyle name="Normal 16 2 2 6 3" xfId="1757"/>
    <cellStyle name="Normal 16 2 2 6 3 2" xfId="2770"/>
    <cellStyle name="Normal 16 2 2 6 3 2 2" xfId="6979"/>
    <cellStyle name="Normal 16 2 2 6 3 2 2 2" xfId="11187"/>
    <cellStyle name="Normal 16 2 2 6 3 2 2 2 2" xfId="21629"/>
    <cellStyle name="Normal 16 2 2 6 3 2 2 3" xfId="17421"/>
    <cellStyle name="Normal 16 2 2 6 3 2 3" xfId="4954"/>
    <cellStyle name="Normal 16 2 2 6 3 2 3 2" xfId="15396"/>
    <cellStyle name="Normal 16 2 2 6 3 2 4" xfId="9162"/>
    <cellStyle name="Normal 16 2 2 6 3 2 4 2" xfId="19604"/>
    <cellStyle name="Normal 16 2 2 6 3 2 5" xfId="13213"/>
    <cellStyle name="Normal 16 2 2 6 3 3" xfId="5966"/>
    <cellStyle name="Normal 16 2 2 6 3 3 2" xfId="10174"/>
    <cellStyle name="Normal 16 2 2 6 3 3 2 2" xfId="20616"/>
    <cellStyle name="Normal 16 2 2 6 3 3 3" xfId="16408"/>
    <cellStyle name="Normal 16 2 2 6 3 4" xfId="3941"/>
    <cellStyle name="Normal 16 2 2 6 3 4 2" xfId="14383"/>
    <cellStyle name="Normal 16 2 2 6 3 5" xfId="8149"/>
    <cellStyle name="Normal 16 2 2 6 3 5 2" xfId="18591"/>
    <cellStyle name="Normal 16 2 2 6 3 6" xfId="12200"/>
    <cellStyle name="Normal 16 2 2 6 4" xfId="2091"/>
    <cellStyle name="Normal 16 2 2 6 4 2" xfId="6300"/>
    <cellStyle name="Normal 16 2 2 6 4 2 2" xfId="10508"/>
    <cellStyle name="Normal 16 2 2 6 4 2 2 2" xfId="20950"/>
    <cellStyle name="Normal 16 2 2 6 4 2 3" xfId="16742"/>
    <cellStyle name="Normal 16 2 2 6 4 3" xfId="4275"/>
    <cellStyle name="Normal 16 2 2 6 4 3 2" xfId="14717"/>
    <cellStyle name="Normal 16 2 2 6 4 4" xfId="8483"/>
    <cellStyle name="Normal 16 2 2 6 4 4 2" xfId="18925"/>
    <cellStyle name="Normal 16 2 2 6 4 5" xfId="12534"/>
    <cellStyle name="Normal 16 2 2 6 5" xfId="5287"/>
    <cellStyle name="Normal 16 2 2 6 5 2" xfId="9495"/>
    <cellStyle name="Normal 16 2 2 6 5 2 2" xfId="19937"/>
    <cellStyle name="Normal 16 2 2 6 5 3" xfId="15729"/>
    <cellStyle name="Normal 16 2 2 6 6" xfId="3262"/>
    <cellStyle name="Normal 16 2 2 6 6 2" xfId="13704"/>
    <cellStyle name="Normal 16 2 2 6 7" xfId="7470"/>
    <cellStyle name="Normal 16 2 2 6 7 2" xfId="17912"/>
    <cellStyle name="Normal 16 2 2 6 8" xfId="1078"/>
    <cellStyle name="Normal 16 2 2 6 9" xfId="11521"/>
    <cellStyle name="Normal 16 2 2 7" xfId="571"/>
    <cellStyle name="Normal 16 2 2 7 2" xfId="2263"/>
    <cellStyle name="Normal 16 2 2 7 2 2" xfId="6472"/>
    <cellStyle name="Normal 16 2 2 7 2 2 2" xfId="10680"/>
    <cellStyle name="Normal 16 2 2 7 2 2 2 2" xfId="21122"/>
    <cellStyle name="Normal 16 2 2 7 2 2 3" xfId="16914"/>
    <cellStyle name="Normal 16 2 2 7 2 3" xfId="4447"/>
    <cellStyle name="Normal 16 2 2 7 2 3 2" xfId="14889"/>
    <cellStyle name="Normal 16 2 2 7 2 4" xfId="8655"/>
    <cellStyle name="Normal 16 2 2 7 2 4 2" xfId="19097"/>
    <cellStyle name="Normal 16 2 2 7 2 5" xfId="12706"/>
    <cellStyle name="Normal 16 2 2 7 3" xfId="5459"/>
    <cellStyle name="Normal 16 2 2 7 3 2" xfId="9667"/>
    <cellStyle name="Normal 16 2 2 7 3 2 2" xfId="20109"/>
    <cellStyle name="Normal 16 2 2 7 3 3" xfId="15901"/>
    <cellStyle name="Normal 16 2 2 7 4" xfId="3434"/>
    <cellStyle name="Normal 16 2 2 7 4 2" xfId="13876"/>
    <cellStyle name="Normal 16 2 2 7 5" xfId="7642"/>
    <cellStyle name="Normal 16 2 2 7 5 2" xfId="18084"/>
    <cellStyle name="Normal 16 2 2 7 6" xfId="1250"/>
    <cellStyle name="Normal 16 2 2 7 7" xfId="11693"/>
    <cellStyle name="Normal 16 2 2 8" xfId="222"/>
    <cellStyle name="Normal 16 2 2 8 2" xfId="2596"/>
    <cellStyle name="Normal 16 2 2 8 2 2" xfId="6805"/>
    <cellStyle name="Normal 16 2 2 8 2 2 2" xfId="11013"/>
    <cellStyle name="Normal 16 2 2 8 2 2 2 2" xfId="21455"/>
    <cellStyle name="Normal 16 2 2 8 2 2 3" xfId="17247"/>
    <cellStyle name="Normal 16 2 2 8 2 3" xfId="4780"/>
    <cellStyle name="Normal 16 2 2 8 2 3 2" xfId="15222"/>
    <cellStyle name="Normal 16 2 2 8 2 4" xfId="8988"/>
    <cellStyle name="Normal 16 2 2 8 2 4 2" xfId="19430"/>
    <cellStyle name="Normal 16 2 2 8 2 5" xfId="13039"/>
    <cellStyle name="Normal 16 2 2 8 3" xfId="5792"/>
    <cellStyle name="Normal 16 2 2 8 3 2" xfId="10000"/>
    <cellStyle name="Normal 16 2 2 8 3 2 2" xfId="20442"/>
    <cellStyle name="Normal 16 2 2 8 3 3" xfId="16234"/>
    <cellStyle name="Normal 16 2 2 8 4" xfId="3767"/>
    <cellStyle name="Normal 16 2 2 8 4 2" xfId="14209"/>
    <cellStyle name="Normal 16 2 2 8 5" xfId="7975"/>
    <cellStyle name="Normal 16 2 2 8 5 2" xfId="18417"/>
    <cellStyle name="Normal 16 2 2 8 6" xfId="1583"/>
    <cellStyle name="Normal 16 2 2 8 7" xfId="12026"/>
    <cellStyle name="Normal 16 2 2 9" xfId="1917"/>
    <cellStyle name="Normal 16 2 2 9 2" xfId="6126"/>
    <cellStyle name="Normal 16 2 2 9 2 2" xfId="10334"/>
    <cellStyle name="Normal 16 2 2 9 2 2 2" xfId="20776"/>
    <cellStyle name="Normal 16 2 2 9 2 3" xfId="16568"/>
    <cellStyle name="Normal 16 2 2 9 3" xfId="4101"/>
    <cellStyle name="Normal 16 2 2 9 3 2" xfId="14543"/>
    <cellStyle name="Normal 16 2 2 9 4" xfId="8309"/>
    <cellStyle name="Normal 16 2 2 9 4 2" xfId="18751"/>
    <cellStyle name="Normal 16 2 2 9 5" xfId="12360"/>
    <cellStyle name="Normal 16 2 3" xfId="290"/>
    <cellStyle name="Normal 16 2 3 10" xfId="11415"/>
    <cellStyle name="Normal 16 2 3 2" xfId="467"/>
    <cellStyle name="Normal 16 2 3 2 2" xfId="813"/>
    <cellStyle name="Normal 16 2 3 2 2 2" xfId="2505"/>
    <cellStyle name="Normal 16 2 3 2 2 2 2" xfId="6714"/>
    <cellStyle name="Normal 16 2 3 2 2 2 2 2" xfId="10922"/>
    <cellStyle name="Normal 16 2 3 2 2 2 2 2 2" xfId="21364"/>
    <cellStyle name="Normal 16 2 3 2 2 2 2 3" xfId="17156"/>
    <cellStyle name="Normal 16 2 3 2 2 2 3" xfId="4689"/>
    <cellStyle name="Normal 16 2 3 2 2 2 3 2" xfId="15131"/>
    <cellStyle name="Normal 16 2 3 2 2 2 4" xfId="8897"/>
    <cellStyle name="Normal 16 2 3 2 2 2 4 2" xfId="19339"/>
    <cellStyle name="Normal 16 2 3 2 2 2 5" xfId="12948"/>
    <cellStyle name="Normal 16 2 3 2 2 3" xfId="5701"/>
    <cellStyle name="Normal 16 2 3 2 2 3 2" xfId="9909"/>
    <cellStyle name="Normal 16 2 3 2 2 3 2 2" xfId="20351"/>
    <cellStyle name="Normal 16 2 3 2 2 3 3" xfId="16143"/>
    <cellStyle name="Normal 16 2 3 2 2 4" xfId="3676"/>
    <cellStyle name="Normal 16 2 3 2 2 4 2" xfId="14118"/>
    <cellStyle name="Normal 16 2 3 2 2 5" xfId="7884"/>
    <cellStyle name="Normal 16 2 3 2 2 5 2" xfId="18326"/>
    <cellStyle name="Normal 16 2 3 2 2 6" xfId="1492"/>
    <cellStyle name="Normal 16 2 3 2 2 7" xfId="11935"/>
    <cellStyle name="Normal 16 2 3 2 3" xfId="1825"/>
    <cellStyle name="Normal 16 2 3 2 3 2" xfId="2838"/>
    <cellStyle name="Normal 16 2 3 2 3 2 2" xfId="7047"/>
    <cellStyle name="Normal 16 2 3 2 3 2 2 2" xfId="11255"/>
    <cellStyle name="Normal 16 2 3 2 3 2 2 2 2" xfId="21697"/>
    <cellStyle name="Normal 16 2 3 2 3 2 2 3" xfId="17489"/>
    <cellStyle name="Normal 16 2 3 2 3 2 3" xfId="5022"/>
    <cellStyle name="Normal 16 2 3 2 3 2 3 2" xfId="15464"/>
    <cellStyle name="Normal 16 2 3 2 3 2 4" xfId="9230"/>
    <cellStyle name="Normal 16 2 3 2 3 2 4 2" xfId="19672"/>
    <cellStyle name="Normal 16 2 3 2 3 2 5" xfId="13281"/>
    <cellStyle name="Normal 16 2 3 2 3 3" xfId="6034"/>
    <cellStyle name="Normal 16 2 3 2 3 3 2" xfId="10242"/>
    <cellStyle name="Normal 16 2 3 2 3 3 2 2" xfId="20684"/>
    <cellStyle name="Normal 16 2 3 2 3 3 3" xfId="16476"/>
    <cellStyle name="Normal 16 2 3 2 3 4" xfId="4009"/>
    <cellStyle name="Normal 16 2 3 2 3 4 2" xfId="14451"/>
    <cellStyle name="Normal 16 2 3 2 3 5" xfId="8217"/>
    <cellStyle name="Normal 16 2 3 2 3 5 2" xfId="18659"/>
    <cellStyle name="Normal 16 2 3 2 3 6" xfId="12268"/>
    <cellStyle name="Normal 16 2 3 2 4" xfId="2159"/>
    <cellStyle name="Normal 16 2 3 2 4 2" xfId="6368"/>
    <cellStyle name="Normal 16 2 3 2 4 2 2" xfId="10576"/>
    <cellStyle name="Normal 16 2 3 2 4 2 2 2" xfId="21018"/>
    <cellStyle name="Normal 16 2 3 2 4 2 3" xfId="16810"/>
    <cellStyle name="Normal 16 2 3 2 4 3" xfId="4343"/>
    <cellStyle name="Normal 16 2 3 2 4 3 2" xfId="14785"/>
    <cellStyle name="Normal 16 2 3 2 4 4" xfId="8551"/>
    <cellStyle name="Normal 16 2 3 2 4 4 2" xfId="18993"/>
    <cellStyle name="Normal 16 2 3 2 4 5" xfId="12602"/>
    <cellStyle name="Normal 16 2 3 2 5" xfId="5355"/>
    <cellStyle name="Normal 16 2 3 2 5 2" xfId="9563"/>
    <cellStyle name="Normal 16 2 3 2 5 2 2" xfId="20005"/>
    <cellStyle name="Normal 16 2 3 2 5 3" xfId="15797"/>
    <cellStyle name="Normal 16 2 3 2 6" xfId="3330"/>
    <cellStyle name="Normal 16 2 3 2 6 2" xfId="13772"/>
    <cellStyle name="Normal 16 2 3 2 7" xfId="7538"/>
    <cellStyle name="Normal 16 2 3 2 7 2" xfId="17980"/>
    <cellStyle name="Normal 16 2 3 2 8" xfId="1146"/>
    <cellStyle name="Normal 16 2 3 2 9" xfId="11589"/>
    <cellStyle name="Normal 16 2 3 3" xfId="639"/>
    <cellStyle name="Normal 16 2 3 3 2" xfId="2331"/>
    <cellStyle name="Normal 16 2 3 3 2 2" xfId="6540"/>
    <cellStyle name="Normal 16 2 3 3 2 2 2" xfId="10748"/>
    <cellStyle name="Normal 16 2 3 3 2 2 2 2" xfId="21190"/>
    <cellStyle name="Normal 16 2 3 3 2 2 3" xfId="16982"/>
    <cellStyle name="Normal 16 2 3 3 2 3" xfId="4515"/>
    <cellStyle name="Normal 16 2 3 3 2 3 2" xfId="14957"/>
    <cellStyle name="Normal 16 2 3 3 2 4" xfId="8723"/>
    <cellStyle name="Normal 16 2 3 3 2 4 2" xfId="19165"/>
    <cellStyle name="Normal 16 2 3 3 2 5" xfId="12774"/>
    <cellStyle name="Normal 16 2 3 3 3" xfId="5527"/>
    <cellStyle name="Normal 16 2 3 3 3 2" xfId="9735"/>
    <cellStyle name="Normal 16 2 3 3 3 2 2" xfId="20177"/>
    <cellStyle name="Normal 16 2 3 3 3 3" xfId="15969"/>
    <cellStyle name="Normal 16 2 3 3 4" xfId="3502"/>
    <cellStyle name="Normal 16 2 3 3 4 2" xfId="13944"/>
    <cellStyle name="Normal 16 2 3 3 5" xfId="7710"/>
    <cellStyle name="Normal 16 2 3 3 5 2" xfId="18152"/>
    <cellStyle name="Normal 16 2 3 3 6" xfId="1318"/>
    <cellStyle name="Normal 16 2 3 3 7" xfId="11761"/>
    <cellStyle name="Normal 16 2 3 4" xfId="1651"/>
    <cellStyle name="Normal 16 2 3 4 2" xfId="2664"/>
    <cellStyle name="Normal 16 2 3 4 2 2" xfId="6873"/>
    <cellStyle name="Normal 16 2 3 4 2 2 2" xfId="11081"/>
    <cellStyle name="Normal 16 2 3 4 2 2 2 2" xfId="21523"/>
    <cellStyle name="Normal 16 2 3 4 2 2 3" xfId="17315"/>
    <cellStyle name="Normal 16 2 3 4 2 3" xfId="4848"/>
    <cellStyle name="Normal 16 2 3 4 2 3 2" xfId="15290"/>
    <cellStyle name="Normal 16 2 3 4 2 4" xfId="9056"/>
    <cellStyle name="Normal 16 2 3 4 2 4 2" xfId="19498"/>
    <cellStyle name="Normal 16 2 3 4 2 5" xfId="13107"/>
    <cellStyle name="Normal 16 2 3 4 3" xfId="5860"/>
    <cellStyle name="Normal 16 2 3 4 3 2" xfId="10068"/>
    <cellStyle name="Normal 16 2 3 4 3 2 2" xfId="20510"/>
    <cellStyle name="Normal 16 2 3 4 3 3" xfId="16302"/>
    <cellStyle name="Normal 16 2 3 4 4" xfId="3835"/>
    <cellStyle name="Normal 16 2 3 4 4 2" xfId="14277"/>
    <cellStyle name="Normal 16 2 3 4 5" xfId="8043"/>
    <cellStyle name="Normal 16 2 3 4 5 2" xfId="18485"/>
    <cellStyle name="Normal 16 2 3 4 6" xfId="12094"/>
    <cellStyle name="Normal 16 2 3 5" xfId="1985"/>
    <cellStyle name="Normal 16 2 3 5 2" xfId="6194"/>
    <cellStyle name="Normal 16 2 3 5 2 2" xfId="10402"/>
    <cellStyle name="Normal 16 2 3 5 2 2 2" xfId="20844"/>
    <cellStyle name="Normal 16 2 3 5 2 3" xfId="16636"/>
    <cellStyle name="Normal 16 2 3 5 3" xfId="4169"/>
    <cellStyle name="Normal 16 2 3 5 3 2" xfId="14611"/>
    <cellStyle name="Normal 16 2 3 5 4" xfId="8377"/>
    <cellStyle name="Normal 16 2 3 5 4 2" xfId="18819"/>
    <cellStyle name="Normal 16 2 3 5 5" xfId="12428"/>
    <cellStyle name="Normal 16 2 3 6" xfId="5260"/>
    <cellStyle name="Normal 16 2 3 6 2" xfId="9468"/>
    <cellStyle name="Normal 16 2 3 6 2 2" xfId="19910"/>
    <cellStyle name="Normal 16 2 3 6 3" xfId="15702"/>
    <cellStyle name="Normal 16 2 3 7" xfId="3156"/>
    <cellStyle name="Normal 16 2 3 7 2" xfId="13598"/>
    <cellStyle name="Normal 16 2 3 8" xfId="7364"/>
    <cellStyle name="Normal 16 2 3 8 2" xfId="17806"/>
    <cellStyle name="Normal 16 2 3 9" xfId="972"/>
    <cellStyle name="Normal 16 3" xfId="125"/>
    <cellStyle name="Normal 16 3 10" xfId="5103"/>
    <cellStyle name="Normal 16 3 10 2" xfId="9311"/>
    <cellStyle name="Normal 16 3 10 2 2" xfId="19753"/>
    <cellStyle name="Normal 16 3 10 3" xfId="15545"/>
    <cellStyle name="Normal 16 3 11" xfId="2920"/>
    <cellStyle name="Normal 16 3 11 2" xfId="13362"/>
    <cellStyle name="Normal 16 3 12" xfId="7128"/>
    <cellStyle name="Normal 16 3 12 2" xfId="17570"/>
    <cellStyle name="Normal 16 3 13" xfId="905"/>
    <cellStyle name="Normal 16 3 14" xfId="11348"/>
    <cellStyle name="Normal 16 3 2" xfId="145"/>
    <cellStyle name="Normal 16 3 2 10" xfId="2937"/>
    <cellStyle name="Normal 16 3 2 10 2" xfId="13379"/>
    <cellStyle name="Normal 16 3 2 11" xfId="7145"/>
    <cellStyle name="Normal 16 3 2 11 2" xfId="17587"/>
    <cellStyle name="Normal 16 3 2 12" xfId="922"/>
    <cellStyle name="Normal 16 3 2 13" xfId="11365"/>
    <cellStyle name="Normal 16 3 2 2" xfId="177"/>
    <cellStyle name="Normal 16 3 2 2 10" xfId="7190"/>
    <cellStyle name="Normal 16 3 2 2 10 2" xfId="17632"/>
    <cellStyle name="Normal 16 3 2 2 11" xfId="956"/>
    <cellStyle name="Normal 16 3 2 2 12" xfId="11399"/>
    <cellStyle name="Normal 16 3 2 2 2" xfId="357"/>
    <cellStyle name="Normal 16 3 2 2 2 10" xfId="1036"/>
    <cellStyle name="Normal 16 3 2 2 2 11" xfId="11479"/>
    <cellStyle name="Normal 16 3 2 2 2 2" xfId="531"/>
    <cellStyle name="Normal 16 3 2 2 2 2 2" xfId="877"/>
    <cellStyle name="Normal 16 3 2 2 2 2 2 2" xfId="2569"/>
    <cellStyle name="Normal 16 3 2 2 2 2 2 2 2" xfId="6778"/>
    <cellStyle name="Normal 16 3 2 2 2 2 2 2 2 2" xfId="10986"/>
    <cellStyle name="Normal 16 3 2 2 2 2 2 2 2 2 2" xfId="21428"/>
    <cellStyle name="Normal 16 3 2 2 2 2 2 2 2 3" xfId="17220"/>
    <cellStyle name="Normal 16 3 2 2 2 2 2 2 3" xfId="4753"/>
    <cellStyle name="Normal 16 3 2 2 2 2 2 2 3 2" xfId="15195"/>
    <cellStyle name="Normal 16 3 2 2 2 2 2 2 4" xfId="8961"/>
    <cellStyle name="Normal 16 3 2 2 2 2 2 2 4 2" xfId="19403"/>
    <cellStyle name="Normal 16 3 2 2 2 2 2 2 5" xfId="13012"/>
    <cellStyle name="Normal 16 3 2 2 2 2 2 3" xfId="5765"/>
    <cellStyle name="Normal 16 3 2 2 2 2 2 3 2" xfId="9973"/>
    <cellStyle name="Normal 16 3 2 2 2 2 2 3 2 2" xfId="20415"/>
    <cellStyle name="Normal 16 3 2 2 2 2 2 3 3" xfId="16207"/>
    <cellStyle name="Normal 16 3 2 2 2 2 2 4" xfId="3740"/>
    <cellStyle name="Normal 16 3 2 2 2 2 2 4 2" xfId="14182"/>
    <cellStyle name="Normal 16 3 2 2 2 2 2 5" xfId="7948"/>
    <cellStyle name="Normal 16 3 2 2 2 2 2 5 2" xfId="18390"/>
    <cellStyle name="Normal 16 3 2 2 2 2 2 6" xfId="1556"/>
    <cellStyle name="Normal 16 3 2 2 2 2 2 7" xfId="11999"/>
    <cellStyle name="Normal 16 3 2 2 2 2 3" xfId="1889"/>
    <cellStyle name="Normal 16 3 2 2 2 2 3 2" xfId="2902"/>
    <cellStyle name="Normal 16 3 2 2 2 2 3 2 2" xfId="7111"/>
    <cellStyle name="Normal 16 3 2 2 2 2 3 2 2 2" xfId="11319"/>
    <cellStyle name="Normal 16 3 2 2 2 2 3 2 2 2 2" xfId="21761"/>
    <cellStyle name="Normal 16 3 2 2 2 2 3 2 2 3" xfId="17553"/>
    <cellStyle name="Normal 16 3 2 2 2 2 3 2 3" xfId="5086"/>
    <cellStyle name="Normal 16 3 2 2 2 2 3 2 3 2" xfId="15528"/>
    <cellStyle name="Normal 16 3 2 2 2 2 3 2 4" xfId="9294"/>
    <cellStyle name="Normal 16 3 2 2 2 2 3 2 4 2" xfId="19736"/>
    <cellStyle name="Normal 16 3 2 2 2 2 3 2 5" xfId="13345"/>
    <cellStyle name="Normal 16 3 2 2 2 2 3 3" xfId="6098"/>
    <cellStyle name="Normal 16 3 2 2 2 2 3 3 2" xfId="10306"/>
    <cellStyle name="Normal 16 3 2 2 2 2 3 3 2 2" xfId="20748"/>
    <cellStyle name="Normal 16 3 2 2 2 2 3 3 3" xfId="16540"/>
    <cellStyle name="Normal 16 3 2 2 2 2 3 4" xfId="4073"/>
    <cellStyle name="Normal 16 3 2 2 2 2 3 4 2" xfId="14515"/>
    <cellStyle name="Normal 16 3 2 2 2 2 3 5" xfId="8281"/>
    <cellStyle name="Normal 16 3 2 2 2 2 3 5 2" xfId="18723"/>
    <cellStyle name="Normal 16 3 2 2 2 2 3 6" xfId="12332"/>
    <cellStyle name="Normal 16 3 2 2 2 2 4" xfId="2223"/>
    <cellStyle name="Normal 16 3 2 2 2 2 4 2" xfId="6432"/>
    <cellStyle name="Normal 16 3 2 2 2 2 4 2 2" xfId="10640"/>
    <cellStyle name="Normal 16 3 2 2 2 2 4 2 2 2" xfId="21082"/>
    <cellStyle name="Normal 16 3 2 2 2 2 4 2 3" xfId="16874"/>
    <cellStyle name="Normal 16 3 2 2 2 2 4 3" xfId="4407"/>
    <cellStyle name="Normal 16 3 2 2 2 2 4 3 2" xfId="14849"/>
    <cellStyle name="Normal 16 3 2 2 2 2 4 4" xfId="8615"/>
    <cellStyle name="Normal 16 3 2 2 2 2 4 4 2" xfId="19057"/>
    <cellStyle name="Normal 16 3 2 2 2 2 4 5" xfId="12666"/>
    <cellStyle name="Normal 16 3 2 2 2 2 5" xfId="5419"/>
    <cellStyle name="Normal 16 3 2 2 2 2 5 2" xfId="9627"/>
    <cellStyle name="Normal 16 3 2 2 2 2 5 2 2" xfId="20069"/>
    <cellStyle name="Normal 16 3 2 2 2 2 5 3" xfId="15861"/>
    <cellStyle name="Normal 16 3 2 2 2 2 6" xfId="3394"/>
    <cellStyle name="Normal 16 3 2 2 2 2 6 2" xfId="13836"/>
    <cellStyle name="Normal 16 3 2 2 2 2 7" xfId="7602"/>
    <cellStyle name="Normal 16 3 2 2 2 2 7 2" xfId="18044"/>
    <cellStyle name="Normal 16 3 2 2 2 2 8" xfId="1210"/>
    <cellStyle name="Normal 16 3 2 2 2 2 9" xfId="11653"/>
    <cellStyle name="Normal 16 3 2 2 2 3" xfId="703"/>
    <cellStyle name="Normal 16 3 2 2 2 3 2" xfId="2395"/>
    <cellStyle name="Normal 16 3 2 2 2 3 2 2" xfId="6604"/>
    <cellStyle name="Normal 16 3 2 2 2 3 2 2 2" xfId="10812"/>
    <cellStyle name="Normal 16 3 2 2 2 3 2 2 2 2" xfId="21254"/>
    <cellStyle name="Normal 16 3 2 2 2 3 2 2 3" xfId="17046"/>
    <cellStyle name="Normal 16 3 2 2 2 3 2 3" xfId="4579"/>
    <cellStyle name="Normal 16 3 2 2 2 3 2 3 2" xfId="15021"/>
    <cellStyle name="Normal 16 3 2 2 2 3 2 4" xfId="8787"/>
    <cellStyle name="Normal 16 3 2 2 2 3 2 4 2" xfId="19229"/>
    <cellStyle name="Normal 16 3 2 2 2 3 2 5" xfId="12838"/>
    <cellStyle name="Normal 16 3 2 2 2 3 3" xfId="5591"/>
    <cellStyle name="Normal 16 3 2 2 2 3 3 2" xfId="9799"/>
    <cellStyle name="Normal 16 3 2 2 2 3 3 2 2" xfId="20241"/>
    <cellStyle name="Normal 16 3 2 2 2 3 3 3" xfId="16033"/>
    <cellStyle name="Normal 16 3 2 2 2 3 4" xfId="3566"/>
    <cellStyle name="Normal 16 3 2 2 2 3 4 2" xfId="14008"/>
    <cellStyle name="Normal 16 3 2 2 2 3 5" xfId="7774"/>
    <cellStyle name="Normal 16 3 2 2 2 3 5 2" xfId="18216"/>
    <cellStyle name="Normal 16 3 2 2 2 3 6" xfId="1382"/>
    <cellStyle name="Normal 16 3 2 2 2 3 7" xfId="11825"/>
    <cellStyle name="Normal 16 3 2 2 2 4" xfId="1715"/>
    <cellStyle name="Normal 16 3 2 2 2 4 2" xfId="2728"/>
    <cellStyle name="Normal 16 3 2 2 2 4 2 2" xfId="6937"/>
    <cellStyle name="Normal 16 3 2 2 2 4 2 2 2" xfId="11145"/>
    <cellStyle name="Normal 16 3 2 2 2 4 2 2 2 2" xfId="21587"/>
    <cellStyle name="Normal 16 3 2 2 2 4 2 2 3" xfId="17379"/>
    <cellStyle name="Normal 16 3 2 2 2 4 2 3" xfId="4912"/>
    <cellStyle name="Normal 16 3 2 2 2 4 2 3 2" xfId="15354"/>
    <cellStyle name="Normal 16 3 2 2 2 4 2 4" xfId="9120"/>
    <cellStyle name="Normal 16 3 2 2 2 4 2 4 2" xfId="19562"/>
    <cellStyle name="Normal 16 3 2 2 2 4 2 5" xfId="13171"/>
    <cellStyle name="Normal 16 3 2 2 2 4 3" xfId="5924"/>
    <cellStyle name="Normal 16 3 2 2 2 4 3 2" xfId="10132"/>
    <cellStyle name="Normal 16 3 2 2 2 4 3 2 2" xfId="20574"/>
    <cellStyle name="Normal 16 3 2 2 2 4 3 3" xfId="16366"/>
    <cellStyle name="Normal 16 3 2 2 2 4 4" xfId="3899"/>
    <cellStyle name="Normal 16 3 2 2 2 4 4 2" xfId="14341"/>
    <cellStyle name="Normal 16 3 2 2 2 4 5" xfId="8107"/>
    <cellStyle name="Normal 16 3 2 2 2 4 5 2" xfId="18549"/>
    <cellStyle name="Normal 16 3 2 2 2 4 6" xfId="12158"/>
    <cellStyle name="Normal 16 3 2 2 2 5" xfId="2049"/>
    <cellStyle name="Normal 16 3 2 2 2 5 2" xfId="6258"/>
    <cellStyle name="Normal 16 3 2 2 2 5 2 2" xfId="10466"/>
    <cellStyle name="Normal 16 3 2 2 2 5 2 2 2" xfId="20908"/>
    <cellStyle name="Normal 16 3 2 2 2 5 2 3" xfId="16700"/>
    <cellStyle name="Normal 16 3 2 2 2 5 3" xfId="4233"/>
    <cellStyle name="Normal 16 3 2 2 2 5 3 2" xfId="14675"/>
    <cellStyle name="Normal 16 3 2 2 2 5 4" xfId="8441"/>
    <cellStyle name="Normal 16 3 2 2 2 5 4 2" xfId="18883"/>
    <cellStyle name="Normal 16 3 2 2 2 5 5" xfId="12492"/>
    <cellStyle name="Normal 16 3 2 2 2 6" xfId="3220"/>
    <cellStyle name="Normal 16 3 2 2 2 6 2" xfId="7428"/>
    <cellStyle name="Normal 16 3 2 2 2 6 2 2" xfId="17870"/>
    <cellStyle name="Normal 16 3 2 2 2 6 3" xfId="13662"/>
    <cellStyle name="Normal 16 3 2 2 2 7" xfId="5244"/>
    <cellStyle name="Normal 16 3 2 2 2 7 2" xfId="9452"/>
    <cellStyle name="Normal 16 3 2 2 2 7 2 2" xfId="19894"/>
    <cellStyle name="Normal 16 3 2 2 2 7 3" xfId="15686"/>
    <cellStyle name="Normal 16 3 2 2 2 8" xfId="3061"/>
    <cellStyle name="Normal 16 3 2 2 2 8 2" xfId="13503"/>
    <cellStyle name="Normal 16 3 2 2 2 9" xfId="7269"/>
    <cellStyle name="Normal 16 3 2 2 2 9 2" xfId="17711"/>
    <cellStyle name="Normal 16 3 2 2 3" xfId="451"/>
    <cellStyle name="Normal 16 3 2 2 3 2" xfId="797"/>
    <cellStyle name="Normal 16 3 2 2 3 2 2" xfId="2489"/>
    <cellStyle name="Normal 16 3 2 2 3 2 2 2" xfId="6698"/>
    <cellStyle name="Normal 16 3 2 2 3 2 2 2 2" xfId="10906"/>
    <cellStyle name="Normal 16 3 2 2 3 2 2 2 2 2" xfId="21348"/>
    <cellStyle name="Normal 16 3 2 2 3 2 2 2 3" xfId="17140"/>
    <cellStyle name="Normal 16 3 2 2 3 2 2 3" xfId="4673"/>
    <cellStyle name="Normal 16 3 2 2 3 2 2 3 2" xfId="15115"/>
    <cellStyle name="Normal 16 3 2 2 3 2 2 4" xfId="8881"/>
    <cellStyle name="Normal 16 3 2 2 3 2 2 4 2" xfId="19323"/>
    <cellStyle name="Normal 16 3 2 2 3 2 2 5" xfId="12932"/>
    <cellStyle name="Normal 16 3 2 2 3 2 3" xfId="5685"/>
    <cellStyle name="Normal 16 3 2 2 3 2 3 2" xfId="9893"/>
    <cellStyle name="Normal 16 3 2 2 3 2 3 2 2" xfId="20335"/>
    <cellStyle name="Normal 16 3 2 2 3 2 3 3" xfId="16127"/>
    <cellStyle name="Normal 16 3 2 2 3 2 4" xfId="3660"/>
    <cellStyle name="Normal 16 3 2 2 3 2 4 2" xfId="14102"/>
    <cellStyle name="Normal 16 3 2 2 3 2 5" xfId="7868"/>
    <cellStyle name="Normal 16 3 2 2 3 2 5 2" xfId="18310"/>
    <cellStyle name="Normal 16 3 2 2 3 2 6" xfId="1476"/>
    <cellStyle name="Normal 16 3 2 2 3 2 7" xfId="11919"/>
    <cellStyle name="Normal 16 3 2 2 3 3" xfId="1809"/>
    <cellStyle name="Normal 16 3 2 2 3 3 2" xfId="2822"/>
    <cellStyle name="Normal 16 3 2 2 3 3 2 2" xfId="7031"/>
    <cellStyle name="Normal 16 3 2 2 3 3 2 2 2" xfId="11239"/>
    <cellStyle name="Normal 16 3 2 2 3 3 2 2 2 2" xfId="21681"/>
    <cellStyle name="Normal 16 3 2 2 3 3 2 2 3" xfId="17473"/>
    <cellStyle name="Normal 16 3 2 2 3 3 2 3" xfId="5006"/>
    <cellStyle name="Normal 16 3 2 2 3 3 2 3 2" xfId="15448"/>
    <cellStyle name="Normal 16 3 2 2 3 3 2 4" xfId="9214"/>
    <cellStyle name="Normal 16 3 2 2 3 3 2 4 2" xfId="19656"/>
    <cellStyle name="Normal 16 3 2 2 3 3 2 5" xfId="13265"/>
    <cellStyle name="Normal 16 3 2 2 3 3 3" xfId="6018"/>
    <cellStyle name="Normal 16 3 2 2 3 3 3 2" xfId="10226"/>
    <cellStyle name="Normal 16 3 2 2 3 3 3 2 2" xfId="20668"/>
    <cellStyle name="Normal 16 3 2 2 3 3 3 3" xfId="16460"/>
    <cellStyle name="Normal 16 3 2 2 3 3 4" xfId="3993"/>
    <cellStyle name="Normal 16 3 2 2 3 3 4 2" xfId="14435"/>
    <cellStyle name="Normal 16 3 2 2 3 3 5" xfId="8201"/>
    <cellStyle name="Normal 16 3 2 2 3 3 5 2" xfId="18643"/>
    <cellStyle name="Normal 16 3 2 2 3 3 6" xfId="12252"/>
    <cellStyle name="Normal 16 3 2 2 3 4" xfId="2143"/>
    <cellStyle name="Normal 16 3 2 2 3 4 2" xfId="6352"/>
    <cellStyle name="Normal 16 3 2 2 3 4 2 2" xfId="10560"/>
    <cellStyle name="Normal 16 3 2 2 3 4 2 2 2" xfId="21002"/>
    <cellStyle name="Normal 16 3 2 2 3 4 2 3" xfId="16794"/>
    <cellStyle name="Normal 16 3 2 2 3 4 3" xfId="4327"/>
    <cellStyle name="Normal 16 3 2 2 3 4 3 2" xfId="14769"/>
    <cellStyle name="Normal 16 3 2 2 3 4 4" xfId="8535"/>
    <cellStyle name="Normal 16 3 2 2 3 4 4 2" xfId="18977"/>
    <cellStyle name="Normal 16 3 2 2 3 4 5" xfId="12586"/>
    <cellStyle name="Normal 16 3 2 2 3 5" xfId="5339"/>
    <cellStyle name="Normal 16 3 2 2 3 5 2" xfId="9547"/>
    <cellStyle name="Normal 16 3 2 2 3 5 2 2" xfId="19989"/>
    <cellStyle name="Normal 16 3 2 2 3 5 3" xfId="15781"/>
    <cellStyle name="Normal 16 3 2 2 3 6" xfId="3314"/>
    <cellStyle name="Normal 16 3 2 2 3 6 2" xfId="13756"/>
    <cellStyle name="Normal 16 3 2 2 3 7" xfId="7522"/>
    <cellStyle name="Normal 16 3 2 2 3 7 2" xfId="17964"/>
    <cellStyle name="Normal 16 3 2 2 3 8" xfId="1130"/>
    <cellStyle name="Normal 16 3 2 2 3 9" xfId="11573"/>
    <cellStyle name="Normal 16 3 2 2 4" xfId="623"/>
    <cellStyle name="Normal 16 3 2 2 4 2" xfId="2315"/>
    <cellStyle name="Normal 16 3 2 2 4 2 2" xfId="6524"/>
    <cellStyle name="Normal 16 3 2 2 4 2 2 2" xfId="10732"/>
    <cellStyle name="Normal 16 3 2 2 4 2 2 2 2" xfId="21174"/>
    <cellStyle name="Normal 16 3 2 2 4 2 2 3" xfId="16966"/>
    <cellStyle name="Normal 16 3 2 2 4 2 3" xfId="4499"/>
    <cellStyle name="Normal 16 3 2 2 4 2 3 2" xfId="14941"/>
    <cellStyle name="Normal 16 3 2 2 4 2 4" xfId="8707"/>
    <cellStyle name="Normal 16 3 2 2 4 2 4 2" xfId="19149"/>
    <cellStyle name="Normal 16 3 2 2 4 2 5" xfId="12758"/>
    <cellStyle name="Normal 16 3 2 2 4 3" xfId="5511"/>
    <cellStyle name="Normal 16 3 2 2 4 3 2" xfId="9719"/>
    <cellStyle name="Normal 16 3 2 2 4 3 2 2" xfId="20161"/>
    <cellStyle name="Normal 16 3 2 2 4 3 3" xfId="15953"/>
    <cellStyle name="Normal 16 3 2 2 4 4" xfId="3486"/>
    <cellStyle name="Normal 16 3 2 2 4 4 2" xfId="13928"/>
    <cellStyle name="Normal 16 3 2 2 4 5" xfId="7694"/>
    <cellStyle name="Normal 16 3 2 2 4 5 2" xfId="18136"/>
    <cellStyle name="Normal 16 3 2 2 4 6" xfId="1302"/>
    <cellStyle name="Normal 16 3 2 2 4 7" xfId="11745"/>
    <cellStyle name="Normal 16 3 2 2 5" xfId="274"/>
    <cellStyle name="Normal 16 3 2 2 5 2" xfId="2648"/>
    <cellStyle name="Normal 16 3 2 2 5 2 2" xfId="6857"/>
    <cellStyle name="Normal 16 3 2 2 5 2 2 2" xfId="11065"/>
    <cellStyle name="Normal 16 3 2 2 5 2 2 2 2" xfId="21507"/>
    <cellStyle name="Normal 16 3 2 2 5 2 2 3" xfId="17299"/>
    <cellStyle name="Normal 16 3 2 2 5 2 3" xfId="4832"/>
    <cellStyle name="Normal 16 3 2 2 5 2 3 2" xfId="15274"/>
    <cellStyle name="Normal 16 3 2 2 5 2 4" xfId="9040"/>
    <cellStyle name="Normal 16 3 2 2 5 2 4 2" xfId="19482"/>
    <cellStyle name="Normal 16 3 2 2 5 2 5" xfId="13091"/>
    <cellStyle name="Normal 16 3 2 2 5 3" xfId="5844"/>
    <cellStyle name="Normal 16 3 2 2 5 3 2" xfId="10052"/>
    <cellStyle name="Normal 16 3 2 2 5 3 2 2" xfId="20494"/>
    <cellStyle name="Normal 16 3 2 2 5 3 3" xfId="16286"/>
    <cellStyle name="Normal 16 3 2 2 5 4" xfId="3819"/>
    <cellStyle name="Normal 16 3 2 2 5 4 2" xfId="14261"/>
    <cellStyle name="Normal 16 3 2 2 5 5" xfId="8027"/>
    <cellStyle name="Normal 16 3 2 2 5 5 2" xfId="18469"/>
    <cellStyle name="Normal 16 3 2 2 5 6" xfId="1635"/>
    <cellStyle name="Normal 16 3 2 2 5 7" xfId="12078"/>
    <cellStyle name="Normal 16 3 2 2 6" xfId="1969"/>
    <cellStyle name="Normal 16 3 2 2 6 2" xfId="6178"/>
    <cellStyle name="Normal 16 3 2 2 6 2 2" xfId="10386"/>
    <cellStyle name="Normal 16 3 2 2 6 2 2 2" xfId="20828"/>
    <cellStyle name="Normal 16 3 2 2 6 2 3" xfId="16620"/>
    <cellStyle name="Normal 16 3 2 2 6 3" xfId="4153"/>
    <cellStyle name="Normal 16 3 2 2 6 3 2" xfId="14595"/>
    <cellStyle name="Normal 16 3 2 2 6 4" xfId="8361"/>
    <cellStyle name="Normal 16 3 2 2 6 4 2" xfId="18803"/>
    <cellStyle name="Normal 16 3 2 2 6 5" xfId="12412"/>
    <cellStyle name="Normal 16 3 2 2 7" xfId="3140"/>
    <cellStyle name="Normal 16 3 2 2 7 2" xfId="7348"/>
    <cellStyle name="Normal 16 3 2 2 7 2 2" xfId="17790"/>
    <cellStyle name="Normal 16 3 2 2 7 3" xfId="13582"/>
    <cellStyle name="Normal 16 3 2 2 8" xfId="5165"/>
    <cellStyle name="Normal 16 3 2 2 8 2" xfId="9373"/>
    <cellStyle name="Normal 16 3 2 2 8 2 2" xfId="19815"/>
    <cellStyle name="Normal 16 3 2 2 8 3" xfId="15607"/>
    <cellStyle name="Normal 16 3 2 2 9" xfId="2982"/>
    <cellStyle name="Normal 16 3 2 2 9 2" xfId="13424"/>
    <cellStyle name="Normal 16 3 2 3" xfId="323"/>
    <cellStyle name="Normal 16 3 2 3 10" xfId="1002"/>
    <cellStyle name="Normal 16 3 2 3 11" xfId="11445"/>
    <cellStyle name="Normal 16 3 2 3 2" xfId="497"/>
    <cellStyle name="Normal 16 3 2 3 2 2" xfId="843"/>
    <cellStyle name="Normal 16 3 2 3 2 2 2" xfId="2535"/>
    <cellStyle name="Normal 16 3 2 3 2 2 2 2" xfId="6744"/>
    <cellStyle name="Normal 16 3 2 3 2 2 2 2 2" xfId="10952"/>
    <cellStyle name="Normal 16 3 2 3 2 2 2 2 2 2" xfId="21394"/>
    <cellStyle name="Normal 16 3 2 3 2 2 2 2 3" xfId="17186"/>
    <cellStyle name="Normal 16 3 2 3 2 2 2 3" xfId="4719"/>
    <cellStyle name="Normal 16 3 2 3 2 2 2 3 2" xfId="15161"/>
    <cellStyle name="Normal 16 3 2 3 2 2 2 4" xfId="8927"/>
    <cellStyle name="Normal 16 3 2 3 2 2 2 4 2" xfId="19369"/>
    <cellStyle name="Normal 16 3 2 3 2 2 2 5" xfId="12978"/>
    <cellStyle name="Normal 16 3 2 3 2 2 3" xfId="5731"/>
    <cellStyle name="Normal 16 3 2 3 2 2 3 2" xfId="9939"/>
    <cellStyle name="Normal 16 3 2 3 2 2 3 2 2" xfId="20381"/>
    <cellStyle name="Normal 16 3 2 3 2 2 3 3" xfId="16173"/>
    <cellStyle name="Normal 16 3 2 3 2 2 4" xfId="3706"/>
    <cellStyle name="Normal 16 3 2 3 2 2 4 2" xfId="14148"/>
    <cellStyle name="Normal 16 3 2 3 2 2 5" xfId="7914"/>
    <cellStyle name="Normal 16 3 2 3 2 2 5 2" xfId="18356"/>
    <cellStyle name="Normal 16 3 2 3 2 2 6" xfId="1522"/>
    <cellStyle name="Normal 16 3 2 3 2 2 7" xfId="11965"/>
    <cellStyle name="Normal 16 3 2 3 2 3" xfId="1855"/>
    <cellStyle name="Normal 16 3 2 3 2 3 2" xfId="2868"/>
    <cellStyle name="Normal 16 3 2 3 2 3 2 2" xfId="7077"/>
    <cellStyle name="Normal 16 3 2 3 2 3 2 2 2" xfId="11285"/>
    <cellStyle name="Normal 16 3 2 3 2 3 2 2 2 2" xfId="21727"/>
    <cellStyle name="Normal 16 3 2 3 2 3 2 2 3" xfId="17519"/>
    <cellStyle name="Normal 16 3 2 3 2 3 2 3" xfId="5052"/>
    <cellStyle name="Normal 16 3 2 3 2 3 2 3 2" xfId="15494"/>
    <cellStyle name="Normal 16 3 2 3 2 3 2 4" xfId="9260"/>
    <cellStyle name="Normal 16 3 2 3 2 3 2 4 2" xfId="19702"/>
    <cellStyle name="Normal 16 3 2 3 2 3 2 5" xfId="13311"/>
    <cellStyle name="Normal 16 3 2 3 2 3 3" xfId="6064"/>
    <cellStyle name="Normal 16 3 2 3 2 3 3 2" xfId="10272"/>
    <cellStyle name="Normal 16 3 2 3 2 3 3 2 2" xfId="20714"/>
    <cellStyle name="Normal 16 3 2 3 2 3 3 3" xfId="16506"/>
    <cellStyle name="Normal 16 3 2 3 2 3 4" xfId="4039"/>
    <cellStyle name="Normal 16 3 2 3 2 3 4 2" xfId="14481"/>
    <cellStyle name="Normal 16 3 2 3 2 3 5" xfId="8247"/>
    <cellStyle name="Normal 16 3 2 3 2 3 5 2" xfId="18689"/>
    <cellStyle name="Normal 16 3 2 3 2 3 6" xfId="12298"/>
    <cellStyle name="Normal 16 3 2 3 2 4" xfId="2189"/>
    <cellStyle name="Normal 16 3 2 3 2 4 2" xfId="6398"/>
    <cellStyle name="Normal 16 3 2 3 2 4 2 2" xfId="10606"/>
    <cellStyle name="Normal 16 3 2 3 2 4 2 2 2" xfId="21048"/>
    <cellStyle name="Normal 16 3 2 3 2 4 2 3" xfId="16840"/>
    <cellStyle name="Normal 16 3 2 3 2 4 3" xfId="4373"/>
    <cellStyle name="Normal 16 3 2 3 2 4 3 2" xfId="14815"/>
    <cellStyle name="Normal 16 3 2 3 2 4 4" xfId="8581"/>
    <cellStyle name="Normal 16 3 2 3 2 4 4 2" xfId="19023"/>
    <cellStyle name="Normal 16 3 2 3 2 4 5" xfId="12632"/>
    <cellStyle name="Normal 16 3 2 3 2 5" xfId="5385"/>
    <cellStyle name="Normal 16 3 2 3 2 5 2" xfId="9593"/>
    <cellStyle name="Normal 16 3 2 3 2 5 2 2" xfId="20035"/>
    <cellStyle name="Normal 16 3 2 3 2 5 3" xfId="15827"/>
    <cellStyle name="Normal 16 3 2 3 2 6" xfId="3360"/>
    <cellStyle name="Normal 16 3 2 3 2 6 2" xfId="13802"/>
    <cellStyle name="Normal 16 3 2 3 2 7" xfId="7568"/>
    <cellStyle name="Normal 16 3 2 3 2 7 2" xfId="18010"/>
    <cellStyle name="Normal 16 3 2 3 2 8" xfId="1176"/>
    <cellStyle name="Normal 16 3 2 3 2 9" xfId="11619"/>
    <cellStyle name="Normal 16 3 2 3 3" xfId="669"/>
    <cellStyle name="Normal 16 3 2 3 3 2" xfId="2361"/>
    <cellStyle name="Normal 16 3 2 3 3 2 2" xfId="6570"/>
    <cellStyle name="Normal 16 3 2 3 3 2 2 2" xfId="10778"/>
    <cellStyle name="Normal 16 3 2 3 3 2 2 2 2" xfId="21220"/>
    <cellStyle name="Normal 16 3 2 3 3 2 2 3" xfId="17012"/>
    <cellStyle name="Normal 16 3 2 3 3 2 3" xfId="4545"/>
    <cellStyle name="Normal 16 3 2 3 3 2 3 2" xfId="14987"/>
    <cellStyle name="Normal 16 3 2 3 3 2 4" xfId="8753"/>
    <cellStyle name="Normal 16 3 2 3 3 2 4 2" xfId="19195"/>
    <cellStyle name="Normal 16 3 2 3 3 2 5" xfId="12804"/>
    <cellStyle name="Normal 16 3 2 3 3 3" xfId="5557"/>
    <cellStyle name="Normal 16 3 2 3 3 3 2" xfId="9765"/>
    <cellStyle name="Normal 16 3 2 3 3 3 2 2" xfId="20207"/>
    <cellStyle name="Normal 16 3 2 3 3 3 3" xfId="15999"/>
    <cellStyle name="Normal 16 3 2 3 3 4" xfId="3532"/>
    <cellStyle name="Normal 16 3 2 3 3 4 2" xfId="13974"/>
    <cellStyle name="Normal 16 3 2 3 3 5" xfId="7740"/>
    <cellStyle name="Normal 16 3 2 3 3 5 2" xfId="18182"/>
    <cellStyle name="Normal 16 3 2 3 3 6" xfId="1348"/>
    <cellStyle name="Normal 16 3 2 3 3 7" xfId="11791"/>
    <cellStyle name="Normal 16 3 2 3 4" xfId="1681"/>
    <cellStyle name="Normal 16 3 2 3 4 2" xfId="2694"/>
    <cellStyle name="Normal 16 3 2 3 4 2 2" xfId="6903"/>
    <cellStyle name="Normal 16 3 2 3 4 2 2 2" xfId="11111"/>
    <cellStyle name="Normal 16 3 2 3 4 2 2 2 2" xfId="21553"/>
    <cellStyle name="Normal 16 3 2 3 4 2 2 3" xfId="17345"/>
    <cellStyle name="Normal 16 3 2 3 4 2 3" xfId="4878"/>
    <cellStyle name="Normal 16 3 2 3 4 2 3 2" xfId="15320"/>
    <cellStyle name="Normal 16 3 2 3 4 2 4" xfId="9086"/>
    <cellStyle name="Normal 16 3 2 3 4 2 4 2" xfId="19528"/>
    <cellStyle name="Normal 16 3 2 3 4 2 5" xfId="13137"/>
    <cellStyle name="Normal 16 3 2 3 4 3" xfId="5890"/>
    <cellStyle name="Normal 16 3 2 3 4 3 2" xfId="10098"/>
    <cellStyle name="Normal 16 3 2 3 4 3 2 2" xfId="20540"/>
    <cellStyle name="Normal 16 3 2 3 4 3 3" xfId="16332"/>
    <cellStyle name="Normal 16 3 2 3 4 4" xfId="3865"/>
    <cellStyle name="Normal 16 3 2 3 4 4 2" xfId="14307"/>
    <cellStyle name="Normal 16 3 2 3 4 5" xfId="8073"/>
    <cellStyle name="Normal 16 3 2 3 4 5 2" xfId="18515"/>
    <cellStyle name="Normal 16 3 2 3 4 6" xfId="12124"/>
    <cellStyle name="Normal 16 3 2 3 5" xfId="2015"/>
    <cellStyle name="Normal 16 3 2 3 5 2" xfId="6224"/>
    <cellStyle name="Normal 16 3 2 3 5 2 2" xfId="10432"/>
    <cellStyle name="Normal 16 3 2 3 5 2 2 2" xfId="20874"/>
    <cellStyle name="Normal 16 3 2 3 5 2 3" xfId="16666"/>
    <cellStyle name="Normal 16 3 2 3 5 3" xfId="4199"/>
    <cellStyle name="Normal 16 3 2 3 5 3 2" xfId="14641"/>
    <cellStyle name="Normal 16 3 2 3 5 4" xfId="8407"/>
    <cellStyle name="Normal 16 3 2 3 5 4 2" xfId="18849"/>
    <cellStyle name="Normal 16 3 2 3 5 5" xfId="12458"/>
    <cellStyle name="Normal 16 3 2 3 6" xfId="3186"/>
    <cellStyle name="Normal 16 3 2 3 6 2" xfId="7394"/>
    <cellStyle name="Normal 16 3 2 3 6 2 2" xfId="17836"/>
    <cellStyle name="Normal 16 3 2 3 6 3" xfId="13628"/>
    <cellStyle name="Normal 16 3 2 3 7" xfId="5210"/>
    <cellStyle name="Normal 16 3 2 3 7 2" xfId="9418"/>
    <cellStyle name="Normal 16 3 2 3 7 2 2" xfId="19860"/>
    <cellStyle name="Normal 16 3 2 3 7 3" xfId="15652"/>
    <cellStyle name="Normal 16 3 2 3 8" xfId="3027"/>
    <cellStyle name="Normal 16 3 2 3 8 2" xfId="13469"/>
    <cellStyle name="Normal 16 3 2 3 9" xfId="7235"/>
    <cellStyle name="Normal 16 3 2 3 9 2" xfId="17677"/>
    <cellStyle name="Normal 16 3 2 4" xfId="417"/>
    <cellStyle name="Normal 16 3 2 4 2" xfId="763"/>
    <cellStyle name="Normal 16 3 2 4 2 2" xfId="2455"/>
    <cellStyle name="Normal 16 3 2 4 2 2 2" xfId="6664"/>
    <cellStyle name="Normal 16 3 2 4 2 2 2 2" xfId="10872"/>
    <cellStyle name="Normal 16 3 2 4 2 2 2 2 2" xfId="21314"/>
    <cellStyle name="Normal 16 3 2 4 2 2 2 3" xfId="17106"/>
    <cellStyle name="Normal 16 3 2 4 2 2 3" xfId="4639"/>
    <cellStyle name="Normal 16 3 2 4 2 2 3 2" xfId="15081"/>
    <cellStyle name="Normal 16 3 2 4 2 2 4" xfId="8847"/>
    <cellStyle name="Normal 16 3 2 4 2 2 4 2" xfId="19289"/>
    <cellStyle name="Normal 16 3 2 4 2 2 5" xfId="12898"/>
    <cellStyle name="Normal 16 3 2 4 2 3" xfId="5651"/>
    <cellStyle name="Normal 16 3 2 4 2 3 2" xfId="9859"/>
    <cellStyle name="Normal 16 3 2 4 2 3 2 2" xfId="20301"/>
    <cellStyle name="Normal 16 3 2 4 2 3 3" xfId="16093"/>
    <cellStyle name="Normal 16 3 2 4 2 4" xfId="3626"/>
    <cellStyle name="Normal 16 3 2 4 2 4 2" xfId="14068"/>
    <cellStyle name="Normal 16 3 2 4 2 5" xfId="7834"/>
    <cellStyle name="Normal 16 3 2 4 2 5 2" xfId="18276"/>
    <cellStyle name="Normal 16 3 2 4 2 6" xfId="1442"/>
    <cellStyle name="Normal 16 3 2 4 2 7" xfId="11885"/>
    <cellStyle name="Normal 16 3 2 4 3" xfId="1775"/>
    <cellStyle name="Normal 16 3 2 4 3 2" xfId="2788"/>
    <cellStyle name="Normal 16 3 2 4 3 2 2" xfId="6997"/>
    <cellStyle name="Normal 16 3 2 4 3 2 2 2" xfId="11205"/>
    <cellStyle name="Normal 16 3 2 4 3 2 2 2 2" xfId="21647"/>
    <cellStyle name="Normal 16 3 2 4 3 2 2 3" xfId="17439"/>
    <cellStyle name="Normal 16 3 2 4 3 2 3" xfId="4972"/>
    <cellStyle name="Normal 16 3 2 4 3 2 3 2" xfId="15414"/>
    <cellStyle name="Normal 16 3 2 4 3 2 4" xfId="9180"/>
    <cellStyle name="Normal 16 3 2 4 3 2 4 2" xfId="19622"/>
    <cellStyle name="Normal 16 3 2 4 3 2 5" xfId="13231"/>
    <cellStyle name="Normal 16 3 2 4 3 3" xfId="5984"/>
    <cellStyle name="Normal 16 3 2 4 3 3 2" xfId="10192"/>
    <cellStyle name="Normal 16 3 2 4 3 3 2 2" xfId="20634"/>
    <cellStyle name="Normal 16 3 2 4 3 3 3" xfId="16426"/>
    <cellStyle name="Normal 16 3 2 4 3 4" xfId="3959"/>
    <cellStyle name="Normal 16 3 2 4 3 4 2" xfId="14401"/>
    <cellStyle name="Normal 16 3 2 4 3 5" xfId="8167"/>
    <cellStyle name="Normal 16 3 2 4 3 5 2" xfId="18609"/>
    <cellStyle name="Normal 16 3 2 4 3 6" xfId="12218"/>
    <cellStyle name="Normal 16 3 2 4 4" xfId="2109"/>
    <cellStyle name="Normal 16 3 2 4 4 2" xfId="6318"/>
    <cellStyle name="Normal 16 3 2 4 4 2 2" xfId="10526"/>
    <cellStyle name="Normal 16 3 2 4 4 2 2 2" xfId="20968"/>
    <cellStyle name="Normal 16 3 2 4 4 2 3" xfId="16760"/>
    <cellStyle name="Normal 16 3 2 4 4 3" xfId="4293"/>
    <cellStyle name="Normal 16 3 2 4 4 3 2" xfId="14735"/>
    <cellStyle name="Normal 16 3 2 4 4 4" xfId="8501"/>
    <cellStyle name="Normal 16 3 2 4 4 4 2" xfId="18943"/>
    <cellStyle name="Normal 16 3 2 4 4 5" xfId="12552"/>
    <cellStyle name="Normal 16 3 2 4 5" xfId="5305"/>
    <cellStyle name="Normal 16 3 2 4 5 2" xfId="9513"/>
    <cellStyle name="Normal 16 3 2 4 5 2 2" xfId="19955"/>
    <cellStyle name="Normal 16 3 2 4 5 3" xfId="15747"/>
    <cellStyle name="Normal 16 3 2 4 6" xfId="3280"/>
    <cellStyle name="Normal 16 3 2 4 6 2" xfId="13722"/>
    <cellStyle name="Normal 16 3 2 4 7" xfId="7488"/>
    <cellStyle name="Normal 16 3 2 4 7 2" xfId="17930"/>
    <cellStyle name="Normal 16 3 2 4 8" xfId="1096"/>
    <cellStyle name="Normal 16 3 2 4 9" xfId="11539"/>
    <cellStyle name="Normal 16 3 2 5" xfId="589"/>
    <cellStyle name="Normal 16 3 2 5 2" xfId="2281"/>
    <cellStyle name="Normal 16 3 2 5 2 2" xfId="6490"/>
    <cellStyle name="Normal 16 3 2 5 2 2 2" xfId="10698"/>
    <cellStyle name="Normal 16 3 2 5 2 2 2 2" xfId="21140"/>
    <cellStyle name="Normal 16 3 2 5 2 2 3" xfId="16932"/>
    <cellStyle name="Normal 16 3 2 5 2 3" xfId="4465"/>
    <cellStyle name="Normal 16 3 2 5 2 3 2" xfId="14907"/>
    <cellStyle name="Normal 16 3 2 5 2 4" xfId="8673"/>
    <cellStyle name="Normal 16 3 2 5 2 4 2" xfId="19115"/>
    <cellStyle name="Normal 16 3 2 5 2 5" xfId="12724"/>
    <cellStyle name="Normal 16 3 2 5 3" xfId="5477"/>
    <cellStyle name="Normal 16 3 2 5 3 2" xfId="9685"/>
    <cellStyle name="Normal 16 3 2 5 3 2 2" xfId="20127"/>
    <cellStyle name="Normal 16 3 2 5 3 3" xfId="15919"/>
    <cellStyle name="Normal 16 3 2 5 4" xfId="3452"/>
    <cellStyle name="Normal 16 3 2 5 4 2" xfId="13894"/>
    <cellStyle name="Normal 16 3 2 5 5" xfId="7660"/>
    <cellStyle name="Normal 16 3 2 5 5 2" xfId="18102"/>
    <cellStyle name="Normal 16 3 2 5 6" xfId="1268"/>
    <cellStyle name="Normal 16 3 2 5 7" xfId="11711"/>
    <cellStyle name="Normal 16 3 2 6" xfId="240"/>
    <cellStyle name="Normal 16 3 2 6 2" xfId="2614"/>
    <cellStyle name="Normal 16 3 2 6 2 2" xfId="6823"/>
    <cellStyle name="Normal 16 3 2 6 2 2 2" xfId="11031"/>
    <cellStyle name="Normal 16 3 2 6 2 2 2 2" xfId="21473"/>
    <cellStyle name="Normal 16 3 2 6 2 2 3" xfId="17265"/>
    <cellStyle name="Normal 16 3 2 6 2 3" xfId="4798"/>
    <cellStyle name="Normal 16 3 2 6 2 3 2" xfId="15240"/>
    <cellStyle name="Normal 16 3 2 6 2 4" xfId="9006"/>
    <cellStyle name="Normal 16 3 2 6 2 4 2" xfId="19448"/>
    <cellStyle name="Normal 16 3 2 6 2 5" xfId="13057"/>
    <cellStyle name="Normal 16 3 2 6 3" xfId="5810"/>
    <cellStyle name="Normal 16 3 2 6 3 2" xfId="10018"/>
    <cellStyle name="Normal 16 3 2 6 3 2 2" xfId="20460"/>
    <cellStyle name="Normal 16 3 2 6 3 3" xfId="16252"/>
    <cellStyle name="Normal 16 3 2 6 4" xfId="3785"/>
    <cellStyle name="Normal 16 3 2 6 4 2" xfId="14227"/>
    <cellStyle name="Normal 16 3 2 6 5" xfId="7993"/>
    <cellStyle name="Normal 16 3 2 6 5 2" xfId="18435"/>
    <cellStyle name="Normal 16 3 2 6 6" xfId="1601"/>
    <cellStyle name="Normal 16 3 2 6 7" xfId="12044"/>
    <cellStyle name="Normal 16 3 2 7" xfId="1935"/>
    <cellStyle name="Normal 16 3 2 7 2" xfId="6144"/>
    <cellStyle name="Normal 16 3 2 7 2 2" xfId="10352"/>
    <cellStyle name="Normal 16 3 2 7 2 2 2" xfId="20794"/>
    <cellStyle name="Normal 16 3 2 7 2 3" xfId="16586"/>
    <cellStyle name="Normal 16 3 2 7 3" xfId="4119"/>
    <cellStyle name="Normal 16 3 2 7 3 2" xfId="14561"/>
    <cellStyle name="Normal 16 3 2 7 4" xfId="8327"/>
    <cellStyle name="Normal 16 3 2 7 4 2" xfId="18769"/>
    <cellStyle name="Normal 16 3 2 7 5" xfId="12378"/>
    <cellStyle name="Normal 16 3 2 8" xfId="3106"/>
    <cellStyle name="Normal 16 3 2 8 2" xfId="7314"/>
    <cellStyle name="Normal 16 3 2 8 2 2" xfId="17756"/>
    <cellStyle name="Normal 16 3 2 8 3" xfId="13548"/>
    <cellStyle name="Normal 16 3 2 9" xfId="5120"/>
    <cellStyle name="Normal 16 3 2 9 2" xfId="9328"/>
    <cellStyle name="Normal 16 3 2 9 2 2" xfId="19770"/>
    <cellStyle name="Normal 16 3 2 9 3" xfId="15562"/>
    <cellStyle name="Normal 16 3 3" xfId="171"/>
    <cellStyle name="Normal 16 3 3 10" xfId="7173"/>
    <cellStyle name="Normal 16 3 3 10 2" xfId="17615"/>
    <cellStyle name="Normal 16 3 3 11" xfId="950"/>
    <cellStyle name="Normal 16 3 3 12" xfId="11393"/>
    <cellStyle name="Normal 16 3 3 2" xfId="351"/>
    <cellStyle name="Normal 16 3 3 2 10" xfId="1030"/>
    <cellStyle name="Normal 16 3 3 2 11" xfId="11473"/>
    <cellStyle name="Normal 16 3 3 2 2" xfId="525"/>
    <cellStyle name="Normal 16 3 3 2 2 2" xfId="871"/>
    <cellStyle name="Normal 16 3 3 2 2 2 2" xfId="2563"/>
    <cellStyle name="Normal 16 3 3 2 2 2 2 2" xfId="6772"/>
    <cellStyle name="Normal 16 3 3 2 2 2 2 2 2" xfId="10980"/>
    <cellStyle name="Normal 16 3 3 2 2 2 2 2 2 2" xfId="21422"/>
    <cellStyle name="Normal 16 3 3 2 2 2 2 2 3" xfId="17214"/>
    <cellStyle name="Normal 16 3 3 2 2 2 2 3" xfId="4747"/>
    <cellStyle name="Normal 16 3 3 2 2 2 2 3 2" xfId="15189"/>
    <cellStyle name="Normal 16 3 3 2 2 2 2 4" xfId="8955"/>
    <cellStyle name="Normal 16 3 3 2 2 2 2 4 2" xfId="19397"/>
    <cellStyle name="Normal 16 3 3 2 2 2 2 5" xfId="13006"/>
    <cellStyle name="Normal 16 3 3 2 2 2 3" xfId="5759"/>
    <cellStyle name="Normal 16 3 3 2 2 2 3 2" xfId="9967"/>
    <cellStyle name="Normal 16 3 3 2 2 2 3 2 2" xfId="20409"/>
    <cellStyle name="Normal 16 3 3 2 2 2 3 3" xfId="16201"/>
    <cellStyle name="Normal 16 3 3 2 2 2 4" xfId="3734"/>
    <cellStyle name="Normal 16 3 3 2 2 2 4 2" xfId="14176"/>
    <cellStyle name="Normal 16 3 3 2 2 2 5" xfId="7942"/>
    <cellStyle name="Normal 16 3 3 2 2 2 5 2" xfId="18384"/>
    <cellStyle name="Normal 16 3 3 2 2 2 6" xfId="1550"/>
    <cellStyle name="Normal 16 3 3 2 2 2 7" xfId="11993"/>
    <cellStyle name="Normal 16 3 3 2 2 3" xfId="1883"/>
    <cellStyle name="Normal 16 3 3 2 2 3 2" xfId="2896"/>
    <cellStyle name="Normal 16 3 3 2 2 3 2 2" xfId="7105"/>
    <cellStyle name="Normal 16 3 3 2 2 3 2 2 2" xfId="11313"/>
    <cellStyle name="Normal 16 3 3 2 2 3 2 2 2 2" xfId="21755"/>
    <cellStyle name="Normal 16 3 3 2 2 3 2 2 3" xfId="17547"/>
    <cellStyle name="Normal 16 3 3 2 2 3 2 3" xfId="5080"/>
    <cellStyle name="Normal 16 3 3 2 2 3 2 3 2" xfId="15522"/>
    <cellStyle name="Normal 16 3 3 2 2 3 2 4" xfId="9288"/>
    <cellStyle name="Normal 16 3 3 2 2 3 2 4 2" xfId="19730"/>
    <cellStyle name="Normal 16 3 3 2 2 3 2 5" xfId="13339"/>
    <cellStyle name="Normal 16 3 3 2 2 3 3" xfId="6092"/>
    <cellStyle name="Normal 16 3 3 2 2 3 3 2" xfId="10300"/>
    <cellStyle name="Normal 16 3 3 2 2 3 3 2 2" xfId="20742"/>
    <cellStyle name="Normal 16 3 3 2 2 3 3 3" xfId="16534"/>
    <cellStyle name="Normal 16 3 3 2 2 3 4" xfId="4067"/>
    <cellStyle name="Normal 16 3 3 2 2 3 4 2" xfId="14509"/>
    <cellStyle name="Normal 16 3 3 2 2 3 5" xfId="8275"/>
    <cellStyle name="Normal 16 3 3 2 2 3 5 2" xfId="18717"/>
    <cellStyle name="Normal 16 3 3 2 2 3 6" xfId="12326"/>
    <cellStyle name="Normal 16 3 3 2 2 4" xfId="2217"/>
    <cellStyle name="Normal 16 3 3 2 2 4 2" xfId="6426"/>
    <cellStyle name="Normal 16 3 3 2 2 4 2 2" xfId="10634"/>
    <cellStyle name="Normal 16 3 3 2 2 4 2 2 2" xfId="21076"/>
    <cellStyle name="Normal 16 3 3 2 2 4 2 3" xfId="16868"/>
    <cellStyle name="Normal 16 3 3 2 2 4 3" xfId="4401"/>
    <cellStyle name="Normal 16 3 3 2 2 4 3 2" xfId="14843"/>
    <cellStyle name="Normal 16 3 3 2 2 4 4" xfId="8609"/>
    <cellStyle name="Normal 16 3 3 2 2 4 4 2" xfId="19051"/>
    <cellStyle name="Normal 16 3 3 2 2 4 5" xfId="12660"/>
    <cellStyle name="Normal 16 3 3 2 2 5" xfId="5413"/>
    <cellStyle name="Normal 16 3 3 2 2 5 2" xfId="9621"/>
    <cellStyle name="Normal 16 3 3 2 2 5 2 2" xfId="20063"/>
    <cellStyle name="Normal 16 3 3 2 2 5 3" xfId="15855"/>
    <cellStyle name="Normal 16 3 3 2 2 6" xfId="3388"/>
    <cellStyle name="Normal 16 3 3 2 2 6 2" xfId="13830"/>
    <cellStyle name="Normal 16 3 3 2 2 7" xfId="7596"/>
    <cellStyle name="Normal 16 3 3 2 2 7 2" xfId="18038"/>
    <cellStyle name="Normal 16 3 3 2 2 8" xfId="1204"/>
    <cellStyle name="Normal 16 3 3 2 2 9" xfId="11647"/>
    <cellStyle name="Normal 16 3 3 2 3" xfId="697"/>
    <cellStyle name="Normal 16 3 3 2 3 2" xfId="2389"/>
    <cellStyle name="Normal 16 3 3 2 3 2 2" xfId="6598"/>
    <cellStyle name="Normal 16 3 3 2 3 2 2 2" xfId="10806"/>
    <cellStyle name="Normal 16 3 3 2 3 2 2 2 2" xfId="21248"/>
    <cellStyle name="Normal 16 3 3 2 3 2 2 3" xfId="17040"/>
    <cellStyle name="Normal 16 3 3 2 3 2 3" xfId="4573"/>
    <cellStyle name="Normal 16 3 3 2 3 2 3 2" xfId="15015"/>
    <cellStyle name="Normal 16 3 3 2 3 2 4" xfId="8781"/>
    <cellStyle name="Normal 16 3 3 2 3 2 4 2" xfId="19223"/>
    <cellStyle name="Normal 16 3 3 2 3 2 5" xfId="12832"/>
    <cellStyle name="Normal 16 3 3 2 3 3" xfId="5585"/>
    <cellStyle name="Normal 16 3 3 2 3 3 2" xfId="9793"/>
    <cellStyle name="Normal 16 3 3 2 3 3 2 2" xfId="20235"/>
    <cellStyle name="Normal 16 3 3 2 3 3 3" xfId="16027"/>
    <cellStyle name="Normal 16 3 3 2 3 4" xfId="3560"/>
    <cellStyle name="Normal 16 3 3 2 3 4 2" xfId="14002"/>
    <cellStyle name="Normal 16 3 3 2 3 5" xfId="7768"/>
    <cellStyle name="Normal 16 3 3 2 3 5 2" xfId="18210"/>
    <cellStyle name="Normal 16 3 3 2 3 6" xfId="1376"/>
    <cellStyle name="Normal 16 3 3 2 3 7" xfId="11819"/>
    <cellStyle name="Normal 16 3 3 2 4" xfId="1709"/>
    <cellStyle name="Normal 16 3 3 2 4 2" xfId="2722"/>
    <cellStyle name="Normal 16 3 3 2 4 2 2" xfId="6931"/>
    <cellStyle name="Normal 16 3 3 2 4 2 2 2" xfId="11139"/>
    <cellStyle name="Normal 16 3 3 2 4 2 2 2 2" xfId="21581"/>
    <cellStyle name="Normal 16 3 3 2 4 2 2 3" xfId="17373"/>
    <cellStyle name="Normal 16 3 3 2 4 2 3" xfId="4906"/>
    <cellStyle name="Normal 16 3 3 2 4 2 3 2" xfId="15348"/>
    <cellStyle name="Normal 16 3 3 2 4 2 4" xfId="9114"/>
    <cellStyle name="Normal 16 3 3 2 4 2 4 2" xfId="19556"/>
    <cellStyle name="Normal 16 3 3 2 4 2 5" xfId="13165"/>
    <cellStyle name="Normal 16 3 3 2 4 3" xfId="5918"/>
    <cellStyle name="Normal 16 3 3 2 4 3 2" xfId="10126"/>
    <cellStyle name="Normal 16 3 3 2 4 3 2 2" xfId="20568"/>
    <cellStyle name="Normal 16 3 3 2 4 3 3" xfId="16360"/>
    <cellStyle name="Normal 16 3 3 2 4 4" xfId="3893"/>
    <cellStyle name="Normal 16 3 3 2 4 4 2" xfId="14335"/>
    <cellStyle name="Normal 16 3 3 2 4 5" xfId="8101"/>
    <cellStyle name="Normal 16 3 3 2 4 5 2" xfId="18543"/>
    <cellStyle name="Normal 16 3 3 2 4 6" xfId="12152"/>
    <cellStyle name="Normal 16 3 3 2 5" xfId="2043"/>
    <cellStyle name="Normal 16 3 3 2 5 2" xfId="6252"/>
    <cellStyle name="Normal 16 3 3 2 5 2 2" xfId="10460"/>
    <cellStyle name="Normal 16 3 3 2 5 2 2 2" xfId="20902"/>
    <cellStyle name="Normal 16 3 3 2 5 2 3" xfId="16694"/>
    <cellStyle name="Normal 16 3 3 2 5 3" xfId="4227"/>
    <cellStyle name="Normal 16 3 3 2 5 3 2" xfId="14669"/>
    <cellStyle name="Normal 16 3 3 2 5 4" xfId="8435"/>
    <cellStyle name="Normal 16 3 3 2 5 4 2" xfId="18877"/>
    <cellStyle name="Normal 16 3 3 2 5 5" xfId="12486"/>
    <cellStyle name="Normal 16 3 3 2 6" xfId="3214"/>
    <cellStyle name="Normal 16 3 3 2 6 2" xfId="7422"/>
    <cellStyle name="Normal 16 3 3 2 6 2 2" xfId="17864"/>
    <cellStyle name="Normal 16 3 3 2 6 3" xfId="13656"/>
    <cellStyle name="Normal 16 3 3 2 7" xfId="5238"/>
    <cellStyle name="Normal 16 3 3 2 7 2" xfId="9446"/>
    <cellStyle name="Normal 16 3 3 2 7 2 2" xfId="19888"/>
    <cellStyle name="Normal 16 3 3 2 7 3" xfId="15680"/>
    <cellStyle name="Normal 16 3 3 2 8" xfId="3055"/>
    <cellStyle name="Normal 16 3 3 2 8 2" xfId="13497"/>
    <cellStyle name="Normal 16 3 3 2 9" xfId="7263"/>
    <cellStyle name="Normal 16 3 3 2 9 2" xfId="17705"/>
    <cellStyle name="Normal 16 3 3 3" xfId="445"/>
    <cellStyle name="Normal 16 3 3 3 2" xfId="791"/>
    <cellStyle name="Normal 16 3 3 3 2 2" xfId="2483"/>
    <cellStyle name="Normal 16 3 3 3 2 2 2" xfId="6692"/>
    <cellStyle name="Normal 16 3 3 3 2 2 2 2" xfId="10900"/>
    <cellStyle name="Normal 16 3 3 3 2 2 2 2 2" xfId="21342"/>
    <cellStyle name="Normal 16 3 3 3 2 2 2 3" xfId="17134"/>
    <cellStyle name="Normal 16 3 3 3 2 2 3" xfId="4667"/>
    <cellStyle name="Normal 16 3 3 3 2 2 3 2" xfId="15109"/>
    <cellStyle name="Normal 16 3 3 3 2 2 4" xfId="8875"/>
    <cellStyle name="Normal 16 3 3 3 2 2 4 2" xfId="19317"/>
    <cellStyle name="Normal 16 3 3 3 2 2 5" xfId="12926"/>
    <cellStyle name="Normal 16 3 3 3 2 3" xfId="5679"/>
    <cellStyle name="Normal 16 3 3 3 2 3 2" xfId="9887"/>
    <cellStyle name="Normal 16 3 3 3 2 3 2 2" xfId="20329"/>
    <cellStyle name="Normal 16 3 3 3 2 3 3" xfId="16121"/>
    <cellStyle name="Normal 16 3 3 3 2 4" xfId="3654"/>
    <cellStyle name="Normal 16 3 3 3 2 4 2" xfId="14096"/>
    <cellStyle name="Normal 16 3 3 3 2 5" xfId="7862"/>
    <cellStyle name="Normal 16 3 3 3 2 5 2" xfId="18304"/>
    <cellStyle name="Normal 16 3 3 3 2 6" xfId="1470"/>
    <cellStyle name="Normal 16 3 3 3 2 7" xfId="11913"/>
    <cellStyle name="Normal 16 3 3 3 3" xfId="1803"/>
    <cellStyle name="Normal 16 3 3 3 3 2" xfId="2816"/>
    <cellStyle name="Normal 16 3 3 3 3 2 2" xfId="7025"/>
    <cellStyle name="Normal 16 3 3 3 3 2 2 2" xfId="11233"/>
    <cellStyle name="Normal 16 3 3 3 3 2 2 2 2" xfId="21675"/>
    <cellStyle name="Normal 16 3 3 3 3 2 2 3" xfId="17467"/>
    <cellStyle name="Normal 16 3 3 3 3 2 3" xfId="5000"/>
    <cellStyle name="Normal 16 3 3 3 3 2 3 2" xfId="15442"/>
    <cellStyle name="Normal 16 3 3 3 3 2 4" xfId="9208"/>
    <cellStyle name="Normal 16 3 3 3 3 2 4 2" xfId="19650"/>
    <cellStyle name="Normal 16 3 3 3 3 2 5" xfId="13259"/>
    <cellStyle name="Normal 16 3 3 3 3 3" xfId="6012"/>
    <cellStyle name="Normal 16 3 3 3 3 3 2" xfId="10220"/>
    <cellStyle name="Normal 16 3 3 3 3 3 2 2" xfId="20662"/>
    <cellStyle name="Normal 16 3 3 3 3 3 3" xfId="16454"/>
    <cellStyle name="Normal 16 3 3 3 3 4" xfId="3987"/>
    <cellStyle name="Normal 16 3 3 3 3 4 2" xfId="14429"/>
    <cellStyle name="Normal 16 3 3 3 3 5" xfId="8195"/>
    <cellStyle name="Normal 16 3 3 3 3 5 2" xfId="18637"/>
    <cellStyle name="Normal 16 3 3 3 3 6" xfId="12246"/>
    <cellStyle name="Normal 16 3 3 3 4" xfId="2137"/>
    <cellStyle name="Normal 16 3 3 3 4 2" xfId="6346"/>
    <cellStyle name="Normal 16 3 3 3 4 2 2" xfId="10554"/>
    <cellStyle name="Normal 16 3 3 3 4 2 2 2" xfId="20996"/>
    <cellStyle name="Normal 16 3 3 3 4 2 3" xfId="16788"/>
    <cellStyle name="Normal 16 3 3 3 4 3" xfId="4321"/>
    <cellStyle name="Normal 16 3 3 3 4 3 2" xfId="14763"/>
    <cellStyle name="Normal 16 3 3 3 4 4" xfId="8529"/>
    <cellStyle name="Normal 16 3 3 3 4 4 2" xfId="18971"/>
    <cellStyle name="Normal 16 3 3 3 4 5" xfId="12580"/>
    <cellStyle name="Normal 16 3 3 3 5" xfId="5333"/>
    <cellStyle name="Normal 16 3 3 3 5 2" xfId="9541"/>
    <cellStyle name="Normal 16 3 3 3 5 2 2" xfId="19983"/>
    <cellStyle name="Normal 16 3 3 3 5 3" xfId="15775"/>
    <cellStyle name="Normal 16 3 3 3 6" xfId="3308"/>
    <cellStyle name="Normal 16 3 3 3 6 2" xfId="13750"/>
    <cellStyle name="Normal 16 3 3 3 7" xfId="7516"/>
    <cellStyle name="Normal 16 3 3 3 7 2" xfId="17958"/>
    <cellStyle name="Normal 16 3 3 3 8" xfId="1124"/>
    <cellStyle name="Normal 16 3 3 3 9" xfId="11567"/>
    <cellStyle name="Normal 16 3 3 4" xfId="617"/>
    <cellStyle name="Normal 16 3 3 4 2" xfId="2309"/>
    <cellStyle name="Normal 16 3 3 4 2 2" xfId="6518"/>
    <cellStyle name="Normal 16 3 3 4 2 2 2" xfId="10726"/>
    <cellStyle name="Normal 16 3 3 4 2 2 2 2" xfId="21168"/>
    <cellStyle name="Normal 16 3 3 4 2 2 3" xfId="16960"/>
    <cellStyle name="Normal 16 3 3 4 2 3" xfId="4493"/>
    <cellStyle name="Normal 16 3 3 4 2 3 2" xfId="14935"/>
    <cellStyle name="Normal 16 3 3 4 2 4" xfId="8701"/>
    <cellStyle name="Normal 16 3 3 4 2 4 2" xfId="19143"/>
    <cellStyle name="Normal 16 3 3 4 2 5" xfId="12752"/>
    <cellStyle name="Normal 16 3 3 4 3" xfId="5505"/>
    <cellStyle name="Normal 16 3 3 4 3 2" xfId="9713"/>
    <cellStyle name="Normal 16 3 3 4 3 2 2" xfId="20155"/>
    <cellStyle name="Normal 16 3 3 4 3 3" xfId="15947"/>
    <cellStyle name="Normal 16 3 3 4 4" xfId="3480"/>
    <cellStyle name="Normal 16 3 3 4 4 2" xfId="13922"/>
    <cellStyle name="Normal 16 3 3 4 5" xfId="7688"/>
    <cellStyle name="Normal 16 3 3 4 5 2" xfId="18130"/>
    <cellStyle name="Normal 16 3 3 4 6" xfId="1296"/>
    <cellStyle name="Normal 16 3 3 4 7" xfId="11739"/>
    <cellStyle name="Normal 16 3 3 5" xfId="268"/>
    <cellStyle name="Normal 16 3 3 5 2" xfId="2642"/>
    <cellStyle name="Normal 16 3 3 5 2 2" xfId="6851"/>
    <cellStyle name="Normal 16 3 3 5 2 2 2" xfId="11059"/>
    <cellStyle name="Normal 16 3 3 5 2 2 2 2" xfId="21501"/>
    <cellStyle name="Normal 16 3 3 5 2 2 3" xfId="17293"/>
    <cellStyle name="Normal 16 3 3 5 2 3" xfId="4826"/>
    <cellStyle name="Normal 16 3 3 5 2 3 2" xfId="15268"/>
    <cellStyle name="Normal 16 3 3 5 2 4" xfId="9034"/>
    <cellStyle name="Normal 16 3 3 5 2 4 2" xfId="19476"/>
    <cellStyle name="Normal 16 3 3 5 2 5" xfId="13085"/>
    <cellStyle name="Normal 16 3 3 5 3" xfId="5838"/>
    <cellStyle name="Normal 16 3 3 5 3 2" xfId="10046"/>
    <cellStyle name="Normal 16 3 3 5 3 2 2" xfId="20488"/>
    <cellStyle name="Normal 16 3 3 5 3 3" xfId="16280"/>
    <cellStyle name="Normal 16 3 3 5 4" xfId="3813"/>
    <cellStyle name="Normal 16 3 3 5 4 2" xfId="14255"/>
    <cellStyle name="Normal 16 3 3 5 5" xfId="8021"/>
    <cellStyle name="Normal 16 3 3 5 5 2" xfId="18463"/>
    <cellStyle name="Normal 16 3 3 5 6" xfId="1629"/>
    <cellStyle name="Normal 16 3 3 5 7" xfId="12072"/>
    <cellStyle name="Normal 16 3 3 6" xfId="1963"/>
    <cellStyle name="Normal 16 3 3 6 2" xfId="6172"/>
    <cellStyle name="Normal 16 3 3 6 2 2" xfId="10380"/>
    <cellStyle name="Normal 16 3 3 6 2 2 2" xfId="20822"/>
    <cellStyle name="Normal 16 3 3 6 2 3" xfId="16614"/>
    <cellStyle name="Normal 16 3 3 6 3" xfId="4147"/>
    <cellStyle name="Normal 16 3 3 6 3 2" xfId="14589"/>
    <cellStyle name="Normal 16 3 3 6 4" xfId="8355"/>
    <cellStyle name="Normal 16 3 3 6 4 2" xfId="18797"/>
    <cellStyle name="Normal 16 3 3 6 5" xfId="12406"/>
    <cellStyle name="Normal 16 3 3 7" xfId="3134"/>
    <cellStyle name="Normal 16 3 3 7 2" xfId="7342"/>
    <cellStyle name="Normal 16 3 3 7 2 2" xfId="17784"/>
    <cellStyle name="Normal 16 3 3 7 3" xfId="13576"/>
    <cellStyle name="Normal 16 3 3 8" xfId="5148"/>
    <cellStyle name="Normal 16 3 3 8 2" xfId="9356"/>
    <cellStyle name="Normal 16 3 3 8 2 2" xfId="19798"/>
    <cellStyle name="Normal 16 3 3 8 3" xfId="15590"/>
    <cellStyle name="Normal 16 3 3 9" xfId="2965"/>
    <cellStyle name="Normal 16 3 3 9 2" xfId="13407"/>
    <cellStyle name="Normal 16 3 4" xfId="292"/>
    <cellStyle name="Normal 16 3 4 10" xfId="973"/>
    <cellStyle name="Normal 16 3 4 11" xfId="11416"/>
    <cellStyle name="Normal 16 3 4 2" xfId="468"/>
    <cellStyle name="Normal 16 3 4 2 2" xfId="814"/>
    <cellStyle name="Normal 16 3 4 2 2 2" xfId="2506"/>
    <cellStyle name="Normal 16 3 4 2 2 2 2" xfId="6715"/>
    <cellStyle name="Normal 16 3 4 2 2 2 2 2" xfId="10923"/>
    <cellStyle name="Normal 16 3 4 2 2 2 2 2 2" xfId="21365"/>
    <cellStyle name="Normal 16 3 4 2 2 2 2 3" xfId="17157"/>
    <cellStyle name="Normal 16 3 4 2 2 2 3" xfId="4690"/>
    <cellStyle name="Normal 16 3 4 2 2 2 3 2" xfId="15132"/>
    <cellStyle name="Normal 16 3 4 2 2 2 4" xfId="8898"/>
    <cellStyle name="Normal 16 3 4 2 2 2 4 2" xfId="19340"/>
    <cellStyle name="Normal 16 3 4 2 2 2 5" xfId="12949"/>
    <cellStyle name="Normal 16 3 4 2 2 3" xfId="5702"/>
    <cellStyle name="Normal 16 3 4 2 2 3 2" xfId="9910"/>
    <cellStyle name="Normal 16 3 4 2 2 3 2 2" xfId="20352"/>
    <cellStyle name="Normal 16 3 4 2 2 3 3" xfId="16144"/>
    <cellStyle name="Normal 16 3 4 2 2 4" xfId="3677"/>
    <cellStyle name="Normal 16 3 4 2 2 4 2" xfId="14119"/>
    <cellStyle name="Normal 16 3 4 2 2 5" xfId="7885"/>
    <cellStyle name="Normal 16 3 4 2 2 5 2" xfId="18327"/>
    <cellStyle name="Normal 16 3 4 2 2 6" xfId="1493"/>
    <cellStyle name="Normal 16 3 4 2 2 7" xfId="11936"/>
    <cellStyle name="Normal 16 3 4 2 3" xfId="1826"/>
    <cellStyle name="Normal 16 3 4 2 3 2" xfId="2839"/>
    <cellStyle name="Normal 16 3 4 2 3 2 2" xfId="7048"/>
    <cellStyle name="Normal 16 3 4 2 3 2 2 2" xfId="11256"/>
    <cellStyle name="Normal 16 3 4 2 3 2 2 2 2" xfId="21698"/>
    <cellStyle name="Normal 16 3 4 2 3 2 2 3" xfId="17490"/>
    <cellStyle name="Normal 16 3 4 2 3 2 3" xfId="5023"/>
    <cellStyle name="Normal 16 3 4 2 3 2 3 2" xfId="15465"/>
    <cellStyle name="Normal 16 3 4 2 3 2 4" xfId="9231"/>
    <cellStyle name="Normal 16 3 4 2 3 2 4 2" xfId="19673"/>
    <cellStyle name="Normal 16 3 4 2 3 2 5" xfId="13282"/>
    <cellStyle name="Normal 16 3 4 2 3 3" xfId="6035"/>
    <cellStyle name="Normal 16 3 4 2 3 3 2" xfId="10243"/>
    <cellStyle name="Normal 16 3 4 2 3 3 2 2" xfId="20685"/>
    <cellStyle name="Normal 16 3 4 2 3 3 3" xfId="16477"/>
    <cellStyle name="Normal 16 3 4 2 3 4" xfId="4010"/>
    <cellStyle name="Normal 16 3 4 2 3 4 2" xfId="14452"/>
    <cellStyle name="Normal 16 3 4 2 3 5" xfId="8218"/>
    <cellStyle name="Normal 16 3 4 2 3 5 2" xfId="18660"/>
    <cellStyle name="Normal 16 3 4 2 3 6" xfId="12269"/>
    <cellStyle name="Normal 16 3 4 2 4" xfId="2160"/>
    <cellStyle name="Normal 16 3 4 2 4 2" xfId="6369"/>
    <cellStyle name="Normal 16 3 4 2 4 2 2" xfId="10577"/>
    <cellStyle name="Normal 16 3 4 2 4 2 2 2" xfId="21019"/>
    <cellStyle name="Normal 16 3 4 2 4 2 3" xfId="16811"/>
    <cellStyle name="Normal 16 3 4 2 4 3" xfId="4344"/>
    <cellStyle name="Normal 16 3 4 2 4 3 2" xfId="14786"/>
    <cellStyle name="Normal 16 3 4 2 4 4" xfId="8552"/>
    <cellStyle name="Normal 16 3 4 2 4 4 2" xfId="18994"/>
    <cellStyle name="Normal 16 3 4 2 4 5" xfId="12603"/>
    <cellStyle name="Normal 16 3 4 2 5" xfId="5356"/>
    <cellStyle name="Normal 16 3 4 2 5 2" xfId="9564"/>
    <cellStyle name="Normal 16 3 4 2 5 2 2" xfId="20006"/>
    <cellStyle name="Normal 16 3 4 2 5 3" xfId="15798"/>
    <cellStyle name="Normal 16 3 4 2 6" xfId="3331"/>
    <cellStyle name="Normal 16 3 4 2 6 2" xfId="13773"/>
    <cellStyle name="Normal 16 3 4 2 7" xfId="7539"/>
    <cellStyle name="Normal 16 3 4 2 7 2" xfId="17981"/>
    <cellStyle name="Normal 16 3 4 2 8" xfId="1147"/>
    <cellStyle name="Normal 16 3 4 2 9" xfId="11590"/>
    <cellStyle name="Normal 16 3 4 3" xfId="640"/>
    <cellStyle name="Normal 16 3 4 3 2" xfId="2332"/>
    <cellStyle name="Normal 16 3 4 3 2 2" xfId="6541"/>
    <cellStyle name="Normal 16 3 4 3 2 2 2" xfId="10749"/>
    <cellStyle name="Normal 16 3 4 3 2 2 2 2" xfId="21191"/>
    <cellStyle name="Normal 16 3 4 3 2 2 3" xfId="16983"/>
    <cellStyle name="Normal 16 3 4 3 2 3" xfId="4516"/>
    <cellStyle name="Normal 16 3 4 3 2 3 2" xfId="14958"/>
    <cellStyle name="Normal 16 3 4 3 2 4" xfId="8724"/>
    <cellStyle name="Normal 16 3 4 3 2 4 2" xfId="19166"/>
    <cellStyle name="Normal 16 3 4 3 2 5" xfId="12775"/>
    <cellStyle name="Normal 16 3 4 3 3" xfId="5528"/>
    <cellStyle name="Normal 16 3 4 3 3 2" xfId="9736"/>
    <cellStyle name="Normal 16 3 4 3 3 2 2" xfId="20178"/>
    <cellStyle name="Normal 16 3 4 3 3 3" xfId="15970"/>
    <cellStyle name="Normal 16 3 4 3 4" xfId="3503"/>
    <cellStyle name="Normal 16 3 4 3 4 2" xfId="13945"/>
    <cellStyle name="Normal 16 3 4 3 5" xfId="7711"/>
    <cellStyle name="Normal 16 3 4 3 5 2" xfId="18153"/>
    <cellStyle name="Normal 16 3 4 3 6" xfId="1319"/>
    <cellStyle name="Normal 16 3 4 3 7" xfId="11762"/>
    <cellStyle name="Normal 16 3 4 4" xfId="1652"/>
    <cellStyle name="Normal 16 3 4 4 2" xfId="2665"/>
    <cellStyle name="Normal 16 3 4 4 2 2" xfId="6874"/>
    <cellStyle name="Normal 16 3 4 4 2 2 2" xfId="11082"/>
    <cellStyle name="Normal 16 3 4 4 2 2 2 2" xfId="21524"/>
    <cellStyle name="Normal 16 3 4 4 2 2 3" xfId="17316"/>
    <cellStyle name="Normal 16 3 4 4 2 3" xfId="4849"/>
    <cellStyle name="Normal 16 3 4 4 2 3 2" xfId="15291"/>
    <cellStyle name="Normal 16 3 4 4 2 4" xfId="9057"/>
    <cellStyle name="Normal 16 3 4 4 2 4 2" xfId="19499"/>
    <cellStyle name="Normal 16 3 4 4 2 5" xfId="13108"/>
    <cellStyle name="Normal 16 3 4 4 3" xfId="5861"/>
    <cellStyle name="Normal 16 3 4 4 3 2" xfId="10069"/>
    <cellStyle name="Normal 16 3 4 4 3 2 2" xfId="20511"/>
    <cellStyle name="Normal 16 3 4 4 3 3" xfId="16303"/>
    <cellStyle name="Normal 16 3 4 4 4" xfId="3836"/>
    <cellStyle name="Normal 16 3 4 4 4 2" xfId="14278"/>
    <cellStyle name="Normal 16 3 4 4 5" xfId="8044"/>
    <cellStyle name="Normal 16 3 4 4 5 2" xfId="18486"/>
    <cellStyle name="Normal 16 3 4 4 6" xfId="12095"/>
    <cellStyle name="Normal 16 3 4 5" xfId="1986"/>
    <cellStyle name="Normal 16 3 4 5 2" xfId="6195"/>
    <cellStyle name="Normal 16 3 4 5 2 2" xfId="10403"/>
    <cellStyle name="Normal 16 3 4 5 2 2 2" xfId="20845"/>
    <cellStyle name="Normal 16 3 4 5 2 3" xfId="16637"/>
    <cellStyle name="Normal 16 3 4 5 3" xfId="4170"/>
    <cellStyle name="Normal 16 3 4 5 3 2" xfId="14612"/>
    <cellStyle name="Normal 16 3 4 5 4" xfId="8378"/>
    <cellStyle name="Normal 16 3 4 5 4 2" xfId="18820"/>
    <cellStyle name="Normal 16 3 4 5 5" xfId="12429"/>
    <cellStyle name="Normal 16 3 4 6" xfId="3157"/>
    <cellStyle name="Normal 16 3 4 6 2" xfId="7365"/>
    <cellStyle name="Normal 16 3 4 6 2 2" xfId="17807"/>
    <cellStyle name="Normal 16 3 4 6 3" xfId="13599"/>
    <cellStyle name="Normal 16 3 4 7" xfId="5193"/>
    <cellStyle name="Normal 16 3 4 7 2" xfId="9401"/>
    <cellStyle name="Normal 16 3 4 7 2 2" xfId="19843"/>
    <cellStyle name="Normal 16 3 4 7 3" xfId="15635"/>
    <cellStyle name="Normal 16 3 4 8" xfId="3010"/>
    <cellStyle name="Normal 16 3 4 8 2" xfId="13452"/>
    <cellStyle name="Normal 16 3 4 9" xfId="7218"/>
    <cellStyle name="Normal 16 3 4 9 2" xfId="17660"/>
    <cellStyle name="Normal 16 3 5" xfId="400"/>
    <cellStyle name="Normal 16 3 5 2" xfId="746"/>
    <cellStyle name="Normal 16 3 5 2 2" xfId="2438"/>
    <cellStyle name="Normal 16 3 5 2 2 2" xfId="6647"/>
    <cellStyle name="Normal 16 3 5 2 2 2 2" xfId="10855"/>
    <cellStyle name="Normal 16 3 5 2 2 2 2 2" xfId="21297"/>
    <cellStyle name="Normal 16 3 5 2 2 2 3" xfId="17089"/>
    <cellStyle name="Normal 16 3 5 2 2 3" xfId="4622"/>
    <cellStyle name="Normal 16 3 5 2 2 3 2" xfId="15064"/>
    <cellStyle name="Normal 16 3 5 2 2 4" xfId="8830"/>
    <cellStyle name="Normal 16 3 5 2 2 4 2" xfId="19272"/>
    <cellStyle name="Normal 16 3 5 2 2 5" xfId="12881"/>
    <cellStyle name="Normal 16 3 5 2 3" xfId="5634"/>
    <cellStyle name="Normal 16 3 5 2 3 2" xfId="9842"/>
    <cellStyle name="Normal 16 3 5 2 3 2 2" xfId="20284"/>
    <cellStyle name="Normal 16 3 5 2 3 3" xfId="16076"/>
    <cellStyle name="Normal 16 3 5 2 4" xfId="3609"/>
    <cellStyle name="Normal 16 3 5 2 4 2" xfId="14051"/>
    <cellStyle name="Normal 16 3 5 2 5" xfId="7817"/>
    <cellStyle name="Normal 16 3 5 2 5 2" xfId="18259"/>
    <cellStyle name="Normal 16 3 5 2 6" xfId="1425"/>
    <cellStyle name="Normal 16 3 5 2 7" xfId="11868"/>
    <cellStyle name="Normal 16 3 5 3" xfId="1758"/>
    <cellStyle name="Normal 16 3 5 3 2" xfId="2771"/>
    <cellStyle name="Normal 16 3 5 3 2 2" xfId="6980"/>
    <cellStyle name="Normal 16 3 5 3 2 2 2" xfId="11188"/>
    <cellStyle name="Normal 16 3 5 3 2 2 2 2" xfId="21630"/>
    <cellStyle name="Normal 16 3 5 3 2 2 3" xfId="17422"/>
    <cellStyle name="Normal 16 3 5 3 2 3" xfId="4955"/>
    <cellStyle name="Normal 16 3 5 3 2 3 2" xfId="15397"/>
    <cellStyle name="Normal 16 3 5 3 2 4" xfId="9163"/>
    <cellStyle name="Normal 16 3 5 3 2 4 2" xfId="19605"/>
    <cellStyle name="Normal 16 3 5 3 2 5" xfId="13214"/>
    <cellStyle name="Normal 16 3 5 3 3" xfId="5967"/>
    <cellStyle name="Normal 16 3 5 3 3 2" xfId="10175"/>
    <cellStyle name="Normal 16 3 5 3 3 2 2" xfId="20617"/>
    <cellStyle name="Normal 16 3 5 3 3 3" xfId="16409"/>
    <cellStyle name="Normal 16 3 5 3 4" xfId="3942"/>
    <cellStyle name="Normal 16 3 5 3 4 2" xfId="14384"/>
    <cellStyle name="Normal 16 3 5 3 5" xfId="8150"/>
    <cellStyle name="Normal 16 3 5 3 5 2" xfId="18592"/>
    <cellStyle name="Normal 16 3 5 3 6" xfId="12201"/>
    <cellStyle name="Normal 16 3 5 4" xfId="2092"/>
    <cellStyle name="Normal 16 3 5 4 2" xfId="6301"/>
    <cellStyle name="Normal 16 3 5 4 2 2" xfId="10509"/>
    <cellStyle name="Normal 16 3 5 4 2 2 2" xfId="20951"/>
    <cellStyle name="Normal 16 3 5 4 2 3" xfId="16743"/>
    <cellStyle name="Normal 16 3 5 4 3" xfId="4276"/>
    <cellStyle name="Normal 16 3 5 4 3 2" xfId="14718"/>
    <cellStyle name="Normal 16 3 5 4 4" xfId="8484"/>
    <cellStyle name="Normal 16 3 5 4 4 2" xfId="18926"/>
    <cellStyle name="Normal 16 3 5 4 5" xfId="12535"/>
    <cellStyle name="Normal 16 3 5 5" xfId="5288"/>
    <cellStyle name="Normal 16 3 5 5 2" xfId="9496"/>
    <cellStyle name="Normal 16 3 5 5 2 2" xfId="19938"/>
    <cellStyle name="Normal 16 3 5 5 3" xfId="15730"/>
    <cellStyle name="Normal 16 3 5 6" xfId="3263"/>
    <cellStyle name="Normal 16 3 5 6 2" xfId="13705"/>
    <cellStyle name="Normal 16 3 5 7" xfId="7471"/>
    <cellStyle name="Normal 16 3 5 7 2" xfId="17913"/>
    <cellStyle name="Normal 16 3 5 8" xfId="1079"/>
    <cellStyle name="Normal 16 3 5 9" xfId="11522"/>
    <cellStyle name="Normal 16 3 6" xfId="572"/>
    <cellStyle name="Normal 16 3 6 2" xfId="2264"/>
    <cellStyle name="Normal 16 3 6 2 2" xfId="6473"/>
    <cellStyle name="Normal 16 3 6 2 2 2" xfId="10681"/>
    <cellStyle name="Normal 16 3 6 2 2 2 2" xfId="21123"/>
    <cellStyle name="Normal 16 3 6 2 2 3" xfId="16915"/>
    <cellStyle name="Normal 16 3 6 2 3" xfId="4448"/>
    <cellStyle name="Normal 16 3 6 2 3 2" xfId="14890"/>
    <cellStyle name="Normal 16 3 6 2 4" xfId="8656"/>
    <cellStyle name="Normal 16 3 6 2 4 2" xfId="19098"/>
    <cellStyle name="Normal 16 3 6 2 5" xfId="12707"/>
    <cellStyle name="Normal 16 3 6 3" xfId="5460"/>
    <cellStyle name="Normal 16 3 6 3 2" xfId="9668"/>
    <cellStyle name="Normal 16 3 6 3 2 2" xfId="20110"/>
    <cellStyle name="Normal 16 3 6 3 3" xfId="15902"/>
    <cellStyle name="Normal 16 3 6 4" xfId="3435"/>
    <cellStyle name="Normal 16 3 6 4 2" xfId="13877"/>
    <cellStyle name="Normal 16 3 6 5" xfId="7643"/>
    <cellStyle name="Normal 16 3 6 5 2" xfId="18085"/>
    <cellStyle name="Normal 16 3 6 6" xfId="1251"/>
    <cellStyle name="Normal 16 3 6 7" xfId="11694"/>
    <cellStyle name="Normal 16 3 7" xfId="223"/>
    <cellStyle name="Normal 16 3 7 2" xfId="2597"/>
    <cellStyle name="Normal 16 3 7 2 2" xfId="6806"/>
    <cellStyle name="Normal 16 3 7 2 2 2" xfId="11014"/>
    <cellStyle name="Normal 16 3 7 2 2 2 2" xfId="21456"/>
    <cellStyle name="Normal 16 3 7 2 2 3" xfId="17248"/>
    <cellStyle name="Normal 16 3 7 2 3" xfId="4781"/>
    <cellStyle name="Normal 16 3 7 2 3 2" xfId="15223"/>
    <cellStyle name="Normal 16 3 7 2 4" xfId="8989"/>
    <cellStyle name="Normal 16 3 7 2 4 2" xfId="19431"/>
    <cellStyle name="Normal 16 3 7 2 5" xfId="13040"/>
    <cellStyle name="Normal 16 3 7 3" xfId="5793"/>
    <cellStyle name="Normal 16 3 7 3 2" xfId="10001"/>
    <cellStyle name="Normal 16 3 7 3 2 2" xfId="20443"/>
    <cellStyle name="Normal 16 3 7 3 3" xfId="16235"/>
    <cellStyle name="Normal 16 3 7 4" xfId="3768"/>
    <cellStyle name="Normal 16 3 7 4 2" xfId="14210"/>
    <cellStyle name="Normal 16 3 7 5" xfId="7976"/>
    <cellStyle name="Normal 16 3 7 5 2" xfId="18418"/>
    <cellStyle name="Normal 16 3 7 6" xfId="1584"/>
    <cellStyle name="Normal 16 3 7 7" xfId="12027"/>
    <cellStyle name="Normal 16 3 8" xfId="1918"/>
    <cellStyle name="Normal 16 3 8 2" xfId="6127"/>
    <cellStyle name="Normal 16 3 8 2 2" xfId="10335"/>
    <cellStyle name="Normal 16 3 8 2 2 2" xfId="20777"/>
    <cellStyle name="Normal 16 3 8 2 3" xfId="16569"/>
    <cellStyle name="Normal 16 3 8 3" xfId="4102"/>
    <cellStyle name="Normal 16 3 8 3 2" xfId="14544"/>
    <cellStyle name="Normal 16 3 8 4" xfId="8310"/>
    <cellStyle name="Normal 16 3 8 4 2" xfId="18752"/>
    <cellStyle name="Normal 16 3 8 5" xfId="12361"/>
    <cellStyle name="Normal 16 3 9" xfId="3089"/>
    <cellStyle name="Normal 16 3 9 2" xfId="7297"/>
    <cellStyle name="Normal 16 3 9 2 2" xfId="17739"/>
    <cellStyle name="Normal 16 3 9 3" xfId="13531"/>
    <cellStyle name="Normal 17" xfId="12"/>
    <cellStyle name="Normal 17 2" xfId="13"/>
    <cellStyle name="Normal 18" xfId="14"/>
    <cellStyle name="Normal 18 2" xfId="15"/>
    <cellStyle name="Normal 19" xfId="16"/>
    <cellStyle name="Normal 2" xfId="70"/>
    <cellStyle name="Normal 2 10" xfId="17"/>
    <cellStyle name="Normal 2 11" xfId="18"/>
    <cellStyle name="Normal 2 11 2" xfId="126"/>
    <cellStyle name="Normal 2 11 2 2" xfId="308"/>
    <cellStyle name="Normal 2 11 2 3" xfId="293"/>
    <cellStyle name="Normal 2 12" xfId="79"/>
    <cellStyle name="Normal 2 13" xfId="127"/>
    <cellStyle name="Normal 2 13 10" xfId="5104"/>
    <cellStyle name="Normal 2 13 10 2" xfId="9312"/>
    <cellStyle name="Normal 2 13 10 2 2" xfId="19754"/>
    <cellStyle name="Normal 2 13 10 3" xfId="15546"/>
    <cellStyle name="Normal 2 13 11" xfId="2921"/>
    <cellStyle name="Normal 2 13 11 2" xfId="13363"/>
    <cellStyle name="Normal 2 13 12" xfId="7129"/>
    <cellStyle name="Normal 2 13 12 2" xfId="17571"/>
    <cellStyle name="Normal 2 13 13" xfId="906"/>
    <cellStyle name="Normal 2 13 14" xfId="11349"/>
    <cellStyle name="Normal 2 13 2" xfId="146"/>
    <cellStyle name="Normal 2 13 2 10" xfId="2938"/>
    <cellStyle name="Normal 2 13 2 10 2" xfId="13380"/>
    <cellStyle name="Normal 2 13 2 11" xfId="7146"/>
    <cellStyle name="Normal 2 13 2 11 2" xfId="17588"/>
    <cellStyle name="Normal 2 13 2 12" xfId="923"/>
    <cellStyle name="Normal 2 13 2 13" xfId="11366"/>
    <cellStyle name="Normal 2 13 2 2" xfId="178"/>
    <cellStyle name="Normal 2 13 2 2 10" xfId="7191"/>
    <cellStyle name="Normal 2 13 2 2 10 2" xfId="17633"/>
    <cellStyle name="Normal 2 13 2 2 11" xfId="957"/>
    <cellStyle name="Normal 2 13 2 2 12" xfId="11400"/>
    <cellStyle name="Normal 2 13 2 2 2" xfId="358"/>
    <cellStyle name="Normal 2 13 2 2 2 10" xfId="1037"/>
    <cellStyle name="Normal 2 13 2 2 2 11" xfId="11480"/>
    <cellStyle name="Normal 2 13 2 2 2 2" xfId="532"/>
    <cellStyle name="Normal 2 13 2 2 2 2 2" xfId="878"/>
    <cellStyle name="Normal 2 13 2 2 2 2 2 2" xfId="2570"/>
    <cellStyle name="Normal 2 13 2 2 2 2 2 2 2" xfId="6779"/>
    <cellStyle name="Normal 2 13 2 2 2 2 2 2 2 2" xfId="10987"/>
    <cellStyle name="Normal 2 13 2 2 2 2 2 2 2 2 2" xfId="21429"/>
    <cellStyle name="Normal 2 13 2 2 2 2 2 2 2 3" xfId="17221"/>
    <cellStyle name="Normal 2 13 2 2 2 2 2 2 3" xfId="4754"/>
    <cellStyle name="Normal 2 13 2 2 2 2 2 2 3 2" xfId="15196"/>
    <cellStyle name="Normal 2 13 2 2 2 2 2 2 4" xfId="8962"/>
    <cellStyle name="Normal 2 13 2 2 2 2 2 2 4 2" xfId="19404"/>
    <cellStyle name="Normal 2 13 2 2 2 2 2 2 5" xfId="13013"/>
    <cellStyle name="Normal 2 13 2 2 2 2 2 3" xfId="5766"/>
    <cellStyle name="Normal 2 13 2 2 2 2 2 3 2" xfId="9974"/>
    <cellStyle name="Normal 2 13 2 2 2 2 2 3 2 2" xfId="20416"/>
    <cellStyle name="Normal 2 13 2 2 2 2 2 3 3" xfId="16208"/>
    <cellStyle name="Normal 2 13 2 2 2 2 2 4" xfId="3741"/>
    <cellStyle name="Normal 2 13 2 2 2 2 2 4 2" xfId="14183"/>
    <cellStyle name="Normal 2 13 2 2 2 2 2 5" xfId="7949"/>
    <cellStyle name="Normal 2 13 2 2 2 2 2 5 2" xfId="18391"/>
    <cellStyle name="Normal 2 13 2 2 2 2 2 6" xfId="1557"/>
    <cellStyle name="Normal 2 13 2 2 2 2 2 7" xfId="12000"/>
    <cellStyle name="Normal 2 13 2 2 2 2 3" xfId="1890"/>
    <cellStyle name="Normal 2 13 2 2 2 2 3 2" xfId="2903"/>
    <cellStyle name="Normal 2 13 2 2 2 2 3 2 2" xfId="7112"/>
    <cellStyle name="Normal 2 13 2 2 2 2 3 2 2 2" xfId="11320"/>
    <cellStyle name="Normal 2 13 2 2 2 2 3 2 2 2 2" xfId="21762"/>
    <cellStyle name="Normal 2 13 2 2 2 2 3 2 2 3" xfId="17554"/>
    <cellStyle name="Normal 2 13 2 2 2 2 3 2 3" xfId="5087"/>
    <cellStyle name="Normal 2 13 2 2 2 2 3 2 3 2" xfId="15529"/>
    <cellStyle name="Normal 2 13 2 2 2 2 3 2 4" xfId="9295"/>
    <cellStyle name="Normal 2 13 2 2 2 2 3 2 4 2" xfId="19737"/>
    <cellStyle name="Normal 2 13 2 2 2 2 3 2 5" xfId="13346"/>
    <cellStyle name="Normal 2 13 2 2 2 2 3 3" xfId="6099"/>
    <cellStyle name="Normal 2 13 2 2 2 2 3 3 2" xfId="10307"/>
    <cellStyle name="Normal 2 13 2 2 2 2 3 3 2 2" xfId="20749"/>
    <cellStyle name="Normal 2 13 2 2 2 2 3 3 3" xfId="16541"/>
    <cellStyle name="Normal 2 13 2 2 2 2 3 4" xfId="4074"/>
    <cellStyle name="Normal 2 13 2 2 2 2 3 4 2" xfId="14516"/>
    <cellStyle name="Normal 2 13 2 2 2 2 3 5" xfId="8282"/>
    <cellStyle name="Normal 2 13 2 2 2 2 3 5 2" xfId="18724"/>
    <cellStyle name="Normal 2 13 2 2 2 2 3 6" xfId="12333"/>
    <cellStyle name="Normal 2 13 2 2 2 2 4" xfId="2224"/>
    <cellStyle name="Normal 2 13 2 2 2 2 4 2" xfId="6433"/>
    <cellStyle name="Normal 2 13 2 2 2 2 4 2 2" xfId="10641"/>
    <cellStyle name="Normal 2 13 2 2 2 2 4 2 2 2" xfId="21083"/>
    <cellStyle name="Normal 2 13 2 2 2 2 4 2 3" xfId="16875"/>
    <cellStyle name="Normal 2 13 2 2 2 2 4 3" xfId="4408"/>
    <cellStyle name="Normal 2 13 2 2 2 2 4 3 2" xfId="14850"/>
    <cellStyle name="Normal 2 13 2 2 2 2 4 4" xfId="8616"/>
    <cellStyle name="Normal 2 13 2 2 2 2 4 4 2" xfId="19058"/>
    <cellStyle name="Normal 2 13 2 2 2 2 4 5" xfId="12667"/>
    <cellStyle name="Normal 2 13 2 2 2 2 5" xfId="5420"/>
    <cellStyle name="Normal 2 13 2 2 2 2 5 2" xfId="9628"/>
    <cellStyle name="Normal 2 13 2 2 2 2 5 2 2" xfId="20070"/>
    <cellStyle name="Normal 2 13 2 2 2 2 5 3" xfId="15862"/>
    <cellStyle name="Normal 2 13 2 2 2 2 6" xfId="3395"/>
    <cellStyle name="Normal 2 13 2 2 2 2 6 2" xfId="13837"/>
    <cellStyle name="Normal 2 13 2 2 2 2 7" xfId="7603"/>
    <cellStyle name="Normal 2 13 2 2 2 2 7 2" xfId="18045"/>
    <cellStyle name="Normal 2 13 2 2 2 2 8" xfId="1211"/>
    <cellStyle name="Normal 2 13 2 2 2 2 9" xfId="11654"/>
    <cellStyle name="Normal 2 13 2 2 2 3" xfId="704"/>
    <cellStyle name="Normal 2 13 2 2 2 3 2" xfId="2396"/>
    <cellStyle name="Normal 2 13 2 2 2 3 2 2" xfId="6605"/>
    <cellStyle name="Normal 2 13 2 2 2 3 2 2 2" xfId="10813"/>
    <cellStyle name="Normal 2 13 2 2 2 3 2 2 2 2" xfId="21255"/>
    <cellStyle name="Normal 2 13 2 2 2 3 2 2 3" xfId="17047"/>
    <cellStyle name="Normal 2 13 2 2 2 3 2 3" xfId="4580"/>
    <cellStyle name="Normal 2 13 2 2 2 3 2 3 2" xfId="15022"/>
    <cellStyle name="Normal 2 13 2 2 2 3 2 4" xfId="8788"/>
    <cellStyle name="Normal 2 13 2 2 2 3 2 4 2" xfId="19230"/>
    <cellStyle name="Normal 2 13 2 2 2 3 2 5" xfId="12839"/>
    <cellStyle name="Normal 2 13 2 2 2 3 3" xfId="5592"/>
    <cellStyle name="Normal 2 13 2 2 2 3 3 2" xfId="9800"/>
    <cellStyle name="Normal 2 13 2 2 2 3 3 2 2" xfId="20242"/>
    <cellStyle name="Normal 2 13 2 2 2 3 3 3" xfId="16034"/>
    <cellStyle name="Normal 2 13 2 2 2 3 4" xfId="3567"/>
    <cellStyle name="Normal 2 13 2 2 2 3 4 2" xfId="14009"/>
    <cellStyle name="Normal 2 13 2 2 2 3 5" xfId="7775"/>
    <cellStyle name="Normal 2 13 2 2 2 3 5 2" xfId="18217"/>
    <cellStyle name="Normal 2 13 2 2 2 3 6" xfId="1383"/>
    <cellStyle name="Normal 2 13 2 2 2 3 7" xfId="11826"/>
    <cellStyle name="Normal 2 13 2 2 2 4" xfId="1716"/>
    <cellStyle name="Normal 2 13 2 2 2 4 2" xfId="2729"/>
    <cellStyle name="Normal 2 13 2 2 2 4 2 2" xfId="6938"/>
    <cellStyle name="Normal 2 13 2 2 2 4 2 2 2" xfId="11146"/>
    <cellStyle name="Normal 2 13 2 2 2 4 2 2 2 2" xfId="21588"/>
    <cellStyle name="Normal 2 13 2 2 2 4 2 2 3" xfId="17380"/>
    <cellStyle name="Normal 2 13 2 2 2 4 2 3" xfId="4913"/>
    <cellStyle name="Normal 2 13 2 2 2 4 2 3 2" xfId="15355"/>
    <cellStyle name="Normal 2 13 2 2 2 4 2 4" xfId="9121"/>
    <cellStyle name="Normal 2 13 2 2 2 4 2 4 2" xfId="19563"/>
    <cellStyle name="Normal 2 13 2 2 2 4 2 5" xfId="13172"/>
    <cellStyle name="Normal 2 13 2 2 2 4 3" xfId="5925"/>
    <cellStyle name="Normal 2 13 2 2 2 4 3 2" xfId="10133"/>
    <cellStyle name="Normal 2 13 2 2 2 4 3 2 2" xfId="20575"/>
    <cellStyle name="Normal 2 13 2 2 2 4 3 3" xfId="16367"/>
    <cellStyle name="Normal 2 13 2 2 2 4 4" xfId="3900"/>
    <cellStyle name="Normal 2 13 2 2 2 4 4 2" xfId="14342"/>
    <cellStyle name="Normal 2 13 2 2 2 4 5" xfId="8108"/>
    <cellStyle name="Normal 2 13 2 2 2 4 5 2" xfId="18550"/>
    <cellStyle name="Normal 2 13 2 2 2 4 6" xfId="12159"/>
    <cellStyle name="Normal 2 13 2 2 2 5" xfId="2050"/>
    <cellStyle name="Normal 2 13 2 2 2 5 2" xfId="6259"/>
    <cellStyle name="Normal 2 13 2 2 2 5 2 2" xfId="10467"/>
    <cellStyle name="Normal 2 13 2 2 2 5 2 2 2" xfId="20909"/>
    <cellStyle name="Normal 2 13 2 2 2 5 2 3" xfId="16701"/>
    <cellStyle name="Normal 2 13 2 2 2 5 3" xfId="4234"/>
    <cellStyle name="Normal 2 13 2 2 2 5 3 2" xfId="14676"/>
    <cellStyle name="Normal 2 13 2 2 2 5 4" xfId="8442"/>
    <cellStyle name="Normal 2 13 2 2 2 5 4 2" xfId="18884"/>
    <cellStyle name="Normal 2 13 2 2 2 5 5" xfId="12493"/>
    <cellStyle name="Normal 2 13 2 2 2 6" xfId="3221"/>
    <cellStyle name="Normal 2 13 2 2 2 6 2" xfId="7429"/>
    <cellStyle name="Normal 2 13 2 2 2 6 2 2" xfId="17871"/>
    <cellStyle name="Normal 2 13 2 2 2 6 3" xfId="13663"/>
    <cellStyle name="Normal 2 13 2 2 2 7" xfId="5245"/>
    <cellStyle name="Normal 2 13 2 2 2 7 2" xfId="9453"/>
    <cellStyle name="Normal 2 13 2 2 2 7 2 2" xfId="19895"/>
    <cellStyle name="Normal 2 13 2 2 2 7 3" xfId="15687"/>
    <cellStyle name="Normal 2 13 2 2 2 8" xfId="3062"/>
    <cellStyle name="Normal 2 13 2 2 2 8 2" xfId="13504"/>
    <cellStyle name="Normal 2 13 2 2 2 9" xfId="7270"/>
    <cellStyle name="Normal 2 13 2 2 2 9 2" xfId="17712"/>
    <cellStyle name="Normal 2 13 2 2 3" xfId="452"/>
    <cellStyle name="Normal 2 13 2 2 3 2" xfId="798"/>
    <cellStyle name="Normal 2 13 2 2 3 2 2" xfId="2490"/>
    <cellStyle name="Normal 2 13 2 2 3 2 2 2" xfId="6699"/>
    <cellStyle name="Normal 2 13 2 2 3 2 2 2 2" xfId="10907"/>
    <cellStyle name="Normal 2 13 2 2 3 2 2 2 2 2" xfId="21349"/>
    <cellStyle name="Normal 2 13 2 2 3 2 2 2 3" xfId="17141"/>
    <cellStyle name="Normal 2 13 2 2 3 2 2 3" xfId="4674"/>
    <cellStyle name="Normal 2 13 2 2 3 2 2 3 2" xfId="15116"/>
    <cellStyle name="Normal 2 13 2 2 3 2 2 4" xfId="8882"/>
    <cellStyle name="Normal 2 13 2 2 3 2 2 4 2" xfId="19324"/>
    <cellStyle name="Normal 2 13 2 2 3 2 2 5" xfId="12933"/>
    <cellStyle name="Normal 2 13 2 2 3 2 3" xfId="5686"/>
    <cellStyle name="Normal 2 13 2 2 3 2 3 2" xfId="9894"/>
    <cellStyle name="Normal 2 13 2 2 3 2 3 2 2" xfId="20336"/>
    <cellStyle name="Normal 2 13 2 2 3 2 3 3" xfId="16128"/>
    <cellStyle name="Normal 2 13 2 2 3 2 4" xfId="3661"/>
    <cellStyle name="Normal 2 13 2 2 3 2 4 2" xfId="14103"/>
    <cellStyle name="Normal 2 13 2 2 3 2 5" xfId="7869"/>
    <cellStyle name="Normal 2 13 2 2 3 2 5 2" xfId="18311"/>
    <cellStyle name="Normal 2 13 2 2 3 2 6" xfId="1477"/>
    <cellStyle name="Normal 2 13 2 2 3 2 7" xfId="11920"/>
    <cellStyle name="Normal 2 13 2 2 3 3" xfId="1810"/>
    <cellStyle name="Normal 2 13 2 2 3 3 2" xfId="2823"/>
    <cellStyle name="Normal 2 13 2 2 3 3 2 2" xfId="7032"/>
    <cellStyle name="Normal 2 13 2 2 3 3 2 2 2" xfId="11240"/>
    <cellStyle name="Normal 2 13 2 2 3 3 2 2 2 2" xfId="21682"/>
    <cellStyle name="Normal 2 13 2 2 3 3 2 2 3" xfId="17474"/>
    <cellStyle name="Normal 2 13 2 2 3 3 2 3" xfId="5007"/>
    <cellStyle name="Normal 2 13 2 2 3 3 2 3 2" xfId="15449"/>
    <cellStyle name="Normal 2 13 2 2 3 3 2 4" xfId="9215"/>
    <cellStyle name="Normal 2 13 2 2 3 3 2 4 2" xfId="19657"/>
    <cellStyle name="Normal 2 13 2 2 3 3 2 5" xfId="13266"/>
    <cellStyle name="Normal 2 13 2 2 3 3 3" xfId="6019"/>
    <cellStyle name="Normal 2 13 2 2 3 3 3 2" xfId="10227"/>
    <cellStyle name="Normal 2 13 2 2 3 3 3 2 2" xfId="20669"/>
    <cellStyle name="Normal 2 13 2 2 3 3 3 3" xfId="16461"/>
    <cellStyle name="Normal 2 13 2 2 3 3 4" xfId="3994"/>
    <cellStyle name="Normal 2 13 2 2 3 3 4 2" xfId="14436"/>
    <cellStyle name="Normal 2 13 2 2 3 3 5" xfId="8202"/>
    <cellStyle name="Normal 2 13 2 2 3 3 5 2" xfId="18644"/>
    <cellStyle name="Normal 2 13 2 2 3 3 6" xfId="12253"/>
    <cellStyle name="Normal 2 13 2 2 3 4" xfId="2144"/>
    <cellStyle name="Normal 2 13 2 2 3 4 2" xfId="6353"/>
    <cellStyle name="Normal 2 13 2 2 3 4 2 2" xfId="10561"/>
    <cellStyle name="Normal 2 13 2 2 3 4 2 2 2" xfId="21003"/>
    <cellStyle name="Normal 2 13 2 2 3 4 2 3" xfId="16795"/>
    <cellStyle name="Normal 2 13 2 2 3 4 3" xfId="4328"/>
    <cellStyle name="Normal 2 13 2 2 3 4 3 2" xfId="14770"/>
    <cellStyle name="Normal 2 13 2 2 3 4 4" xfId="8536"/>
    <cellStyle name="Normal 2 13 2 2 3 4 4 2" xfId="18978"/>
    <cellStyle name="Normal 2 13 2 2 3 4 5" xfId="12587"/>
    <cellStyle name="Normal 2 13 2 2 3 5" xfId="5340"/>
    <cellStyle name="Normal 2 13 2 2 3 5 2" xfId="9548"/>
    <cellStyle name="Normal 2 13 2 2 3 5 2 2" xfId="19990"/>
    <cellStyle name="Normal 2 13 2 2 3 5 3" xfId="15782"/>
    <cellStyle name="Normal 2 13 2 2 3 6" xfId="3315"/>
    <cellStyle name="Normal 2 13 2 2 3 6 2" xfId="13757"/>
    <cellStyle name="Normal 2 13 2 2 3 7" xfId="7523"/>
    <cellStyle name="Normal 2 13 2 2 3 7 2" xfId="17965"/>
    <cellStyle name="Normal 2 13 2 2 3 8" xfId="1131"/>
    <cellStyle name="Normal 2 13 2 2 3 9" xfId="11574"/>
    <cellStyle name="Normal 2 13 2 2 4" xfId="624"/>
    <cellStyle name="Normal 2 13 2 2 4 2" xfId="2316"/>
    <cellStyle name="Normal 2 13 2 2 4 2 2" xfId="6525"/>
    <cellStyle name="Normal 2 13 2 2 4 2 2 2" xfId="10733"/>
    <cellStyle name="Normal 2 13 2 2 4 2 2 2 2" xfId="21175"/>
    <cellStyle name="Normal 2 13 2 2 4 2 2 3" xfId="16967"/>
    <cellStyle name="Normal 2 13 2 2 4 2 3" xfId="4500"/>
    <cellStyle name="Normal 2 13 2 2 4 2 3 2" xfId="14942"/>
    <cellStyle name="Normal 2 13 2 2 4 2 4" xfId="8708"/>
    <cellStyle name="Normal 2 13 2 2 4 2 4 2" xfId="19150"/>
    <cellStyle name="Normal 2 13 2 2 4 2 5" xfId="12759"/>
    <cellStyle name="Normal 2 13 2 2 4 3" xfId="5512"/>
    <cellStyle name="Normal 2 13 2 2 4 3 2" xfId="9720"/>
    <cellStyle name="Normal 2 13 2 2 4 3 2 2" xfId="20162"/>
    <cellStyle name="Normal 2 13 2 2 4 3 3" xfId="15954"/>
    <cellStyle name="Normal 2 13 2 2 4 4" xfId="3487"/>
    <cellStyle name="Normal 2 13 2 2 4 4 2" xfId="13929"/>
    <cellStyle name="Normal 2 13 2 2 4 5" xfId="7695"/>
    <cellStyle name="Normal 2 13 2 2 4 5 2" xfId="18137"/>
    <cellStyle name="Normal 2 13 2 2 4 6" xfId="1303"/>
    <cellStyle name="Normal 2 13 2 2 4 7" xfId="11746"/>
    <cellStyle name="Normal 2 13 2 2 5" xfId="275"/>
    <cellStyle name="Normal 2 13 2 2 5 2" xfId="2649"/>
    <cellStyle name="Normal 2 13 2 2 5 2 2" xfId="6858"/>
    <cellStyle name="Normal 2 13 2 2 5 2 2 2" xfId="11066"/>
    <cellStyle name="Normal 2 13 2 2 5 2 2 2 2" xfId="21508"/>
    <cellStyle name="Normal 2 13 2 2 5 2 2 3" xfId="17300"/>
    <cellStyle name="Normal 2 13 2 2 5 2 3" xfId="4833"/>
    <cellStyle name="Normal 2 13 2 2 5 2 3 2" xfId="15275"/>
    <cellStyle name="Normal 2 13 2 2 5 2 4" xfId="9041"/>
    <cellStyle name="Normal 2 13 2 2 5 2 4 2" xfId="19483"/>
    <cellStyle name="Normal 2 13 2 2 5 2 5" xfId="13092"/>
    <cellStyle name="Normal 2 13 2 2 5 3" xfId="5845"/>
    <cellStyle name="Normal 2 13 2 2 5 3 2" xfId="10053"/>
    <cellStyle name="Normal 2 13 2 2 5 3 2 2" xfId="20495"/>
    <cellStyle name="Normal 2 13 2 2 5 3 3" xfId="16287"/>
    <cellStyle name="Normal 2 13 2 2 5 4" xfId="3820"/>
    <cellStyle name="Normal 2 13 2 2 5 4 2" xfId="14262"/>
    <cellStyle name="Normal 2 13 2 2 5 5" xfId="8028"/>
    <cellStyle name="Normal 2 13 2 2 5 5 2" xfId="18470"/>
    <cellStyle name="Normal 2 13 2 2 5 6" xfId="1636"/>
    <cellStyle name="Normal 2 13 2 2 5 7" xfId="12079"/>
    <cellStyle name="Normal 2 13 2 2 6" xfId="1970"/>
    <cellStyle name="Normal 2 13 2 2 6 2" xfId="6179"/>
    <cellStyle name="Normal 2 13 2 2 6 2 2" xfId="10387"/>
    <cellStyle name="Normal 2 13 2 2 6 2 2 2" xfId="20829"/>
    <cellStyle name="Normal 2 13 2 2 6 2 3" xfId="16621"/>
    <cellStyle name="Normal 2 13 2 2 6 3" xfId="4154"/>
    <cellStyle name="Normal 2 13 2 2 6 3 2" xfId="14596"/>
    <cellStyle name="Normal 2 13 2 2 6 4" xfId="8362"/>
    <cellStyle name="Normal 2 13 2 2 6 4 2" xfId="18804"/>
    <cellStyle name="Normal 2 13 2 2 6 5" xfId="12413"/>
    <cellStyle name="Normal 2 13 2 2 7" xfId="3141"/>
    <cellStyle name="Normal 2 13 2 2 7 2" xfId="7349"/>
    <cellStyle name="Normal 2 13 2 2 7 2 2" xfId="17791"/>
    <cellStyle name="Normal 2 13 2 2 7 3" xfId="13583"/>
    <cellStyle name="Normal 2 13 2 2 8" xfId="5166"/>
    <cellStyle name="Normal 2 13 2 2 8 2" xfId="9374"/>
    <cellStyle name="Normal 2 13 2 2 8 2 2" xfId="19816"/>
    <cellStyle name="Normal 2 13 2 2 8 3" xfId="15608"/>
    <cellStyle name="Normal 2 13 2 2 9" xfId="2983"/>
    <cellStyle name="Normal 2 13 2 2 9 2" xfId="13425"/>
    <cellStyle name="Normal 2 13 2 3" xfId="324"/>
    <cellStyle name="Normal 2 13 2 3 10" xfId="1003"/>
    <cellStyle name="Normal 2 13 2 3 11" xfId="11446"/>
    <cellStyle name="Normal 2 13 2 3 2" xfId="498"/>
    <cellStyle name="Normal 2 13 2 3 2 2" xfId="844"/>
    <cellStyle name="Normal 2 13 2 3 2 2 2" xfId="2536"/>
    <cellStyle name="Normal 2 13 2 3 2 2 2 2" xfId="6745"/>
    <cellStyle name="Normal 2 13 2 3 2 2 2 2 2" xfId="10953"/>
    <cellStyle name="Normal 2 13 2 3 2 2 2 2 2 2" xfId="21395"/>
    <cellStyle name="Normal 2 13 2 3 2 2 2 2 3" xfId="17187"/>
    <cellStyle name="Normal 2 13 2 3 2 2 2 3" xfId="4720"/>
    <cellStyle name="Normal 2 13 2 3 2 2 2 3 2" xfId="15162"/>
    <cellStyle name="Normal 2 13 2 3 2 2 2 4" xfId="8928"/>
    <cellStyle name="Normal 2 13 2 3 2 2 2 4 2" xfId="19370"/>
    <cellStyle name="Normal 2 13 2 3 2 2 2 5" xfId="12979"/>
    <cellStyle name="Normal 2 13 2 3 2 2 3" xfId="5732"/>
    <cellStyle name="Normal 2 13 2 3 2 2 3 2" xfId="9940"/>
    <cellStyle name="Normal 2 13 2 3 2 2 3 2 2" xfId="20382"/>
    <cellStyle name="Normal 2 13 2 3 2 2 3 3" xfId="16174"/>
    <cellStyle name="Normal 2 13 2 3 2 2 4" xfId="3707"/>
    <cellStyle name="Normal 2 13 2 3 2 2 4 2" xfId="14149"/>
    <cellStyle name="Normal 2 13 2 3 2 2 5" xfId="7915"/>
    <cellStyle name="Normal 2 13 2 3 2 2 5 2" xfId="18357"/>
    <cellStyle name="Normal 2 13 2 3 2 2 6" xfId="1523"/>
    <cellStyle name="Normal 2 13 2 3 2 2 7" xfId="11966"/>
    <cellStyle name="Normal 2 13 2 3 2 3" xfId="1856"/>
    <cellStyle name="Normal 2 13 2 3 2 3 2" xfId="2869"/>
    <cellStyle name="Normal 2 13 2 3 2 3 2 2" xfId="7078"/>
    <cellStyle name="Normal 2 13 2 3 2 3 2 2 2" xfId="11286"/>
    <cellStyle name="Normal 2 13 2 3 2 3 2 2 2 2" xfId="21728"/>
    <cellStyle name="Normal 2 13 2 3 2 3 2 2 3" xfId="17520"/>
    <cellStyle name="Normal 2 13 2 3 2 3 2 3" xfId="5053"/>
    <cellStyle name="Normal 2 13 2 3 2 3 2 3 2" xfId="15495"/>
    <cellStyle name="Normal 2 13 2 3 2 3 2 4" xfId="9261"/>
    <cellStyle name="Normal 2 13 2 3 2 3 2 4 2" xfId="19703"/>
    <cellStyle name="Normal 2 13 2 3 2 3 2 5" xfId="13312"/>
    <cellStyle name="Normal 2 13 2 3 2 3 3" xfId="6065"/>
    <cellStyle name="Normal 2 13 2 3 2 3 3 2" xfId="10273"/>
    <cellStyle name="Normal 2 13 2 3 2 3 3 2 2" xfId="20715"/>
    <cellStyle name="Normal 2 13 2 3 2 3 3 3" xfId="16507"/>
    <cellStyle name="Normal 2 13 2 3 2 3 4" xfId="4040"/>
    <cellStyle name="Normal 2 13 2 3 2 3 4 2" xfId="14482"/>
    <cellStyle name="Normal 2 13 2 3 2 3 5" xfId="8248"/>
    <cellStyle name="Normal 2 13 2 3 2 3 5 2" xfId="18690"/>
    <cellStyle name="Normal 2 13 2 3 2 3 6" xfId="12299"/>
    <cellStyle name="Normal 2 13 2 3 2 4" xfId="2190"/>
    <cellStyle name="Normal 2 13 2 3 2 4 2" xfId="6399"/>
    <cellStyle name="Normal 2 13 2 3 2 4 2 2" xfId="10607"/>
    <cellStyle name="Normal 2 13 2 3 2 4 2 2 2" xfId="21049"/>
    <cellStyle name="Normal 2 13 2 3 2 4 2 3" xfId="16841"/>
    <cellStyle name="Normal 2 13 2 3 2 4 3" xfId="4374"/>
    <cellStyle name="Normal 2 13 2 3 2 4 3 2" xfId="14816"/>
    <cellStyle name="Normal 2 13 2 3 2 4 4" xfId="8582"/>
    <cellStyle name="Normal 2 13 2 3 2 4 4 2" xfId="19024"/>
    <cellStyle name="Normal 2 13 2 3 2 4 5" xfId="12633"/>
    <cellStyle name="Normal 2 13 2 3 2 5" xfId="5386"/>
    <cellStyle name="Normal 2 13 2 3 2 5 2" xfId="9594"/>
    <cellStyle name="Normal 2 13 2 3 2 5 2 2" xfId="20036"/>
    <cellStyle name="Normal 2 13 2 3 2 5 3" xfId="15828"/>
    <cellStyle name="Normal 2 13 2 3 2 6" xfId="3361"/>
    <cellStyle name="Normal 2 13 2 3 2 6 2" xfId="13803"/>
    <cellStyle name="Normal 2 13 2 3 2 7" xfId="7569"/>
    <cellStyle name="Normal 2 13 2 3 2 7 2" xfId="18011"/>
    <cellStyle name="Normal 2 13 2 3 2 8" xfId="1177"/>
    <cellStyle name="Normal 2 13 2 3 2 9" xfId="11620"/>
    <cellStyle name="Normal 2 13 2 3 3" xfId="670"/>
    <cellStyle name="Normal 2 13 2 3 3 2" xfId="2362"/>
    <cellStyle name="Normal 2 13 2 3 3 2 2" xfId="6571"/>
    <cellStyle name="Normal 2 13 2 3 3 2 2 2" xfId="10779"/>
    <cellStyle name="Normal 2 13 2 3 3 2 2 2 2" xfId="21221"/>
    <cellStyle name="Normal 2 13 2 3 3 2 2 3" xfId="17013"/>
    <cellStyle name="Normal 2 13 2 3 3 2 3" xfId="4546"/>
    <cellStyle name="Normal 2 13 2 3 3 2 3 2" xfId="14988"/>
    <cellStyle name="Normal 2 13 2 3 3 2 4" xfId="8754"/>
    <cellStyle name="Normal 2 13 2 3 3 2 4 2" xfId="19196"/>
    <cellStyle name="Normal 2 13 2 3 3 2 5" xfId="12805"/>
    <cellStyle name="Normal 2 13 2 3 3 3" xfId="5558"/>
    <cellStyle name="Normal 2 13 2 3 3 3 2" xfId="9766"/>
    <cellStyle name="Normal 2 13 2 3 3 3 2 2" xfId="20208"/>
    <cellStyle name="Normal 2 13 2 3 3 3 3" xfId="16000"/>
    <cellStyle name="Normal 2 13 2 3 3 4" xfId="3533"/>
    <cellStyle name="Normal 2 13 2 3 3 4 2" xfId="13975"/>
    <cellStyle name="Normal 2 13 2 3 3 5" xfId="7741"/>
    <cellStyle name="Normal 2 13 2 3 3 5 2" xfId="18183"/>
    <cellStyle name="Normal 2 13 2 3 3 6" xfId="1349"/>
    <cellStyle name="Normal 2 13 2 3 3 7" xfId="11792"/>
    <cellStyle name="Normal 2 13 2 3 4" xfId="1682"/>
    <cellStyle name="Normal 2 13 2 3 4 2" xfId="2695"/>
    <cellStyle name="Normal 2 13 2 3 4 2 2" xfId="6904"/>
    <cellStyle name="Normal 2 13 2 3 4 2 2 2" xfId="11112"/>
    <cellStyle name="Normal 2 13 2 3 4 2 2 2 2" xfId="21554"/>
    <cellStyle name="Normal 2 13 2 3 4 2 2 3" xfId="17346"/>
    <cellStyle name="Normal 2 13 2 3 4 2 3" xfId="4879"/>
    <cellStyle name="Normal 2 13 2 3 4 2 3 2" xfId="15321"/>
    <cellStyle name="Normal 2 13 2 3 4 2 4" xfId="9087"/>
    <cellStyle name="Normal 2 13 2 3 4 2 4 2" xfId="19529"/>
    <cellStyle name="Normal 2 13 2 3 4 2 5" xfId="13138"/>
    <cellStyle name="Normal 2 13 2 3 4 3" xfId="5891"/>
    <cellStyle name="Normal 2 13 2 3 4 3 2" xfId="10099"/>
    <cellStyle name="Normal 2 13 2 3 4 3 2 2" xfId="20541"/>
    <cellStyle name="Normal 2 13 2 3 4 3 3" xfId="16333"/>
    <cellStyle name="Normal 2 13 2 3 4 4" xfId="3866"/>
    <cellStyle name="Normal 2 13 2 3 4 4 2" xfId="14308"/>
    <cellStyle name="Normal 2 13 2 3 4 5" xfId="8074"/>
    <cellStyle name="Normal 2 13 2 3 4 5 2" xfId="18516"/>
    <cellStyle name="Normal 2 13 2 3 4 6" xfId="12125"/>
    <cellStyle name="Normal 2 13 2 3 5" xfId="2016"/>
    <cellStyle name="Normal 2 13 2 3 5 2" xfId="6225"/>
    <cellStyle name="Normal 2 13 2 3 5 2 2" xfId="10433"/>
    <cellStyle name="Normal 2 13 2 3 5 2 2 2" xfId="20875"/>
    <cellStyle name="Normal 2 13 2 3 5 2 3" xfId="16667"/>
    <cellStyle name="Normal 2 13 2 3 5 3" xfId="4200"/>
    <cellStyle name="Normal 2 13 2 3 5 3 2" xfId="14642"/>
    <cellStyle name="Normal 2 13 2 3 5 4" xfId="8408"/>
    <cellStyle name="Normal 2 13 2 3 5 4 2" xfId="18850"/>
    <cellStyle name="Normal 2 13 2 3 5 5" xfId="12459"/>
    <cellStyle name="Normal 2 13 2 3 6" xfId="3187"/>
    <cellStyle name="Normal 2 13 2 3 6 2" xfId="7395"/>
    <cellStyle name="Normal 2 13 2 3 6 2 2" xfId="17837"/>
    <cellStyle name="Normal 2 13 2 3 6 3" xfId="13629"/>
    <cellStyle name="Normal 2 13 2 3 7" xfId="5211"/>
    <cellStyle name="Normal 2 13 2 3 7 2" xfId="9419"/>
    <cellStyle name="Normal 2 13 2 3 7 2 2" xfId="19861"/>
    <cellStyle name="Normal 2 13 2 3 7 3" xfId="15653"/>
    <cellStyle name="Normal 2 13 2 3 8" xfId="3028"/>
    <cellStyle name="Normal 2 13 2 3 8 2" xfId="13470"/>
    <cellStyle name="Normal 2 13 2 3 9" xfId="7236"/>
    <cellStyle name="Normal 2 13 2 3 9 2" xfId="17678"/>
    <cellStyle name="Normal 2 13 2 4" xfId="418"/>
    <cellStyle name="Normal 2 13 2 4 2" xfId="764"/>
    <cellStyle name="Normal 2 13 2 4 2 2" xfId="2456"/>
    <cellStyle name="Normal 2 13 2 4 2 2 2" xfId="6665"/>
    <cellStyle name="Normal 2 13 2 4 2 2 2 2" xfId="10873"/>
    <cellStyle name="Normal 2 13 2 4 2 2 2 2 2" xfId="21315"/>
    <cellStyle name="Normal 2 13 2 4 2 2 2 3" xfId="17107"/>
    <cellStyle name="Normal 2 13 2 4 2 2 3" xfId="4640"/>
    <cellStyle name="Normal 2 13 2 4 2 2 3 2" xfId="15082"/>
    <cellStyle name="Normal 2 13 2 4 2 2 4" xfId="8848"/>
    <cellStyle name="Normal 2 13 2 4 2 2 4 2" xfId="19290"/>
    <cellStyle name="Normal 2 13 2 4 2 2 5" xfId="12899"/>
    <cellStyle name="Normal 2 13 2 4 2 3" xfId="5652"/>
    <cellStyle name="Normal 2 13 2 4 2 3 2" xfId="9860"/>
    <cellStyle name="Normal 2 13 2 4 2 3 2 2" xfId="20302"/>
    <cellStyle name="Normal 2 13 2 4 2 3 3" xfId="16094"/>
    <cellStyle name="Normal 2 13 2 4 2 4" xfId="3627"/>
    <cellStyle name="Normal 2 13 2 4 2 4 2" xfId="14069"/>
    <cellStyle name="Normal 2 13 2 4 2 5" xfId="7835"/>
    <cellStyle name="Normal 2 13 2 4 2 5 2" xfId="18277"/>
    <cellStyle name="Normal 2 13 2 4 2 6" xfId="1443"/>
    <cellStyle name="Normal 2 13 2 4 2 7" xfId="11886"/>
    <cellStyle name="Normal 2 13 2 4 3" xfId="1776"/>
    <cellStyle name="Normal 2 13 2 4 3 2" xfId="2789"/>
    <cellStyle name="Normal 2 13 2 4 3 2 2" xfId="6998"/>
    <cellStyle name="Normal 2 13 2 4 3 2 2 2" xfId="11206"/>
    <cellStyle name="Normal 2 13 2 4 3 2 2 2 2" xfId="21648"/>
    <cellStyle name="Normal 2 13 2 4 3 2 2 3" xfId="17440"/>
    <cellStyle name="Normal 2 13 2 4 3 2 3" xfId="4973"/>
    <cellStyle name="Normal 2 13 2 4 3 2 3 2" xfId="15415"/>
    <cellStyle name="Normal 2 13 2 4 3 2 4" xfId="9181"/>
    <cellStyle name="Normal 2 13 2 4 3 2 4 2" xfId="19623"/>
    <cellStyle name="Normal 2 13 2 4 3 2 5" xfId="13232"/>
    <cellStyle name="Normal 2 13 2 4 3 3" xfId="5985"/>
    <cellStyle name="Normal 2 13 2 4 3 3 2" xfId="10193"/>
    <cellStyle name="Normal 2 13 2 4 3 3 2 2" xfId="20635"/>
    <cellStyle name="Normal 2 13 2 4 3 3 3" xfId="16427"/>
    <cellStyle name="Normal 2 13 2 4 3 4" xfId="3960"/>
    <cellStyle name="Normal 2 13 2 4 3 4 2" xfId="14402"/>
    <cellStyle name="Normal 2 13 2 4 3 5" xfId="8168"/>
    <cellStyle name="Normal 2 13 2 4 3 5 2" xfId="18610"/>
    <cellStyle name="Normal 2 13 2 4 3 6" xfId="12219"/>
    <cellStyle name="Normal 2 13 2 4 4" xfId="2110"/>
    <cellStyle name="Normal 2 13 2 4 4 2" xfId="6319"/>
    <cellStyle name="Normal 2 13 2 4 4 2 2" xfId="10527"/>
    <cellStyle name="Normal 2 13 2 4 4 2 2 2" xfId="20969"/>
    <cellStyle name="Normal 2 13 2 4 4 2 3" xfId="16761"/>
    <cellStyle name="Normal 2 13 2 4 4 3" xfId="4294"/>
    <cellStyle name="Normal 2 13 2 4 4 3 2" xfId="14736"/>
    <cellStyle name="Normal 2 13 2 4 4 4" xfId="8502"/>
    <cellStyle name="Normal 2 13 2 4 4 4 2" xfId="18944"/>
    <cellStyle name="Normal 2 13 2 4 4 5" xfId="12553"/>
    <cellStyle name="Normal 2 13 2 4 5" xfId="5306"/>
    <cellStyle name="Normal 2 13 2 4 5 2" xfId="9514"/>
    <cellStyle name="Normal 2 13 2 4 5 2 2" xfId="19956"/>
    <cellStyle name="Normal 2 13 2 4 5 3" xfId="15748"/>
    <cellStyle name="Normal 2 13 2 4 6" xfId="3281"/>
    <cellStyle name="Normal 2 13 2 4 6 2" xfId="13723"/>
    <cellStyle name="Normal 2 13 2 4 7" xfId="7489"/>
    <cellStyle name="Normal 2 13 2 4 7 2" xfId="17931"/>
    <cellStyle name="Normal 2 13 2 4 8" xfId="1097"/>
    <cellStyle name="Normal 2 13 2 4 9" xfId="11540"/>
    <cellStyle name="Normal 2 13 2 5" xfId="590"/>
    <cellStyle name="Normal 2 13 2 5 2" xfId="2282"/>
    <cellStyle name="Normal 2 13 2 5 2 2" xfId="6491"/>
    <cellStyle name="Normal 2 13 2 5 2 2 2" xfId="10699"/>
    <cellStyle name="Normal 2 13 2 5 2 2 2 2" xfId="21141"/>
    <cellStyle name="Normal 2 13 2 5 2 2 3" xfId="16933"/>
    <cellStyle name="Normal 2 13 2 5 2 3" xfId="4466"/>
    <cellStyle name="Normal 2 13 2 5 2 3 2" xfId="14908"/>
    <cellStyle name="Normal 2 13 2 5 2 4" xfId="8674"/>
    <cellStyle name="Normal 2 13 2 5 2 4 2" xfId="19116"/>
    <cellStyle name="Normal 2 13 2 5 2 5" xfId="12725"/>
    <cellStyle name="Normal 2 13 2 5 3" xfId="5478"/>
    <cellStyle name="Normal 2 13 2 5 3 2" xfId="9686"/>
    <cellStyle name="Normal 2 13 2 5 3 2 2" xfId="20128"/>
    <cellStyle name="Normal 2 13 2 5 3 3" xfId="15920"/>
    <cellStyle name="Normal 2 13 2 5 4" xfId="3453"/>
    <cellStyle name="Normal 2 13 2 5 4 2" xfId="13895"/>
    <cellStyle name="Normal 2 13 2 5 5" xfId="7661"/>
    <cellStyle name="Normal 2 13 2 5 5 2" xfId="18103"/>
    <cellStyle name="Normal 2 13 2 5 6" xfId="1269"/>
    <cellStyle name="Normal 2 13 2 5 7" xfId="11712"/>
    <cellStyle name="Normal 2 13 2 6" xfId="241"/>
    <cellStyle name="Normal 2 13 2 6 2" xfId="2615"/>
    <cellStyle name="Normal 2 13 2 6 2 2" xfId="6824"/>
    <cellStyle name="Normal 2 13 2 6 2 2 2" xfId="11032"/>
    <cellStyle name="Normal 2 13 2 6 2 2 2 2" xfId="21474"/>
    <cellStyle name="Normal 2 13 2 6 2 2 3" xfId="17266"/>
    <cellStyle name="Normal 2 13 2 6 2 3" xfId="4799"/>
    <cellStyle name="Normal 2 13 2 6 2 3 2" xfId="15241"/>
    <cellStyle name="Normal 2 13 2 6 2 4" xfId="9007"/>
    <cellStyle name="Normal 2 13 2 6 2 4 2" xfId="19449"/>
    <cellStyle name="Normal 2 13 2 6 2 5" xfId="13058"/>
    <cellStyle name="Normal 2 13 2 6 3" xfId="5811"/>
    <cellStyle name="Normal 2 13 2 6 3 2" xfId="10019"/>
    <cellStyle name="Normal 2 13 2 6 3 2 2" xfId="20461"/>
    <cellStyle name="Normal 2 13 2 6 3 3" xfId="16253"/>
    <cellStyle name="Normal 2 13 2 6 4" xfId="3786"/>
    <cellStyle name="Normal 2 13 2 6 4 2" xfId="14228"/>
    <cellStyle name="Normal 2 13 2 6 5" xfId="7994"/>
    <cellStyle name="Normal 2 13 2 6 5 2" xfId="18436"/>
    <cellStyle name="Normal 2 13 2 6 6" xfId="1602"/>
    <cellStyle name="Normal 2 13 2 6 7" xfId="12045"/>
    <cellStyle name="Normal 2 13 2 7" xfId="1936"/>
    <cellStyle name="Normal 2 13 2 7 2" xfId="6145"/>
    <cellStyle name="Normal 2 13 2 7 2 2" xfId="10353"/>
    <cellStyle name="Normal 2 13 2 7 2 2 2" xfId="20795"/>
    <cellStyle name="Normal 2 13 2 7 2 3" xfId="16587"/>
    <cellStyle name="Normal 2 13 2 7 3" xfId="4120"/>
    <cellStyle name="Normal 2 13 2 7 3 2" xfId="14562"/>
    <cellStyle name="Normal 2 13 2 7 4" xfId="8328"/>
    <cellStyle name="Normal 2 13 2 7 4 2" xfId="18770"/>
    <cellStyle name="Normal 2 13 2 7 5" xfId="12379"/>
    <cellStyle name="Normal 2 13 2 8" xfId="3107"/>
    <cellStyle name="Normal 2 13 2 8 2" xfId="7315"/>
    <cellStyle name="Normal 2 13 2 8 2 2" xfId="17757"/>
    <cellStyle name="Normal 2 13 2 8 3" xfId="13549"/>
    <cellStyle name="Normal 2 13 2 9" xfId="5121"/>
    <cellStyle name="Normal 2 13 2 9 2" xfId="9329"/>
    <cellStyle name="Normal 2 13 2 9 2 2" xfId="19771"/>
    <cellStyle name="Normal 2 13 2 9 3" xfId="15563"/>
    <cellStyle name="Normal 2 13 3" xfId="172"/>
    <cellStyle name="Normal 2 13 3 10" xfId="7174"/>
    <cellStyle name="Normal 2 13 3 10 2" xfId="17616"/>
    <cellStyle name="Normal 2 13 3 11" xfId="951"/>
    <cellStyle name="Normal 2 13 3 12" xfId="11394"/>
    <cellStyle name="Normal 2 13 3 2" xfId="352"/>
    <cellStyle name="Normal 2 13 3 2 10" xfId="1031"/>
    <cellStyle name="Normal 2 13 3 2 11" xfId="11474"/>
    <cellStyle name="Normal 2 13 3 2 2" xfId="526"/>
    <cellStyle name="Normal 2 13 3 2 2 2" xfId="872"/>
    <cellStyle name="Normal 2 13 3 2 2 2 2" xfId="2564"/>
    <cellStyle name="Normal 2 13 3 2 2 2 2 2" xfId="6773"/>
    <cellStyle name="Normal 2 13 3 2 2 2 2 2 2" xfId="10981"/>
    <cellStyle name="Normal 2 13 3 2 2 2 2 2 2 2" xfId="21423"/>
    <cellStyle name="Normal 2 13 3 2 2 2 2 2 3" xfId="17215"/>
    <cellStyle name="Normal 2 13 3 2 2 2 2 3" xfId="4748"/>
    <cellStyle name="Normal 2 13 3 2 2 2 2 3 2" xfId="15190"/>
    <cellStyle name="Normal 2 13 3 2 2 2 2 4" xfId="8956"/>
    <cellStyle name="Normal 2 13 3 2 2 2 2 4 2" xfId="19398"/>
    <cellStyle name="Normal 2 13 3 2 2 2 2 5" xfId="13007"/>
    <cellStyle name="Normal 2 13 3 2 2 2 3" xfId="5760"/>
    <cellStyle name="Normal 2 13 3 2 2 2 3 2" xfId="9968"/>
    <cellStyle name="Normal 2 13 3 2 2 2 3 2 2" xfId="20410"/>
    <cellStyle name="Normal 2 13 3 2 2 2 3 3" xfId="16202"/>
    <cellStyle name="Normal 2 13 3 2 2 2 4" xfId="3735"/>
    <cellStyle name="Normal 2 13 3 2 2 2 4 2" xfId="14177"/>
    <cellStyle name="Normal 2 13 3 2 2 2 5" xfId="7943"/>
    <cellStyle name="Normal 2 13 3 2 2 2 5 2" xfId="18385"/>
    <cellStyle name="Normal 2 13 3 2 2 2 6" xfId="1551"/>
    <cellStyle name="Normal 2 13 3 2 2 2 7" xfId="11994"/>
    <cellStyle name="Normal 2 13 3 2 2 3" xfId="1884"/>
    <cellStyle name="Normal 2 13 3 2 2 3 2" xfId="2897"/>
    <cellStyle name="Normal 2 13 3 2 2 3 2 2" xfId="7106"/>
    <cellStyle name="Normal 2 13 3 2 2 3 2 2 2" xfId="11314"/>
    <cellStyle name="Normal 2 13 3 2 2 3 2 2 2 2" xfId="21756"/>
    <cellStyle name="Normal 2 13 3 2 2 3 2 2 3" xfId="17548"/>
    <cellStyle name="Normal 2 13 3 2 2 3 2 3" xfId="5081"/>
    <cellStyle name="Normal 2 13 3 2 2 3 2 3 2" xfId="15523"/>
    <cellStyle name="Normal 2 13 3 2 2 3 2 4" xfId="9289"/>
    <cellStyle name="Normal 2 13 3 2 2 3 2 4 2" xfId="19731"/>
    <cellStyle name="Normal 2 13 3 2 2 3 2 5" xfId="13340"/>
    <cellStyle name="Normal 2 13 3 2 2 3 3" xfId="6093"/>
    <cellStyle name="Normal 2 13 3 2 2 3 3 2" xfId="10301"/>
    <cellStyle name="Normal 2 13 3 2 2 3 3 2 2" xfId="20743"/>
    <cellStyle name="Normal 2 13 3 2 2 3 3 3" xfId="16535"/>
    <cellStyle name="Normal 2 13 3 2 2 3 4" xfId="4068"/>
    <cellStyle name="Normal 2 13 3 2 2 3 4 2" xfId="14510"/>
    <cellStyle name="Normal 2 13 3 2 2 3 5" xfId="8276"/>
    <cellStyle name="Normal 2 13 3 2 2 3 5 2" xfId="18718"/>
    <cellStyle name="Normal 2 13 3 2 2 3 6" xfId="12327"/>
    <cellStyle name="Normal 2 13 3 2 2 4" xfId="2218"/>
    <cellStyle name="Normal 2 13 3 2 2 4 2" xfId="6427"/>
    <cellStyle name="Normal 2 13 3 2 2 4 2 2" xfId="10635"/>
    <cellStyle name="Normal 2 13 3 2 2 4 2 2 2" xfId="21077"/>
    <cellStyle name="Normal 2 13 3 2 2 4 2 3" xfId="16869"/>
    <cellStyle name="Normal 2 13 3 2 2 4 3" xfId="4402"/>
    <cellStyle name="Normal 2 13 3 2 2 4 3 2" xfId="14844"/>
    <cellStyle name="Normal 2 13 3 2 2 4 4" xfId="8610"/>
    <cellStyle name="Normal 2 13 3 2 2 4 4 2" xfId="19052"/>
    <cellStyle name="Normal 2 13 3 2 2 4 5" xfId="12661"/>
    <cellStyle name="Normal 2 13 3 2 2 5" xfId="5414"/>
    <cellStyle name="Normal 2 13 3 2 2 5 2" xfId="9622"/>
    <cellStyle name="Normal 2 13 3 2 2 5 2 2" xfId="20064"/>
    <cellStyle name="Normal 2 13 3 2 2 5 3" xfId="15856"/>
    <cellStyle name="Normal 2 13 3 2 2 6" xfId="3389"/>
    <cellStyle name="Normal 2 13 3 2 2 6 2" xfId="13831"/>
    <cellStyle name="Normal 2 13 3 2 2 7" xfId="7597"/>
    <cellStyle name="Normal 2 13 3 2 2 7 2" xfId="18039"/>
    <cellStyle name="Normal 2 13 3 2 2 8" xfId="1205"/>
    <cellStyle name="Normal 2 13 3 2 2 9" xfId="11648"/>
    <cellStyle name="Normal 2 13 3 2 3" xfId="698"/>
    <cellStyle name="Normal 2 13 3 2 3 2" xfId="2390"/>
    <cellStyle name="Normal 2 13 3 2 3 2 2" xfId="6599"/>
    <cellStyle name="Normal 2 13 3 2 3 2 2 2" xfId="10807"/>
    <cellStyle name="Normal 2 13 3 2 3 2 2 2 2" xfId="21249"/>
    <cellStyle name="Normal 2 13 3 2 3 2 2 3" xfId="17041"/>
    <cellStyle name="Normal 2 13 3 2 3 2 3" xfId="4574"/>
    <cellStyle name="Normal 2 13 3 2 3 2 3 2" xfId="15016"/>
    <cellStyle name="Normal 2 13 3 2 3 2 4" xfId="8782"/>
    <cellStyle name="Normal 2 13 3 2 3 2 4 2" xfId="19224"/>
    <cellStyle name="Normal 2 13 3 2 3 2 5" xfId="12833"/>
    <cellStyle name="Normal 2 13 3 2 3 3" xfId="5586"/>
    <cellStyle name="Normal 2 13 3 2 3 3 2" xfId="9794"/>
    <cellStyle name="Normal 2 13 3 2 3 3 2 2" xfId="20236"/>
    <cellStyle name="Normal 2 13 3 2 3 3 3" xfId="16028"/>
    <cellStyle name="Normal 2 13 3 2 3 4" xfId="3561"/>
    <cellStyle name="Normal 2 13 3 2 3 4 2" xfId="14003"/>
    <cellStyle name="Normal 2 13 3 2 3 5" xfId="7769"/>
    <cellStyle name="Normal 2 13 3 2 3 5 2" xfId="18211"/>
    <cellStyle name="Normal 2 13 3 2 3 6" xfId="1377"/>
    <cellStyle name="Normal 2 13 3 2 3 7" xfId="11820"/>
    <cellStyle name="Normal 2 13 3 2 4" xfId="1710"/>
    <cellStyle name="Normal 2 13 3 2 4 2" xfId="2723"/>
    <cellStyle name="Normal 2 13 3 2 4 2 2" xfId="6932"/>
    <cellStyle name="Normal 2 13 3 2 4 2 2 2" xfId="11140"/>
    <cellStyle name="Normal 2 13 3 2 4 2 2 2 2" xfId="21582"/>
    <cellStyle name="Normal 2 13 3 2 4 2 2 3" xfId="17374"/>
    <cellStyle name="Normal 2 13 3 2 4 2 3" xfId="4907"/>
    <cellStyle name="Normal 2 13 3 2 4 2 3 2" xfId="15349"/>
    <cellStyle name="Normal 2 13 3 2 4 2 4" xfId="9115"/>
    <cellStyle name="Normal 2 13 3 2 4 2 4 2" xfId="19557"/>
    <cellStyle name="Normal 2 13 3 2 4 2 5" xfId="13166"/>
    <cellStyle name="Normal 2 13 3 2 4 3" xfId="5919"/>
    <cellStyle name="Normal 2 13 3 2 4 3 2" xfId="10127"/>
    <cellStyle name="Normal 2 13 3 2 4 3 2 2" xfId="20569"/>
    <cellStyle name="Normal 2 13 3 2 4 3 3" xfId="16361"/>
    <cellStyle name="Normal 2 13 3 2 4 4" xfId="3894"/>
    <cellStyle name="Normal 2 13 3 2 4 4 2" xfId="14336"/>
    <cellStyle name="Normal 2 13 3 2 4 5" xfId="8102"/>
    <cellStyle name="Normal 2 13 3 2 4 5 2" xfId="18544"/>
    <cellStyle name="Normal 2 13 3 2 4 6" xfId="12153"/>
    <cellStyle name="Normal 2 13 3 2 5" xfId="2044"/>
    <cellStyle name="Normal 2 13 3 2 5 2" xfId="6253"/>
    <cellStyle name="Normal 2 13 3 2 5 2 2" xfId="10461"/>
    <cellStyle name="Normal 2 13 3 2 5 2 2 2" xfId="20903"/>
    <cellStyle name="Normal 2 13 3 2 5 2 3" xfId="16695"/>
    <cellStyle name="Normal 2 13 3 2 5 3" xfId="4228"/>
    <cellStyle name="Normal 2 13 3 2 5 3 2" xfId="14670"/>
    <cellStyle name="Normal 2 13 3 2 5 4" xfId="8436"/>
    <cellStyle name="Normal 2 13 3 2 5 4 2" xfId="18878"/>
    <cellStyle name="Normal 2 13 3 2 5 5" xfId="12487"/>
    <cellStyle name="Normal 2 13 3 2 6" xfId="3215"/>
    <cellStyle name="Normal 2 13 3 2 6 2" xfId="7423"/>
    <cellStyle name="Normal 2 13 3 2 6 2 2" xfId="17865"/>
    <cellStyle name="Normal 2 13 3 2 6 3" xfId="13657"/>
    <cellStyle name="Normal 2 13 3 2 7" xfId="5239"/>
    <cellStyle name="Normal 2 13 3 2 7 2" xfId="9447"/>
    <cellStyle name="Normal 2 13 3 2 7 2 2" xfId="19889"/>
    <cellStyle name="Normal 2 13 3 2 7 3" xfId="15681"/>
    <cellStyle name="Normal 2 13 3 2 8" xfId="3056"/>
    <cellStyle name="Normal 2 13 3 2 8 2" xfId="13498"/>
    <cellStyle name="Normal 2 13 3 2 9" xfId="7264"/>
    <cellStyle name="Normal 2 13 3 2 9 2" xfId="17706"/>
    <cellStyle name="Normal 2 13 3 3" xfId="446"/>
    <cellStyle name="Normal 2 13 3 3 2" xfId="792"/>
    <cellStyle name="Normal 2 13 3 3 2 2" xfId="2484"/>
    <cellStyle name="Normal 2 13 3 3 2 2 2" xfId="6693"/>
    <cellStyle name="Normal 2 13 3 3 2 2 2 2" xfId="10901"/>
    <cellStyle name="Normal 2 13 3 3 2 2 2 2 2" xfId="21343"/>
    <cellStyle name="Normal 2 13 3 3 2 2 2 3" xfId="17135"/>
    <cellStyle name="Normal 2 13 3 3 2 2 3" xfId="4668"/>
    <cellStyle name="Normal 2 13 3 3 2 2 3 2" xfId="15110"/>
    <cellStyle name="Normal 2 13 3 3 2 2 4" xfId="8876"/>
    <cellStyle name="Normal 2 13 3 3 2 2 4 2" xfId="19318"/>
    <cellStyle name="Normal 2 13 3 3 2 2 5" xfId="12927"/>
    <cellStyle name="Normal 2 13 3 3 2 3" xfId="5680"/>
    <cellStyle name="Normal 2 13 3 3 2 3 2" xfId="9888"/>
    <cellStyle name="Normal 2 13 3 3 2 3 2 2" xfId="20330"/>
    <cellStyle name="Normal 2 13 3 3 2 3 3" xfId="16122"/>
    <cellStyle name="Normal 2 13 3 3 2 4" xfId="3655"/>
    <cellStyle name="Normal 2 13 3 3 2 4 2" xfId="14097"/>
    <cellStyle name="Normal 2 13 3 3 2 5" xfId="7863"/>
    <cellStyle name="Normal 2 13 3 3 2 5 2" xfId="18305"/>
    <cellStyle name="Normal 2 13 3 3 2 6" xfId="1471"/>
    <cellStyle name="Normal 2 13 3 3 2 7" xfId="11914"/>
    <cellStyle name="Normal 2 13 3 3 3" xfId="1804"/>
    <cellStyle name="Normal 2 13 3 3 3 2" xfId="2817"/>
    <cellStyle name="Normal 2 13 3 3 3 2 2" xfId="7026"/>
    <cellStyle name="Normal 2 13 3 3 3 2 2 2" xfId="11234"/>
    <cellStyle name="Normal 2 13 3 3 3 2 2 2 2" xfId="21676"/>
    <cellStyle name="Normal 2 13 3 3 3 2 2 3" xfId="17468"/>
    <cellStyle name="Normal 2 13 3 3 3 2 3" xfId="5001"/>
    <cellStyle name="Normal 2 13 3 3 3 2 3 2" xfId="15443"/>
    <cellStyle name="Normal 2 13 3 3 3 2 4" xfId="9209"/>
    <cellStyle name="Normal 2 13 3 3 3 2 4 2" xfId="19651"/>
    <cellStyle name="Normal 2 13 3 3 3 2 5" xfId="13260"/>
    <cellStyle name="Normal 2 13 3 3 3 3" xfId="6013"/>
    <cellStyle name="Normal 2 13 3 3 3 3 2" xfId="10221"/>
    <cellStyle name="Normal 2 13 3 3 3 3 2 2" xfId="20663"/>
    <cellStyle name="Normal 2 13 3 3 3 3 3" xfId="16455"/>
    <cellStyle name="Normal 2 13 3 3 3 4" xfId="3988"/>
    <cellStyle name="Normal 2 13 3 3 3 4 2" xfId="14430"/>
    <cellStyle name="Normal 2 13 3 3 3 5" xfId="8196"/>
    <cellStyle name="Normal 2 13 3 3 3 5 2" xfId="18638"/>
    <cellStyle name="Normal 2 13 3 3 3 6" xfId="12247"/>
    <cellStyle name="Normal 2 13 3 3 4" xfId="2138"/>
    <cellStyle name="Normal 2 13 3 3 4 2" xfId="6347"/>
    <cellStyle name="Normal 2 13 3 3 4 2 2" xfId="10555"/>
    <cellStyle name="Normal 2 13 3 3 4 2 2 2" xfId="20997"/>
    <cellStyle name="Normal 2 13 3 3 4 2 3" xfId="16789"/>
    <cellStyle name="Normal 2 13 3 3 4 3" xfId="4322"/>
    <cellStyle name="Normal 2 13 3 3 4 3 2" xfId="14764"/>
    <cellStyle name="Normal 2 13 3 3 4 4" xfId="8530"/>
    <cellStyle name="Normal 2 13 3 3 4 4 2" xfId="18972"/>
    <cellStyle name="Normal 2 13 3 3 4 5" xfId="12581"/>
    <cellStyle name="Normal 2 13 3 3 5" xfId="5334"/>
    <cellStyle name="Normal 2 13 3 3 5 2" xfId="9542"/>
    <cellStyle name="Normal 2 13 3 3 5 2 2" xfId="19984"/>
    <cellStyle name="Normal 2 13 3 3 5 3" xfId="15776"/>
    <cellStyle name="Normal 2 13 3 3 6" xfId="3309"/>
    <cellStyle name="Normal 2 13 3 3 6 2" xfId="13751"/>
    <cellStyle name="Normal 2 13 3 3 7" xfId="7517"/>
    <cellStyle name="Normal 2 13 3 3 7 2" xfId="17959"/>
    <cellStyle name="Normal 2 13 3 3 8" xfId="1125"/>
    <cellStyle name="Normal 2 13 3 3 9" xfId="11568"/>
    <cellStyle name="Normal 2 13 3 4" xfId="618"/>
    <cellStyle name="Normal 2 13 3 4 2" xfId="2310"/>
    <cellStyle name="Normal 2 13 3 4 2 2" xfId="6519"/>
    <cellStyle name="Normal 2 13 3 4 2 2 2" xfId="10727"/>
    <cellStyle name="Normal 2 13 3 4 2 2 2 2" xfId="21169"/>
    <cellStyle name="Normal 2 13 3 4 2 2 3" xfId="16961"/>
    <cellStyle name="Normal 2 13 3 4 2 3" xfId="4494"/>
    <cellStyle name="Normal 2 13 3 4 2 3 2" xfId="14936"/>
    <cellStyle name="Normal 2 13 3 4 2 4" xfId="8702"/>
    <cellStyle name="Normal 2 13 3 4 2 4 2" xfId="19144"/>
    <cellStyle name="Normal 2 13 3 4 2 5" xfId="12753"/>
    <cellStyle name="Normal 2 13 3 4 3" xfId="5506"/>
    <cellStyle name="Normal 2 13 3 4 3 2" xfId="9714"/>
    <cellStyle name="Normal 2 13 3 4 3 2 2" xfId="20156"/>
    <cellStyle name="Normal 2 13 3 4 3 3" xfId="15948"/>
    <cellStyle name="Normal 2 13 3 4 4" xfId="3481"/>
    <cellStyle name="Normal 2 13 3 4 4 2" xfId="13923"/>
    <cellStyle name="Normal 2 13 3 4 5" xfId="7689"/>
    <cellStyle name="Normal 2 13 3 4 5 2" xfId="18131"/>
    <cellStyle name="Normal 2 13 3 4 6" xfId="1297"/>
    <cellStyle name="Normal 2 13 3 4 7" xfId="11740"/>
    <cellStyle name="Normal 2 13 3 5" xfId="269"/>
    <cellStyle name="Normal 2 13 3 5 2" xfId="2643"/>
    <cellStyle name="Normal 2 13 3 5 2 2" xfId="6852"/>
    <cellStyle name="Normal 2 13 3 5 2 2 2" xfId="11060"/>
    <cellStyle name="Normal 2 13 3 5 2 2 2 2" xfId="21502"/>
    <cellStyle name="Normal 2 13 3 5 2 2 3" xfId="17294"/>
    <cellStyle name="Normal 2 13 3 5 2 3" xfId="4827"/>
    <cellStyle name="Normal 2 13 3 5 2 3 2" xfId="15269"/>
    <cellStyle name="Normal 2 13 3 5 2 4" xfId="9035"/>
    <cellStyle name="Normal 2 13 3 5 2 4 2" xfId="19477"/>
    <cellStyle name="Normal 2 13 3 5 2 5" xfId="13086"/>
    <cellStyle name="Normal 2 13 3 5 3" xfId="5839"/>
    <cellStyle name="Normal 2 13 3 5 3 2" xfId="10047"/>
    <cellStyle name="Normal 2 13 3 5 3 2 2" xfId="20489"/>
    <cellStyle name="Normal 2 13 3 5 3 3" xfId="16281"/>
    <cellStyle name="Normal 2 13 3 5 4" xfId="3814"/>
    <cellStyle name="Normal 2 13 3 5 4 2" xfId="14256"/>
    <cellStyle name="Normal 2 13 3 5 5" xfId="8022"/>
    <cellStyle name="Normal 2 13 3 5 5 2" xfId="18464"/>
    <cellStyle name="Normal 2 13 3 5 6" xfId="1630"/>
    <cellStyle name="Normal 2 13 3 5 7" xfId="12073"/>
    <cellStyle name="Normal 2 13 3 6" xfId="1964"/>
    <cellStyle name="Normal 2 13 3 6 2" xfId="6173"/>
    <cellStyle name="Normal 2 13 3 6 2 2" xfId="10381"/>
    <cellStyle name="Normal 2 13 3 6 2 2 2" xfId="20823"/>
    <cellStyle name="Normal 2 13 3 6 2 3" xfId="16615"/>
    <cellStyle name="Normal 2 13 3 6 3" xfId="4148"/>
    <cellStyle name="Normal 2 13 3 6 3 2" xfId="14590"/>
    <cellStyle name="Normal 2 13 3 6 4" xfId="8356"/>
    <cellStyle name="Normal 2 13 3 6 4 2" xfId="18798"/>
    <cellStyle name="Normal 2 13 3 6 5" xfId="12407"/>
    <cellStyle name="Normal 2 13 3 7" xfId="3135"/>
    <cellStyle name="Normal 2 13 3 7 2" xfId="7343"/>
    <cellStyle name="Normal 2 13 3 7 2 2" xfId="17785"/>
    <cellStyle name="Normal 2 13 3 7 3" xfId="13577"/>
    <cellStyle name="Normal 2 13 3 8" xfId="5149"/>
    <cellStyle name="Normal 2 13 3 8 2" xfId="9357"/>
    <cellStyle name="Normal 2 13 3 8 2 2" xfId="19799"/>
    <cellStyle name="Normal 2 13 3 8 3" xfId="15591"/>
    <cellStyle name="Normal 2 13 3 9" xfId="2966"/>
    <cellStyle name="Normal 2 13 3 9 2" xfId="13408"/>
    <cellStyle name="Normal 2 13 4" xfId="294"/>
    <cellStyle name="Normal 2 13 4 10" xfId="974"/>
    <cellStyle name="Normal 2 13 4 11" xfId="11417"/>
    <cellStyle name="Normal 2 13 4 2" xfId="469"/>
    <cellStyle name="Normal 2 13 4 2 2" xfId="815"/>
    <cellStyle name="Normal 2 13 4 2 2 2" xfId="2507"/>
    <cellStyle name="Normal 2 13 4 2 2 2 2" xfId="6716"/>
    <cellStyle name="Normal 2 13 4 2 2 2 2 2" xfId="10924"/>
    <cellStyle name="Normal 2 13 4 2 2 2 2 2 2" xfId="21366"/>
    <cellStyle name="Normal 2 13 4 2 2 2 2 3" xfId="17158"/>
    <cellStyle name="Normal 2 13 4 2 2 2 3" xfId="4691"/>
    <cellStyle name="Normal 2 13 4 2 2 2 3 2" xfId="15133"/>
    <cellStyle name="Normal 2 13 4 2 2 2 4" xfId="8899"/>
    <cellStyle name="Normal 2 13 4 2 2 2 4 2" xfId="19341"/>
    <cellStyle name="Normal 2 13 4 2 2 2 5" xfId="12950"/>
    <cellStyle name="Normal 2 13 4 2 2 3" xfId="5703"/>
    <cellStyle name="Normal 2 13 4 2 2 3 2" xfId="9911"/>
    <cellStyle name="Normal 2 13 4 2 2 3 2 2" xfId="20353"/>
    <cellStyle name="Normal 2 13 4 2 2 3 3" xfId="16145"/>
    <cellStyle name="Normal 2 13 4 2 2 4" xfId="3678"/>
    <cellStyle name="Normal 2 13 4 2 2 4 2" xfId="14120"/>
    <cellStyle name="Normal 2 13 4 2 2 5" xfId="7886"/>
    <cellStyle name="Normal 2 13 4 2 2 5 2" xfId="18328"/>
    <cellStyle name="Normal 2 13 4 2 2 6" xfId="1494"/>
    <cellStyle name="Normal 2 13 4 2 2 7" xfId="11937"/>
    <cellStyle name="Normal 2 13 4 2 3" xfId="1827"/>
    <cellStyle name="Normal 2 13 4 2 3 2" xfId="2840"/>
    <cellStyle name="Normal 2 13 4 2 3 2 2" xfId="7049"/>
    <cellStyle name="Normal 2 13 4 2 3 2 2 2" xfId="11257"/>
    <cellStyle name="Normal 2 13 4 2 3 2 2 2 2" xfId="21699"/>
    <cellStyle name="Normal 2 13 4 2 3 2 2 3" xfId="17491"/>
    <cellStyle name="Normal 2 13 4 2 3 2 3" xfId="5024"/>
    <cellStyle name="Normal 2 13 4 2 3 2 3 2" xfId="15466"/>
    <cellStyle name="Normal 2 13 4 2 3 2 4" xfId="9232"/>
    <cellStyle name="Normal 2 13 4 2 3 2 4 2" xfId="19674"/>
    <cellStyle name="Normal 2 13 4 2 3 2 5" xfId="13283"/>
    <cellStyle name="Normal 2 13 4 2 3 3" xfId="6036"/>
    <cellStyle name="Normal 2 13 4 2 3 3 2" xfId="10244"/>
    <cellStyle name="Normal 2 13 4 2 3 3 2 2" xfId="20686"/>
    <cellStyle name="Normal 2 13 4 2 3 3 3" xfId="16478"/>
    <cellStyle name="Normal 2 13 4 2 3 4" xfId="4011"/>
    <cellStyle name="Normal 2 13 4 2 3 4 2" xfId="14453"/>
    <cellStyle name="Normal 2 13 4 2 3 5" xfId="8219"/>
    <cellStyle name="Normal 2 13 4 2 3 5 2" xfId="18661"/>
    <cellStyle name="Normal 2 13 4 2 3 6" xfId="12270"/>
    <cellStyle name="Normal 2 13 4 2 4" xfId="2161"/>
    <cellStyle name="Normal 2 13 4 2 4 2" xfId="6370"/>
    <cellStyle name="Normal 2 13 4 2 4 2 2" xfId="10578"/>
    <cellStyle name="Normal 2 13 4 2 4 2 2 2" xfId="21020"/>
    <cellStyle name="Normal 2 13 4 2 4 2 3" xfId="16812"/>
    <cellStyle name="Normal 2 13 4 2 4 3" xfId="4345"/>
    <cellStyle name="Normal 2 13 4 2 4 3 2" xfId="14787"/>
    <cellStyle name="Normal 2 13 4 2 4 4" xfId="8553"/>
    <cellStyle name="Normal 2 13 4 2 4 4 2" xfId="18995"/>
    <cellStyle name="Normal 2 13 4 2 4 5" xfId="12604"/>
    <cellStyle name="Normal 2 13 4 2 5" xfId="5357"/>
    <cellStyle name="Normal 2 13 4 2 5 2" xfId="9565"/>
    <cellStyle name="Normal 2 13 4 2 5 2 2" xfId="20007"/>
    <cellStyle name="Normal 2 13 4 2 5 3" xfId="15799"/>
    <cellStyle name="Normal 2 13 4 2 6" xfId="3332"/>
    <cellStyle name="Normal 2 13 4 2 6 2" xfId="13774"/>
    <cellStyle name="Normal 2 13 4 2 7" xfId="7540"/>
    <cellStyle name="Normal 2 13 4 2 7 2" xfId="17982"/>
    <cellStyle name="Normal 2 13 4 2 8" xfId="1148"/>
    <cellStyle name="Normal 2 13 4 2 9" xfId="11591"/>
    <cellStyle name="Normal 2 13 4 3" xfId="641"/>
    <cellStyle name="Normal 2 13 4 3 2" xfId="2333"/>
    <cellStyle name="Normal 2 13 4 3 2 2" xfId="6542"/>
    <cellStyle name="Normal 2 13 4 3 2 2 2" xfId="10750"/>
    <cellStyle name="Normal 2 13 4 3 2 2 2 2" xfId="21192"/>
    <cellStyle name="Normal 2 13 4 3 2 2 3" xfId="16984"/>
    <cellStyle name="Normal 2 13 4 3 2 3" xfId="4517"/>
    <cellStyle name="Normal 2 13 4 3 2 3 2" xfId="14959"/>
    <cellStyle name="Normal 2 13 4 3 2 4" xfId="8725"/>
    <cellStyle name="Normal 2 13 4 3 2 4 2" xfId="19167"/>
    <cellStyle name="Normal 2 13 4 3 2 5" xfId="12776"/>
    <cellStyle name="Normal 2 13 4 3 3" xfId="5529"/>
    <cellStyle name="Normal 2 13 4 3 3 2" xfId="9737"/>
    <cellStyle name="Normal 2 13 4 3 3 2 2" xfId="20179"/>
    <cellStyle name="Normal 2 13 4 3 3 3" xfId="15971"/>
    <cellStyle name="Normal 2 13 4 3 4" xfId="3504"/>
    <cellStyle name="Normal 2 13 4 3 4 2" xfId="13946"/>
    <cellStyle name="Normal 2 13 4 3 5" xfId="7712"/>
    <cellStyle name="Normal 2 13 4 3 5 2" xfId="18154"/>
    <cellStyle name="Normal 2 13 4 3 6" xfId="1320"/>
    <cellStyle name="Normal 2 13 4 3 7" xfId="11763"/>
    <cellStyle name="Normal 2 13 4 4" xfId="1653"/>
    <cellStyle name="Normal 2 13 4 4 2" xfId="2666"/>
    <cellStyle name="Normal 2 13 4 4 2 2" xfId="6875"/>
    <cellStyle name="Normal 2 13 4 4 2 2 2" xfId="11083"/>
    <cellStyle name="Normal 2 13 4 4 2 2 2 2" xfId="21525"/>
    <cellStyle name="Normal 2 13 4 4 2 2 3" xfId="17317"/>
    <cellStyle name="Normal 2 13 4 4 2 3" xfId="4850"/>
    <cellStyle name="Normal 2 13 4 4 2 3 2" xfId="15292"/>
    <cellStyle name="Normal 2 13 4 4 2 4" xfId="9058"/>
    <cellStyle name="Normal 2 13 4 4 2 4 2" xfId="19500"/>
    <cellStyle name="Normal 2 13 4 4 2 5" xfId="13109"/>
    <cellStyle name="Normal 2 13 4 4 3" xfId="5862"/>
    <cellStyle name="Normal 2 13 4 4 3 2" xfId="10070"/>
    <cellStyle name="Normal 2 13 4 4 3 2 2" xfId="20512"/>
    <cellStyle name="Normal 2 13 4 4 3 3" xfId="16304"/>
    <cellStyle name="Normal 2 13 4 4 4" xfId="3837"/>
    <cellStyle name="Normal 2 13 4 4 4 2" xfId="14279"/>
    <cellStyle name="Normal 2 13 4 4 5" xfId="8045"/>
    <cellStyle name="Normal 2 13 4 4 5 2" xfId="18487"/>
    <cellStyle name="Normal 2 13 4 4 6" xfId="12096"/>
    <cellStyle name="Normal 2 13 4 5" xfId="1987"/>
    <cellStyle name="Normal 2 13 4 5 2" xfId="6196"/>
    <cellStyle name="Normal 2 13 4 5 2 2" xfId="10404"/>
    <cellStyle name="Normal 2 13 4 5 2 2 2" xfId="20846"/>
    <cellStyle name="Normal 2 13 4 5 2 3" xfId="16638"/>
    <cellStyle name="Normal 2 13 4 5 3" xfId="4171"/>
    <cellStyle name="Normal 2 13 4 5 3 2" xfId="14613"/>
    <cellStyle name="Normal 2 13 4 5 4" xfId="8379"/>
    <cellStyle name="Normal 2 13 4 5 4 2" xfId="18821"/>
    <cellStyle name="Normal 2 13 4 5 5" xfId="12430"/>
    <cellStyle name="Normal 2 13 4 6" xfId="3158"/>
    <cellStyle name="Normal 2 13 4 6 2" xfId="7366"/>
    <cellStyle name="Normal 2 13 4 6 2 2" xfId="17808"/>
    <cellStyle name="Normal 2 13 4 6 3" xfId="13600"/>
    <cellStyle name="Normal 2 13 4 7" xfId="5194"/>
    <cellStyle name="Normal 2 13 4 7 2" xfId="9402"/>
    <cellStyle name="Normal 2 13 4 7 2 2" xfId="19844"/>
    <cellStyle name="Normal 2 13 4 7 3" xfId="15636"/>
    <cellStyle name="Normal 2 13 4 8" xfId="3011"/>
    <cellStyle name="Normal 2 13 4 8 2" xfId="13453"/>
    <cellStyle name="Normal 2 13 4 9" xfId="7219"/>
    <cellStyle name="Normal 2 13 4 9 2" xfId="17661"/>
    <cellStyle name="Normal 2 13 5" xfId="401"/>
    <cellStyle name="Normal 2 13 5 2" xfId="747"/>
    <cellStyle name="Normal 2 13 5 2 2" xfId="2439"/>
    <cellStyle name="Normal 2 13 5 2 2 2" xfId="6648"/>
    <cellStyle name="Normal 2 13 5 2 2 2 2" xfId="10856"/>
    <cellStyle name="Normal 2 13 5 2 2 2 2 2" xfId="21298"/>
    <cellStyle name="Normal 2 13 5 2 2 2 3" xfId="17090"/>
    <cellStyle name="Normal 2 13 5 2 2 3" xfId="4623"/>
    <cellStyle name="Normal 2 13 5 2 2 3 2" xfId="15065"/>
    <cellStyle name="Normal 2 13 5 2 2 4" xfId="8831"/>
    <cellStyle name="Normal 2 13 5 2 2 4 2" xfId="19273"/>
    <cellStyle name="Normal 2 13 5 2 2 5" xfId="12882"/>
    <cellStyle name="Normal 2 13 5 2 3" xfId="5635"/>
    <cellStyle name="Normal 2 13 5 2 3 2" xfId="9843"/>
    <cellStyle name="Normal 2 13 5 2 3 2 2" xfId="20285"/>
    <cellStyle name="Normal 2 13 5 2 3 3" xfId="16077"/>
    <cellStyle name="Normal 2 13 5 2 4" xfId="3610"/>
    <cellStyle name="Normal 2 13 5 2 4 2" xfId="14052"/>
    <cellStyle name="Normal 2 13 5 2 5" xfId="7818"/>
    <cellStyle name="Normal 2 13 5 2 5 2" xfId="18260"/>
    <cellStyle name="Normal 2 13 5 2 6" xfId="1426"/>
    <cellStyle name="Normal 2 13 5 2 7" xfId="11869"/>
    <cellStyle name="Normal 2 13 5 3" xfId="1759"/>
    <cellStyle name="Normal 2 13 5 3 2" xfId="2772"/>
    <cellStyle name="Normal 2 13 5 3 2 2" xfId="6981"/>
    <cellStyle name="Normal 2 13 5 3 2 2 2" xfId="11189"/>
    <cellStyle name="Normal 2 13 5 3 2 2 2 2" xfId="21631"/>
    <cellStyle name="Normal 2 13 5 3 2 2 3" xfId="17423"/>
    <cellStyle name="Normal 2 13 5 3 2 3" xfId="4956"/>
    <cellStyle name="Normal 2 13 5 3 2 3 2" xfId="15398"/>
    <cellStyle name="Normal 2 13 5 3 2 4" xfId="9164"/>
    <cellStyle name="Normal 2 13 5 3 2 4 2" xfId="19606"/>
    <cellStyle name="Normal 2 13 5 3 2 5" xfId="13215"/>
    <cellStyle name="Normal 2 13 5 3 3" xfId="5968"/>
    <cellStyle name="Normal 2 13 5 3 3 2" xfId="10176"/>
    <cellStyle name="Normal 2 13 5 3 3 2 2" xfId="20618"/>
    <cellStyle name="Normal 2 13 5 3 3 3" xfId="16410"/>
    <cellStyle name="Normal 2 13 5 3 4" xfId="3943"/>
    <cellStyle name="Normal 2 13 5 3 4 2" xfId="14385"/>
    <cellStyle name="Normal 2 13 5 3 5" xfId="8151"/>
    <cellStyle name="Normal 2 13 5 3 5 2" xfId="18593"/>
    <cellStyle name="Normal 2 13 5 3 6" xfId="12202"/>
    <cellStyle name="Normal 2 13 5 4" xfId="2093"/>
    <cellStyle name="Normal 2 13 5 4 2" xfId="6302"/>
    <cellStyle name="Normal 2 13 5 4 2 2" xfId="10510"/>
    <cellStyle name="Normal 2 13 5 4 2 2 2" xfId="20952"/>
    <cellStyle name="Normal 2 13 5 4 2 3" xfId="16744"/>
    <cellStyle name="Normal 2 13 5 4 3" xfId="4277"/>
    <cellStyle name="Normal 2 13 5 4 3 2" xfId="14719"/>
    <cellStyle name="Normal 2 13 5 4 4" xfId="8485"/>
    <cellStyle name="Normal 2 13 5 4 4 2" xfId="18927"/>
    <cellStyle name="Normal 2 13 5 4 5" xfId="12536"/>
    <cellStyle name="Normal 2 13 5 5" xfId="5289"/>
    <cellStyle name="Normal 2 13 5 5 2" xfId="9497"/>
    <cellStyle name="Normal 2 13 5 5 2 2" xfId="19939"/>
    <cellStyle name="Normal 2 13 5 5 3" xfId="15731"/>
    <cellStyle name="Normal 2 13 5 6" xfId="3264"/>
    <cellStyle name="Normal 2 13 5 6 2" xfId="13706"/>
    <cellStyle name="Normal 2 13 5 7" xfId="7472"/>
    <cellStyle name="Normal 2 13 5 7 2" xfId="17914"/>
    <cellStyle name="Normal 2 13 5 8" xfId="1080"/>
    <cellStyle name="Normal 2 13 5 9" xfId="11523"/>
    <cellStyle name="Normal 2 13 6" xfId="573"/>
    <cellStyle name="Normal 2 13 6 2" xfId="2265"/>
    <cellStyle name="Normal 2 13 6 2 2" xfId="6474"/>
    <cellStyle name="Normal 2 13 6 2 2 2" xfId="10682"/>
    <cellStyle name="Normal 2 13 6 2 2 2 2" xfId="21124"/>
    <cellStyle name="Normal 2 13 6 2 2 3" xfId="16916"/>
    <cellStyle name="Normal 2 13 6 2 3" xfId="4449"/>
    <cellStyle name="Normal 2 13 6 2 3 2" xfId="14891"/>
    <cellStyle name="Normal 2 13 6 2 4" xfId="8657"/>
    <cellStyle name="Normal 2 13 6 2 4 2" xfId="19099"/>
    <cellStyle name="Normal 2 13 6 2 5" xfId="12708"/>
    <cellStyle name="Normal 2 13 6 3" xfId="5461"/>
    <cellStyle name="Normal 2 13 6 3 2" xfId="9669"/>
    <cellStyle name="Normal 2 13 6 3 2 2" xfId="20111"/>
    <cellStyle name="Normal 2 13 6 3 3" xfId="15903"/>
    <cellStyle name="Normal 2 13 6 4" xfId="3436"/>
    <cellStyle name="Normal 2 13 6 4 2" xfId="13878"/>
    <cellStyle name="Normal 2 13 6 5" xfId="7644"/>
    <cellStyle name="Normal 2 13 6 5 2" xfId="18086"/>
    <cellStyle name="Normal 2 13 6 6" xfId="1252"/>
    <cellStyle name="Normal 2 13 6 7" xfId="11695"/>
    <cellStyle name="Normal 2 13 7" xfId="224"/>
    <cellStyle name="Normal 2 13 7 2" xfId="2598"/>
    <cellStyle name="Normal 2 13 7 2 2" xfId="6807"/>
    <cellStyle name="Normal 2 13 7 2 2 2" xfId="11015"/>
    <cellStyle name="Normal 2 13 7 2 2 2 2" xfId="21457"/>
    <cellStyle name="Normal 2 13 7 2 2 3" xfId="17249"/>
    <cellStyle name="Normal 2 13 7 2 3" xfId="4782"/>
    <cellStyle name="Normal 2 13 7 2 3 2" xfId="15224"/>
    <cellStyle name="Normal 2 13 7 2 4" xfId="8990"/>
    <cellStyle name="Normal 2 13 7 2 4 2" xfId="19432"/>
    <cellStyle name="Normal 2 13 7 2 5" xfId="13041"/>
    <cellStyle name="Normal 2 13 7 3" xfId="5794"/>
    <cellStyle name="Normal 2 13 7 3 2" xfId="10002"/>
    <cellStyle name="Normal 2 13 7 3 2 2" xfId="20444"/>
    <cellStyle name="Normal 2 13 7 3 3" xfId="16236"/>
    <cellStyle name="Normal 2 13 7 4" xfId="3769"/>
    <cellStyle name="Normal 2 13 7 4 2" xfId="14211"/>
    <cellStyle name="Normal 2 13 7 5" xfId="7977"/>
    <cellStyle name="Normal 2 13 7 5 2" xfId="18419"/>
    <cellStyle name="Normal 2 13 7 6" xfId="1585"/>
    <cellStyle name="Normal 2 13 7 7" xfId="12028"/>
    <cellStyle name="Normal 2 13 8" xfId="1919"/>
    <cellStyle name="Normal 2 13 8 2" xfId="6128"/>
    <cellStyle name="Normal 2 13 8 2 2" xfId="10336"/>
    <cellStyle name="Normal 2 13 8 2 2 2" xfId="20778"/>
    <cellStyle name="Normal 2 13 8 2 3" xfId="16570"/>
    <cellStyle name="Normal 2 13 8 3" xfId="4103"/>
    <cellStyle name="Normal 2 13 8 3 2" xfId="14545"/>
    <cellStyle name="Normal 2 13 8 4" xfId="8311"/>
    <cellStyle name="Normal 2 13 8 4 2" xfId="18753"/>
    <cellStyle name="Normal 2 13 8 5" xfId="12362"/>
    <cellStyle name="Normal 2 13 9" xfId="3090"/>
    <cellStyle name="Normal 2 13 9 2" xfId="7298"/>
    <cellStyle name="Normal 2 13 9 2 2" xfId="17740"/>
    <cellStyle name="Normal 2 13 9 3" xfId="13532"/>
    <cellStyle name="Normal 2 14" xfId="128"/>
    <cellStyle name="Normal 2 14 10" xfId="5105"/>
    <cellStyle name="Normal 2 14 10 2" xfId="9313"/>
    <cellStyle name="Normal 2 14 10 2 2" xfId="19755"/>
    <cellStyle name="Normal 2 14 10 3" xfId="15547"/>
    <cellStyle name="Normal 2 14 11" xfId="2922"/>
    <cellStyle name="Normal 2 14 11 2" xfId="13364"/>
    <cellStyle name="Normal 2 14 12" xfId="7130"/>
    <cellStyle name="Normal 2 14 12 2" xfId="17572"/>
    <cellStyle name="Normal 2 14 13" xfId="907"/>
    <cellStyle name="Normal 2 14 14" xfId="11350"/>
    <cellStyle name="Normal 2 14 2" xfId="147"/>
    <cellStyle name="Normal 2 14 2 10" xfId="2939"/>
    <cellStyle name="Normal 2 14 2 10 2" xfId="13381"/>
    <cellStyle name="Normal 2 14 2 11" xfId="7147"/>
    <cellStyle name="Normal 2 14 2 11 2" xfId="17589"/>
    <cellStyle name="Normal 2 14 2 12" xfId="924"/>
    <cellStyle name="Normal 2 14 2 13" xfId="11367"/>
    <cellStyle name="Normal 2 14 2 2" xfId="179"/>
    <cellStyle name="Normal 2 14 2 2 10" xfId="7192"/>
    <cellStyle name="Normal 2 14 2 2 10 2" xfId="17634"/>
    <cellStyle name="Normal 2 14 2 2 11" xfId="958"/>
    <cellStyle name="Normal 2 14 2 2 12" xfId="11401"/>
    <cellStyle name="Normal 2 14 2 2 2" xfId="359"/>
    <cellStyle name="Normal 2 14 2 2 2 10" xfId="1038"/>
    <cellStyle name="Normal 2 14 2 2 2 11" xfId="11481"/>
    <cellStyle name="Normal 2 14 2 2 2 2" xfId="533"/>
    <cellStyle name="Normal 2 14 2 2 2 2 2" xfId="879"/>
    <cellStyle name="Normal 2 14 2 2 2 2 2 2" xfId="2571"/>
    <cellStyle name="Normal 2 14 2 2 2 2 2 2 2" xfId="6780"/>
    <cellStyle name="Normal 2 14 2 2 2 2 2 2 2 2" xfId="10988"/>
    <cellStyle name="Normal 2 14 2 2 2 2 2 2 2 2 2" xfId="21430"/>
    <cellStyle name="Normal 2 14 2 2 2 2 2 2 2 3" xfId="17222"/>
    <cellStyle name="Normal 2 14 2 2 2 2 2 2 3" xfId="4755"/>
    <cellStyle name="Normal 2 14 2 2 2 2 2 2 3 2" xfId="15197"/>
    <cellStyle name="Normal 2 14 2 2 2 2 2 2 4" xfId="8963"/>
    <cellStyle name="Normal 2 14 2 2 2 2 2 2 4 2" xfId="19405"/>
    <cellStyle name="Normal 2 14 2 2 2 2 2 2 5" xfId="13014"/>
    <cellStyle name="Normal 2 14 2 2 2 2 2 3" xfId="5767"/>
    <cellStyle name="Normal 2 14 2 2 2 2 2 3 2" xfId="9975"/>
    <cellStyle name="Normal 2 14 2 2 2 2 2 3 2 2" xfId="20417"/>
    <cellStyle name="Normal 2 14 2 2 2 2 2 3 3" xfId="16209"/>
    <cellStyle name="Normal 2 14 2 2 2 2 2 4" xfId="3742"/>
    <cellStyle name="Normal 2 14 2 2 2 2 2 4 2" xfId="14184"/>
    <cellStyle name="Normal 2 14 2 2 2 2 2 5" xfId="7950"/>
    <cellStyle name="Normal 2 14 2 2 2 2 2 5 2" xfId="18392"/>
    <cellStyle name="Normal 2 14 2 2 2 2 2 6" xfId="1558"/>
    <cellStyle name="Normal 2 14 2 2 2 2 2 7" xfId="12001"/>
    <cellStyle name="Normal 2 14 2 2 2 2 3" xfId="1891"/>
    <cellStyle name="Normal 2 14 2 2 2 2 3 2" xfId="2904"/>
    <cellStyle name="Normal 2 14 2 2 2 2 3 2 2" xfId="7113"/>
    <cellStyle name="Normal 2 14 2 2 2 2 3 2 2 2" xfId="11321"/>
    <cellStyle name="Normal 2 14 2 2 2 2 3 2 2 2 2" xfId="21763"/>
    <cellStyle name="Normal 2 14 2 2 2 2 3 2 2 3" xfId="17555"/>
    <cellStyle name="Normal 2 14 2 2 2 2 3 2 3" xfId="5088"/>
    <cellStyle name="Normal 2 14 2 2 2 2 3 2 3 2" xfId="15530"/>
    <cellStyle name="Normal 2 14 2 2 2 2 3 2 4" xfId="9296"/>
    <cellStyle name="Normal 2 14 2 2 2 2 3 2 4 2" xfId="19738"/>
    <cellStyle name="Normal 2 14 2 2 2 2 3 2 5" xfId="13347"/>
    <cellStyle name="Normal 2 14 2 2 2 2 3 3" xfId="6100"/>
    <cellStyle name="Normal 2 14 2 2 2 2 3 3 2" xfId="10308"/>
    <cellStyle name="Normal 2 14 2 2 2 2 3 3 2 2" xfId="20750"/>
    <cellStyle name="Normal 2 14 2 2 2 2 3 3 3" xfId="16542"/>
    <cellStyle name="Normal 2 14 2 2 2 2 3 4" xfId="4075"/>
    <cellStyle name="Normal 2 14 2 2 2 2 3 4 2" xfId="14517"/>
    <cellStyle name="Normal 2 14 2 2 2 2 3 5" xfId="8283"/>
    <cellStyle name="Normal 2 14 2 2 2 2 3 5 2" xfId="18725"/>
    <cellStyle name="Normal 2 14 2 2 2 2 3 6" xfId="12334"/>
    <cellStyle name="Normal 2 14 2 2 2 2 4" xfId="2225"/>
    <cellStyle name="Normal 2 14 2 2 2 2 4 2" xfId="6434"/>
    <cellStyle name="Normal 2 14 2 2 2 2 4 2 2" xfId="10642"/>
    <cellStyle name="Normal 2 14 2 2 2 2 4 2 2 2" xfId="21084"/>
    <cellStyle name="Normal 2 14 2 2 2 2 4 2 3" xfId="16876"/>
    <cellStyle name="Normal 2 14 2 2 2 2 4 3" xfId="4409"/>
    <cellStyle name="Normal 2 14 2 2 2 2 4 3 2" xfId="14851"/>
    <cellStyle name="Normal 2 14 2 2 2 2 4 4" xfId="8617"/>
    <cellStyle name="Normal 2 14 2 2 2 2 4 4 2" xfId="19059"/>
    <cellStyle name="Normal 2 14 2 2 2 2 4 5" xfId="12668"/>
    <cellStyle name="Normal 2 14 2 2 2 2 5" xfId="5421"/>
    <cellStyle name="Normal 2 14 2 2 2 2 5 2" xfId="9629"/>
    <cellStyle name="Normal 2 14 2 2 2 2 5 2 2" xfId="20071"/>
    <cellStyle name="Normal 2 14 2 2 2 2 5 3" xfId="15863"/>
    <cellStyle name="Normal 2 14 2 2 2 2 6" xfId="3396"/>
    <cellStyle name="Normal 2 14 2 2 2 2 6 2" xfId="13838"/>
    <cellStyle name="Normal 2 14 2 2 2 2 7" xfId="7604"/>
    <cellStyle name="Normal 2 14 2 2 2 2 7 2" xfId="18046"/>
    <cellStyle name="Normal 2 14 2 2 2 2 8" xfId="1212"/>
    <cellStyle name="Normal 2 14 2 2 2 2 9" xfId="11655"/>
    <cellStyle name="Normal 2 14 2 2 2 3" xfId="705"/>
    <cellStyle name="Normal 2 14 2 2 2 3 2" xfId="2397"/>
    <cellStyle name="Normal 2 14 2 2 2 3 2 2" xfId="6606"/>
    <cellStyle name="Normal 2 14 2 2 2 3 2 2 2" xfId="10814"/>
    <cellStyle name="Normal 2 14 2 2 2 3 2 2 2 2" xfId="21256"/>
    <cellStyle name="Normal 2 14 2 2 2 3 2 2 3" xfId="17048"/>
    <cellStyle name="Normal 2 14 2 2 2 3 2 3" xfId="4581"/>
    <cellStyle name="Normal 2 14 2 2 2 3 2 3 2" xfId="15023"/>
    <cellStyle name="Normal 2 14 2 2 2 3 2 4" xfId="8789"/>
    <cellStyle name="Normal 2 14 2 2 2 3 2 4 2" xfId="19231"/>
    <cellStyle name="Normal 2 14 2 2 2 3 2 5" xfId="12840"/>
    <cellStyle name="Normal 2 14 2 2 2 3 3" xfId="5593"/>
    <cellStyle name="Normal 2 14 2 2 2 3 3 2" xfId="9801"/>
    <cellStyle name="Normal 2 14 2 2 2 3 3 2 2" xfId="20243"/>
    <cellStyle name="Normal 2 14 2 2 2 3 3 3" xfId="16035"/>
    <cellStyle name="Normal 2 14 2 2 2 3 4" xfId="3568"/>
    <cellStyle name="Normal 2 14 2 2 2 3 4 2" xfId="14010"/>
    <cellStyle name="Normal 2 14 2 2 2 3 5" xfId="7776"/>
    <cellStyle name="Normal 2 14 2 2 2 3 5 2" xfId="18218"/>
    <cellStyle name="Normal 2 14 2 2 2 3 6" xfId="1384"/>
    <cellStyle name="Normal 2 14 2 2 2 3 7" xfId="11827"/>
    <cellStyle name="Normal 2 14 2 2 2 4" xfId="1717"/>
    <cellStyle name="Normal 2 14 2 2 2 4 2" xfId="2730"/>
    <cellStyle name="Normal 2 14 2 2 2 4 2 2" xfId="6939"/>
    <cellStyle name="Normal 2 14 2 2 2 4 2 2 2" xfId="11147"/>
    <cellStyle name="Normal 2 14 2 2 2 4 2 2 2 2" xfId="21589"/>
    <cellStyle name="Normal 2 14 2 2 2 4 2 2 3" xfId="17381"/>
    <cellStyle name="Normal 2 14 2 2 2 4 2 3" xfId="4914"/>
    <cellStyle name="Normal 2 14 2 2 2 4 2 3 2" xfId="15356"/>
    <cellStyle name="Normal 2 14 2 2 2 4 2 4" xfId="9122"/>
    <cellStyle name="Normal 2 14 2 2 2 4 2 4 2" xfId="19564"/>
    <cellStyle name="Normal 2 14 2 2 2 4 2 5" xfId="13173"/>
    <cellStyle name="Normal 2 14 2 2 2 4 3" xfId="5926"/>
    <cellStyle name="Normal 2 14 2 2 2 4 3 2" xfId="10134"/>
    <cellStyle name="Normal 2 14 2 2 2 4 3 2 2" xfId="20576"/>
    <cellStyle name="Normal 2 14 2 2 2 4 3 3" xfId="16368"/>
    <cellStyle name="Normal 2 14 2 2 2 4 4" xfId="3901"/>
    <cellStyle name="Normal 2 14 2 2 2 4 4 2" xfId="14343"/>
    <cellStyle name="Normal 2 14 2 2 2 4 5" xfId="8109"/>
    <cellStyle name="Normal 2 14 2 2 2 4 5 2" xfId="18551"/>
    <cellStyle name="Normal 2 14 2 2 2 4 6" xfId="12160"/>
    <cellStyle name="Normal 2 14 2 2 2 5" xfId="2051"/>
    <cellStyle name="Normal 2 14 2 2 2 5 2" xfId="6260"/>
    <cellStyle name="Normal 2 14 2 2 2 5 2 2" xfId="10468"/>
    <cellStyle name="Normal 2 14 2 2 2 5 2 2 2" xfId="20910"/>
    <cellStyle name="Normal 2 14 2 2 2 5 2 3" xfId="16702"/>
    <cellStyle name="Normal 2 14 2 2 2 5 3" xfId="4235"/>
    <cellStyle name="Normal 2 14 2 2 2 5 3 2" xfId="14677"/>
    <cellStyle name="Normal 2 14 2 2 2 5 4" xfId="8443"/>
    <cellStyle name="Normal 2 14 2 2 2 5 4 2" xfId="18885"/>
    <cellStyle name="Normal 2 14 2 2 2 5 5" xfId="12494"/>
    <cellStyle name="Normal 2 14 2 2 2 6" xfId="3222"/>
    <cellStyle name="Normal 2 14 2 2 2 6 2" xfId="7430"/>
    <cellStyle name="Normal 2 14 2 2 2 6 2 2" xfId="17872"/>
    <cellStyle name="Normal 2 14 2 2 2 6 3" xfId="13664"/>
    <cellStyle name="Normal 2 14 2 2 2 7" xfId="5246"/>
    <cellStyle name="Normal 2 14 2 2 2 7 2" xfId="9454"/>
    <cellStyle name="Normal 2 14 2 2 2 7 2 2" xfId="19896"/>
    <cellStyle name="Normal 2 14 2 2 2 7 3" xfId="15688"/>
    <cellStyle name="Normal 2 14 2 2 2 8" xfId="3063"/>
    <cellStyle name="Normal 2 14 2 2 2 8 2" xfId="13505"/>
    <cellStyle name="Normal 2 14 2 2 2 9" xfId="7271"/>
    <cellStyle name="Normal 2 14 2 2 2 9 2" xfId="17713"/>
    <cellStyle name="Normal 2 14 2 2 3" xfId="453"/>
    <cellStyle name="Normal 2 14 2 2 3 2" xfId="799"/>
    <cellStyle name="Normal 2 14 2 2 3 2 2" xfId="2491"/>
    <cellStyle name="Normal 2 14 2 2 3 2 2 2" xfId="6700"/>
    <cellStyle name="Normal 2 14 2 2 3 2 2 2 2" xfId="10908"/>
    <cellStyle name="Normal 2 14 2 2 3 2 2 2 2 2" xfId="21350"/>
    <cellStyle name="Normal 2 14 2 2 3 2 2 2 3" xfId="17142"/>
    <cellStyle name="Normal 2 14 2 2 3 2 2 3" xfId="4675"/>
    <cellStyle name="Normal 2 14 2 2 3 2 2 3 2" xfId="15117"/>
    <cellStyle name="Normal 2 14 2 2 3 2 2 4" xfId="8883"/>
    <cellStyle name="Normal 2 14 2 2 3 2 2 4 2" xfId="19325"/>
    <cellStyle name="Normal 2 14 2 2 3 2 2 5" xfId="12934"/>
    <cellStyle name="Normal 2 14 2 2 3 2 3" xfId="5687"/>
    <cellStyle name="Normal 2 14 2 2 3 2 3 2" xfId="9895"/>
    <cellStyle name="Normal 2 14 2 2 3 2 3 2 2" xfId="20337"/>
    <cellStyle name="Normal 2 14 2 2 3 2 3 3" xfId="16129"/>
    <cellStyle name="Normal 2 14 2 2 3 2 4" xfId="3662"/>
    <cellStyle name="Normal 2 14 2 2 3 2 4 2" xfId="14104"/>
    <cellStyle name="Normal 2 14 2 2 3 2 5" xfId="7870"/>
    <cellStyle name="Normal 2 14 2 2 3 2 5 2" xfId="18312"/>
    <cellStyle name="Normal 2 14 2 2 3 2 6" xfId="1478"/>
    <cellStyle name="Normal 2 14 2 2 3 2 7" xfId="11921"/>
    <cellStyle name="Normal 2 14 2 2 3 3" xfId="1811"/>
    <cellStyle name="Normal 2 14 2 2 3 3 2" xfId="2824"/>
    <cellStyle name="Normal 2 14 2 2 3 3 2 2" xfId="7033"/>
    <cellStyle name="Normal 2 14 2 2 3 3 2 2 2" xfId="11241"/>
    <cellStyle name="Normal 2 14 2 2 3 3 2 2 2 2" xfId="21683"/>
    <cellStyle name="Normal 2 14 2 2 3 3 2 2 3" xfId="17475"/>
    <cellStyle name="Normal 2 14 2 2 3 3 2 3" xfId="5008"/>
    <cellStyle name="Normal 2 14 2 2 3 3 2 3 2" xfId="15450"/>
    <cellStyle name="Normal 2 14 2 2 3 3 2 4" xfId="9216"/>
    <cellStyle name="Normal 2 14 2 2 3 3 2 4 2" xfId="19658"/>
    <cellStyle name="Normal 2 14 2 2 3 3 2 5" xfId="13267"/>
    <cellStyle name="Normal 2 14 2 2 3 3 3" xfId="6020"/>
    <cellStyle name="Normal 2 14 2 2 3 3 3 2" xfId="10228"/>
    <cellStyle name="Normal 2 14 2 2 3 3 3 2 2" xfId="20670"/>
    <cellStyle name="Normal 2 14 2 2 3 3 3 3" xfId="16462"/>
    <cellStyle name="Normal 2 14 2 2 3 3 4" xfId="3995"/>
    <cellStyle name="Normal 2 14 2 2 3 3 4 2" xfId="14437"/>
    <cellStyle name="Normal 2 14 2 2 3 3 5" xfId="8203"/>
    <cellStyle name="Normal 2 14 2 2 3 3 5 2" xfId="18645"/>
    <cellStyle name="Normal 2 14 2 2 3 3 6" xfId="12254"/>
    <cellStyle name="Normal 2 14 2 2 3 4" xfId="2145"/>
    <cellStyle name="Normal 2 14 2 2 3 4 2" xfId="6354"/>
    <cellStyle name="Normal 2 14 2 2 3 4 2 2" xfId="10562"/>
    <cellStyle name="Normal 2 14 2 2 3 4 2 2 2" xfId="21004"/>
    <cellStyle name="Normal 2 14 2 2 3 4 2 3" xfId="16796"/>
    <cellStyle name="Normal 2 14 2 2 3 4 3" xfId="4329"/>
    <cellStyle name="Normal 2 14 2 2 3 4 3 2" xfId="14771"/>
    <cellStyle name="Normal 2 14 2 2 3 4 4" xfId="8537"/>
    <cellStyle name="Normal 2 14 2 2 3 4 4 2" xfId="18979"/>
    <cellStyle name="Normal 2 14 2 2 3 4 5" xfId="12588"/>
    <cellStyle name="Normal 2 14 2 2 3 5" xfId="5341"/>
    <cellStyle name="Normal 2 14 2 2 3 5 2" xfId="9549"/>
    <cellStyle name="Normal 2 14 2 2 3 5 2 2" xfId="19991"/>
    <cellStyle name="Normal 2 14 2 2 3 5 3" xfId="15783"/>
    <cellStyle name="Normal 2 14 2 2 3 6" xfId="3316"/>
    <cellStyle name="Normal 2 14 2 2 3 6 2" xfId="13758"/>
    <cellStyle name="Normal 2 14 2 2 3 7" xfId="7524"/>
    <cellStyle name="Normal 2 14 2 2 3 7 2" xfId="17966"/>
    <cellStyle name="Normal 2 14 2 2 3 8" xfId="1132"/>
    <cellStyle name="Normal 2 14 2 2 3 9" xfId="11575"/>
    <cellStyle name="Normal 2 14 2 2 4" xfId="625"/>
    <cellStyle name="Normal 2 14 2 2 4 2" xfId="2317"/>
    <cellStyle name="Normal 2 14 2 2 4 2 2" xfId="6526"/>
    <cellStyle name="Normal 2 14 2 2 4 2 2 2" xfId="10734"/>
    <cellStyle name="Normal 2 14 2 2 4 2 2 2 2" xfId="21176"/>
    <cellStyle name="Normal 2 14 2 2 4 2 2 3" xfId="16968"/>
    <cellStyle name="Normal 2 14 2 2 4 2 3" xfId="4501"/>
    <cellStyle name="Normal 2 14 2 2 4 2 3 2" xfId="14943"/>
    <cellStyle name="Normal 2 14 2 2 4 2 4" xfId="8709"/>
    <cellStyle name="Normal 2 14 2 2 4 2 4 2" xfId="19151"/>
    <cellStyle name="Normal 2 14 2 2 4 2 5" xfId="12760"/>
    <cellStyle name="Normal 2 14 2 2 4 3" xfId="5513"/>
    <cellStyle name="Normal 2 14 2 2 4 3 2" xfId="9721"/>
    <cellStyle name="Normal 2 14 2 2 4 3 2 2" xfId="20163"/>
    <cellStyle name="Normal 2 14 2 2 4 3 3" xfId="15955"/>
    <cellStyle name="Normal 2 14 2 2 4 4" xfId="3488"/>
    <cellStyle name="Normal 2 14 2 2 4 4 2" xfId="13930"/>
    <cellStyle name="Normal 2 14 2 2 4 5" xfId="7696"/>
    <cellStyle name="Normal 2 14 2 2 4 5 2" xfId="18138"/>
    <cellStyle name="Normal 2 14 2 2 4 6" xfId="1304"/>
    <cellStyle name="Normal 2 14 2 2 4 7" xfId="11747"/>
    <cellStyle name="Normal 2 14 2 2 5" xfId="276"/>
    <cellStyle name="Normal 2 14 2 2 5 2" xfId="2650"/>
    <cellStyle name="Normal 2 14 2 2 5 2 2" xfId="6859"/>
    <cellStyle name="Normal 2 14 2 2 5 2 2 2" xfId="11067"/>
    <cellStyle name="Normal 2 14 2 2 5 2 2 2 2" xfId="21509"/>
    <cellStyle name="Normal 2 14 2 2 5 2 2 3" xfId="17301"/>
    <cellStyle name="Normal 2 14 2 2 5 2 3" xfId="4834"/>
    <cellStyle name="Normal 2 14 2 2 5 2 3 2" xfId="15276"/>
    <cellStyle name="Normal 2 14 2 2 5 2 4" xfId="9042"/>
    <cellStyle name="Normal 2 14 2 2 5 2 4 2" xfId="19484"/>
    <cellStyle name="Normal 2 14 2 2 5 2 5" xfId="13093"/>
    <cellStyle name="Normal 2 14 2 2 5 3" xfId="5846"/>
    <cellStyle name="Normal 2 14 2 2 5 3 2" xfId="10054"/>
    <cellStyle name="Normal 2 14 2 2 5 3 2 2" xfId="20496"/>
    <cellStyle name="Normal 2 14 2 2 5 3 3" xfId="16288"/>
    <cellStyle name="Normal 2 14 2 2 5 4" xfId="3821"/>
    <cellStyle name="Normal 2 14 2 2 5 4 2" xfId="14263"/>
    <cellStyle name="Normal 2 14 2 2 5 5" xfId="8029"/>
    <cellStyle name="Normal 2 14 2 2 5 5 2" xfId="18471"/>
    <cellStyle name="Normal 2 14 2 2 5 6" xfId="1637"/>
    <cellStyle name="Normal 2 14 2 2 5 7" xfId="12080"/>
    <cellStyle name="Normal 2 14 2 2 6" xfId="1971"/>
    <cellStyle name="Normal 2 14 2 2 6 2" xfId="6180"/>
    <cellStyle name="Normal 2 14 2 2 6 2 2" xfId="10388"/>
    <cellStyle name="Normal 2 14 2 2 6 2 2 2" xfId="20830"/>
    <cellStyle name="Normal 2 14 2 2 6 2 3" xfId="16622"/>
    <cellStyle name="Normal 2 14 2 2 6 3" xfId="4155"/>
    <cellStyle name="Normal 2 14 2 2 6 3 2" xfId="14597"/>
    <cellStyle name="Normal 2 14 2 2 6 4" xfId="8363"/>
    <cellStyle name="Normal 2 14 2 2 6 4 2" xfId="18805"/>
    <cellStyle name="Normal 2 14 2 2 6 5" xfId="12414"/>
    <cellStyle name="Normal 2 14 2 2 7" xfId="3142"/>
    <cellStyle name="Normal 2 14 2 2 7 2" xfId="7350"/>
    <cellStyle name="Normal 2 14 2 2 7 2 2" xfId="17792"/>
    <cellStyle name="Normal 2 14 2 2 7 3" xfId="13584"/>
    <cellStyle name="Normal 2 14 2 2 8" xfId="5167"/>
    <cellStyle name="Normal 2 14 2 2 8 2" xfId="9375"/>
    <cellStyle name="Normal 2 14 2 2 8 2 2" xfId="19817"/>
    <cellStyle name="Normal 2 14 2 2 8 3" xfId="15609"/>
    <cellStyle name="Normal 2 14 2 2 9" xfId="2984"/>
    <cellStyle name="Normal 2 14 2 2 9 2" xfId="13426"/>
    <cellStyle name="Normal 2 14 2 3" xfId="325"/>
    <cellStyle name="Normal 2 14 2 3 10" xfId="1004"/>
    <cellStyle name="Normal 2 14 2 3 11" xfId="11447"/>
    <cellStyle name="Normal 2 14 2 3 2" xfId="499"/>
    <cellStyle name="Normal 2 14 2 3 2 2" xfId="845"/>
    <cellStyle name="Normal 2 14 2 3 2 2 2" xfId="2537"/>
    <cellStyle name="Normal 2 14 2 3 2 2 2 2" xfId="6746"/>
    <cellStyle name="Normal 2 14 2 3 2 2 2 2 2" xfId="10954"/>
    <cellStyle name="Normal 2 14 2 3 2 2 2 2 2 2" xfId="21396"/>
    <cellStyle name="Normal 2 14 2 3 2 2 2 2 3" xfId="17188"/>
    <cellStyle name="Normal 2 14 2 3 2 2 2 3" xfId="4721"/>
    <cellStyle name="Normal 2 14 2 3 2 2 2 3 2" xfId="15163"/>
    <cellStyle name="Normal 2 14 2 3 2 2 2 4" xfId="8929"/>
    <cellStyle name="Normal 2 14 2 3 2 2 2 4 2" xfId="19371"/>
    <cellStyle name="Normal 2 14 2 3 2 2 2 5" xfId="12980"/>
    <cellStyle name="Normal 2 14 2 3 2 2 3" xfId="5733"/>
    <cellStyle name="Normal 2 14 2 3 2 2 3 2" xfId="9941"/>
    <cellStyle name="Normal 2 14 2 3 2 2 3 2 2" xfId="20383"/>
    <cellStyle name="Normal 2 14 2 3 2 2 3 3" xfId="16175"/>
    <cellStyle name="Normal 2 14 2 3 2 2 4" xfId="3708"/>
    <cellStyle name="Normal 2 14 2 3 2 2 4 2" xfId="14150"/>
    <cellStyle name="Normal 2 14 2 3 2 2 5" xfId="7916"/>
    <cellStyle name="Normal 2 14 2 3 2 2 5 2" xfId="18358"/>
    <cellStyle name="Normal 2 14 2 3 2 2 6" xfId="1524"/>
    <cellStyle name="Normal 2 14 2 3 2 2 7" xfId="11967"/>
    <cellStyle name="Normal 2 14 2 3 2 3" xfId="1857"/>
    <cellStyle name="Normal 2 14 2 3 2 3 2" xfId="2870"/>
    <cellStyle name="Normal 2 14 2 3 2 3 2 2" xfId="7079"/>
    <cellStyle name="Normal 2 14 2 3 2 3 2 2 2" xfId="11287"/>
    <cellStyle name="Normal 2 14 2 3 2 3 2 2 2 2" xfId="21729"/>
    <cellStyle name="Normal 2 14 2 3 2 3 2 2 3" xfId="17521"/>
    <cellStyle name="Normal 2 14 2 3 2 3 2 3" xfId="5054"/>
    <cellStyle name="Normal 2 14 2 3 2 3 2 3 2" xfId="15496"/>
    <cellStyle name="Normal 2 14 2 3 2 3 2 4" xfId="9262"/>
    <cellStyle name="Normal 2 14 2 3 2 3 2 4 2" xfId="19704"/>
    <cellStyle name="Normal 2 14 2 3 2 3 2 5" xfId="13313"/>
    <cellStyle name="Normal 2 14 2 3 2 3 3" xfId="6066"/>
    <cellStyle name="Normal 2 14 2 3 2 3 3 2" xfId="10274"/>
    <cellStyle name="Normal 2 14 2 3 2 3 3 2 2" xfId="20716"/>
    <cellStyle name="Normal 2 14 2 3 2 3 3 3" xfId="16508"/>
    <cellStyle name="Normal 2 14 2 3 2 3 4" xfId="4041"/>
    <cellStyle name="Normal 2 14 2 3 2 3 4 2" xfId="14483"/>
    <cellStyle name="Normal 2 14 2 3 2 3 5" xfId="8249"/>
    <cellStyle name="Normal 2 14 2 3 2 3 5 2" xfId="18691"/>
    <cellStyle name="Normal 2 14 2 3 2 3 6" xfId="12300"/>
    <cellStyle name="Normal 2 14 2 3 2 4" xfId="2191"/>
    <cellStyle name="Normal 2 14 2 3 2 4 2" xfId="6400"/>
    <cellStyle name="Normal 2 14 2 3 2 4 2 2" xfId="10608"/>
    <cellStyle name="Normal 2 14 2 3 2 4 2 2 2" xfId="21050"/>
    <cellStyle name="Normal 2 14 2 3 2 4 2 3" xfId="16842"/>
    <cellStyle name="Normal 2 14 2 3 2 4 3" xfId="4375"/>
    <cellStyle name="Normal 2 14 2 3 2 4 3 2" xfId="14817"/>
    <cellStyle name="Normal 2 14 2 3 2 4 4" xfId="8583"/>
    <cellStyle name="Normal 2 14 2 3 2 4 4 2" xfId="19025"/>
    <cellStyle name="Normal 2 14 2 3 2 4 5" xfId="12634"/>
    <cellStyle name="Normal 2 14 2 3 2 5" xfId="5387"/>
    <cellStyle name="Normal 2 14 2 3 2 5 2" xfId="9595"/>
    <cellStyle name="Normal 2 14 2 3 2 5 2 2" xfId="20037"/>
    <cellStyle name="Normal 2 14 2 3 2 5 3" xfId="15829"/>
    <cellStyle name="Normal 2 14 2 3 2 6" xfId="3362"/>
    <cellStyle name="Normal 2 14 2 3 2 6 2" xfId="13804"/>
    <cellStyle name="Normal 2 14 2 3 2 7" xfId="7570"/>
    <cellStyle name="Normal 2 14 2 3 2 7 2" xfId="18012"/>
    <cellStyle name="Normal 2 14 2 3 2 8" xfId="1178"/>
    <cellStyle name="Normal 2 14 2 3 2 9" xfId="11621"/>
    <cellStyle name="Normal 2 14 2 3 3" xfId="671"/>
    <cellStyle name="Normal 2 14 2 3 3 2" xfId="2363"/>
    <cellStyle name="Normal 2 14 2 3 3 2 2" xfId="6572"/>
    <cellStyle name="Normal 2 14 2 3 3 2 2 2" xfId="10780"/>
    <cellStyle name="Normal 2 14 2 3 3 2 2 2 2" xfId="21222"/>
    <cellStyle name="Normal 2 14 2 3 3 2 2 3" xfId="17014"/>
    <cellStyle name="Normal 2 14 2 3 3 2 3" xfId="4547"/>
    <cellStyle name="Normal 2 14 2 3 3 2 3 2" xfId="14989"/>
    <cellStyle name="Normal 2 14 2 3 3 2 4" xfId="8755"/>
    <cellStyle name="Normal 2 14 2 3 3 2 4 2" xfId="19197"/>
    <cellStyle name="Normal 2 14 2 3 3 2 5" xfId="12806"/>
    <cellStyle name="Normal 2 14 2 3 3 3" xfId="5559"/>
    <cellStyle name="Normal 2 14 2 3 3 3 2" xfId="9767"/>
    <cellStyle name="Normal 2 14 2 3 3 3 2 2" xfId="20209"/>
    <cellStyle name="Normal 2 14 2 3 3 3 3" xfId="16001"/>
    <cellStyle name="Normal 2 14 2 3 3 4" xfId="3534"/>
    <cellStyle name="Normal 2 14 2 3 3 4 2" xfId="13976"/>
    <cellStyle name="Normal 2 14 2 3 3 5" xfId="7742"/>
    <cellStyle name="Normal 2 14 2 3 3 5 2" xfId="18184"/>
    <cellStyle name="Normal 2 14 2 3 3 6" xfId="1350"/>
    <cellStyle name="Normal 2 14 2 3 3 7" xfId="11793"/>
    <cellStyle name="Normal 2 14 2 3 4" xfId="1683"/>
    <cellStyle name="Normal 2 14 2 3 4 2" xfId="2696"/>
    <cellStyle name="Normal 2 14 2 3 4 2 2" xfId="6905"/>
    <cellStyle name="Normal 2 14 2 3 4 2 2 2" xfId="11113"/>
    <cellStyle name="Normal 2 14 2 3 4 2 2 2 2" xfId="21555"/>
    <cellStyle name="Normal 2 14 2 3 4 2 2 3" xfId="17347"/>
    <cellStyle name="Normal 2 14 2 3 4 2 3" xfId="4880"/>
    <cellStyle name="Normal 2 14 2 3 4 2 3 2" xfId="15322"/>
    <cellStyle name="Normal 2 14 2 3 4 2 4" xfId="9088"/>
    <cellStyle name="Normal 2 14 2 3 4 2 4 2" xfId="19530"/>
    <cellStyle name="Normal 2 14 2 3 4 2 5" xfId="13139"/>
    <cellStyle name="Normal 2 14 2 3 4 3" xfId="5892"/>
    <cellStyle name="Normal 2 14 2 3 4 3 2" xfId="10100"/>
    <cellStyle name="Normal 2 14 2 3 4 3 2 2" xfId="20542"/>
    <cellStyle name="Normal 2 14 2 3 4 3 3" xfId="16334"/>
    <cellStyle name="Normal 2 14 2 3 4 4" xfId="3867"/>
    <cellStyle name="Normal 2 14 2 3 4 4 2" xfId="14309"/>
    <cellStyle name="Normal 2 14 2 3 4 5" xfId="8075"/>
    <cellStyle name="Normal 2 14 2 3 4 5 2" xfId="18517"/>
    <cellStyle name="Normal 2 14 2 3 4 6" xfId="12126"/>
    <cellStyle name="Normal 2 14 2 3 5" xfId="2017"/>
    <cellStyle name="Normal 2 14 2 3 5 2" xfId="6226"/>
    <cellStyle name="Normal 2 14 2 3 5 2 2" xfId="10434"/>
    <cellStyle name="Normal 2 14 2 3 5 2 2 2" xfId="20876"/>
    <cellStyle name="Normal 2 14 2 3 5 2 3" xfId="16668"/>
    <cellStyle name="Normal 2 14 2 3 5 3" xfId="4201"/>
    <cellStyle name="Normal 2 14 2 3 5 3 2" xfId="14643"/>
    <cellStyle name="Normal 2 14 2 3 5 4" xfId="8409"/>
    <cellStyle name="Normal 2 14 2 3 5 4 2" xfId="18851"/>
    <cellStyle name="Normal 2 14 2 3 5 5" xfId="12460"/>
    <cellStyle name="Normal 2 14 2 3 6" xfId="3188"/>
    <cellStyle name="Normal 2 14 2 3 6 2" xfId="7396"/>
    <cellStyle name="Normal 2 14 2 3 6 2 2" xfId="17838"/>
    <cellStyle name="Normal 2 14 2 3 6 3" xfId="13630"/>
    <cellStyle name="Normal 2 14 2 3 7" xfId="5212"/>
    <cellStyle name="Normal 2 14 2 3 7 2" xfId="9420"/>
    <cellStyle name="Normal 2 14 2 3 7 2 2" xfId="19862"/>
    <cellStyle name="Normal 2 14 2 3 7 3" xfId="15654"/>
    <cellStyle name="Normal 2 14 2 3 8" xfId="3029"/>
    <cellStyle name="Normal 2 14 2 3 8 2" xfId="13471"/>
    <cellStyle name="Normal 2 14 2 3 9" xfId="7237"/>
    <cellStyle name="Normal 2 14 2 3 9 2" xfId="17679"/>
    <cellStyle name="Normal 2 14 2 4" xfId="419"/>
    <cellStyle name="Normal 2 14 2 4 2" xfId="765"/>
    <cellStyle name="Normal 2 14 2 4 2 2" xfId="2457"/>
    <cellStyle name="Normal 2 14 2 4 2 2 2" xfId="6666"/>
    <cellStyle name="Normal 2 14 2 4 2 2 2 2" xfId="10874"/>
    <cellStyle name="Normal 2 14 2 4 2 2 2 2 2" xfId="21316"/>
    <cellStyle name="Normal 2 14 2 4 2 2 2 3" xfId="17108"/>
    <cellStyle name="Normal 2 14 2 4 2 2 3" xfId="4641"/>
    <cellStyle name="Normal 2 14 2 4 2 2 3 2" xfId="15083"/>
    <cellStyle name="Normal 2 14 2 4 2 2 4" xfId="8849"/>
    <cellStyle name="Normal 2 14 2 4 2 2 4 2" xfId="19291"/>
    <cellStyle name="Normal 2 14 2 4 2 2 5" xfId="12900"/>
    <cellStyle name="Normal 2 14 2 4 2 3" xfId="5653"/>
    <cellStyle name="Normal 2 14 2 4 2 3 2" xfId="9861"/>
    <cellStyle name="Normal 2 14 2 4 2 3 2 2" xfId="20303"/>
    <cellStyle name="Normal 2 14 2 4 2 3 3" xfId="16095"/>
    <cellStyle name="Normal 2 14 2 4 2 4" xfId="3628"/>
    <cellStyle name="Normal 2 14 2 4 2 4 2" xfId="14070"/>
    <cellStyle name="Normal 2 14 2 4 2 5" xfId="7836"/>
    <cellStyle name="Normal 2 14 2 4 2 5 2" xfId="18278"/>
    <cellStyle name="Normal 2 14 2 4 2 6" xfId="1444"/>
    <cellStyle name="Normal 2 14 2 4 2 7" xfId="11887"/>
    <cellStyle name="Normal 2 14 2 4 3" xfId="1777"/>
    <cellStyle name="Normal 2 14 2 4 3 2" xfId="2790"/>
    <cellStyle name="Normal 2 14 2 4 3 2 2" xfId="6999"/>
    <cellStyle name="Normal 2 14 2 4 3 2 2 2" xfId="11207"/>
    <cellStyle name="Normal 2 14 2 4 3 2 2 2 2" xfId="21649"/>
    <cellStyle name="Normal 2 14 2 4 3 2 2 3" xfId="17441"/>
    <cellStyle name="Normal 2 14 2 4 3 2 3" xfId="4974"/>
    <cellStyle name="Normal 2 14 2 4 3 2 3 2" xfId="15416"/>
    <cellStyle name="Normal 2 14 2 4 3 2 4" xfId="9182"/>
    <cellStyle name="Normal 2 14 2 4 3 2 4 2" xfId="19624"/>
    <cellStyle name="Normal 2 14 2 4 3 2 5" xfId="13233"/>
    <cellStyle name="Normal 2 14 2 4 3 3" xfId="5986"/>
    <cellStyle name="Normal 2 14 2 4 3 3 2" xfId="10194"/>
    <cellStyle name="Normal 2 14 2 4 3 3 2 2" xfId="20636"/>
    <cellStyle name="Normal 2 14 2 4 3 3 3" xfId="16428"/>
    <cellStyle name="Normal 2 14 2 4 3 4" xfId="3961"/>
    <cellStyle name="Normal 2 14 2 4 3 4 2" xfId="14403"/>
    <cellStyle name="Normal 2 14 2 4 3 5" xfId="8169"/>
    <cellStyle name="Normal 2 14 2 4 3 5 2" xfId="18611"/>
    <cellStyle name="Normal 2 14 2 4 3 6" xfId="12220"/>
    <cellStyle name="Normal 2 14 2 4 4" xfId="2111"/>
    <cellStyle name="Normal 2 14 2 4 4 2" xfId="6320"/>
    <cellStyle name="Normal 2 14 2 4 4 2 2" xfId="10528"/>
    <cellStyle name="Normal 2 14 2 4 4 2 2 2" xfId="20970"/>
    <cellStyle name="Normal 2 14 2 4 4 2 3" xfId="16762"/>
    <cellStyle name="Normal 2 14 2 4 4 3" xfId="4295"/>
    <cellStyle name="Normal 2 14 2 4 4 3 2" xfId="14737"/>
    <cellStyle name="Normal 2 14 2 4 4 4" xfId="8503"/>
    <cellStyle name="Normal 2 14 2 4 4 4 2" xfId="18945"/>
    <cellStyle name="Normal 2 14 2 4 4 5" xfId="12554"/>
    <cellStyle name="Normal 2 14 2 4 5" xfId="5307"/>
    <cellStyle name="Normal 2 14 2 4 5 2" xfId="9515"/>
    <cellStyle name="Normal 2 14 2 4 5 2 2" xfId="19957"/>
    <cellStyle name="Normal 2 14 2 4 5 3" xfId="15749"/>
    <cellStyle name="Normal 2 14 2 4 6" xfId="3282"/>
    <cellStyle name="Normal 2 14 2 4 6 2" xfId="13724"/>
    <cellStyle name="Normal 2 14 2 4 7" xfId="7490"/>
    <cellStyle name="Normal 2 14 2 4 7 2" xfId="17932"/>
    <cellStyle name="Normal 2 14 2 4 8" xfId="1098"/>
    <cellStyle name="Normal 2 14 2 4 9" xfId="11541"/>
    <cellStyle name="Normal 2 14 2 5" xfId="591"/>
    <cellStyle name="Normal 2 14 2 5 2" xfId="2283"/>
    <cellStyle name="Normal 2 14 2 5 2 2" xfId="6492"/>
    <cellStyle name="Normal 2 14 2 5 2 2 2" xfId="10700"/>
    <cellStyle name="Normal 2 14 2 5 2 2 2 2" xfId="21142"/>
    <cellStyle name="Normal 2 14 2 5 2 2 3" xfId="16934"/>
    <cellStyle name="Normal 2 14 2 5 2 3" xfId="4467"/>
    <cellStyle name="Normal 2 14 2 5 2 3 2" xfId="14909"/>
    <cellStyle name="Normal 2 14 2 5 2 4" xfId="8675"/>
    <cellStyle name="Normal 2 14 2 5 2 4 2" xfId="19117"/>
    <cellStyle name="Normal 2 14 2 5 2 5" xfId="12726"/>
    <cellStyle name="Normal 2 14 2 5 3" xfId="5479"/>
    <cellStyle name="Normal 2 14 2 5 3 2" xfId="9687"/>
    <cellStyle name="Normal 2 14 2 5 3 2 2" xfId="20129"/>
    <cellStyle name="Normal 2 14 2 5 3 3" xfId="15921"/>
    <cellStyle name="Normal 2 14 2 5 4" xfId="3454"/>
    <cellStyle name="Normal 2 14 2 5 4 2" xfId="13896"/>
    <cellStyle name="Normal 2 14 2 5 5" xfId="7662"/>
    <cellStyle name="Normal 2 14 2 5 5 2" xfId="18104"/>
    <cellStyle name="Normal 2 14 2 5 6" xfId="1270"/>
    <cellStyle name="Normal 2 14 2 5 7" xfId="11713"/>
    <cellStyle name="Normal 2 14 2 6" xfId="242"/>
    <cellStyle name="Normal 2 14 2 6 2" xfId="2616"/>
    <cellStyle name="Normal 2 14 2 6 2 2" xfId="6825"/>
    <cellStyle name="Normal 2 14 2 6 2 2 2" xfId="11033"/>
    <cellStyle name="Normal 2 14 2 6 2 2 2 2" xfId="21475"/>
    <cellStyle name="Normal 2 14 2 6 2 2 3" xfId="17267"/>
    <cellStyle name="Normal 2 14 2 6 2 3" xfId="4800"/>
    <cellStyle name="Normal 2 14 2 6 2 3 2" xfId="15242"/>
    <cellStyle name="Normal 2 14 2 6 2 4" xfId="9008"/>
    <cellStyle name="Normal 2 14 2 6 2 4 2" xfId="19450"/>
    <cellStyle name="Normal 2 14 2 6 2 5" xfId="13059"/>
    <cellStyle name="Normal 2 14 2 6 3" xfId="5812"/>
    <cellStyle name="Normal 2 14 2 6 3 2" xfId="10020"/>
    <cellStyle name="Normal 2 14 2 6 3 2 2" xfId="20462"/>
    <cellStyle name="Normal 2 14 2 6 3 3" xfId="16254"/>
    <cellStyle name="Normal 2 14 2 6 4" xfId="3787"/>
    <cellStyle name="Normal 2 14 2 6 4 2" xfId="14229"/>
    <cellStyle name="Normal 2 14 2 6 5" xfId="7995"/>
    <cellStyle name="Normal 2 14 2 6 5 2" xfId="18437"/>
    <cellStyle name="Normal 2 14 2 6 6" xfId="1603"/>
    <cellStyle name="Normal 2 14 2 6 7" xfId="12046"/>
    <cellStyle name="Normal 2 14 2 7" xfId="1937"/>
    <cellStyle name="Normal 2 14 2 7 2" xfId="6146"/>
    <cellStyle name="Normal 2 14 2 7 2 2" xfId="10354"/>
    <cellStyle name="Normal 2 14 2 7 2 2 2" xfId="20796"/>
    <cellStyle name="Normal 2 14 2 7 2 3" xfId="16588"/>
    <cellStyle name="Normal 2 14 2 7 3" xfId="4121"/>
    <cellStyle name="Normal 2 14 2 7 3 2" xfId="14563"/>
    <cellStyle name="Normal 2 14 2 7 4" xfId="8329"/>
    <cellStyle name="Normal 2 14 2 7 4 2" xfId="18771"/>
    <cellStyle name="Normal 2 14 2 7 5" xfId="12380"/>
    <cellStyle name="Normal 2 14 2 8" xfId="3108"/>
    <cellStyle name="Normal 2 14 2 8 2" xfId="7316"/>
    <cellStyle name="Normal 2 14 2 8 2 2" xfId="17758"/>
    <cellStyle name="Normal 2 14 2 8 3" xfId="13550"/>
    <cellStyle name="Normal 2 14 2 9" xfId="5122"/>
    <cellStyle name="Normal 2 14 2 9 2" xfId="9330"/>
    <cellStyle name="Normal 2 14 2 9 2 2" xfId="19772"/>
    <cellStyle name="Normal 2 14 2 9 3" xfId="15564"/>
    <cellStyle name="Normal 2 14 3" xfId="173"/>
    <cellStyle name="Normal 2 14 3 10" xfId="7175"/>
    <cellStyle name="Normal 2 14 3 10 2" xfId="17617"/>
    <cellStyle name="Normal 2 14 3 11" xfId="952"/>
    <cellStyle name="Normal 2 14 3 12" xfId="11395"/>
    <cellStyle name="Normal 2 14 3 2" xfId="353"/>
    <cellStyle name="Normal 2 14 3 2 10" xfId="1032"/>
    <cellStyle name="Normal 2 14 3 2 11" xfId="11475"/>
    <cellStyle name="Normal 2 14 3 2 2" xfId="527"/>
    <cellStyle name="Normal 2 14 3 2 2 2" xfId="873"/>
    <cellStyle name="Normal 2 14 3 2 2 2 2" xfId="2565"/>
    <cellStyle name="Normal 2 14 3 2 2 2 2 2" xfId="6774"/>
    <cellStyle name="Normal 2 14 3 2 2 2 2 2 2" xfId="10982"/>
    <cellStyle name="Normal 2 14 3 2 2 2 2 2 2 2" xfId="21424"/>
    <cellStyle name="Normal 2 14 3 2 2 2 2 2 3" xfId="17216"/>
    <cellStyle name="Normal 2 14 3 2 2 2 2 3" xfId="4749"/>
    <cellStyle name="Normal 2 14 3 2 2 2 2 3 2" xfId="15191"/>
    <cellStyle name="Normal 2 14 3 2 2 2 2 4" xfId="8957"/>
    <cellStyle name="Normal 2 14 3 2 2 2 2 4 2" xfId="19399"/>
    <cellStyle name="Normal 2 14 3 2 2 2 2 5" xfId="13008"/>
    <cellStyle name="Normal 2 14 3 2 2 2 3" xfId="5761"/>
    <cellStyle name="Normal 2 14 3 2 2 2 3 2" xfId="9969"/>
    <cellStyle name="Normal 2 14 3 2 2 2 3 2 2" xfId="20411"/>
    <cellStyle name="Normal 2 14 3 2 2 2 3 3" xfId="16203"/>
    <cellStyle name="Normal 2 14 3 2 2 2 4" xfId="3736"/>
    <cellStyle name="Normal 2 14 3 2 2 2 4 2" xfId="14178"/>
    <cellStyle name="Normal 2 14 3 2 2 2 5" xfId="7944"/>
    <cellStyle name="Normal 2 14 3 2 2 2 5 2" xfId="18386"/>
    <cellStyle name="Normal 2 14 3 2 2 2 6" xfId="1552"/>
    <cellStyle name="Normal 2 14 3 2 2 2 7" xfId="11995"/>
    <cellStyle name="Normal 2 14 3 2 2 3" xfId="1885"/>
    <cellStyle name="Normal 2 14 3 2 2 3 2" xfId="2898"/>
    <cellStyle name="Normal 2 14 3 2 2 3 2 2" xfId="7107"/>
    <cellStyle name="Normal 2 14 3 2 2 3 2 2 2" xfId="11315"/>
    <cellStyle name="Normal 2 14 3 2 2 3 2 2 2 2" xfId="21757"/>
    <cellStyle name="Normal 2 14 3 2 2 3 2 2 3" xfId="17549"/>
    <cellStyle name="Normal 2 14 3 2 2 3 2 3" xfId="5082"/>
    <cellStyle name="Normal 2 14 3 2 2 3 2 3 2" xfId="15524"/>
    <cellStyle name="Normal 2 14 3 2 2 3 2 4" xfId="9290"/>
    <cellStyle name="Normal 2 14 3 2 2 3 2 4 2" xfId="19732"/>
    <cellStyle name="Normal 2 14 3 2 2 3 2 5" xfId="13341"/>
    <cellStyle name="Normal 2 14 3 2 2 3 3" xfId="6094"/>
    <cellStyle name="Normal 2 14 3 2 2 3 3 2" xfId="10302"/>
    <cellStyle name="Normal 2 14 3 2 2 3 3 2 2" xfId="20744"/>
    <cellStyle name="Normal 2 14 3 2 2 3 3 3" xfId="16536"/>
    <cellStyle name="Normal 2 14 3 2 2 3 4" xfId="4069"/>
    <cellStyle name="Normal 2 14 3 2 2 3 4 2" xfId="14511"/>
    <cellStyle name="Normal 2 14 3 2 2 3 5" xfId="8277"/>
    <cellStyle name="Normal 2 14 3 2 2 3 5 2" xfId="18719"/>
    <cellStyle name="Normal 2 14 3 2 2 3 6" xfId="12328"/>
    <cellStyle name="Normal 2 14 3 2 2 4" xfId="2219"/>
    <cellStyle name="Normal 2 14 3 2 2 4 2" xfId="6428"/>
    <cellStyle name="Normal 2 14 3 2 2 4 2 2" xfId="10636"/>
    <cellStyle name="Normal 2 14 3 2 2 4 2 2 2" xfId="21078"/>
    <cellStyle name="Normal 2 14 3 2 2 4 2 3" xfId="16870"/>
    <cellStyle name="Normal 2 14 3 2 2 4 3" xfId="4403"/>
    <cellStyle name="Normal 2 14 3 2 2 4 3 2" xfId="14845"/>
    <cellStyle name="Normal 2 14 3 2 2 4 4" xfId="8611"/>
    <cellStyle name="Normal 2 14 3 2 2 4 4 2" xfId="19053"/>
    <cellStyle name="Normal 2 14 3 2 2 4 5" xfId="12662"/>
    <cellStyle name="Normal 2 14 3 2 2 5" xfId="5415"/>
    <cellStyle name="Normal 2 14 3 2 2 5 2" xfId="9623"/>
    <cellStyle name="Normal 2 14 3 2 2 5 2 2" xfId="20065"/>
    <cellStyle name="Normal 2 14 3 2 2 5 3" xfId="15857"/>
    <cellStyle name="Normal 2 14 3 2 2 6" xfId="3390"/>
    <cellStyle name="Normal 2 14 3 2 2 6 2" xfId="13832"/>
    <cellStyle name="Normal 2 14 3 2 2 7" xfId="7598"/>
    <cellStyle name="Normal 2 14 3 2 2 7 2" xfId="18040"/>
    <cellStyle name="Normal 2 14 3 2 2 8" xfId="1206"/>
    <cellStyle name="Normal 2 14 3 2 2 9" xfId="11649"/>
    <cellStyle name="Normal 2 14 3 2 3" xfId="699"/>
    <cellStyle name="Normal 2 14 3 2 3 2" xfId="2391"/>
    <cellStyle name="Normal 2 14 3 2 3 2 2" xfId="6600"/>
    <cellStyle name="Normal 2 14 3 2 3 2 2 2" xfId="10808"/>
    <cellStyle name="Normal 2 14 3 2 3 2 2 2 2" xfId="21250"/>
    <cellStyle name="Normal 2 14 3 2 3 2 2 3" xfId="17042"/>
    <cellStyle name="Normal 2 14 3 2 3 2 3" xfId="4575"/>
    <cellStyle name="Normal 2 14 3 2 3 2 3 2" xfId="15017"/>
    <cellStyle name="Normal 2 14 3 2 3 2 4" xfId="8783"/>
    <cellStyle name="Normal 2 14 3 2 3 2 4 2" xfId="19225"/>
    <cellStyle name="Normal 2 14 3 2 3 2 5" xfId="12834"/>
    <cellStyle name="Normal 2 14 3 2 3 3" xfId="5587"/>
    <cellStyle name="Normal 2 14 3 2 3 3 2" xfId="9795"/>
    <cellStyle name="Normal 2 14 3 2 3 3 2 2" xfId="20237"/>
    <cellStyle name="Normal 2 14 3 2 3 3 3" xfId="16029"/>
    <cellStyle name="Normal 2 14 3 2 3 4" xfId="3562"/>
    <cellStyle name="Normal 2 14 3 2 3 4 2" xfId="14004"/>
    <cellStyle name="Normal 2 14 3 2 3 5" xfId="7770"/>
    <cellStyle name="Normal 2 14 3 2 3 5 2" xfId="18212"/>
    <cellStyle name="Normal 2 14 3 2 3 6" xfId="1378"/>
    <cellStyle name="Normal 2 14 3 2 3 7" xfId="11821"/>
    <cellStyle name="Normal 2 14 3 2 4" xfId="1711"/>
    <cellStyle name="Normal 2 14 3 2 4 2" xfId="2724"/>
    <cellStyle name="Normal 2 14 3 2 4 2 2" xfId="6933"/>
    <cellStyle name="Normal 2 14 3 2 4 2 2 2" xfId="11141"/>
    <cellStyle name="Normal 2 14 3 2 4 2 2 2 2" xfId="21583"/>
    <cellStyle name="Normal 2 14 3 2 4 2 2 3" xfId="17375"/>
    <cellStyle name="Normal 2 14 3 2 4 2 3" xfId="4908"/>
    <cellStyle name="Normal 2 14 3 2 4 2 3 2" xfId="15350"/>
    <cellStyle name="Normal 2 14 3 2 4 2 4" xfId="9116"/>
    <cellStyle name="Normal 2 14 3 2 4 2 4 2" xfId="19558"/>
    <cellStyle name="Normal 2 14 3 2 4 2 5" xfId="13167"/>
    <cellStyle name="Normal 2 14 3 2 4 3" xfId="5920"/>
    <cellStyle name="Normal 2 14 3 2 4 3 2" xfId="10128"/>
    <cellStyle name="Normal 2 14 3 2 4 3 2 2" xfId="20570"/>
    <cellStyle name="Normal 2 14 3 2 4 3 3" xfId="16362"/>
    <cellStyle name="Normal 2 14 3 2 4 4" xfId="3895"/>
    <cellStyle name="Normal 2 14 3 2 4 4 2" xfId="14337"/>
    <cellStyle name="Normal 2 14 3 2 4 5" xfId="8103"/>
    <cellStyle name="Normal 2 14 3 2 4 5 2" xfId="18545"/>
    <cellStyle name="Normal 2 14 3 2 4 6" xfId="12154"/>
    <cellStyle name="Normal 2 14 3 2 5" xfId="2045"/>
    <cellStyle name="Normal 2 14 3 2 5 2" xfId="6254"/>
    <cellStyle name="Normal 2 14 3 2 5 2 2" xfId="10462"/>
    <cellStyle name="Normal 2 14 3 2 5 2 2 2" xfId="20904"/>
    <cellStyle name="Normal 2 14 3 2 5 2 3" xfId="16696"/>
    <cellStyle name="Normal 2 14 3 2 5 3" xfId="4229"/>
    <cellStyle name="Normal 2 14 3 2 5 3 2" xfId="14671"/>
    <cellStyle name="Normal 2 14 3 2 5 4" xfId="8437"/>
    <cellStyle name="Normal 2 14 3 2 5 4 2" xfId="18879"/>
    <cellStyle name="Normal 2 14 3 2 5 5" xfId="12488"/>
    <cellStyle name="Normal 2 14 3 2 6" xfId="3216"/>
    <cellStyle name="Normal 2 14 3 2 6 2" xfId="7424"/>
    <cellStyle name="Normal 2 14 3 2 6 2 2" xfId="17866"/>
    <cellStyle name="Normal 2 14 3 2 6 3" xfId="13658"/>
    <cellStyle name="Normal 2 14 3 2 7" xfId="5240"/>
    <cellStyle name="Normal 2 14 3 2 7 2" xfId="9448"/>
    <cellStyle name="Normal 2 14 3 2 7 2 2" xfId="19890"/>
    <cellStyle name="Normal 2 14 3 2 7 3" xfId="15682"/>
    <cellStyle name="Normal 2 14 3 2 8" xfId="3057"/>
    <cellStyle name="Normal 2 14 3 2 8 2" xfId="13499"/>
    <cellStyle name="Normal 2 14 3 2 9" xfId="7265"/>
    <cellStyle name="Normal 2 14 3 2 9 2" xfId="17707"/>
    <cellStyle name="Normal 2 14 3 3" xfId="447"/>
    <cellStyle name="Normal 2 14 3 3 2" xfId="793"/>
    <cellStyle name="Normal 2 14 3 3 2 2" xfId="2485"/>
    <cellStyle name="Normal 2 14 3 3 2 2 2" xfId="6694"/>
    <cellStyle name="Normal 2 14 3 3 2 2 2 2" xfId="10902"/>
    <cellStyle name="Normal 2 14 3 3 2 2 2 2 2" xfId="21344"/>
    <cellStyle name="Normal 2 14 3 3 2 2 2 3" xfId="17136"/>
    <cellStyle name="Normal 2 14 3 3 2 2 3" xfId="4669"/>
    <cellStyle name="Normal 2 14 3 3 2 2 3 2" xfId="15111"/>
    <cellStyle name="Normal 2 14 3 3 2 2 4" xfId="8877"/>
    <cellStyle name="Normal 2 14 3 3 2 2 4 2" xfId="19319"/>
    <cellStyle name="Normal 2 14 3 3 2 2 5" xfId="12928"/>
    <cellStyle name="Normal 2 14 3 3 2 3" xfId="5681"/>
    <cellStyle name="Normal 2 14 3 3 2 3 2" xfId="9889"/>
    <cellStyle name="Normal 2 14 3 3 2 3 2 2" xfId="20331"/>
    <cellStyle name="Normal 2 14 3 3 2 3 3" xfId="16123"/>
    <cellStyle name="Normal 2 14 3 3 2 4" xfId="3656"/>
    <cellStyle name="Normal 2 14 3 3 2 4 2" xfId="14098"/>
    <cellStyle name="Normal 2 14 3 3 2 5" xfId="7864"/>
    <cellStyle name="Normal 2 14 3 3 2 5 2" xfId="18306"/>
    <cellStyle name="Normal 2 14 3 3 2 6" xfId="1472"/>
    <cellStyle name="Normal 2 14 3 3 2 7" xfId="11915"/>
    <cellStyle name="Normal 2 14 3 3 3" xfId="1805"/>
    <cellStyle name="Normal 2 14 3 3 3 2" xfId="2818"/>
    <cellStyle name="Normal 2 14 3 3 3 2 2" xfId="7027"/>
    <cellStyle name="Normal 2 14 3 3 3 2 2 2" xfId="11235"/>
    <cellStyle name="Normal 2 14 3 3 3 2 2 2 2" xfId="21677"/>
    <cellStyle name="Normal 2 14 3 3 3 2 2 3" xfId="17469"/>
    <cellStyle name="Normal 2 14 3 3 3 2 3" xfId="5002"/>
    <cellStyle name="Normal 2 14 3 3 3 2 3 2" xfId="15444"/>
    <cellStyle name="Normal 2 14 3 3 3 2 4" xfId="9210"/>
    <cellStyle name="Normal 2 14 3 3 3 2 4 2" xfId="19652"/>
    <cellStyle name="Normal 2 14 3 3 3 2 5" xfId="13261"/>
    <cellStyle name="Normal 2 14 3 3 3 3" xfId="6014"/>
    <cellStyle name="Normal 2 14 3 3 3 3 2" xfId="10222"/>
    <cellStyle name="Normal 2 14 3 3 3 3 2 2" xfId="20664"/>
    <cellStyle name="Normal 2 14 3 3 3 3 3" xfId="16456"/>
    <cellStyle name="Normal 2 14 3 3 3 4" xfId="3989"/>
    <cellStyle name="Normal 2 14 3 3 3 4 2" xfId="14431"/>
    <cellStyle name="Normal 2 14 3 3 3 5" xfId="8197"/>
    <cellStyle name="Normal 2 14 3 3 3 5 2" xfId="18639"/>
    <cellStyle name="Normal 2 14 3 3 3 6" xfId="12248"/>
    <cellStyle name="Normal 2 14 3 3 4" xfId="2139"/>
    <cellStyle name="Normal 2 14 3 3 4 2" xfId="6348"/>
    <cellStyle name="Normal 2 14 3 3 4 2 2" xfId="10556"/>
    <cellStyle name="Normal 2 14 3 3 4 2 2 2" xfId="20998"/>
    <cellStyle name="Normal 2 14 3 3 4 2 3" xfId="16790"/>
    <cellStyle name="Normal 2 14 3 3 4 3" xfId="4323"/>
    <cellStyle name="Normal 2 14 3 3 4 3 2" xfId="14765"/>
    <cellStyle name="Normal 2 14 3 3 4 4" xfId="8531"/>
    <cellStyle name="Normal 2 14 3 3 4 4 2" xfId="18973"/>
    <cellStyle name="Normal 2 14 3 3 4 5" xfId="12582"/>
    <cellStyle name="Normal 2 14 3 3 5" xfId="5335"/>
    <cellStyle name="Normal 2 14 3 3 5 2" xfId="9543"/>
    <cellStyle name="Normal 2 14 3 3 5 2 2" xfId="19985"/>
    <cellStyle name="Normal 2 14 3 3 5 3" xfId="15777"/>
    <cellStyle name="Normal 2 14 3 3 6" xfId="3310"/>
    <cellStyle name="Normal 2 14 3 3 6 2" xfId="13752"/>
    <cellStyle name="Normal 2 14 3 3 7" xfId="7518"/>
    <cellStyle name="Normal 2 14 3 3 7 2" xfId="17960"/>
    <cellStyle name="Normal 2 14 3 3 8" xfId="1126"/>
    <cellStyle name="Normal 2 14 3 3 9" xfId="11569"/>
    <cellStyle name="Normal 2 14 3 4" xfId="619"/>
    <cellStyle name="Normal 2 14 3 4 2" xfId="2311"/>
    <cellStyle name="Normal 2 14 3 4 2 2" xfId="6520"/>
    <cellStyle name="Normal 2 14 3 4 2 2 2" xfId="10728"/>
    <cellStyle name="Normal 2 14 3 4 2 2 2 2" xfId="21170"/>
    <cellStyle name="Normal 2 14 3 4 2 2 3" xfId="16962"/>
    <cellStyle name="Normal 2 14 3 4 2 3" xfId="4495"/>
    <cellStyle name="Normal 2 14 3 4 2 3 2" xfId="14937"/>
    <cellStyle name="Normal 2 14 3 4 2 4" xfId="8703"/>
    <cellStyle name="Normal 2 14 3 4 2 4 2" xfId="19145"/>
    <cellStyle name="Normal 2 14 3 4 2 5" xfId="12754"/>
    <cellStyle name="Normal 2 14 3 4 3" xfId="5507"/>
    <cellStyle name="Normal 2 14 3 4 3 2" xfId="9715"/>
    <cellStyle name="Normal 2 14 3 4 3 2 2" xfId="20157"/>
    <cellStyle name="Normal 2 14 3 4 3 3" xfId="15949"/>
    <cellStyle name="Normal 2 14 3 4 4" xfId="3482"/>
    <cellStyle name="Normal 2 14 3 4 4 2" xfId="13924"/>
    <cellStyle name="Normal 2 14 3 4 5" xfId="7690"/>
    <cellStyle name="Normal 2 14 3 4 5 2" xfId="18132"/>
    <cellStyle name="Normal 2 14 3 4 6" xfId="1298"/>
    <cellStyle name="Normal 2 14 3 4 7" xfId="11741"/>
    <cellStyle name="Normal 2 14 3 5" xfId="270"/>
    <cellStyle name="Normal 2 14 3 5 2" xfId="2644"/>
    <cellStyle name="Normal 2 14 3 5 2 2" xfId="6853"/>
    <cellStyle name="Normal 2 14 3 5 2 2 2" xfId="11061"/>
    <cellStyle name="Normal 2 14 3 5 2 2 2 2" xfId="21503"/>
    <cellStyle name="Normal 2 14 3 5 2 2 3" xfId="17295"/>
    <cellStyle name="Normal 2 14 3 5 2 3" xfId="4828"/>
    <cellStyle name="Normal 2 14 3 5 2 3 2" xfId="15270"/>
    <cellStyle name="Normal 2 14 3 5 2 4" xfId="9036"/>
    <cellStyle name="Normal 2 14 3 5 2 4 2" xfId="19478"/>
    <cellStyle name="Normal 2 14 3 5 2 5" xfId="13087"/>
    <cellStyle name="Normal 2 14 3 5 3" xfId="5840"/>
    <cellStyle name="Normal 2 14 3 5 3 2" xfId="10048"/>
    <cellStyle name="Normal 2 14 3 5 3 2 2" xfId="20490"/>
    <cellStyle name="Normal 2 14 3 5 3 3" xfId="16282"/>
    <cellStyle name="Normal 2 14 3 5 4" xfId="3815"/>
    <cellStyle name="Normal 2 14 3 5 4 2" xfId="14257"/>
    <cellStyle name="Normal 2 14 3 5 5" xfId="8023"/>
    <cellStyle name="Normal 2 14 3 5 5 2" xfId="18465"/>
    <cellStyle name="Normal 2 14 3 5 6" xfId="1631"/>
    <cellStyle name="Normal 2 14 3 5 7" xfId="12074"/>
    <cellStyle name="Normal 2 14 3 6" xfId="1965"/>
    <cellStyle name="Normal 2 14 3 6 2" xfId="6174"/>
    <cellStyle name="Normal 2 14 3 6 2 2" xfId="10382"/>
    <cellStyle name="Normal 2 14 3 6 2 2 2" xfId="20824"/>
    <cellStyle name="Normal 2 14 3 6 2 3" xfId="16616"/>
    <cellStyle name="Normal 2 14 3 6 3" xfId="4149"/>
    <cellStyle name="Normal 2 14 3 6 3 2" xfId="14591"/>
    <cellStyle name="Normal 2 14 3 6 4" xfId="8357"/>
    <cellStyle name="Normal 2 14 3 6 4 2" xfId="18799"/>
    <cellStyle name="Normal 2 14 3 6 5" xfId="12408"/>
    <cellStyle name="Normal 2 14 3 7" xfId="3136"/>
    <cellStyle name="Normal 2 14 3 7 2" xfId="7344"/>
    <cellStyle name="Normal 2 14 3 7 2 2" xfId="17786"/>
    <cellStyle name="Normal 2 14 3 7 3" xfId="13578"/>
    <cellStyle name="Normal 2 14 3 8" xfId="5150"/>
    <cellStyle name="Normal 2 14 3 8 2" xfId="9358"/>
    <cellStyle name="Normal 2 14 3 8 2 2" xfId="19800"/>
    <cellStyle name="Normal 2 14 3 8 3" xfId="15592"/>
    <cellStyle name="Normal 2 14 3 9" xfId="2967"/>
    <cellStyle name="Normal 2 14 3 9 2" xfId="13409"/>
    <cellStyle name="Normal 2 14 4" xfId="295"/>
    <cellStyle name="Normal 2 14 4 10" xfId="975"/>
    <cellStyle name="Normal 2 14 4 11" xfId="11418"/>
    <cellStyle name="Normal 2 14 4 2" xfId="470"/>
    <cellStyle name="Normal 2 14 4 2 2" xfId="816"/>
    <cellStyle name="Normal 2 14 4 2 2 2" xfId="2508"/>
    <cellStyle name="Normal 2 14 4 2 2 2 2" xfId="6717"/>
    <cellStyle name="Normal 2 14 4 2 2 2 2 2" xfId="10925"/>
    <cellStyle name="Normal 2 14 4 2 2 2 2 2 2" xfId="21367"/>
    <cellStyle name="Normal 2 14 4 2 2 2 2 3" xfId="17159"/>
    <cellStyle name="Normal 2 14 4 2 2 2 3" xfId="4692"/>
    <cellStyle name="Normal 2 14 4 2 2 2 3 2" xfId="15134"/>
    <cellStyle name="Normal 2 14 4 2 2 2 4" xfId="8900"/>
    <cellStyle name="Normal 2 14 4 2 2 2 4 2" xfId="19342"/>
    <cellStyle name="Normal 2 14 4 2 2 2 5" xfId="12951"/>
    <cellStyle name="Normal 2 14 4 2 2 3" xfId="5704"/>
    <cellStyle name="Normal 2 14 4 2 2 3 2" xfId="9912"/>
    <cellStyle name="Normal 2 14 4 2 2 3 2 2" xfId="20354"/>
    <cellStyle name="Normal 2 14 4 2 2 3 3" xfId="16146"/>
    <cellStyle name="Normal 2 14 4 2 2 4" xfId="3679"/>
    <cellStyle name="Normal 2 14 4 2 2 4 2" xfId="14121"/>
    <cellStyle name="Normal 2 14 4 2 2 5" xfId="7887"/>
    <cellStyle name="Normal 2 14 4 2 2 5 2" xfId="18329"/>
    <cellStyle name="Normal 2 14 4 2 2 6" xfId="1495"/>
    <cellStyle name="Normal 2 14 4 2 2 7" xfId="11938"/>
    <cellStyle name="Normal 2 14 4 2 3" xfId="1828"/>
    <cellStyle name="Normal 2 14 4 2 3 2" xfId="2841"/>
    <cellStyle name="Normal 2 14 4 2 3 2 2" xfId="7050"/>
    <cellStyle name="Normal 2 14 4 2 3 2 2 2" xfId="11258"/>
    <cellStyle name="Normal 2 14 4 2 3 2 2 2 2" xfId="21700"/>
    <cellStyle name="Normal 2 14 4 2 3 2 2 3" xfId="17492"/>
    <cellStyle name="Normal 2 14 4 2 3 2 3" xfId="5025"/>
    <cellStyle name="Normal 2 14 4 2 3 2 3 2" xfId="15467"/>
    <cellStyle name="Normal 2 14 4 2 3 2 4" xfId="9233"/>
    <cellStyle name="Normal 2 14 4 2 3 2 4 2" xfId="19675"/>
    <cellStyle name="Normal 2 14 4 2 3 2 5" xfId="13284"/>
    <cellStyle name="Normal 2 14 4 2 3 3" xfId="6037"/>
    <cellStyle name="Normal 2 14 4 2 3 3 2" xfId="10245"/>
    <cellStyle name="Normal 2 14 4 2 3 3 2 2" xfId="20687"/>
    <cellStyle name="Normal 2 14 4 2 3 3 3" xfId="16479"/>
    <cellStyle name="Normal 2 14 4 2 3 4" xfId="4012"/>
    <cellStyle name="Normal 2 14 4 2 3 4 2" xfId="14454"/>
    <cellStyle name="Normal 2 14 4 2 3 5" xfId="8220"/>
    <cellStyle name="Normal 2 14 4 2 3 5 2" xfId="18662"/>
    <cellStyle name="Normal 2 14 4 2 3 6" xfId="12271"/>
    <cellStyle name="Normal 2 14 4 2 4" xfId="2162"/>
    <cellStyle name="Normal 2 14 4 2 4 2" xfId="6371"/>
    <cellStyle name="Normal 2 14 4 2 4 2 2" xfId="10579"/>
    <cellStyle name="Normal 2 14 4 2 4 2 2 2" xfId="21021"/>
    <cellStyle name="Normal 2 14 4 2 4 2 3" xfId="16813"/>
    <cellStyle name="Normal 2 14 4 2 4 3" xfId="4346"/>
    <cellStyle name="Normal 2 14 4 2 4 3 2" xfId="14788"/>
    <cellStyle name="Normal 2 14 4 2 4 4" xfId="8554"/>
    <cellStyle name="Normal 2 14 4 2 4 4 2" xfId="18996"/>
    <cellStyle name="Normal 2 14 4 2 4 5" xfId="12605"/>
    <cellStyle name="Normal 2 14 4 2 5" xfId="5358"/>
    <cellStyle name="Normal 2 14 4 2 5 2" xfId="9566"/>
    <cellStyle name="Normal 2 14 4 2 5 2 2" xfId="20008"/>
    <cellStyle name="Normal 2 14 4 2 5 3" xfId="15800"/>
    <cellStyle name="Normal 2 14 4 2 6" xfId="3333"/>
    <cellStyle name="Normal 2 14 4 2 6 2" xfId="13775"/>
    <cellStyle name="Normal 2 14 4 2 7" xfId="7541"/>
    <cellStyle name="Normal 2 14 4 2 7 2" xfId="17983"/>
    <cellStyle name="Normal 2 14 4 2 8" xfId="1149"/>
    <cellStyle name="Normal 2 14 4 2 9" xfId="11592"/>
    <cellStyle name="Normal 2 14 4 3" xfId="642"/>
    <cellStyle name="Normal 2 14 4 3 2" xfId="2334"/>
    <cellStyle name="Normal 2 14 4 3 2 2" xfId="6543"/>
    <cellStyle name="Normal 2 14 4 3 2 2 2" xfId="10751"/>
    <cellStyle name="Normal 2 14 4 3 2 2 2 2" xfId="21193"/>
    <cellStyle name="Normal 2 14 4 3 2 2 3" xfId="16985"/>
    <cellStyle name="Normal 2 14 4 3 2 3" xfId="4518"/>
    <cellStyle name="Normal 2 14 4 3 2 3 2" xfId="14960"/>
    <cellStyle name="Normal 2 14 4 3 2 4" xfId="8726"/>
    <cellStyle name="Normal 2 14 4 3 2 4 2" xfId="19168"/>
    <cellStyle name="Normal 2 14 4 3 2 5" xfId="12777"/>
    <cellStyle name="Normal 2 14 4 3 3" xfId="5530"/>
    <cellStyle name="Normal 2 14 4 3 3 2" xfId="9738"/>
    <cellStyle name="Normal 2 14 4 3 3 2 2" xfId="20180"/>
    <cellStyle name="Normal 2 14 4 3 3 3" xfId="15972"/>
    <cellStyle name="Normal 2 14 4 3 4" xfId="3505"/>
    <cellStyle name="Normal 2 14 4 3 4 2" xfId="13947"/>
    <cellStyle name="Normal 2 14 4 3 5" xfId="7713"/>
    <cellStyle name="Normal 2 14 4 3 5 2" xfId="18155"/>
    <cellStyle name="Normal 2 14 4 3 6" xfId="1321"/>
    <cellStyle name="Normal 2 14 4 3 7" xfId="11764"/>
    <cellStyle name="Normal 2 14 4 4" xfId="1654"/>
    <cellStyle name="Normal 2 14 4 4 2" xfId="2667"/>
    <cellStyle name="Normal 2 14 4 4 2 2" xfId="6876"/>
    <cellStyle name="Normal 2 14 4 4 2 2 2" xfId="11084"/>
    <cellStyle name="Normal 2 14 4 4 2 2 2 2" xfId="21526"/>
    <cellStyle name="Normal 2 14 4 4 2 2 3" xfId="17318"/>
    <cellStyle name="Normal 2 14 4 4 2 3" xfId="4851"/>
    <cellStyle name="Normal 2 14 4 4 2 3 2" xfId="15293"/>
    <cellStyle name="Normal 2 14 4 4 2 4" xfId="9059"/>
    <cellStyle name="Normal 2 14 4 4 2 4 2" xfId="19501"/>
    <cellStyle name="Normal 2 14 4 4 2 5" xfId="13110"/>
    <cellStyle name="Normal 2 14 4 4 3" xfId="5863"/>
    <cellStyle name="Normal 2 14 4 4 3 2" xfId="10071"/>
    <cellStyle name="Normal 2 14 4 4 3 2 2" xfId="20513"/>
    <cellStyle name="Normal 2 14 4 4 3 3" xfId="16305"/>
    <cellStyle name="Normal 2 14 4 4 4" xfId="3838"/>
    <cellStyle name="Normal 2 14 4 4 4 2" xfId="14280"/>
    <cellStyle name="Normal 2 14 4 4 5" xfId="8046"/>
    <cellStyle name="Normal 2 14 4 4 5 2" xfId="18488"/>
    <cellStyle name="Normal 2 14 4 4 6" xfId="12097"/>
    <cellStyle name="Normal 2 14 4 5" xfId="1988"/>
    <cellStyle name="Normal 2 14 4 5 2" xfId="6197"/>
    <cellStyle name="Normal 2 14 4 5 2 2" xfId="10405"/>
    <cellStyle name="Normal 2 14 4 5 2 2 2" xfId="20847"/>
    <cellStyle name="Normal 2 14 4 5 2 3" xfId="16639"/>
    <cellStyle name="Normal 2 14 4 5 3" xfId="4172"/>
    <cellStyle name="Normal 2 14 4 5 3 2" xfId="14614"/>
    <cellStyle name="Normal 2 14 4 5 4" xfId="8380"/>
    <cellStyle name="Normal 2 14 4 5 4 2" xfId="18822"/>
    <cellStyle name="Normal 2 14 4 5 5" xfId="12431"/>
    <cellStyle name="Normal 2 14 4 6" xfId="3159"/>
    <cellStyle name="Normal 2 14 4 6 2" xfId="7367"/>
    <cellStyle name="Normal 2 14 4 6 2 2" xfId="17809"/>
    <cellStyle name="Normal 2 14 4 6 3" xfId="13601"/>
    <cellStyle name="Normal 2 14 4 7" xfId="5195"/>
    <cellStyle name="Normal 2 14 4 7 2" xfId="9403"/>
    <cellStyle name="Normal 2 14 4 7 2 2" xfId="19845"/>
    <cellStyle name="Normal 2 14 4 7 3" xfId="15637"/>
    <cellStyle name="Normal 2 14 4 8" xfId="3012"/>
    <cellStyle name="Normal 2 14 4 8 2" xfId="13454"/>
    <cellStyle name="Normal 2 14 4 9" xfId="7220"/>
    <cellStyle name="Normal 2 14 4 9 2" xfId="17662"/>
    <cellStyle name="Normal 2 14 5" xfId="402"/>
    <cellStyle name="Normal 2 14 5 2" xfId="748"/>
    <cellStyle name="Normal 2 14 5 2 2" xfId="2440"/>
    <cellStyle name="Normal 2 14 5 2 2 2" xfId="6649"/>
    <cellStyle name="Normal 2 14 5 2 2 2 2" xfId="10857"/>
    <cellStyle name="Normal 2 14 5 2 2 2 2 2" xfId="21299"/>
    <cellStyle name="Normal 2 14 5 2 2 2 3" xfId="17091"/>
    <cellStyle name="Normal 2 14 5 2 2 3" xfId="4624"/>
    <cellStyle name="Normal 2 14 5 2 2 3 2" xfId="15066"/>
    <cellStyle name="Normal 2 14 5 2 2 4" xfId="8832"/>
    <cellStyle name="Normal 2 14 5 2 2 4 2" xfId="19274"/>
    <cellStyle name="Normal 2 14 5 2 2 5" xfId="12883"/>
    <cellStyle name="Normal 2 14 5 2 3" xfId="5636"/>
    <cellStyle name="Normal 2 14 5 2 3 2" xfId="9844"/>
    <cellStyle name="Normal 2 14 5 2 3 2 2" xfId="20286"/>
    <cellStyle name="Normal 2 14 5 2 3 3" xfId="16078"/>
    <cellStyle name="Normal 2 14 5 2 4" xfId="3611"/>
    <cellStyle name="Normal 2 14 5 2 4 2" xfId="14053"/>
    <cellStyle name="Normal 2 14 5 2 5" xfId="7819"/>
    <cellStyle name="Normal 2 14 5 2 5 2" xfId="18261"/>
    <cellStyle name="Normal 2 14 5 2 6" xfId="1427"/>
    <cellStyle name="Normal 2 14 5 2 7" xfId="11870"/>
    <cellStyle name="Normal 2 14 5 3" xfId="1760"/>
    <cellStyle name="Normal 2 14 5 3 2" xfId="2773"/>
    <cellStyle name="Normal 2 14 5 3 2 2" xfId="6982"/>
    <cellStyle name="Normal 2 14 5 3 2 2 2" xfId="11190"/>
    <cellStyle name="Normal 2 14 5 3 2 2 2 2" xfId="21632"/>
    <cellStyle name="Normal 2 14 5 3 2 2 3" xfId="17424"/>
    <cellStyle name="Normal 2 14 5 3 2 3" xfId="4957"/>
    <cellStyle name="Normal 2 14 5 3 2 3 2" xfId="15399"/>
    <cellStyle name="Normal 2 14 5 3 2 4" xfId="9165"/>
    <cellStyle name="Normal 2 14 5 3 2 4 2" xfId="19607"/>
    <cellStyle name="Normal 2 14 5 3 2 5" xfId="13216"/>
    <cellStyle name="Normal 2 14 5 3 3" xfId="5969"/>
    <cellStyle name="Normal 2 14 5 3 3 2" xfId="10177"/>
    <cellStyle name="Normal 2 14 5 3 3 2 2" xfId="20619"/>
    <cellStyle name="Normal 2 14 5 3 3 3" xfId="16411"/>
    <cellStyle name="Normal 2 14 5 3 4" xfId="3944"/>
    <cellStyle name="Normal 2 14 5 3 4 2" xfId="14386"/>
    <cellStyle name="Normal 2 14 5 3 5" xfId="8152"/>
    <cellStyle name="Normal 2 14 5 3 5 2" xfId="18594"/>
    <cellStyle name="Normal 2 14 5 3 6" xfId="12203"/>
    <cellStyle name="Normal 2 14 5 4" xfId="2094"/>
    <cellStyle name="Normal 2 14 5 4 2" xfId="6303"/>
    <cellStyle name="Normal 2 14 5 4 2 2" xfId="10511"/>
    <cellStyle name="Normal 2 14 5 4 2 2 2" xfId="20953"/>
    <cellStyle name="Normal 2 14 5 4 2 3" xfId="16745"/>
    <cellStyle name="Normal 2 14 5 4 3" xfId="4278"/>
    <cellStyle name="Normal 2 14 5 4 3 2" xfId="14720"/>
    <cellStyle name="Normal 2 14 5 4 4" xfId="8486"/>
    <cellStyle name="Normal 2 14 5 4 4 2" xfId="18928"/>
    <cellStyle name="Normal 2 14 5 4 5" xfId="12537"/>
    <cellStyle name="Normal 2 14 5 5" xfId="5290"/>
    <cellStyle name="Normal 2 14 5 5 2" xfId="9498"/>
    <cellStyle name="Normal 2 14 5 5 2 2" xfId="19940"/>
    <cellStyle name="Normal 2 14 5 5 3" xfId="15732"/>
    <cellStyle name="Normal 2 14 5 6" xfId="3265"/>
    <cellStyle name="Normal 2 14 5 6 2" xfId="13707"/>
    <cellStyle name="Normal 2 14 5 7" xfId="7473"/>
    <cellStyle name="Normal 2 14 5 7 2" xfId="17915"/>
    <cellStyle name="Normal 2 14 5 8" xfId="1081"/>
    <cellStyle name="Normal 2 14 5 9" xfId="11524"/>
    <cellStyle name="Normal 2 14 6" xfId="574"/>
    <cellStyle name="Normal 2 14 6 2" xfId="2266"/>
    <cellStyle name="Normal 2 14 6 2 2" xfId="6475"/>
    <cellStyle name="Normal 2 14 6 2 2 2" xfId="10683"/>
    <cellStyle name="Normal 2 14 6 2 2 2 2" xfId="21125"/>
    <cellStyle name="Normal 2 14 6 2 2 3" xfId="16917"/>
    <cellStyle name="Normal 2 14 6 2 3" xfId="4450"/>
    <cellStyle name="Normal 2 14 6 2 3 2" xfId="14892"/>
    <cellStyle name="Normal 2 14 6 2 4" xfId="8658"/>
    <cellStyle name="Normal 2 14 6 2 4 2" xfId="19100"/>
    <cellStyle name="Normal 2 14 6 2 5" xfId="12709"/>
    <cellStyle name="Normal 2 14 6 3" xfId="5462"/>
    <cellStyle name="Normal 2 14 6 3 2" xfId="9670"/>
    <cellStyle name="Normal 2 14 6 3 2 2" xfId="20112"/>
    <cellStyle name="Normal 2 14 6 3 3" xfId="15904"/>
    <cellStyle name="Normal 2 14 6 4" xfId="3437"/>
    <cellStyle name="Normal 2 14 6 4 2" xfId="13879"/>
    <cellStyle name="Normal 2 14 6 5" xfId="7645"/>
    <cellStyle name="Normal 2 14 6 5 2" xfId="18087"/>
    <cellStyle name="Normal 2 14 6 6" xfId="1253"/>
    <cellStyle name="Normal 2 14 6 7" xfId="11696"/>
    <cellStyle name="Normal 2 14 7" xfId="225"/>
    <cellStyle name="Normal 2 14 7 2" xfId="2599"/>
    <cellStyle name="Normal 2 14 7 2 2" xfId="6808"/>
    <cellStyle name="Normal 2 14 7 2 2 2" xfId="11016"/>
    <cellStyle name="Normal 2 14 7 2 2 2 2" xfId="21458"/>
    <cellStyle name="Normal 2 14 7 2 2 3" xfId="17250"/>
    <cellStyle name="Normal 2 14 7 2 3" xfId="4783"/>
    <cellStyle name="Normal 2 14 7 2 3 2" xfId="15225"/>
    <cellStyle name="Normal 2 14 7 2 4" xfId="8991"/>
    <cellStyle name="Normal 2 14 7 2 4 2" xfId="19433"/>
    <cellStyle name="Normal 2 14 7 2 5" xfId="13042"/>
    <cellStyle name="Normal 2 14 7 3" xfId="5795"/>
    <cellStyle name="Normal 2 14 7 3 2" xfId="10003"/>
    <cellStyle name="Normal 2 14 7 3 2 2" xfId="20445"/>
    <cellStyle name="Normal 2 14 7 3 3" xfId="16237"/>
    <cellStyle name="Normal 2 14 7 4" xfId="3770"/>
    <cellStyle name="Normal 2 14 7 4 2" xfId="14212"/>
    <cellStyle name="Normal 2 14 7 5" xfId="7978"/>
    <cellStyle name="Normal 2 14 7 5 2" xfId="18420"/>
    <cellStyle name="Normal 2 14 7 6" xfId="1586"/>
    <cellStyle name="Normal 2 14 7 7" xfId="12029"/>
    <cellStyle name="Normal 2 14 8" xfId="1920"/>
    <cellStyle name="Normal 2 14 8 2" xfId="6129"/>
    <cellStyle name="Normal 2 14 8 2 2" xfId="10337"/>
    <cellStyle name="Normal 2 14 8 2 2 2" xfId="20779"/>
    <cellStyle name="Normal 2 14 8 2 3" xfId="16571"/>
    <cellStyle name="Normal 2 14 8 3" xfId="4104"/>
    <cellStyle name="Normal 2 14 8 3 2" xfId="14546"/>
    <cellStyle name="Normal 2 14 8 4" xfId="8312"/>
    <cellStyle name="Normal 2 14 8 4 2" xfId="18754"/>
    <cellStyle name="Normal 2 14 8 5" xfId="12363"/>
    <cellStyle name="Normal 2 14 9" xfId="3091"/>
    <cellStyle name="Normal 2 14 9 2" xfId="7299"/>
    <cellStyle name="Normal 2 14 9 2 2" xfId="17741"/>
    <cellStyle name="Normal 2 14 9 3" xfId="13533"/>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8" xfId="78"/>
    <cellStyle name="Normal 28 10" xfId="562"/>
    <cellStyle name="Normal 28 10 2" xfId="2254"/>
    <cellStyle name="Normal 28 10 2 2" xfId="6463"/>
    <cellStyle name="Normal 28 10 2 2 2" xfId="10671"/>
    <cellStyle name="Normal 28 10 2 2 2 2" xfId="21113"/>
    <cellStyle name="Normal 28 10 2 2 2 3" xfId="21777"/>
    <cellStyle name="Normal 28 10 2 2 3" xfId="16905"/>
    <cellStyle name="Normal 28 10 2 3" xfId="4438"/>
    <cellStyle name="Normal 28 10 2 3 2" xfId="14880"/>
    <cellStyle name="Normal 28 10 2 4" xfId="8646"/>
    <cellStyle name="Normal 28 10 2 4 2" xfId="19088"/>
    <cellStyle name="Normal 28 10 2 5" xfId="12697"/>
    <cellStyle name="Normal 28 10 3" xfId="5450"/>
    <cellStyle name="Normal 28 10 3 2" xfId="9658"/>
    <cellStyle name="Normal 28 10 3 2 2" xfId="20100"/>
    <cellStyle name="Normal 28 10 3 3" xfId="15892"/>
    <cellStyle name="Normal 28 10 4" xfId="3425"/>
    <cellStyle name="Normal 28 10 4 2" xfId="13867"/>
    <cellStyle name="Normal 28 10 5" xfId="7633"/>
    <cellStyle name="Normal 28 10 5 2" xfId="18075"/>
    <cellStyle name="Normal 28 10 6" xfId="1241"/>
    <cellStyle name="Normal 28 10 7" xfId="11684"/>
    <cellStyle name="Normal 28 11" xfId="549"/>
    <cellStyle name="Normal 28 11 2" xfId="2241"/>
    <cellStyle name="Normal 28 11 2 2" xfId="6450"/>
    <cellStyle name="Normal 28 11 2 2 2" xfId="10658"/>
    <cellStyle name="Normal 28 11 2 2 2 2" xfId="21100"/>
    <cellStyle name="Normal 28 11 2 2 3" xfId="16892"/>
    <cellStyle name="Normal 28 11 2 3" xfId="4425"/>
    <cellStyle name="Normal 28 11 2 3 2" xfId="14867"/>
    <cellStyle name="Normal 28 11 2 4" xfId="8633"/>
    <cellStyle name="Normal 28 11 2 4 2" xfId="19075"/>
    <cellStyle name="Normal 28 11 2 5" xfId="12684"/>
    <cellStyle name="Normal 28 11 3" xfId="5437"/>
    <cellStyle name="Normal 28 11 3 2" xfId="9645"/>
    <cellStyle name="Normal 28 11 3 2 2" xfId="20087"/>
    <cellStyle name="Normal 28 11 3 3" xfId="15879"/>
    <cellStyle name="Normal 28 11 4" xfId="3412"/>
    <cellStyle name="Normal 28 11 4 2" xfId="13854"/>
    <cellStyle name="Normal 28 11 5" xfId="7620"/>
    <cellStyle name="Normal 28 11 5 2" xfId="18062"/>
    <cellStyle name="Normal 28 11 6" xfId="1228"/>
    <cellStyle name="Normal 28 11 7" xfId="11671"/>
    <cellStyle name="Normal 28 12" xfId="213"/>
    <cellStyle name="Normal 28 12 2" xfId="2587"/>
    <cellStyle name="Normal 28 12 2 2" xfId="6796"/>
    <cellStyle name="Normal 28 12 2 2 2" xfId="11004"/>
    <cellStyle name="Normal 28 12 2 2 2 2" xfId="21446"/>
    <cellStyle name="Normal 28 12 2 2 3" xfId="17238"/>
    <cellStyle name="Normal 28 12 2 3" xfId="4771"/>
    <cellStyle name="Normal 28 12 2 3 2" xfId="15213"/>
    <cellStyle name="Normal 28 12 2 4" xfId="8979"/>
    <cellStyle name="Normal 28 12 2 4 2" xfId="19421"/>
    <cellStyle name="Normal 28 12 2 5" xfId="13030"/>
    <cellStyle name="Normal 28 12 3" xfId="5783"/>
    <cellStyle name="Normal 28 12 3 2" xfId="9991"/>
    <cellStyle name="Normal 28 12 3 2 2" xfId="20433"/>
    <cellStyle name="Normal 28 12 3 3" xfId="16225"/>
    <cellStyle name="Normal 28 12 4" xfId="3758"/>
    <cellStyle name="Normal 28 12 4 2" xfId="14200"/>
    <cellStyle name="Normal 28 12 5" xfId="7966"/>
    <cellStyle name="Normal 28 12 5 2" xfId="18408"/>
    <cellStyle name="Normal 28 12 6" xfId="1574"/>
    <cellStyle name="Normal 28 12 7" xfId="12017"/>
    <cellStyle name="Normal 28 13" xfId="1908"/>
    <cellStyle name="Normal 28 13 2" xfId="6117"/>
    <cellStyle name="Normal 28 13 2 2" xfId="10325"/>
    <cellStyle name="Normal 28 13 2 2 2" xfId="20767"/>
    <cellStyle name="Normal 28 13 2 3" xfId="16559"/>
    <cellStyle name="Normal 28 13 3" xfId="4092"/>
    <cellStyle name="Normal 28 13 3 2" xfId="14534"/>
    <cellStyle name="Normal 28 13 4" xfId="8300"/>
    <cellStyle name="Normal 28 13 4 2" xfId="18742"/>
    <cellStyle name="Normal 28 13 5" xfId="12351"/>
    <cellStyle name="Normal 28 14" xfId="3079"/>
    <cellStyle name="Normal 28 14 2" xfId="7287"/>
    <cellStyle name="Normal 28 14 2 2" xfId="17729"/>
    <cellStyle name="Normal 28 14 3" xfId="13521"/>
    <cellStyle name="Normal 28 15" xfId="5110"/>
    <cellStyle name="Normal 28 15 2" xfId="9318"/>
    <cellStyle name="Normal 28 15 2 2" xfId="19760"/>
    <cellStyle name="Normal 28 15 3" xfId="15552"/>
    <cellStyle name="Normal 28 16" xfId="2927"/>
    <cellStyle name="Normal 28 16 2" xfId="13369"/>
    <cellStyle name="Normal 28 17" xfId="7135"/>
    <cellStyle name="Normal 28 17 2" xfId="17577"/>
    <cellStyle name="Normal 28 18" xfId="895"/>
    <cellStyle name="Normal 28 19" xfId="11338"/>
    <cellStyle name="Normal 28 2" xfId="84"/>
    <cellStyle name="Normal 28 2 10" xfId="221"/>
    <cellStyle name="Normal 28 2 10 2" xfId="2595"/>
    <cellStyle name="Normal 28 2 10 2 2" xfId="6804"/>
    <cellStyle name="Normal 28 2 10 2 2 2" xfId="11012"/>
    <cellStyle name="Normal 28 2 10 2 2 2 2" xfId="21454"/>
    <cellStyle name="Normal 28 2 10 2 2 3" xfId="17246"/>
    <cellStyle name="Normal 28 2 10 2 3" xfId="4779"/>
    <cellStyle name="Normal 28 2 10 2 3 2" xfId="15221"/>
    <cellStyle name="Normal 28 2 10 2 4" xfId="8987"/>
    <cellStyle name="Normal 28 2 10 2 4 2" xfId="19429"/>
    <cellStyle name="Normal 28 2 10 2 5" xfId="13038"/>
    <cellStyle name="Normal 28 2 10 3" xfId="5791"/>
    <cellStyle name="Normal 28 2 10 3 2" xfId="9999"/>
    <cellStyle name="Normal 28 2 10 3 2 2" xfId="20441"/>
    <cellStyle name="Normal 28 2 10 3 3" xfId="16233"/>
    <cellStyle name="Normal 28 2 10 4" xfId="3766"/>
    <cellStyle name="Normal 28 2 10 4 2" xfId="14208"/>
    <cellStyle name="Normal 28 2 10 5" xfId="7974"/>
    <cellStyle name="Normal 28 2 10 5 2" xfId="18416"/>
    <cellStyle name="Normal 28 2 10 6" xfId="1582"/>
    <cellStyle name="Normal 28 2 10 7" xfId="12025"/>
    <cellStyle name="Normal 28 2 11" xfId="1916"/>
    <cellStyle name="Normal 28 2 11 2" xfId="6125"/>
    <cellStyle name="Normal 28 2 11 2 2" xfId="10333"/>
    <cellStyle name="Normal 28 2 11 2 2 2" xfId="20775"/>
    <cellStyle name="Normal 28 2 11 2 3" xfId="16567"/>
    <cellStyle name="Normal 28 2 11 3" xfId="4100"/>
    <cellStyle name="Normal 28 2 11 3 2" xfId="14542"/>
    <cellStyle name="Normal 28 2 11 4" xfId="8308"/>
    <cellStyle name="Normal 28 2 11 4 2" xfId="18750"/>
    <cellStyle name="Normal 28 2 11 5" xfId="12359"/>
    <cellStyle name="Normal 28 2 12" xfId="3087"/>
    <cellStyle name="Normal 28 2 12 2" xfId="7295"/>
    <cellStyle name="Normal 28 2 12 2 2" xfId="17737"/>
    <cellStyle name="Normal 28 2 12 3" xfId="13529"/>
    <cellStyle name="Normal 28 2 13" xfId="5118"/>
    <cellStyle name="Normal 28 2 13 2" xfId="9326"/>
    <cellStyle name="Normal 28 2 13 2 2" xfId="19768"/>
    <cellStyle name="Normal 28 2 13 3" xfId="15560"/>
    <cellStyle name="Normal 28 2 14" xfId="2935"/>
    <cellStyle name="Normal 28 2 14 2" xfId="13377"/>
    <cellStyle name="Normal 28 2 15" xfId="7143"/>
    <cellStyle name="Normal 28 2 15 2" xfId="17585"/>
    <cellStyle name="Normal 28 2 16" xfId="903"/>
    <cellStyle name="Normal 28 2 17" xfId="11346"/>
    <cellStyle name="Normal 28 2 2" xfId="122"/>
    <cellStyle name="Normal 28 2 2 10" xfId="5135"/>
    <cellStyle name="Normal 28 2 2 10 2" xfId="9343"/>
    <cellStyle name="Normal 28 2 2 10 2 2" xfId="19785"/>
    <cellStyle name="Normal 28 2 2 10 3" xfId="15577"/>
    <cellStyle name="Normal 28 2 2 11" xfId="2952"/>
    <cellStyle name="Normal 28 2 2 11 2" xfId="13394"/>
    <cellStyle name="Normal 28 2 2 12" xfId="7160"/>
    <cellStyle name="Normal 28 2 2 12 2" xfId="17602"/>
    <cellStyle name="Normal 28 2 2 13" xfId="937"/>
    <cellStyle name="Normal 28 2 2 14" xfId="11380"/>
    <cellStyle name="Normal 28 2 2 2" xfId="193"/>
    <cellStyle name="Normal 28 2 2 2 10" xfId="7205"/>
    <cellStyle name="Normal 28 2 2 2 10 2" xfId="17647"/>
    <cellStyle name="Normal 28 2 2 2 11" xfId="971"/>
    <cellStyle name="Normal 28 2 2 2 12" xfId="11414"/>
    <cellStyle name="Normal 28 2 2 2 2" xfId="372"/>
    <cellStyle name="Normal 28 2 2 2 2 10" xfId="1051"/>
    <cellStyle name="Normal 28 2 2 2 2 11" xfId="11494"/>
    <cellStyle name="Normal 28 2 2 2 2 2" xfId="546"/>
    <cellStyle name="Normal 28 2 2 2 2 2 2" xfId="892"/>
    <cellStyle name="Normal 28 2 2 2 2 2 2 2" xfId="2584"/>
    <cellStyle name="Normal 28 2 2 2 2 2 2 2 2" xfId="6793"/>
    <cellStyle name="Normal 28 2 2 2 2 2 2 2 2 2" xfId="11001"/>
    <cellStyle name="Normal 28 2 2 2 2 2 2 2 2 2 2" xfId="21443"/>
    <cellStyle name="Normal 28 2 2 2 2 2 2 2 2 3" xfId="17235"/>
    <cellStyle name="Normal 28 2 2 2 2 2 2 2 3" xfId="4768"/>
    <cellStyle name="Normal 28 2 2 2 2 2 2 2 3 2" xfId="15210"/>
    <cellStyle name="Normal 28 2 2 2 2 2 2 2 4" xfId="8976"/>
    <cellStyle name="Normal 28 2 2 2 2 2 2 2 4 2" xfId="19418"/>
    <cellStyle name="Normal 28 2 2 2 2 2 2 2 5" xfId="13027"/>
    <cellStyle name="Normal 28 2 2 2 2 2 2 3" xfId="5780"/>
    <cellStyle name="Normal 28 2 2 2 2 2 2 3 2" xfId="9988"/>
    <cellStyle name="Normal 28 2 2 2 2 2 2 3 2 2" xfId="20430"/>
    <cellStyle name="Normal 28 2 2 2 2 2 2 3 3" xfId="16222"/>
    <cellStyle name="Normal 28 2 2 2 2 2 2 4" xfId="3755"/>
    <cellStyle name="Normal 28 2 2 2 2 2 2 4 2" xfId="14197"/>
    <cellStyle name="Normal 28 2 2 2 2 2 2 5" xfId="7963"/>
    <cellStyle name="Normal 28 2 2 2 2 2 2 5 2" xfId="18405"/>
    <cellStyle name="Normal 28 2 2 2 2 2 2 6" xfId="1571"/>
    <cellStyle name="Normal 28 2 2 2 2 2 2 7" xfId="12014"/>
    <cellStyle name="Normal 28 2 2 2 2 2 3" xfId="1904"/>
    <cellStyle name="Normal 28 2 2 2 2 2 3 2" xfId="2917"/>
    <cellStyle name="Normal 28 2 2 2 2 2 3 2 2" xfId="7126"/>
    <cellStyle name="Normal 28 2 2 2 2 2 3 2 2 2" xfId="11334"/>
    <cellStyle name="Normal 28 2 2 2 2 2 3 2 2 2 2" xfId="21776"/>
    <cellStyle name="Normal 28 2 2 2 2 2 3 2 2 3" xfId="17568"/>
    <cellStyle name="Normal 28 2 2 2 2 2 3 2 3" xfId="5101"/>
    <cellStyle name="Normal 28 2 2 2 2 2 3 2 3 2" xfId="15543"/>
    <cellStyle name="Normal 28 2 2 2 2 2 3 2 4" xfId="9309"/>
    <cellStyle name="Normal 28 2 2 2 2 2 3 2 4 2" xfId="19751"/>
    <cellStyle name="Normal 28 2 2 2 2 2 3 2 5" xfId="13360"/>
    <cellStyle name="Normal 28 2 2 2 2 2 3 3" xfId="6113"/>
    <cellStyle name="Normal 28 2 2 2 2 2 3 3 2" xfId="10321"/>
    <cellStyle name="Normal 28 2 2 2 2 2 3 3 2 2" xfId="20763"/>
    <cellStyle name="Normal 28 2 2 2 2 2 3 3 3" xfId="16555"/>
    <cellStyle name="Normal 28 2 2 2 2 2 3 4" xfId="4088"/>
    <cellStyle name="Normal 28 2 2 2 2 2 3 4 2" xfId="14530"/>
    <cellStyle name="Normal 28 2 2 2 2 2 3 5" xfId="8296"/>
    <cellStyle name="Normal 28 2 2 2 2 2 3 5 2" xfId="18738"/>
    <cellStyle name="Normal 28 2 2 2 2 2 3 6" xfId="12347"/>
    <cellStyle name="Normal 28 2 2 2 2 2 4" xfId="2238"/>
    <cellStyle name="Normal 28 2 2 2 2 2 4 2" xfId="6447"/>
    <cellStyle name="Normal 28 2 2 2 2 2 4 2 2" xfId="10655"/>
    <cellStyle name="Normal 28 2 2 2 2 2 4 2 2 2" xfId="21097"/>
    <cellStyle name="Normal 28 2 2 2 2 2 4 2 3" xfId="16889"/>
    <cellStyle name="Normal 28 2 2 2 2 2 4 3" xfId="4422"/>
    <cellStyle name="Normal 28 2 2 2 2 2 4 3 2" xfId="14864"/>
    <cellStyle name="Normal 28 2 2 2 2 2 4 4" xfId="8630"/>
    <cellStyle name="Normal 28 2 2 2 2 2 4 4 2" xfId="19072"/>
    <cellStyle name="Normal 28 2 2 2 2 2 4 5" xfId="12681"/>
    <cellStyle name="Normal 28 2 2 2 2 2 5" xfId="5434"/>
    <cellStyle name="Normal 28 2 2 2 2 2 5 2" xfId="9642"/>
    <cellStyle name="Normal 28 2 2 2 2 2 5 2 2" xfId="20084"/>
    <cellStyle name="Normal 28 2 2 2 2 2 5 3" xfId="15876"/>
    <cellStyle name="Normal 28 2 2 2 2 2 6" xfId="3409"/>
    <cellStyle name="Normal 28 2 2 2 2 2 6 2" xfId="13851"/>
    <cellStyle name="Normal 28 2 2 2 2 2 7" xfId="7617"/>
    <cellStyle name="Normal 28 2 2 2 2 2 7 2" xfId="18059"/>
    <cellStyle name="Normal 28 2 2 2 2 2 8" xfId="1225"/>
    <cellStyle name="Normal 28 2 2 2 2 2 9" xfId="11668"/>
    <cellStyle name="Normal 28 2 2 2 2 3" xfId="718"/>
    <cellStyle name="Normal 28 2 2 2 2 3 2" xfId="2410"/>
    <cellStyle name="Normal 28 2 2 2 2 3 2 2" xfId="6619"/>
    <cellStyle name="Normal 28 2 2 2 2 3 2 2 2" xfId="10827"/>
    <cellStyle name="Normal 28 2 2 2 2 3 2 2 2 2" xfId="21269"/>
    <cellStyle name="Normal 28 2 2 2 2 3 2 2 3" xfId="17061"/>
    <cellStyle name="Normal 28 2 2 2 2 3 2 3" xfId="4594"/>
    <cellStyle name="Normal 28 2 2 2 2 3 2 3 2" xfId="15036"/>
    <cellStyle name="Normal 28 2 2 2 2 3 2 4" xfId="8802"/>
    <cellStyle name="Normal 28 2 2 2 2 3 2 4 2" xfId="19244"/>
    <cellStyle name="Normal 28 2 2 2 2 3 2 5" xfId="12853"/>
    <cellStyle name="Normal 28 2 2 2 2 3 3" xfId="5606"/>
    <cellStyle name="Normal 28 2 2 2 2 3 3 2" xfId="9814"/>
    <cellStyle name="Normal 28 2 2 2 2 3 3 2 2" xfId="20256"/>
    <cellStyle name="Normal 28 2 2 2 2 3 3 3" xfId="16048"/>
    <cellStyle name="Normal 28 2 2 2 2 3 4" xfId="3581"/>
    <cellStyle name="Normal 28 2 2 2 2 3 4 2" xfId="14023"/>
    <cellStyle name="Normal 28 2 2 2 2 3 5" xfId="7789"/>
    <cellStyle name="Normal 28 2 2 2 2 3 5 2" xfId="18231"/>
    <cellStyle name="Normal 28 2 2 2 2 3 6" xfId="1397"/>
    <cellStyle name="Normal 28 2 2 2 2 3 7" xfId="11840"/>
    <cellStyle name="Normal 28 2 2 2 2 4" xfId="1730"/>
    <cellStyle name="Normal 28 2 2 2 2 4 2" xfId="2743"/>
    <cellStyle name="Normal 28 2 2 2 2 4 2 2" xfId="6952"/>
    <cellStyle name="Normal 28 2 2 2 2 4 2 2 2" xfId="11160"/>
    <cellStyle name="Normal 28 2 2 2 2 4 2 2 2 2" xfId="21602"/>
    <cellStyle name="Normal 28 2 2 2 2 4 2 2 3" xfId="17394"/>
    <cellStyle name="Normal 28 2 2 2 2 4 2 3" xfId="4927"/>
    <cellStyle name="Normal 28 2 2 2 2 4 2 3 2" xfId="15369"/>
    <cellStyle name="Normal 28 2 2 2 2 4 2 4" xfId="9135"/>
    <cellStyle name="Normal 28 2 2 2 2 4 2 4 2" xfId="19577"/>
    <cellStyle name="Normal 28 2 2 2 2 4 2 5" xfId="13186"/>
    <cellStyle name="Normal 28 2 2 2 2 4 3" xfId="5939"/>
    <cellStyle name="Normal 28 2 2 2 2 4 3 2" xfId="10147"/>
    <cellStyle name="Normal 28 2 2 2 2 4 3 2 2" xfId="20589"/>
    <cellStyle name="Normal 28 2 2 2 2 4 3 3" xfId="16381"/>
    <cellStyle name="Normal 28 2 2 2 2 4 4" xfId="3914"/>
    <cellStyle name="Normal 28 2 2 2 2 4 4 2" xfId="14356"/>
    <cellStyle name="Normal 28 2 2 2 2 4 5" xfId="8122"/>
    <cellStyle name="Normal 28 2 2 2 2 4 5 2" xfId="18564"/>
    <cellStyle name="Normal 28 2 2 2 2 4 6" xfId="12173"/>
    <cellStyle name="Normal 28 2 2 2 2 5" xfId="2064"/>
    <cellStyle name="Normal 28 2 2 2 2 5 2" xfId="6273"/>
    <cellStyle name="Normal 28 2 2 2 2 5 2 2" xfId="10481"/>
    <cellStyle name="Normal 28 2 2 2 2 5 2 2 2" xfId="20923"/>
    <cellStyle name="Normal 28 2 2 2 2 5 2 3" xfId="16715"/>
    <cellStyle name="Normal 28 2 2 2 2 5 3" xfId="4248"/>
    <cellStyle name="Normal 28 2 2 2 2 5 3 2" xfId="14690"/>
    <cellStyle name="Normal 28 2 2 2 2 5 4" xfId="8456"/>
    <cellStyle name="Normal 28 2 2 2 2 5 4 2" xfId="18898"/>
    <cellStyle name="Normal 28 2 2 2 2 5 5" xfId="12507"/>
    <cellStyle name="Normal 28 2 2 2 2 6" xfId="3235"/>
    <cellStyle name="Normal 28 2 2 2 2 6 2" xfId="7443"/>
    <cellStyle name="Normal 28 2 2 2 2 6 2 2" xfId="17885"/>
    <cellStyle name="Normal 28 2 2 2 2 6 3" xfId="13677"/>
    <cellStyle name="Normal 28 2 2 2 2 7" xfId="5259"/>
    <cellStyle name="Normal 28 2 2 2 2 7 2" xfId="9467"/>
    <cellStyle name="Normal 28 2 2 2 2 7 2 2" xfId="19909"/>
    <cellStyle name="Normal 28 2 2 2 2 7 3" xfId="15701"/>
    <cellStyle name="Normal 28 2 2 2 2 8" xfId="3076"/>
    <cellStyle name="Normal 28 2 2 2 2 8 2" xfId="13518"/>
    <cellStyle name="Normal 28 2 2 2 2 9" xfId="7284"/>
    <cellStyle name="Normal 28 2 2 2 2 9 2" xfId="17726"/>
    <cellStyle name="Normal 28 2 2 2 3" xfId="466"/>
    <cellStyle name="Normal 28 2 2 2 3 2" xfId="812"/>
    <cellStyle name="Normal 28 2 2 2 3 2 2" xfId="2504"/>
    <cellStyle name="Normal 28 2 2 2 3 2 2 2" xfId="6713"/>
    <cellStyle name="Normal 28 2 2 2 3 2 2 2 2" xfId="10921"/>
    <cellStyle name="Normal 28 2 2 2 3 2 2 2 2 2" xfId="21363"/>
    <cellStyle name="Normal 28 2 2 2 3 2 2 2 3" xfId="17155"/>
    <cellStyle name="Normal 28 2 2 2 3 2 2 3" xfId="4688"/>
    <cellStyle name="Normal 28 2 2 2 3 2 2 3 2" xfId="15130"/>
    <cellStyle name="Normal 28 2 2 2 3 2 2 4" xfId="8896"/>
    <cellStyle name="Normal 28 2 2 2 3 2 2 4 2" xfId="19338"/>
    <cellStyle name="Normal 28 2 2 2 3 2 2 5" xfId="12947"/>
    <cellStyle name="Normal 28 2 2 2 3 2 3" xfId="5700"/>
    <cellStyle name="Normal 28 2 2 2 3 2 3 2" xfId="9908"/>
    <cellStyle name="Normal 28 2 2 2 3 2 3 2 2" xfId="20350"/>
    <cellStyle name="Normal 28 2 2 2 3 2 3 3" xfId="16142"/>
    <cellStyle name="Normal 28 2 2 2 3 2 4" xfId="3675"/>
    <cellStyle name="Normal 28 2 2 2 3 2 4 2" xfId="14117"/>
    <cellStyle name="Normal 28 2 2 2 3 2 5" xfId="7883"/>
    <cellStyle name="Normal 28 2 2 2 3 2 5 2" xfId="18325"/>
    <cellStyle name="Normal 28 2 2 2 3 2 6" xfId="1491"/>
    <cellStyle name="Normal 28 2 2 2 3 2 7" xfId="11934"/>
    <cellStyle name="Normal 28 2 2 2 3 3" xfId="1824"/>
    <cellStyle name="Normal 28 2 2 2 3 3 2" xfId="2837"/>
    <cellStyle name="Normal 28 2 2 2 3 3 2 2" xfId="7046"/>
    <cellStyle name="Normal 28 2 2 2 3 3 2 2 2" xfId="11254"/>
    <cellStyle name="Normal 28 2 2 2 3 3 2 2 2 2" xfId="21696"/>
    <cellStyle name="Normal 28 2 2 2 3 3 2 2 3" xfId="17488"/>
    <cellStyle name="Normal 28 2 2 2 3 3 2 3" xfId="5021"/>
    <cellStyle name="Normal 28 2 2 2 3 3 2 3 2" xfId="15463"/>
    <cellStyle name="Normal 28 2 2 2 3 3 2 4" xfId="9229"/>
    <cellStyle name="Normal 28 2 2 2 3 3 2 4 2" xfId="19671"/>
    <cellStyle name="Normal 28 2 2 2 3 3 2 5" xfId="13280"/>
    <cellStyle name="Normal 28 2 2 2 3 3 3" xfId="6033"/>
    <cellStyle name="Normal 28 2 2 2 3 3 3 2" xfId="10241"/>
    <cellStyle name="Normal 28 2 2 2 3 3 3 2 2" xfId="20683"/>
    <cellStyle name="Normal 28 2 2 2 3 3 3 3" xfId="16475"/>
    <cellStyle name="Normal 28 2 2 2 3 3 4" xfId="4008"/>
    <cellStyle name="Normal 28 2 2 2 3 3 4 2" xfId="14450"/>
    <cellStyle name="Normal 28 2 2 2 3 3 5" xfId="8216"/>
    <cellStyle name="Normal 28 2 2 2 3 3 5 2" xfId="18658"/>
    <cellStyle name="Normal 28 2 2 2 3 3 6" xfId="12267"/>
    <cellStyle name="Normal 28 2 2 2 3 4" xfId="2158"/>
    <cellStyle name="Normal 28 2 2 2 3 4 2" xfId="6367"/>
    <cellStyle name="Normal 28 2 2 2 3 4 2 2" xfId="10575"/>
    <cellStyle name="Normal 28 2 2 2 3 4 2 2 2" xfId="21017"/>
    <cellStyle name="Normal 28 2 2 2 3 4 2 3" xfId="16809"/>
    <cellStyle name="Normal 28 2 2 2 3 4 3" xfId="4342"/>
    <cellStyle name="Normal 28 2 2 2 3 4 3 2" xfId="14784"/>
    <cellStyle name="Normal 28 2 2 2 3 4 4" xfId="8550"/>
    <cellStyle name="Normal 28 2 2 2 3 4 4 2" xfId="18992"/>
    <cellStyle name="Normal 28 2 2 2 3 4 5" xfId="12601"/>
    <cellStyle name="Normal 28 2 2 2 3 5" xfId="5354"/>
    <cellStyle name="Normal 28 2 2 2 3 5 2" xfId="9562"/>
    <cellStyle name="Normal 28 2 2 2 3 5 2 2" xfId="20004"/>
    <cellStyle name="Normal 28 2 2 2 3 5 3" xfId="15796"/>
    <cellStyle name="Normal 28 2 2 2 3 6" xfId="3329"/>
    <cellStyle name="Normal 28 2 2 2 3 6 2" xfId="13771"/>
    <cellStyle name="Normal 28 2 2 2 3 7" xfId="7537"/>
    <cellStyle name="Normal 28 2 2 2 3 7 2" xfId="17979"/>
    <cellStyle name="Normal 28 2 2 2 3 8" xfId="1145"/>
    <cellStyle name="Normal 28 2 2 2 3 9" xfId="11588"/>
    <cellStyle name="Normal 28 2 2 2 4" xfId="638"/>
    <cellStyle name="Normal 28 2 2 2 4 2" xfId="2330"/>
    <cellStyle name="Normal 28 2 2 2 4 2 2" xfId="6539"/>
    <cellStyle name="Normal 28 2 2 2 4 2 2 2" xfId="10747"/>
    <cellStyle name="Normal 28 2 2 2 4 2 2 2 2" xfId="21189"/>
    <cellStyle name="Normal 28 2 2 2 4 2 2 3" xfId="16981"/>
    <cellStyle name="Normal 28 2 2 2 4 2 3" xfId="4514"/>
    <cellStyle name="Normal 28 2 2 2 4 2 3 2" xfId="14956"/>
    <cellStyle name="Normal 28 2 2 2 4 2 4" xfId="8722"/>
    <cellStyle name="Normal 28 2 2 2 4 2 4 2" xfId="19164"/>
    <cellStyle name="Normal 28 2 2 2 4 2 5" xfId="12773"/>
    <cellStyle name="Normal 28 2 2 2 4 3" xfId="5526"/>
    <cellStyle name="Normal 28 2 2 2 4 3 2" xfId="9734"/>
    <cellStyle name="Normal 28 2 2 2 4 3 2 2" xfId="20176"/>
    <cellStyle name="Normal 28 2 2 2 4 3 3" xfId="15968"/>
    <cellStyle name="Normal 28 2 2 2 4 4" xfId="3501"/>
    <cellStyle name="Normal 28 2 2 2 4 4 2" xfId="13943"/>
    <cellStyle name="Normal 28 2 2 2 4 5" xfId="7709"/>
    <cellStyle name="Normal 28 2 2 2 4 5 2" xfId="18151"/>
    <cellStyle name="Normal 28 2 2 2 4 6" xfId="1317"/>
    <cellStyle name="Normal 28 2 2 2 4 7" xfId="11760"/>
    <cellStyle name="Normal 28 2 2 2 5" xfId="289"/>
    <cellStyle name="Normal 28 2 2 2 5 2" xfId="2663"/>
    <cellStyle name="Normal 28 2 2 2 5 2 2" xfId="6872"/>
    <cellStyle name="Normal 28 2 2 2 5 2 2 2" xfId="11080"/>
    <cellStyle name="Normal 28 2 2 2 5 2 2 2 2" xfId="21522"/>
    <cellStyle name="Normal 28 2 2 2 5 2 2 3" xfId="17314"/>
    <cellStyle name="Normal 28 2 2 2 5 2 3" xfId="4847"/>
    <cellStyle name="Normal 28 2 2 2 5 2 3 2" xfId="15289"/>
    <cellStyle name="Normal 28 2 2 2 5 2 4" xfId="9055"/>
    <cellStyle name="Normal 28 2 2 2 5 2 4 2" xfId="19497"/>
    <cellStyle name="Normal 28 2 2 2 5 2 5" xfId="13106"/>
    <cellStyle name="Normal 28 2 2 2 5 3" xfId="5859"/>
    <cellStyle name="Normal 28 2 2 2 5 3 2" xfId="10067"/>
    <cellStyle name="Normal 28 2 2 2 5 3 2 2" xfId="20509"/>
    <cellStyle name="Normal 28 2 2 2 5 3 3" xfId="16301"/>
    <cellStyle name="Normal 28 2 2 2 5 4" xfId="3834"/>
    <cellStyle name="Normal 28 2 2 2 5 4 2" xfId="14276"/>
    <cellStyle name="Normal 28 2 2 2 5 5" xfId="8042"/>
    <cellStyle name="Normal 28 2 2 2 5 5 2" xfId="18484"/>
    <cellStyle name="Normal 28 2 2 2 5 6" xfId="1650"/>
    <cellStyle name="Normal 28 2 2 2 5 7" xfId="12093"/>
    <cellStyle name="Normal 28 2 2 2 6" xfId="1984"/>
    <cellStyle name="Normal 28 2 2 2 6 2" xfId="6193"/>
    <cellStyle name="Normal 28 2 2 2 6 2 2" xfId="10401"/>
    <cellStyle name="Normal 28 2 2 2 6 2 2 2" xfId="20843"/>
    <cellStyle name="Normal 28 2 2 2 6 2 3" xfId="16635"/>
    <cellStyle name="Normal 28 2 2 2 6 3" xfId="4168"/>
    <cellStyle name="Normal 28 2 2 2 6 3 2" xfId="14610"/>
    <cellStyle name="Normal 28 2 2 2 6 4" xfId="8376"/>
    <cellStyle name="Normal 28 2 2 2 6 4 2" xfId="18818"/>
    <cellStyle name="Normal 28 2 2 2 6 5" xfId="12427"/>
    <cellStyle name="Normal 28 2 2 2 7" xfId="3155"/>
    <cellStyle name="Normal 28 2 2 2 7 2" xfId="7363"/>
    <cellStyle name="Normal 28 2 2 2 7 2 2" xfId="17805"/>
    <cellStyle name="Normal 28 2 2 2 7 3" xfId="13597"/>
    <cellStyle name="Normal 28 2 2 2 8" xfId="5180"/>
    <cellStyle name="Normal 28 2 2 2 8 2" xfId="9388"/>
    <cellStyle name="Normal 28 2 2 2 8 2 2" xfId="19830"/>
    <cellStyle name="Normal 28 2 2 2 8 3" xfId="15622"/>
    <cellStyle name="Normal 28 2 2 2 9" xfId="2997"/>
    <cellStyle name="Normal 28 2 2 2 9 2" xfId="13439"/>
    <cellStyle name="Normal 28 2 2 3" xfId="338"/>
    <cellStyle name="Normal 28 2 2 3 10" xfId="1017"/>
    <cellStyle name="Normal 28 2 2 3 11" xfId="11460"/>
    <cellStyle name="Normal 28 2 2 3 2" xfId="512"/>
    <cellStyle name="Normal 28 2 2 3 2 2" xfId="858"/>
    <cellStyle name="Normal 28 2 2 3 2 2 2" xfId="2550"/>
    <cellStyle name="Normal 28 2 2 3 2 2 2 2" xfId="6759"/>
    <cellStyle name="Normal 28 2 2 3 2 2 2 2 2" xfId="10967"/>
    <cellStyle name="Normal 28 2 2 3 2 2 2 2 2 2" xfId="21409"/>
    <cellStyle name="Normal 28 2 2 3 2 2 2 2 3" xfId="17201"/>
    <cellStyle name="Normal 28 2 2 3 2 2 2 3" xfId="4734"/>
    <cellStyle name="Normal 28 2 2 3 2 2 2 3 2" xfId="15176"/>
    <cellStyle name="Normal 28 2 2 3 2 2 2 4" xfId="8942"/>
    <cellStyle name="Normal 28 2 2 3 2 2 2 4 2" xfId="19384"/>
    <cellStyle name="Normal 28 2 2 3 2 2 2 5" xfId="12993"/>
    <cellStyle name="Normal 28 2 2 3 2 2 3" xfId="5746"/>
    <cellStyle name="Normal 28 2 2 3 2 2 3 2" xfId="9954"/>
    <cellStyle name="Normal 28 2 2 3 2 2 3 2 2" xfId="20396"/>
    <cellStyle name="Normal 28 2 2 3 2 2 3 3" xfId="16188"/>
    <cellStyle name="Normal 28 2 2 3 2 2 4" xfId="3721"/>
    <cellStyle name="Normal 28 2 2 3 2 2 4 2" xfId="14163"/>
    <cellStyle name="Normal 28 2 2 3 2 2 5" xfId="7929"/>
    <cellStyle name="Normal 28 2 2 3 2 2 5 2" xfId="18371"/>
    <cellStyle name="Normal 28 2 2 3 2 2 6" xfId="1537"/>
    <cellStyle name="Normal 28 2 2 3 2 2 7" xfId="11980"/>
    <cellStyle name="Normal 28 2 2 3 2 3" xfId="1870"/>
    <cellStyle name="Normal 28 2 2 3 2 3 2" xfId="2883"/>
    <cellStyle name="Normal 28 2 2 3 2 3 2 2" xfId="7092"/>
    <cellStyle name="Normal 28 2 2 3 2 3 2 2 2" xfId="11300"/>
    <cellStyle name="Normal 28 2 2 3 2 3 2 2 2 2" xfId="21742"/>
    <cellStyle name="Normal 28 2 2 3 2 3 2 2 3" xfId="17534"/>
    <cellStyle name="Normal 28 2 2 3 2 3 2 3" xfId="5067"/>
    <cellStyle name="Normal 28 2 2 3 2 3 2 3 2" xfId="15509"/>
    <cellStyle name="Normal 28 2 2 3 2 3 2 4" xfId="9275"/>
    <cellStyle name="Normal 28 2 2 3 2 3 2 4 2" xfId="19717"/>
    <cellStyle name="Normal 28 2 2 3 2 3 2 5" xfId="13326"/>
    <cellStyle name="Normal 28 2 2 3 2 3 3" xfId="6079"/>
    <cellStyle name="Normal 28 2 2 3 2 3 3 2" xfId="10287"/>
    <cellStyle name="Normal 28 2 2 3 2 3 3 2 2" xfId="20729"/>
    <cellStyle name="Normal 28 2 2 3 2 3 3 3" xfId="16521"/>
    <cellStyle name="Normal 28 2 2 3 2 3 4" xfId="4054"/>
    <cellStyle name="Normal 28 2 2 3 2 3 4 2" xfId="14496"/>
    <cellStyle name="Normal 28 2 2 3 2 3 5" xfId="8262"/>
    <cellStyle name="Normal 28 2 2 3 2 3 5 2" xfId="18704"/>
    <cellStyle name="Normal 28 2 2 3 2 3 6" xfId="12313"/>
    <cellStyle name="Normal 28 2 2 3 2 4" xfId="2204"/>
    <cellStyle name="Normal 28 2 2 3 2 4 2" xfId="6413"/>
    <cellStyle name="Normal 28 2 2 3 2 4 2 2" xfId="10621"/>
    <cellStyle name="Normal 28 2 2 3 2 4 2 2 2" xfId="21063"/>
    <cellStyle name="Normal 28 2 2 3 2 4 2 3" xfId="16855"/>
    <cellStyle name="Normal 28 2 2 3 2 4 3" xfId="4388"/>
    <cellStyle name="Normal 28 2 2 3 2 4 3 2" xfId="14830"/>
    <cellStyle name="Normal 28 2 2 3 2 4 4" xfId="8596"/>
    <cellStyle name="Normal 28 2 2 3 2 4 4 2" xfId="19038"/>
    <cellStyle name="Normal 28 2 2 3 2 4 5" xfId="12647"/>
    <cellStyle name="Normal 28 2 2 3 2 5" xfId="5400"/>
    <cellStyle name="Normal 28 2 2 3 2 5 2" xfId="9608"/>
    <cellStyle name="Normal 28 2 2 3 2 5 2 2" xfId="20050"/>
    <cellStyle name="Normal 28 2 2 3 2 5 3" xfId="15842"/>
    <cellStyle name="Normal 28 2 2 3 2 6" xfId="3375"/>
    <cellStyle name="Normal 28 2 2 3 2 6 2" xfId="13817"/>
    <cellStyle name="Normal 28 2 2 3 2 7" xfId="7583"/>
    <cellStyle name="Normal 28 2 2 3 2 7 2" xfId="18025"/>
    <cellStyle name="Normal 28 2 2 3 2 8" xfId="1191"/>
    <cellStyle name="Normal 28 2 2 3 2 9" xfId="11634"/>
    <cellStyle name="Normal 28 2 2 3 3" xfId="684"/>
    <cellStyle name="Normal 28 2 2 3 3 2" xfId="2376"/>
    <cellStyle name="Normal 28 2 2 3 3 2 2" xfId="6585"/>
    <cellStyle name="Normal 28 2 2 3 3 2 2 2" xfId="10793"/>
    <cellStyle name="Normal 28 2 2 3 3 2 2 2 2" xfId="21235"/>
    <cellStyle name="Normal 28 2 2 3 3 2 2 3" xfId="17027"/>
    <cellStyle name="Normal 28 2 2 3 3 2 3" xfId="4560"/>
    <cellStyle name="Normal 28 2 2 3 3 2 3 2" xfId="15002"/>
    <cellStyle name="Normal 28 2 2 3 3 2 4" xfId="8768"/>
    <cellStyle name="Normal 28 2 2 3 3 2 4 2" xfId="19210"/>
    <cellStyle name="Normal 28 2 2 3 3 2 5" xfId="12819"/>
    <cellStyle name="Normal 28 2 2 3 3 3" xfId="5572"/>
    <cellStyle name="Normal 28 2 2 3 3 3 2" xfId="9780"/>
    <cellStyle name="Normal 28 2 2 3 3 3 2 2" xfId="20222"/>
    <cellStyle name="Normal 28 2 2 3 3 3 3" xfId="16014"/>
    <cellStyle name="Normal 28 2 2 3 3 4" xfId="3547"/>
    <cellStyle name="Normal 28 2 2 3 3 4 2" xfId="13989"/>
    <cellStyle name="Normal 28 2 2 3 3 5" xfId="7755"/>
    <cellStyle name="Normal 28 2 2 3 3 5 2" xfId="18197"/>
    <cellStyle name="Normal 28 2 2 3 3 6" xfId="1363"/>
    <cellStyle name="Normal 28 2 2 3 3 7" xfId="11806"/>
    <cellStyle name="Normal 28 2 2 3 4" xfId="1696"/>
    <cellStyle name="Normal 28 2 2 3 4 2" xfId="2709"/>
    <cellStyle name="Normal 28 2 2 3 4 2 2" xfId="6918"/>
    <cellStyle name="Normal 28 2 2 3 4 2 2 2" xfId="11126"/>
    <cellStyle name="Normal 28 2 2 3 4 2 2 2 2" xfId="21568"/>
    <cellStyle name="Normal 28 2 2 3 4 2 2 3" xfId="17360"/>
    <cellStyle name="Normal 28 2 2 3 4 2 3" xfId="4893"/>
    <cellStyle name="Normal 28 2 2 3 4 2 3 2" xfId="15335"/>
    <cellStyle name="Normal 28 2 2 3 4 2 4" xfId="9101"/>
    <cellStyle name="Normal 28 2 2 3 4 2 4 2" xfId="19543"/>
    <cellStyle name="Normal 28 2 2 3 4 2 5" xfId="13152"/>
    <cellStyle name="Normal 28 2 2 3 4 3" xfId="5905"/>
    <cellStyle name="Normal 28 2 2 3 4 3 2" xfId="10113"/>
    <cellStyle name="Normal 28 2 2 3 4 3 2 2" xfId="20555"/>
    <cellStyle name="Normal 28 2 2 3 4 3 3" xfId="16347"/>
    <cellStyle name="Normal 28 2 2 3 4 4" xfId="3880"/>
    <cellStyle name="Normal 28 2 2 3 4 4 2" xfId="14322"/>
    <cellStyle name="Normal 28 2 2 3 4 5" xfId="8088"/>
    <cellStyle name="Normal 28 2 2 3 4 5 2" xfId="18530"/>
    <cellStyle name="Normal 28 2 2 3 4 6" xfId="12139"/>
    <cellStyle name="Normal 28 2 2 3 5" xfId="2030"/>
    <cellStyle name="Normal 28 2 2 3 5 2" xfId="6239"/>
    <cellStyle name="Normal 28 2 2 3 5 2 2" xfId="10447"/>
    <cellStyle name="Normal 28 2 2 3 5 2 2 2" xfId="20889"/>
    <cellStyle name="Normal 28 2 2 3 5 2 3" xfId="16681"/>
    <cellStyle name="Normal 28 2 2 3 5 3" xfId="4214"/>
    <cellStyle name="Normal 28 2 2 3 5 3 2" xfId="14656"/>
    <cellStyle name="Normal 28 2 2 3 5 4" xfId="8422"/>
    <cellStyle name="Normal 28 2 2 3 5 4 2" xfId="18864"/>
    <cellStyle name="Normal 28 2 2 3 5 5" xfId="12473"/>
    <cellStyle name="Normal 28 2 2 3 6" xfId="3201"/>
    <cellStyle name="Normal 28 2 2 3 6 2" xfId="7409"/>
    <cellStyle name="Normal 28 2 2 3 6 2 2" xfId="17851"/>
    <cellStyle name="Normal 28 2 2 3 6 3" xfId="13643"/>
    <cellStyle name="Normal 28 2 2 3 7" xfId="5225"/>
    <cellStyle name="Normal 28 2 2 3 7 2" xfId="9433"/>
    <cellStyle name="Normal 28 2 2 3 7 2 2" xfId="19875"/>
    <cellStyle name="Normal 28 2 2 3 7 3" xfId="15667"/>
    <cellStyle name="Normal 28 2 2 3 8" xfId="3042"/>
    <cellStyle name="Normal 28 2 2 3 8 2" xfId="13484"/>
    <cellStyle name="Normal 28 2 2 3 9" xfId="7250"/>
    <cellStyle name="Normal 28 2 2 3 9 2" xfId="17692"/>
    <cellStyle name="Normal 28 2 2 4" xfId="432"/>
    <cellStyle name="Normal 28 2 2 4 2" xfId="778"/>
    <cellStyle name="Normal 28 2 2 4 2 2" xfId="2470"/>
    <cellStyle name="Normal 28 2 2 4 2 2 2" xfId="6679"/>
    <cellStyle name="Normal 28 2 2 4 2 2 2 2" xfId="10887"/>
    <cellStyle name="Normal 28 2 2 4 2 2 2 2 2" xfId="21329"/>
    <cellStyle name="Normal 28 2 2 4 2 2 2 3" xfId="17121"/>
    <cellStyle name="Normal 28 2 2 4 2 2 3" xfId="4654"/>
    <cellStyle name="Normal 28 2 2 4 2 2 3 2" xfId="15096"/>
    <cellStyle name="Normal 28 2 2 4 2 2 4" xfId="8862"/>
    <cellStyle name="Normal 28 2 2 4 2 2 4 2" xfId="19304"/>
    <cellStyle name="Normal 28 2 2 4 2 2 5" xfId="12913"/>
    <cellStyle name="Normal 28 2 2 4 2 3" xfId="5666"/>
    <cellStyle name="Normal 28 2 2 4 2 3 2" xfId="9874"/>
    <cellStyle name="Normal 28 2 2 4 2 3 2 2" xfId="20316"/>
    <cellStyle name="Normal 28 2 2 4 2 3 3" xfId="16108"/>
    <cellStyle name="Normal 28 2 2 4 2 4" xfId="3641"/>
    <cellStyle name="Normal 28 2 2 4 2 4 2" xfId="14083"/>
    <cellStyle name="Normal 28 2 2 4 2 5" xfId="7849"/>
    <cellStyle name="Normal 28 2 2 4 2 5 2" xfId="18291"/>
    <cellStyle name="Normal 28 2 2 4 2 6" xfId="1457"/>
    <cellStyle name="Normal 28 2 2 4 2 7" xfId="11900"/>
    <cellStyle name="Normal 28 2 2 4 3" xfId="1790"/>
    <cellStyle name="Normal 28 2 2 4 3 2" xfId="2803"/>
    <cellStyle name="Normal 28 2 2 4 3 2 2" xfId="7012"/>
    <cellStyle name="Normal 28 2 2 4 3 2 2 2" xfId="11220"/>
    <cellStyle name="Normal 28 2 2 4 3 2 2 2 2" xfId="21662"/>
    <cellStyle name="Normal 28 2 2 4 3 2 2 3" xfId="17454"/>
    <cellStyle name="Normal 28 2 2 4 3 2 3" xfId="4987"/>
    <cellStyle name="Normal 28 2 2 4 3 2 3 2" xfId="15429"/>
    <cellStyle name="Normal 28 2 2 4 3 2 4" xfId="9195"/>
    <cellStyle name="Normal 28 2 2 4 3 2 4 2" xfId="19637"/>
    <cellStyle name="Normal 28 2 2 4 3 2 5" xfId="13246"/>
    <cellStyle name="Normal 28 2 2 4 3 3" xfId="5999"/>
    <cellStyle name="Normal 28 2 2 4 3 3 2" xfId="10207"/>
    <cellStyle name="Normal 28 2 2 4 3 3 2 2" xfId="20649"/>
    <cellStyle name="Normal 28 2 2 4 3 3 3" xfId="16441"/>
    <cellStyle name="Normal 28 2 2 4 3 4" xfId="3974"/>
    <cellStyle name="Normal 28 2 2 4 3 4 2" xfId="14416"/>
    <cellStyle name="Normal 28 2 2 4 3 5" xfId="8182"/>
    <cellStyle name="Normal 28 2 2 4 3 5 2" xfId="18624"/>
    <cellStyle name="Normal 28 2 2 4 3 6" xfId="12233"/>
    <cellStyle name="Normal 28 2 2 4 4" xfId="2124"/>
    <cellStyle name="Normal 28 2 2 4 4 2" xfId="6333"/>
    <cellStyle name="Normal 28 2 2 4 4 2 2" xfId="10541"/>
    <cellStyle name="Normal 28 2 2 4 4 2 2 2" xfId="20983"/>
    <cellStyle name="Normal 28 2 2 4 4 2 3" xfId="16775"/>
    <cellStyle name="Normal 28 2 2 4 4 3" xfId="4308"/>
    <cellStyle name="Normal 28 2 2 4 4 3 2" xfId="14750"/>
    <cellStyle name="Normal 28 2 2 4 4 4" xfId="8516"/>
    <cellStyle name="Normal 28 2 2 4 4 4 2" xfId="18958"/>
    <cellStyle name="Normal 28 2 2 4 4 5" xfId="12567"/>
    <cellStyle name="Normal 28 2 2 4 5" xfId="5320"/>
    <cellStyle name="Normal 28 2 2 4 5 2" xfId="9528"/>
    <cellStyle name="Normal 28 2 2 4 5 2 2" xfId="19970"/>
    <cellStyle name="Normal 28 2 2 4 5 3" xfId="15762"/>
    <cellStyle name="Normal 28 2 2 4 6" xfId="3295"/>
    <cellStyle name="Normal 28 2 2 4 6 2" xfId="13737"/>
    <cellStyle name="Normal 28 2 2 4 7" xfId="7503"/>
    <cellStyle name="Normal 28 2 2 4 7 2" xfId="17945"/>
    <cellStyle name="Normal 28 2 2 4 8" xfId="1111"/>
    <cellStyle name="Normal 28 2 2 4 9" xfId="11554"/>
    <cellStyle name="Normal 28 2 2 5" xfId="387"/>
    <cellStyle name="Normal 28 2 2 5 2" xfId="733"/>
    <cellStyle name="Normal 28 2 2 5 2 2" xfId="2425"/>
    <cellStyle name="Normal 28 2 2 5 2 2 2" xfId="6634"/>
    <cellStyle name="Normal 28 2 2 5 2 2 2 2" xfId="10842"/>
    <cellStyle name="Normal 28 2 2 5 2 2 2 2 2" xfId="21284"/>
    <cellStyle name="Normal 28 2 2 5 2 2 2 3" xfId="17076"/>
    <cellStyle name="Normal 28 2 2 5 2 2 3" xfId="4609"/>
    <cellStyle name="Normal 28 2 2 5 2 2 3 2" xfId="15051"/>
    <cellStyle name="Normal 28 2 2 5 2 2 4" xfId="8817"/>
    <cellStyle name="Normal 28 2 2 5 2 2 4 2" xfId="19259"/>
    <cellStyle name="Normal 28 2 2 5 2 2 5" xfId="12868"/>
    <cellStyle name="Normal 28 2 2 5 2 3" xfId="5621"/>
    <cellStyle name="Normal 28 2 2 5 2 3 2" xfId="9829"/>
    <cellStyle name="Normal 28 2 2 5 2 3 2 2" xfId="20271"/>
    <cellStyle name="Normal 28 2 2 5 2 3 3" xfId="16063"/>
    <cellStyle name="Normal 28 2 2 5 2 4" xfId="3596"/>
    <cellStyle name="Normal 28 2 2 5 2 4 2" xfId="14038"/>
    <cellStyle name="Normal 28 2 2 5 2 5" xfId="7804"/>
    <cellStyle name="Normal 28 2 2 5 2 5 2" xfId="18246"/>
    <cellStyle name="Normal 28 2 2 5 2 6" xfId="1412"/>
    <cellStyle name="Normal 28 2 2 5 2 7" xfId="11855"/>
    <cellStyle name="Normal 28 2 2 5 3" xfId="1745"/>
    <cellStyle name="Normal 28 2 2 5 3 2" xfId="2758"/>
    <cellStyle name="Normal 28 2 2 5 3 2 2" xfId="6967"/>
    <cellStyle name="Normal 28 2 2 5 3 2 2 2" xfId="11175"/>
    <cellStyle name="Normal 28 2 2 5 3 2 2 2 2" xfId="21617"/>
    <cellStyle name="Normal 28 2 2 5 3 2 2 3" xfId="17409"/>
    <cellStyle name="Normal 28 2 2 5 3 2 3" xfId="4942"/>
    <cellStyle name="Normal 28 2 2 5 3 2 3 2" xfId="15384"/>
    <cellStyle name="Normal 28 2 2 5 3 2 4" xfId="9150"/>
    <cellStyle name="Normal 28 2 2 5 3 2 4 2" xfId="19592"/>
    <cellStyle name="Normal 28 2 2 5 3 2 5" xfId="13201"/>
    <cellStyle name="Normal 28 2 2 5 3 3" xfId="5954"/>
    <cellStyle name="Normal 28 2 2 5 3 3 2" xfId="10162"/>
    <cellStyle name="Normal 28 2 2 5 3 3 2 2" xfId="20604"/>
    <cellStyle name="Normal 28 2 2 5 3 3 3" xfId="16396"/>
    <cellStyle name="Normal 28 2 2 5 3 4" xfId="3929"/>
    <cellStyle name="Normal 28 2 2 5 3 4 2" xfId="14371"/>
    <cellStyle name="Normal 28 2 2 5 3 5" xfId="8137"/>
    <cellStyle name="Normal 28 2 2 5 3 5 2" xfId="18579"/>
    <cellStyle name="Normal 28 2 2 5 3 6" xfId="12188"/>
    <cellStyle name="Normal 28 2 2 5 4" xfId="2079"/>
    <cellStyle name="Normal 28 2 2 5 4 2" xfId="6288"/>
    <cellStyle name="Normal 28 2 2 5 4 2 2" xfId="10496"/>
    <cellStyle name="Normal 28 2 2 5 4 2 2 2" xfId="20938"/>
    <cellStyle name="Normal 28 2 2 5 4 2 3" xfId="16730"/>
    <cellStyle name="Normal 28 2 2 5 4 3" xfId="4263"/>
    <cellStyle name="Normal 28 2 2 5 4 3 2" xfId="14705"/>
    <cellStyle name="Normal 28 2 2 5 4 4" xfId="8471"/>
    <cellStyle name="Normal 28 2 2 5 4 4 2" xfId="18913"/>
    <cellStyle name="Normal 28 2 2 5 4 5" xfId="12522"/>
    <cellStyle name="Normal 28 2 2 5 5" xfId="5275"/>
    <cellStyle name="Normal 28 2 2 5 5 2" xfId="9483"/>
    <cellStyle name="Normal 28 2 2 5 5 2 2" xfId="19925"/>
    <cellStyle name="Normal 28 2 2 5 5 3" xfId="15717"/>
    <cellStyle name="Normal 28 2 2 5 6" xfId="3250"/>
    <cellStyle name="Normal 28 2 2 5 6 2" xfId="13692"/>
    <cellStyle name="Normal 28 2 2 5 7" xfId="7458"/>
    <cellStyle name="Normal 28 2 2 5 7 2" xfId="17900"/>
    <cellStyle name="Normal 28 2 2 5 8" xfId="1066"/>
    <cellStyle name="Normal 28 2 2 5 9" xfId="11509"/>
    <cellStyle name="Normal 28 2 2 6" xfId="604"/>
    <cellStyle name="Normal 28 2 2 6 2" xfId="2296"/>
    <cellStyle name="Normal 28 2 2 6 2 2" xfId="6505"/>
    <cellStyle name="Normal 28 2 2 6 2 2 2" xfId="10713"/>
    <cellStyle name="Normal 28 2 2 6 2 2 2 2" xfId="21155"/>
    <cellStyle name="Normal 28 2 2 6 2 2 3" xfId="16947"/>
    <cellStyle name="Normal 28 2 2 6 2 3" xfId="4480"/>
    <cellStyle name="Normal 28 2 2 6 2 3 2" xfId="14922"/>
    <cellStyle name="Normal 28 2 2 6 2 4" xfId="8688"/>
    <cellStyle name="Normal 28 2 2 6 2 4 2" xfId="19130"/>
    <cellStyle name="Normal 28 2 2 6 2 5" xfId="12739"/>
    <cellStyle name="Normal 28 2 2 6 3" xfId="5492"/>
    <cellStyle name="Normal 28 2 2 6 3 2" xfId="9700"/>
    <cellStyle name="Normal 28 2 2 6 3 2 2" xfId="20142"/>
    <cellStyle name="Normal 28 2 2 6 3 3" xfId="15934"/>
    <cellStyle name="Normal 28 2 2 6 4" xfId="3467"/>
    <cellStyle name="Normal 28 2 2 6 4 2" xfId="13909"/>
    <cellStyle name="Normal 28 2 2 6 5" xfId="7675"/>
    <cellStyle name="Normal 28 2 2 6 5 2" xfId="18117"/>
    <cellStyle name="Normal 28 2 2 6 6" xfId="1283"/>
    <cellStyle name="Normal 28 2 2 6 7" xfId="11726"/>
    <cellStyle name="Normal 28 2 2 7" xfId="255"/>
    <cellStyle name="Normal 28 2 2 7 2" xfId="2629"/>
    <cellStyle name="Normal 28 2 2 7 2 2" xfId="6838"/>
    <cellStyle name="Normal 28 2 2 7 2 2 2" xfId="11046"/>
    <cellStyle name="Normal 28 2 2 7 2 2 2 2" xfId="21488"/>
    <cellStyle name="Normal 28 2 2 7 2 2 3" xfId="17280"/>
    <cellStyle name="Normal 28 2 2 7 2 3" xfId="4813"/>
    <cellStyle name="Normal 28 2 2 7 2 3 2" xfId="15255"/>
    <cellStyle name="Normal 28 2 2 7 2 4" xfId="9021"/>
    <cellStyle name="Normal 28 2 2 7 2 4 2" xfId="19463"/>
    <cellStyle name="Normal 28 2 2 7 2 5" xfId="13072"/>
    <cellStyle name="Normal 28 2 2 7 3" xfId="5825"/>
    <cellStyle name="Normal 28 2 2 7 3 2" xfId="10033"/>
    <cellStyle name="Normal 28 2 2 7 3 2 2" xfId="20475"/>
    <cellStyle name="Normal 28 2 2 7 3 3" xfId="16267"/>
    <cellStyle name="Normal 28 2 2 7 4" xfId="3800"/>
    <cellStyle name="Normal 28 2 2 7 4 2" xfId="14242"/>
    <cellStyle name="Normal 28 2 2 7 5" xfId="8008"/>
    <cellStyle name="Normal 28 2 2 7 5 2" xfId="18450"/>
    <cellStyle name="Normal 28 2 2 7 6" xfId="1616"/>
    <cellStyle name="Normal 28 2 2 7 7" xfId="12059"/>
    <cellStyle name="Normal 28 2 2 8" xfId="1950"/>
    <cellStyle name="Normal 28 2 2 8 2" xfId="6159"/>
    <cellStyle name="Normal 28 2 2 8 2 2" xfId="10367"/>
    <cellStyle name="Normal 28 2 2 8 2 2 2" xfId="20809"/>
    <cellStyle name="Normal 28 2 2 8 2 3" xfId="16601"/>
    <cellStyle name="Normal 28 2 2 8 3" xfId="4134"/>
    <cellStyle name="Normal 28 2 2 8 3 2" xfId="14576"/>
    <cellStyle name="Normal 28 2 2 8 4" xfId="8342"/>
    <cellStyle name="Normal 28 2 2 8 4 2" xfId="18784"/>
    <cellStyle name="Normal 28 2 2 8 5" xfId="12393"/>
    <cellStyle name="Normal 28 2 2 9" xfId="3121"/>
    <cellStyle name="Normal 28 2 2 9 2" xfId="7329"/>
    <cellStyle name="Normal 28 2 2 9 2 2" xfId="17771"/>
    <cellStyle name="Normal 28 2 2 9 3" xfId="13563"/>
    <cellStyle name="Normal 28 2 3" xfId="169"/>
    <cellStyle name="Normal 28 2 3 10" xfId="7171"/>
    <cellStyle name="Normal 28 2 3 10 2" xfId="17613"/>
    <cellStyle name="Normal 28 2 3 11" xfId="948"/>
    <cellStyle name="Normal 28 2 3 12" xfId="11391"/>
    <cellStyle name="Normal 28 2 3 2" xfId="349"/>
    <cellStyle name="Normal 28 2 3 2 10" xfId="1028"/>
    <cellStyle name="Normal 28 2 3 2 11" xfId="11471"/>
    <cellStyle name="Normal 28 2 3 2 2" xfId="523"/>
    <cellStyle name="Normal 28 2 3 2 2 2" xfId="869"/>
    <cellStyle name="Normal 28 2 3 2 2 2 2" xfId="2561"/>
    <cellStyle name="Normal 28 2 3 2 2 2 2 2" xfId="6770"/>
    <cellStyle name="Normal 28 2 3 2 2 2 2 2 2" xfId="10978"/>
    <cellStyle name="Normal 28 2 3 2 2 2 2 2 2 2" xfId="21420"/>
    <cellStyle name="Normal 28 2 3 2 2 2 2 2 3" xfId="17212"/>
    <cellStyle name="Normal 28 2 3 2 2 2 2 3" xfId="4745"/>
    <cellStyle name="Normal 28 2 3 2 2 2 2 3 2" xfId="15187"/>
    <cellStyle name="Normal 28 2 3 2 2 2 2 4" xfId="8953"/>
    <cellStyle name="Normal 28 2 3 2 2 2 2 4 2" xfId="19395"/>
    <cellStyle name="Normal 28 2 3 2 2 2 2 5" xfId="13004"/>
    <cellStyle name="Normal 28 2 3 2 2 2 3" xfId="5757"/>
    <cellStyle name="Normal 28 2 3 2 2 2 3 2" xfId="9965"/>
    <cellStyle name="Normal 28 2 3 2 2 2 3 2 2" xfId="20407"/>
    <cellStyle name="Normal 28 2 3 2 2 2 3 3" xfId="16199"/>
    <cellStyle name="Normal 28 2 3 2 2 2 4" xfId="3732"/>
    <cellStyle name="Normal 28 2 3 2 2 2 4 2" xfId="14174"/>
    <cellStyle name="Normal 28 2 3 2 2 2 5" xfId="7940"/>
    <cellStyle name="Normal 28 2 3 2 2 2 5 2" xfId="18382"/>
    <cellStyle name="Normal 28 2 3 2 2 2 6" xfId="1548"/>
    <cellStyle name="Normal 28 2 3 2 2 2 7" xfId="11991"/>
    <cellStyle name="Normal 28 2 3 2 2 3" xfId="1881"/>
    <cellStyle name="Normal 28 2 3 2 2 3 2" xfId="2894"/>
    <cellStyle name="Normal 28 2 3 2 2 3 2 2" xfId="7103"/>
    <cellStyle name="Normal 28 2 3 2 2 3 2 2 2" xfId="11311"/>
    <cellStyle name="Normal 28 2 3 2 2 3 2 2 2 2" xfId="21753"/>
    <cellStyle name="Normal 28 2 3 2 2 3 2 2 3" xfId="17545"/>
    <cellStyle name="Normal 28 2 3 2 2 3 2 3" xfId="5078"/>
    <cellStyle name="Normal 28 2 3 2 2 3 2 3 2" xfId="15520"/>
    <cellStyle name="Normal 28 2 3 2 2 3 2 4" xfId="9286"/>
    <cellStyle name="Normal 28 2 3 2 2 3 2 4 2" xfId="19728"/>
    <cellStyle name="Normal 28 2 3 2 2 3 2 5" xfId="13337"/>
    <cellStyle name="Normal 28 2 3 2 2 3 3" xfId="6090"/>
    <cellStyle name="Normal 28 2 3 2 2 3 3 2" xfId="10298"/>
    <cellStyle name="Normal 28 2 3 2 2 3 3 2 2" xfId="20740"/>
    <cellStyle name="Normal 28 2 3 2 2 3 3 3" xfId="16532"/>
    <cellStyle name="Normal 28 2 3 2 2 3 4" xfId="4065"/>
    <cellStyle name="Normal 28 2 3 2 2 3 4 2" xfId="14507"/>
    <cellStyle name="Normal 28 2 3 2 2 3 5" xfId="8273"/>
    <cellStyle name="Normal 28 2 3 2 2 3 5 2" xfId="18715"/>
    <cellStyle name="Normal 28 2 3 2 2 3 6" xfId="12324"/>
    <cellStyle name="Normal 28 2 3 2 2 4" xfId="2215"/>
    <cellStyle name="Normal 28 2 3 2 2 4 2" xfId="6424"/>
    <cellStyle name="Normal 28 2 3 2 2 4 2 2" xfId="10632"/>
    <cellStyle name="Normal 28 2 3 2 2 4 2 2 2" xfId="21074"/>
    <cellStyle name="Normal 28 2 3 2 2 4 2 3" xfId="16866"/>
    <cellStyle name="Normal 28 2 3 2 2 4 3" xfId="4399"/>
    <cellStyle name="Normal 28 2 3 2 2 4 3 2" xfId="14841"/>
    <cellStyle name="Normal 28 2 3 2 2 4 4" xfId="8607"/>
    <cellStyle name="Normal 28 2 3 2 2 4 4 2" xfId="19049"/>
    <cellStyle name="Normal 28 2 3 2 2 4 5" xfId="12658"/>
    <cellStyle name="Normal 28 2 3 2 2 5" xfId="5411"/>
    <cellStyle name="Normal 28 2 3 2 2 5 2" xfId="9619"/>
    <cellStyle name="Normal 28 2 3 2 2 5 2 2" xfId="20061"/>
    <cellStyle name="Normal 28 2 3 2 2 5 3" xfId="15853"/>
    <cellStyle name="Normal 28 2 3 2 2 6" xfId="3386"/>
    <cellStyle name="Normal 28 2 3 2 2 6 2" xfId="13828"/>
    <cellStyle name="Normal 28 2 3 2 2 7" xfId="7594"/>
    <cellStyle name="Normal 28 2 3 2 2 7 2" xfId="18036"/>
    <cellStyle name="Normal 28 2 3 2 2 8" xfId="1202"/>
    <cellStyle name="Normal 28 2 3 2 2 9" xfId="11645"/>
    <cellStyle name="Normal 28 2 3 2 3" xfId="695"/>
    <cellStyle name="Normal 28 2 3 2 3 2" xfId="2387"/>
    <cellStyle name="Normal 28 2 3 2 3 2 2" xfId="6596"/>
    <cellStyle name="Normal 28 2 3 2 3 2 2 2" xfId="10804"/>
    <cellStyle name="Normal 28 2 3 2 3 2 2 2 2" xfId="21246"/>
    <cellStyle name="Normal 28 2 3 2 3 2 2 3" xfId="17038"/>
    <cellStyle name="Normal 28 2 3 2 3 2 3" xfId="4571"/>
    <cellStyle name="Normal 28 2 3 2 3 2 3 2" xfId="15013"/>
    <cellStyle name="Normal 28 2 3 2 3 2 4" xfId="8779"/>
    <cellStyle name="Normal 28 2 3 2 3 2 4 2" xfId="19221"/>
    <cellStyle name="Normal 28 2 3 2 3 2 5" xfId="12830"/>
    <cellStyle name="Normal 28 2 3 2 3 3" xfId="5583"/>
    <cellStyle name="Normal 28 2 3 2 3 3 2" xfId="9791"/>
    <cellStyle name="Normal 28 2 3 2 3 3 2 2" xfId="20233"/>
    <cellStyle name="Normal 28 2 3 2 3 3 3" xfId="16025"/>
    <cellStyle name="Normal 28 2 3 2 3 4" xfId="3558"/>
    <cellStyle name="Normal 28 2 3 2 3 4 2" xfId="14000"/>
    <cellStyle name="Normal 28 2 3 2 3 5" xfId="7766"/>
    <cellStyle name="Normal 28 2 3 2 3 5 2" xfId="18208"/>
    <cellStyle name="Normal 28 2 3 2 3 6" xfId="1374"/>
    <cellStyle name="Normal 28 2 3 2 3 7" xfId="11817"/>
    <cellStyle name="Normal 28 2 3 2 4" xfId="1707"/>
    <cellStyle name="Normal 28 2 3 2 4 2" xfId="2720"/>
    <cellStyle name="Normal 28 2 3 2 4 2 2" xfId="6929"/>
    <cellStyle name="Normal 28 2 3 2 4 2 2 2" xfId="11137"/>
    <cellStyle name="Normal 28 2 3 2 4 2 2 2 2" xfId="21579"/>
    <cellStyle name="Normal 28 2 3 2 4 2 2 3" xfId="17371"/>
    <cellStyle name="Normal 28 2 3 2 4 2 3" xfId="4904"/>
    <cellStyle name="Normal 28 2 3 2 4 2 3 2" xfId="15346"/>
    <cellStyle name="Normal 28 2 3 2 4 2 4" xfId="9112"/>
    <cellStyle name="Normal 28 2 3 2 4 2 4 2" xfId="19554"/>
    <cellStyle name="Normal 28 2 3 2 4 2 5" xfId="13163"/>
    <cellStyle name="Normal 28 2 3 2 4 3" xfId="5916"/>
    <cellStyle name="Normal 28 2 3 2 4 3 2" xfId="10124"/>
    <cellStyle name="Normal 28 2 3 2 4 3 2 2" xfId="20566"/>
    <cellStyle name="Normal 28 2 3 2 4 3 3" xfId="16358"/>
    <cellStyle name="Normal 28 2 3 2 4 4" xfId="3891"/>
    <cellStyle name="Normal 28 2 3 2 4 4 2" xfId="14333"/>
    <cellStyle name="Normal 28 2 3 2 4 5" xfId="8099"/>
    <cellStyle name="Normal 28 2 3 2 4 5 2" xfId="18541"/>
    <cellStyle name="Normal 28 2 3 2 4 6" xfId="12150"/>
    <cellStyle name="Normal 28 2 3 2 5" xfId="2041"/>
    <cellStyle name="Normal 28 2 3 2 5 2" xfId="6250"/>
    <cellStyle name="Normal 28 2 3 2 5 2 2" xfId="10458"/>
    <cellStyle name="Normal 28 2 3 2 5 2 2 2" xfId="20900"/>
    <cellStyle name="Normal 28 2 3 2 5 2 3" xfId="16692"/>
    <cellStyle name="Normal 28 2 3 2 5 3" xfId="4225"/>
    <cellStyle name="Normal 28 2 3 2 5 3 2" xfId="14667"/>
    <cellStyle name="Normal 28 2 3 2 5 4" xfId="8433"/>
    <cellStyle name="Normal 28 2 3 2 5 4 2" xfId="18875"/>
    <cellStyle name="Normal 28 2 3 2 5 5" xfId="12484"/>
    <cellStyle name="Normal 28 2 3 2 6" xfId="3212"/>
    <cellStyle name="Normal 28 2 3 2 6 2" xfId="7420"/>
    <cellStyle name="Normal 28 2 3 2 6 2 2" xfId="17862"/>
    <cellStyle name="Normal 28 2 3 2 6 3" xfId="13654"/>
    <cellStyle name="Normal 28 2 3 2 7" xfId="5236"/>
    <cellStyle name="Normal 28 2 3 2 7 2" xfId="9444"/>
    <cellStyle name="Normal 28 2 3 2 7 2 2" xfId="19886"/>
    <cellStyle name="Normal 28 2 3 2 7 3" xfId="15678"/>
    <cellStyle name="Normal 28 2 3 2 8" xfId="3053"/>
    <cellStyle name="Normal 28 2 3 2 8 2" xfId="13495"/>
    <cellStyle name="Normal 28 2 3 2 9" xfId="7261"/>
    <cellStyle name="Normal 28 2 3 2 9 2" xfId="17703"/>
    <cellStyle name="Normal 28 2 3 3" xfId="443"/>
    <cellStyle name="Normal 28 2 3 3 2" xfId="789"/>
    <cellStyle name="Normal 28 2 3 3 2 2" xfId="2481"/>
    <cellStyle name="Normal 28 2 3 3 2 2 2" xfId="6690"/>
    <cellStyle name="Normal 28 2 3 3 2 2 2 2" xfId="10898"/>
    <cellStyle name="Normal 28 2 3 3 2 2 2 2 2" xfId="21340"/>
    <cellStyle name="Normal 28 2 3 3 2 2 2 3" xfId="17132"/>
    <cellStyle name="Normal 28 2 3 3 2 2 3" xfId="4665"/>
    <cellStyle name="Normal 28 2 3 3 2 2 3 2" xfId="15107"/>
    <cellStyle name="Normal 28 2 3 3 2 2 4" xfId="8873"/>
    <cellStyle name="Normal 28 2 3 3 2 2 4 2" xfId="19315"/>
    <cellStyle name="Normal 28 2 3 3 2 2 5" xfId="12924"/>
    <cellStyle name="Normal 28 2 3 3 2 3" xfId="5677"/>
    <cellStyle name="Normal 28 2 3 3 2 3 2" xfId="9885"/>
    <cellStyle name="Normal 28 2 3 3 2 3 2 2" xfId="20327"/>
    <cellStyle name="Normal 28 2 3 3 2 3 3" xfId="16119"/>
    <cellStyle name="Normal 28 2 3 3 2 4" xfId="3652"/>
    <cellStyle name="Normal 28 2 3 3 2 4 2" xfId="14094"/>
    <cellStyle name="Normal 28 2 3 3 2 5" xfId="7860"/>
    <cellStyle name="Normal 28 2 3 3 2 5 2" xfId="18302"/>
    <cellStyle name="Normal 28 2 3 3 2 6" xfId="1468"/>
    <cellStyle name="Normal 28 2 3 3 2 7" xfId="11911"/>
    <cellStyle name="Normal 28 2 3 3 3" xfId="1801"/>
    <cellStyle name="Normal 28 2 3 3 3 2" xfId="2814"/>
    <cellStyle name="Normal 28 2 3 3 3 2 2" xfId="7023"/>
    <cellStyle name="Normal 28 2 3 3 3 2 2 2" xfId="11231"/>
    <cellStyle name="Normal 28 2 3 3 3 2 2 2 2" xfId="21673"/>
    <cellStyle name="Normal 28 2 3 3 3 2 2 3" xfId="17465"/>
    <cellStyle name="Normal 28 2 3 3 3 2 3" xfId="4998"/>
    <cellStyle name="Normal 28 2 3 3 3 2 3 2" xfId="15440"/>
    <cellStyle name="Normal 28 2 3 3 3 2 4" xfId="9206"/>
    <cellStyle name="Normal 28 2 3 3 3 2 4 2" xfId="19648"/>
    <cellStyle name="Normal 28 2 3 3 3 2 5" xfId="13257"/>
    <cellStyle name="Normal 28 2 3 3 3 3" xfId="6010"/>
    <cellStyle name="Normal 28 2 3 3 3 3 2" xfId="10218"/>
    <cellStyle name="Normal 28 2 3 3 3 3 2 2" xfId="20660"/>
    <cellStyle name="Normal 28 2 3 3 3 3 3" xfId="16452"/>
    <cellStyle name="Normal 28 2 3 3 3 4" xfId="3985"/>
    <cellStyle name="Normal 28 2 3 3 3 4 2" xfId="14427"/>
    <cellStyle name="Normal 28 2 3 3 3 5" xfId="8193"/>
    <cellStyle name="Normal 28 2 3 3 3 5 2" xfId="18635"/>
    <cellStyle name="Normal 28 2 3 3 3 6" xfId="12244"/>
    <cellStyle name="Normal 28 2 3 3 4" xfId="2135"/>
    <cellStyle name="Normal 28 2 3 3 4 2" xfId="6344"/>
    <cellStyle name="Normal 28 2 3 3 4 2 2" xfId="10552"/>
    <cellStyle name="Normal 28 2 3 3 4 2 2 2" xfId="20994"/>
    <cellStyle name="Normal 28 2 3 3 4 2 3" xfId="16786"/>
    <cellStyle name="Normal 28 2 3 3 4 3" xfId="4319"/>
    <cellStyle name="Normal 28 2 3 3 4 3 2" xfId="14761"/>
    <cellStyle name="Normal 28 2 3 3 4 4" xfId="8527"/>
    <cellStyle name="Normal 28 2 3 3 4 4 2" xfId="18969"/>
    <cellStyle name="Normal 28 2 3 3 4 5" xfId="12578"/>
    <cellStyle name="Normal 28 2 3 3 5" xfId="5331"/>
    <cellStyle name="Normal 28 2 3 3 5 2" xfId="9539"/>
    <cellStyle name="Normal 28 2 3 3 5 2 2" xfId="19981"/>
    <cellStyle name="Normal 28 2 3 3 5 3" xfId="15773"/>
    <cellStyle name="Normal 28 2 3 3 6" xfId="3306"/>
    <cellStyle name="Normal 28 2 3 3 6 2" xfId="13748"/>
    <cellStyle name="Normal 28 2 3 3 7" xfId="7514"/>
    <cellStyle name="Normal 28 2 3 3 7 2" xfId="17956"/>
    <cellStyle name="Normal 28 2 3 3 8" xfId="1122"/>
    <cellStyle name="Normal 28 2 3 3 9" xfId="11565"/>
    <cellStyle name="Normal 28 2 3 4" xfId="615"/>
    <cellStyle name="Normal 28 2 3 4 2" xfId="2307"/>
    <cellStyle name="Normal 28 2 3 4 2 2" xfId="6516"/>
    <cellStyle name="Normal 28 2 3 4 2 2 2" xfId="10724"/>
    <cellStyle name="Normal 28 2 3 4 2 2 2 2" xfId="21166"/>
    <cellStyle name="Normal 28 2 3 4 2 2 3" xfId="16958"/>
    <cellStyle name="Normal 28 2 3 4 2 3" xfId="4491"/>
    <cellStyle name="Normal 28 2 3 4 2 3 2" xfId="14933"/>
    <cellStyle name="Normal 28 2 3 4 2 4" xfId="8699"/>
    <cellStyle name="Normal 28 2 3 4 2 4 2" xfId="19141"/>
    <cellStyle name="Normal 28 2 3 4 2 5" xfId="12750"/>
    <cellStyle name="Normal 28 2 3 4 3" xfId="5503"/>
    <cellStyle name="Normal 28 2 3 4 3 2" xfId="9711"/>
    <cellStyle name="Normal 28 2 3 4 3 2 2" xfId="20153"/>
    <cellStyle name="Normal 28 2 3 4 3 3" xfId="15945"/>
    <cellStyle name="Normal 28 2 3 4 4" xfId="3478"/>
    <cellStyle name="Normal 28 2 3 4 4 2" xfId="13920"/>
    <cellStyle name="Normal 28 2 3 4 5" xfId="7686"/>
    <cellStyle name="Normal 28 2 3 4 5 2" xfId="18128"/>
    <cellStyle name="Normal 28 2 3 4 6" xfId="1294"/>
    <cellStyle name="Normal 28 2 3 4 7" xfId="11737"/>
    <cellStyle name="Normal 28 2 3 5" xfId="266"/>
    <cellStyle name="Normal 28 2 3 5 2" xfId="2640"/>
    <cellStyle name="Normal 28 2 3 5 2 2" xfId="6849"/>
    <cellStyle name="Normal 28 2 3 5 2 2 2" xfId="11057"/>
    <cellStyle name="Normal 28 2 3 5 2 2 2 2" xfId="21499"/>
    <cellStyle name="Normal 28 2 3 5 2 2 3" xfId="17291"/>
    <cellStyle name="Normal 28 2 3 5 2 3" xfId="4824"/>
    <cellStyle name="Normal 28 2 3 5 2 3 2" xfId="15266"/>
    <cellStyle name="Normal 28 2 3 5 2 4" xfId="9032"/>
    <cellStyle name="Normal 28 2 3 5 2 4 2" xfId="19474"/>
    <cellStyle name="Normal 28 2 3 5 2 5" xfId="13083"/>
    <cellStyle name="Normal 28 2 3 5 3" xfId="5836"/>
    <cellStyle name="Normal 28 2 3 5 3 2" xfId="10044"/>
    <cellStyle name="Normal 28 2 3 5 3 2 2" xfId="20486"/>
    <cellStyle name="Normal 28 2 3 5 3 3" xfId="16278"/>
    <cellStyle name="Normal 28 2 3 5 4" xfId="3811"/>
    <cellStyle name="Normal 28 2 3 5 4 2" xfId="14253"/>
    <cellStyle name="Normal 28 2 3 5 5" xfId="8019"/>
    <cellStyle name="Normal 28 2 3 5 5 2" xfId="18461"/>
    <cellStyle name="Normal 28 2 3 5 6" xfId="1627"/>
    <cellStyle name="Normal 28 2 3 5 7" xfId="12070"/>
    <cellStyle name="Normal 28 2 3 6" xfId="1961"/>
    <cellStyle name="Normal 28 2 3 6 2" xfId="6170"/>
    <cellStyle name="Normal 28 2 3 6 2 2" xfId="10378"/>
    <cellStyle name="Normal 28 2 3 6 2 2 2" xfId="20820"/>
    <cellStyle name="Normal 28 2 3 6 2 3" xfId="16612"/>
    <cellStyle name="Normal 28 2 3 6 3" xfId="4145"/>
    <cellStyle name="Normal 28 2 3 6 3 2" xfId="14587"/>
    <cellStyle name="Normal 28 2 3 6 4" xfId="8353"/>
    <cellStyle name="Normal 28 2 3 6 4 2" xfId="18795"/>
    <cellStyle name="Normal 28 2 3 6 5" xfId="12404"/>
    <cellStyle name="Normal 28 2 3 7" xfId="3132"/>
    <cellStyle name="Normal 28 2 3 7 2" xfId="7340"/>
    <cellStyle name="Normal 28 2 3 7 2 2" xfId="17782"/>
    <cellStyle name="Normal 28 2 3 7 3" xfId="13574"/>
    <cellStyle name="Normal 28 2 3 8" xfId="5146"/>
    <cellStyle name="Normal 28 2 3 8 2" xfId="9354"/>
    <cellStyle name="Normal 28 2 3 8 2 2" xfId="19796"/>
    <cellStyle name="Normal 28 2 3 8 3" xfId="15588"/>
    <cellStyle name="Normal 28 2 3 9" xfId="2963"/>
    <cellStyle name="Normal 28 2 3 9 2" xfId="13405"/>
    <cellStyle name="Normal 28 2 4" xfId="143"/>
    <cellStyle name="Normal 28 2 4 10" xfId="7188"/>
    <cellStyle name="Normal 28 2 4 10 2" xfId="17630"/>
    <cellStyle name="Normal 28 2 4 11" xfId="920"/>
    <cellStyle name="Normal 28 2 4 12" xfId="11363"/>
    <cellStyle name="Normal 28 2 4 2" xfId="321"/>
    <cellStyle name="Normal 28 2 4 2 10" xfId="1000"/>
    <cellStyle name="Normal 28 2 4 2 11" xfId="11443"/>
    <cellStyle name="Normal 28 2 4 2 2" xfId="495"/>
    <cellStyle name="Normal 28 2 4 2 2 2" xfId="841"/>
    <cellStyle name="Normal 28 2 4 2 2 2 2" xfId="2533"/>
    <cellStyle name="Normal 28 2 4 2 2 2 2 2" xfId="6742"/>
    <cellStyle name="Normal 28 2 4 2 2 2 2 2 2" xfId="10950"/>
    <cellStyle name="Normal 28 2 4 2 2 2 2 2 2 2" xfId="21392"/>
    <cellStyle name="Normal 28 2 4 2 2 2 2 2 3" xfId="17184"/>
    <cellStyle name="Normal 28 2 4 2 2 2 2 3" xfId="4717"/>
    <cellStyle name="Normal 28 2 4 2 2 2 2 3 2" xfId="15159"/>
    <cellStyle name="Normal 28 2 4 2 2 2 2 4" xfId="8925"/>
    <cellStyle name="Normal 28 2 4 2 2 2 2 4 2" xfId="19367"/>
    <cellStyle name="Normal 28 2 4 2 2 2 2 5" xfId="12976"/>
    <cellStyle name="Normal 28 2 4 2 2 2 3" xfId="5729"/>
    <cellStyle name="Normal 28 2 4 2 2 2 3 2" xfId="9937"/>
    <cellStyle name="Normal 28 2 4 2 2 2 3 2 2" xfId="20379"/>
    <cellStyle name="Normal 28 2 4 2 2 2 3 3" xfId="16171"/>
    <cellStyle name="Normal 28 2 4 2 2 2 4" xfId="3704"/>
    <cellStyle name="Normal 28 2 4 2 2 2 4 2" xfId="14146"/>
    <cellStyle name="Normal 28 2 4 2 2 2 5" xfId="7912"/>
    <cellStyle name="Normal 28 2 4 2 2 2 5 2" xfId="18354"/>
    <cellStyle name="Normal 28 2 4 2 2 2 6" xfId="1520"/>
    <cellStyle name="Normal 28 2 4 2 2 2 7" xfId="11963"/>
    <cellStyle name="Normal 28 2 4 2 2 3" xfId="1853"/>
    <cellStyle name="Normal 28 2 4 2 2 3 2" xfId="2866"/>
    <cellStyle name="Normal 28 2 4 2 2 3 2 2" xfId="7075"/>
    <cellStyle name="Normal 28 2 4 2 2 3 2 2 2" xfId="11283"/>
    <cellStyle name="Normal 28 2 4 2 2 3 2 2 2 2" xfId="21725"/>
    <cellStyle name="Normal 28 2 4 2 2 3 2 2 3" xfId="17517"/>
    <cellStyle name="Normal 28 2 4 2 2 3 2 3" xfId="5050"/>
    <cellStyle name="Normal 28 2 4 2 2 3 2 3 2" xfId="15492"/>
    <cellStyle name="Normal 28 2 4 2 2 3 2 4" xfId="9258"/>
    <cellStyle name="Normal 28 2 4 2 2 3 2 4 2" xfId="19700"/>
    <cellStyle name="Normal 28 2 4 2 2 3 2 5" xfId="13309"/>
    <cellStyle name="Normal 28 2 4 2 2 3 3" xfId="6062"/>
    <cellStyle name="Normal 28 2 4 2 2 3 3 2" xfId="10270"/>
    <cellStyle name="Normal 28 2 4 2 2 3 3 2 2" xfId="20712"/>
    <cellStyle name="Normal 28 2 4 2 2 3 3 3" xfId="16504"/>
    <cellStyle name="Normal 28 2 4 2 2 3 4" xfId="4037"/>
    <cellStyle name="Normal 28 2 4 2 2 3 4 2" xfId="14479"/>
    <cellStyle name="Normal 28 2 4 2 2 3 5" xfId="8245"/>
    <cellStyle name="Normal 28 2 4 2 2 3 5 2" xfId="18687"/>
    <cellStyle name="Normal 28 2 4 2 2 3 6" xfId="12296"/>
    <cellStyle name="Normal 28 2 4 2 2 4" xfId="2187"/>
    <cellStyle name="Normal 28 2 4 2 2 4 2" xfId="6396"/>
    <cellStyle name="Normal 28 2 4 2 2 4 2 2" xfId="10604"/>
    <cellStyle name="Normal 28 2 4 2 2 4 2 2 2" xfId="21046"/>
    <cellStyle name="Normal 28 2 4 2 2 4 2 3" xfId="16838"/>
    <cellStyle name="Normal 28 2 4 2 2 4 3" xfId="4371"/>
    <cellStyle name="Normal 28 2 4 2 2 4 3 2" xfId="14813"/>
    <cellStyle name="Normal 28 2 4 2 2 4 4" xfId="8579"/>
    <cellStyle name="Normal 28 2 4 2 2 4 4 2" xfId="19021"/>
    <cellStyle name="Normal 28 2 4 2 2 4 5" xfId="12630"/>
    <cellStyle name="Normal 28 2 4 2 2 5" xfId="5383"/>
    <cellStyle name="Normal 28 2 4 2 2 5 2" xfId="9591"/>
    <cellStyle name="Normal 28 2 4 2 2 5 2 2" xfId="20033"/>
    <cellStyle name="Normal 28 2 4 2 2 5 3" xfId="15825"/>
    <cellStyle name="Normal 28 2 4 2 2 6" xfId="3358"/>
    <cellStyle name="Normal 28 2 4 2 2 6 2" xfId="13800"/>
    <cellStyle name="Normal 28 2 4 2 2 7" xfId="7566"/>
    <cellStyle name="Normal 28 2 4 2 2 7 2" xfId="18008"/>
    <cellStyle name="Normal 28 2 4 2 2 8" xfId="1174"/>
    <cellStyle name="Normal 28 2 4 2 2 9" xfId="11617"/>
    <cellStyle name="Normal 28 2 4 2 3" xfId="667"/>
    <cellStyle name="Normal 28 2 4 2 3 2" xfId="2359"/>
    <cellStyle name="Normal 28 2 4 2 3 2 2" xfId="6568"/>
    <cellStyle name="Normal 28 2 4 2 3 2 2 2" xfId="10776"/>
    <cellStyle name="Normal 28 2 4 2 3 2 2 2 2" xfId="21218"/>
    <cellStyle name="Normal 28 2 4 2 3 2 2 3" xfId="17010"/>
    <cellStyle name="Normal 28 2 4 2 3 2 3" xfId="4543"/>
    <cellStyle name="Normal 28 2 4 2 3 2 3 2" xfId="14985"/>
    <cellStyle name="Normal 28 2 4 2 3 2 4" xfId="8751"/>
    <cellStyle name="Normal 28 2 4 2 3 2 4 2" xfId="19193"/>
    <cellStyle name="Normal 28 2 4 2 3 2 5" xfId="12802"/>
    <cellStyle name="Normal 28 2 4 2 3 3" xfId="5555"/>
    <cellStyle name="Normal 28 2 4 2 3 3 2" xfId="9763"/>
    <cellStyle name="Normal 28 2 4 2 3 3 2 2" xfId="20205"/>
    <cellStyle name="Normal 28 2 4 2 3 3 3" xfId="15997"/>
    <cellStyle name="Normal 28 2 4 2 3 4" xfId="3530"/>
    <cellStyle name="Normal 28 2 4 2 3 4 2" xfId="13972"/>
    <cellStyle name="Normal 28 2 4 2 3 5" xfId="7738"/>
    <cellStyle name="Normal 28 2 4 2 3 5 2" xfId="18180"/>
    <cellStyle name="Normal 28 2 4 2 3 6" xfId="1346"/>
    <cellStyle name="Normal 28 2 4 2 3 7" xfId="11789"/>
    <cellStyle name="Normal 28 2 4 2 4" xfId="1679"/>
    <cellStyle name="Normal 28 2 4 2 4 2" xfId="2692"/>
    <cellStyle name="Normal 28 2 4 2 4 2 2" xfId="6901"/>
    <cellStyle name="Normal 28 2 4 2 4 2 2 2" xfId="11109"/>
    <cellStyle name="Normal 28 2 4 2 4 2 2 2 2" xfId="21551"/>
    <cellStyle name="Normal 28 2 4 2 4 2 2 3" xfId="17343"/>
    <cellStyle name="Normal 28 2 4 2 4 2 3" xfId="4876"/>
    <cellStyle name="Normal 28 2 4 2 4 2 3 2" xfId="15318"/>
    <cellStyle name="Normal 28 2 4 2 4 2 4" xfId="9084"/>
    <cellStyle name="Normal 28 2 4 2 4 2 4 2" xfId="19526"/>
    <cellStyle name="Normal 28 2 4 2 4 2 5" xfId="13135"/>
    <cellStyle name="Normal 28 2 4 2 4 3" xfId="5888"/>
    <cellStyle name="Normal 28 2 4 2 4 3 2" xfId="10096"/>
    <cellStyle name="Normal 28 2 4 2 4 3 2 2" xfId="20538"/>
    <cellStyle name="Normal 28 2 4 2 4 3 3" xfId="16330"/>
    <cellStyle name="Normal 28 2 4 2 4 4" xfId="3863"/>
    <cellStyle name="Normal 28 2 4 2 4 4 2" xfId="14305"/>
    <cellStyle name="Normal 28 2 4 2 4 5" xfId="8071"/>
    <cellStyle name="Normal 28 2 4 2 4 5 2" xfId="18513"/>
    <cellStyle name="Normal 28 2 4 2 4 6" xfId="12122"/>
    <cellStyle name="Normal 28 2 4 2 5" xfId="2013"/>
    <cellStyle name="Normal 28 2 4 2 5 2" xfId="6222"/>
    <cellStyle name="Normal 28 2 4 2 5 2 2" xfId="10430"/>
    <cellStyle name="Normal 28 2 4 2 5 2 2 2" xfId="20872"/>
    <cellStyle name="Normal 28 2 4 2 5 2 3" xfId="16664"/>
    <cellStyle name="Normal 28 2 4 2 5 3" xfId="4197"/>
    <cellStyle name="Normal 28 2 4 2 5 3 2" xfId="14639"/>
    <cellStyle name="Normal 28 2 4 2 5 4" xfId="8405"/>
    <cellStyle name="Normal 28 2 4 2 5 4 2" xfId="18847"/>
    <cellStyle name="Normal 28 2 4 2 5 5" xfId="12456"/>
    <cellStyle name="Normal 28 2 4 2 6" xfId="3184"/>
    <cellStyle name="Normal 28 2 4 2 6 2" xfId="7392"/>
    <cellStyle name="Normal 28 2 4 2 6 2 2" xfId="17834"/>
    <cellStyle name="Normal 28 2 4 2 6 3" xfId="13626"/>
    <cellStyle name="Normal 28 2 4 2 7" xfId="5208"/>
    <cellStyle name="Normal 28 2 4 2 7 2" xfId="9416"/>
    <cellStyle name="Normal 28 2 4 2 7 2 2" xfId="19858"/>
    <cellStyle name="Normal 28 2 4 2 7 3" xfId="15650"/>
    <cellStyle name="Normal 28 2 4 2 8" xfId="3025"/>
    <cellStyle name="Normal 28 2 4 2 8 2" xfId="13467"/>
    <cellStyle name="Normal 28 2 4 2 9" xfId="7233"/>
    <cellStyle name="Normal 28 2 4 2 9 2" xfId="17675"/>
    <cellStyle name="Normal 28 2 4 3" xfId="415"/>
    <cellStyle name="Normal 28 2 4 3 2" xfId="761"/>
    <cellStyle name="Normal 28 2 4 3 2 2" xfId="2453"/>
    <cellStyle name="Normal 28 2 4 3 2 2 2" xfId="6662"/>
    <cellStyle name="Normal 28 2 4 3 2 2 2 2" xfId="10870"/>
    <cellStyle name="Normal 28 2 4 3 2 2 2 2 2" xfId="21312"/>
    <cellStyle name="Normal 28 2 4 3 2 2 2 3" xfId="17104"/>
    <cellStyle name="Normal 28 2 4 3 2 2 3" xfId="4637"/>
    <cellStyle name="Normal 28 2 4 3 2 2 3 2" xfId="15079"/>
    <cellStyle name="Normal 28 2 4 3 2 2 4" xfId="8845"/>
    <cellStyle name="Normal 28 2 4 3 2 2 4 2" xfId="19287"/>
    <cellStyle name="Normal 28 2 4 3 2 2 5" xfId="12896"/>
    <cellStyle name="Normal 28 2 4 3 2 3" xfId="5649"/>
    <cellStyle name="Normal 28 2 4 3 2 3 2" xfId="9857"/>
    <cellStyle name="Normal 28 2 4 3 2 3 2 2" xfId="20299"/>
    <cellStyle name="Normal 28 2 4 3 2 3 3" xfId="16091"/>
    <cellStyle name="Normal 28 2 4 3 2 4" xfId="3624"/>
    <cellStyle name="Normal 28 2 4 3 2 4 2" xfId="14066"/>
    <cellStyle name="Normal 28 2 4 3 2 5" xfId="7832"/>
    <cellStyle name="Normal 28 2 4 3 2 5 2" xfId="18274"/>
    <cellStyle name="Normal 28 2 4 3 2 6" xfId="1440"/>
    <cellStyle name="Normal 28 2 4 3 2 7" xfId="11883"/>
    <cellStyle name="Normal 28 2 4 3 3" xfId="1773"/>
    <cellStyle name="Normal 28 2 4 3 3 2" xfId="2786"/>
    <cellStyle name="Normal 28 2 4 3 3 2 2" xfId="6995"/>
    <cellStyle name="Normal 28 2 4 3 3 2 2 2" xfId="11203"/>
    <cellStyle name="Normal 28 2 4 3 3 2 2 2 2" xfId="21645"/>
    <cellStyle name="Normal 28 2 4 3 3 2 2 3" xfId="17437"/>
    <cellStyle name="Normal 28 2 4 3 3 2 3" xfId="4970"/>
    <cellStyle name="Normal 28 2 4 3 3 2 3 2" xfId="15412"/>
    <cellStyle name="Normal 28 2 4 3 3 2 4" xfId="9178"/>
    <cellStyle name="Normal 28 2 4 3 3 2 4 2" xfId="19620"/>
    <cellStyle name="Normal 28 2 4 3 3 2 5" xfId="13229"/>
    <cellStyle name="Normal 28 2 4 3 3 3" xfId="5982"/>
    <cellStyle name="Normal 28 2 4 3 3 3 2" xfId="10190"/>
    <cellStyle name="Normal 28 2 4 3 3 3 2 2" xfId="20632"/>
    <cellStyle name="Normal 28 2 4 3 3 3 3" xfId="16424"/>
    <cellStyle name="Normal 28 2 4 3 3 4" xfId="3957"/>
    <cellStyle name="Normal 28 2 4 3 3 4 2" xfId="14399"/>
    <cellStyle name="Normal 28 2 4 3 3 5" xfId="8165"/>
    <cellStyle name="Normal 28 2 4 3 3 5 2" xfId="18607"/>
    <cellStyle name="Normal 28 2 4 3 3 6" xfId="12216"/>
    <cellStyle name="Normal 28 2 4 3 4" xfId="2107"/>
    <cellStyle name="Normal 28 2 4 3 4 2" xfId="6316"/>
    <cellStyle name="Normal 28 2 4 3 4 2 2" xfId="10524"/>
    <cellStyle name="Normal 28 2 4 3 4 2 2 2" xfId="20966"/>
    <cellStyle name="Normal 28 2 4 3 4 2 3" xfId="16758"/>
    <cellStyle name="Normal 28 2 4 3 4 3" xfId="4291"/>
    <cellStyle name="Normal 28 2 4 3 4 3 2" xfId="14733"/>
    <cellStyle name="Normal 28 2 4 3 4 4" xfId="8499"/>
    <cellStyle name="Normal 28 2 4 3 4 4 2" xfId="18941"/>
    <cellStyle name="Normal 28 2 4 3 4 5" xfId="12550"/>
    <cellStyle name="Normal 28 2 4 3 5" xfId="5303"/>
    <cellStyle name="Normal 28 2 4 3 5 2" xfId="9511"/>
    <cellStyle name="Normal 28 2 4 3 5 2 2" xfId="19953"/>
    <cellStyle name="Normal 28 2 4 3 5 3" xfId="15745"/>
    <cellStyle name="Normal 28 2 4 3 6" xfId="3278"/>
    <cellStyle name="Normal 28 2 4 3 6 2" xfId="13720"/>
    <cellStyle name="Normal 28 2 4 3 7" xfId="7486"/>
    <cellStyle name="Normal 28 2 4 3 7 2" xfId="17928"/>
    <cellStyle name="Normal 28 2 4 3 8" xfId="1094"/>
    <cellStyle name="Normal 28 2 4 3 9" xfId="11537"/>
    <cellStyle name="Normal 28 2 4 4" xfId="587"/>
    <cellStyle name="Normal 28 2 4 4 2" xfId="2279"/>
    <cellStyle name="Normal 28 2 4 4 2 2" xfId="6488"/>
    <cellStyle name="Normal 28 2 4 4 2 2 2" xfId="10696"/>
    <cellStyle name="Normal 28 2 4 4 2 2 2 2" xfId="21138"/>
    <cellStyle name="Normal 28 2 4 4 2 2 3" xfId="16930"/>
    <cellStyle name="Normal 28 2 4 4 2 3" xfId="4463"/>
    <cellStyle name="Normal 28 2 4 4 2 3 2" xfId="14905"/>
    <cellStyle name="Normal 28 2 4 4 2 4" xfId="8671"/>
    <cellStyle name="Normal 28 2 4 4 2 4 2" xfId="19113"/>
    <cellStyle name="Normal 28 2 4 4 2 5" xfId="12722"/>
    <cellStyle name="Normal 28 2 4 4 3" xfId="5475"/>
    <cellStyle name="Normal 28 2 4 4 3 2" xfId="9683"/>
    <cellStyle name="Normal 28 2 4 4 3 2 2" xfId="20125"/>
    <cellStyle name="Normal 28 2 4 4 3 3" xfId="15917"/>
    <cellStyle name="Normal 28 2 4 4 4" xfId="3450"/>
    <cellStyle name="Normal 28 2 4 4 4 2" xfId="13892"/>
    <cellStyle name="Normal 28 2 4 4 5" xfId="7658"/>
    <cellStyle name="Normal 28 2 4 4 5 2" xfId="18100"/>
    <cellStyle name="Normal 28 2 4 4 6" xfId="1266"/>
    <cellStyle name="Normal 28 2 4 4 7" xfId="11709"/>
    <cellStyle name="Normal 28 2 4 5" xfId="238"/>
    <cellStyle name="Normal 28 2 4 5 2" xfId="2612"/>
    <cellStyle name="Normal 28 2 4 5 2 2" xfId="6821"/>
    <cellStyle name="Normal 28 2 4 5 2 2 2" xfId="11029"/>
    <cellStyle name="Normal 28 2 4 5 2 2 2 2" xfId="21471"/>
    <cellStyle name="Normal 28 2 4 5 2 2 3" xfId="17263"/>
    <cellStyle name="Normal 28 2 4 5 2 3" xfId="4796"/>
    <cellStyle name="Normal 28 2 4 5 2 3 2" xfId="15238"/>
    <cellStyle name="Normal 28 2 4 5 2 4" xfId="9004"/>
    <cellStyle name="Normal 28 2 4 5 2 4 2" xfId="19446"/>
    <cellStyle name="Normal 28 2 4 5 2 5" xfId="13055"/>
    <cellStyle name="Normal 28 2 4 5 3" xfId="5808"/>
    <cellStyle name="Normal 28 2 4 5 3 2" xfId="10016"/>
    <cellStyle name="Normal 28 2 4 5 3 2 2" xfId="20458"/>
    <cellStyle name="Normal 28 2 4 5 3 3" xfId="16250"/>
    <cellStyle name="Normal 28 2 4 5 4" xfId="3783"/>
    <cellStyle name="Normal 28 2 4 5 4 2" xfId="14225"/>
    <cellStyle name="Normal 28 2 4 5 5" xfId="7991"/>
    <cellStyle name="Normal 28 2 4 5 5 2" xfId="18433"/>
    <cellStyle name="Normal 28 2 4 5 6" xfId="1599"/>
    <cellStyle name="Normal 28 2 4 5 7" xfId="12042"/>
    <cellStyle name="Normal 28 2 4 6" xfId="1933"/>
    <cellStyle name="Normal 28 2 4 6 2" xfId="6142"/>
    <cellStyle name="Normal 28 2 4 6 2 2" xfId="10350"/>
    <cellStyle name="Normal 28 2 4 6 2 2 2" xfId="20792"/>
    <cellStyle name="Normal 28 2 4 6 2 3" xfId="16584"/>
    <cellStyle name="Normal 28 2 4 6 3" xfId="4117"/>
    <cellStyle name="Normal 28 2 4 6 3 2" xfId="14559"/>
    <cellStyle name="Normal 28 2 4 6 4" xfId="8325"/>
    <cellStyle name="Normal 28 2 4 6 4 2" xfId="18767"/>
    <cellStyle name="Normal 28 2 4 6 5" xfId="12376"/>
    <cellStyle name="Normal 28 2 4 7" xfId="3104"/>
    <cellStyle name="Normal 28 2 4 7 2" xfId="7312"/>
    <cellStyle name="Normal 28 2 4 7 2 2" xfId="17754"/>
    <cellStyle name="Normal 28 2 4 7 3" xfId="13546"/>
    <cellStyle name="Normal 28 2 4 8" xfId="5163"/>
    <cellStyle name="Normal 28 2 4 8 2" xfId="9371"/>
    <cellStyle name="Normal 28 2 4 8 2 2" xfId="19813"/>
    <cellStyle name="Normal 28 2 4 8 3" xfId="15605"/>
    <cellStyle name="Normal 28 2 4 9" xfId="2980"/>
    <cellStyle name="Normal 28 2 4 9 2" xfId="13422"/>
    <cellStyle name="Normal 28 2 5" xfId="199"/>
    <cellStyle name="Normal 28 2 5 10" xfId="986"/>
    <cellStyle name="Normal 28 2 5 11" xfId="11429"/>
    <cellStyle name="Normal 28 2 5 2" xfId="481"/>
    <cellStyle name="Normal 28 2 5 2 2" xfId="827"/>
    <cellStyle name="Normal 28 2 5 2 2 2" xfId="2519"/>
    <cellStyle name="Normal 28 2 5 2 2 2 2" xfId="6728"/>
    <cellStyle name="Normal 28 2 5 2 2 2 2 2" xfId="10936"/>
    <cellStyle name="Normal 28 2 5 2 2 2 2 2 2" xfId="21378"/>
    <cellStyle name="Normal 28 2 5 2 2 2 2 3" xfId="17170"/>
    <cellStyle name="Normal 28 2 5 2 2 2 3" xfId="4703"/>
    <cellStyle name="Normal 28 2 5 2 2 2 3 2" xfId="15145"/>
    <cellStyle name="Normal 28 2 5 2 2 2 4" xfId="8911"/>
    <cellStyle name="Normal 28 2 5 2 2 2 4 2" xfId="19353"/>
    <cellStyle name="Normal 28 2 5 2 2 2 5" xfId="12962"/>
    <cellStyle name="Normal 28 2 5 2 2 3" xfId="5715"/>
    <cellStyle name="Normal 28 2 5 2 2 3 2" xfId="9923"/>
    <cellStyle name="Normal 28 2 5 2 2 3 2 2" xfId="20365"/>
    <cellStyle name="Normal 28 2 5 2 2 3 3" xfId="16157"/>
    <cellStyle name="Normal 28 2 5 2 2 4" xfId="3690"/>
    <cellStyle name="Normal 28 2 5 2 2 4 2" xfId="14132"/>
    <cellStyle name="Normal 28 2 5 2 2 5" xfId="7898"/>
    <cellStyle name="Normal 28 2 5 2 2 5 2" xfId="18340"/>
    <cellStyle name="Normal 28 2 5 2 2 6" xfId="1506"/>
    <cellStyle name="Normal 28 2 5 2 2 7" xfId="11949"/>
    <cellStyle name="Normal 28 2 5 2 3" xfId="1839"/>
    <cellStyle name="Normal 28 2 5 2 3 2" xfId="2852"/>
    <cellStyle name="Normal 28 2 5 2 3 2 2" xfId="7061"/>
    <cellStyle name="Normal 28 2 5 2 3 2 2 2" xfId="11269"/>
    <cellStyle name="Normal 28 2 5 2 3 2 2 2 2" xfId="21711"/>
    <cellStyle name="Normal 28 2 5 2 3 2 2 3" xfId="17503"/>
    <cellStyle name="Normal 28 2 5 2 3 2 3" xfId="5036"/>
    <cellStyle name="Normal 28 2 5 2 3 2 3 2" xfId="15478"/>
    <cellStyle name="Normal 28 2 5 2 3 2 4" xfId="9244"/>
    <cellStyle name="Normal 28 2 5 2 3 2 4 2" xfId="19686"/>
    <cellStyle name="Normal 28 2 5 2 3 2 5" xfId="13295"/>
    <cellStyle name="Normal 28 2 5 2 3 3" xfId="6048"/>
    <cellStyle name="Normal 28 2 5 2 3 3 2" xfId="10256"/>
    <cellStyle name="Normal 28 2 5 2 3 3 2 2" xfId="20698"/>
    <cellStyle name="Normal 28 2 5 2 3 3 3" xfId="16490"/>
    <cellStyle name="Normal 28 2 5 2 3 4" xfId="4023"/>
    <cellStyle name="Normal 28 2 5 2 3 4 2" xfId="14465"/>
    <cellStyle name="Normal 28 2 5 2 3 5" xfId="8231"/>
    <cellStyle name="Normal 28 2 5 2 3 5 2" xfId="18673"/>
    <cellStyle name="Normal 28 2 5 2 3 6" xfId="12282"/>
    <cellStyle name="Normal 28 2 5 2 4" xfId="2173"/>
    <cellStyle name="Normal 28 2 5 2 4 2" xfId="6382"/>
    <cellStyle name="Normal 28 2 5 2 4 2 2" xfId="10590"/>
    <cellStyle name="Normal 28 2 5 2 4 2 2 2" xfId="21032"/>
    <cellStyle name="Normal 28 2 5 2 4 2 3" xfId="16824"/>
    <cellStyle name="Normal 28 2 5 2 4 3" xfId="4357"/>
    <cellStyle name="Normal 28 2 5 2 4 3 2" xfId="14799"/>
    <cellStyle name="Normal 28 2 5 2 4 4" xfId="8565"/>
    <cellStyle name="Normal 28 2 5 2 4 4 2" xfId="19007"/>
    <cellStyle name="Normal 28 2 5 2 4 5" xfId="12616"/>
    <cellStyle name="Normal 28 2 5 2 5" xfId="5369"/>
    <cellStyle name="Normal 28 2 5 2 5 2" xfId="9577"/>
    <cellStyle name="Normal 28 2 5 2 5 2 2" xfId="20019"/>
    <cellStyle name="Normal 28 2 5 2 5 3" xfId="15811"/>
    <cellStyle name="Normal 28 2 5 2 6" xfId="3344"/>
    <cellStyle name="Normal 28 2 5 2 6 2" xfId="13786"/>
    <cellStyle name="Normal 28 2 5 2 7" xfId="7552"/>
    <cellStyle name="Normal 28 2 5 2 7 2" xfId="17994"/>
    <cellStyle name="Normal 28 2 5 2 8" xfId="1160"/>
    <cellStyle name="Normal 28 2 5 2 9" xfId="11603"/>
    <cellStyle name="Normal 28 2 5 3" xfId="653"/>
    <cellStyle name="Normal 28 2 5 3 2" xfId="2345"/>
    <cellStyle name="Normal 28 2 5 3 2 2" xfId="6554"/>
    <cellStyle name="Normal 28 2 5 3 2 2 2" xfId="10762"/>
    <cellStyle name="Normal 28 2 5 3 2 2 2 2" xfId="21204"/>
    <cellStyle name="Normal 28 2 5 3 2 2 3" xfId="16996"/>
    <cellStyle name="Normal 28 2 5 3 2 3" xfId="4529"/>
    <cellStyle name="Normal 28 2 5 3 2 3 2" xfId="14971"/>
    <cellStyle name="Normal 28 2 5 3 2 4" xfId="8737"/>
    <cellStyle name="Normal 28 2 5 3 2 4 2" xfId="19179"/>
    <cellStyle name="Normal 28 2 5 3 2 5" xfId="12788"/>
    <cellStyle name="Normal 28 2 5 3 3" xfId="5541"/>
    <cellStyle name="Normal 28 2 5 3 3 2" xfId="9749"/>
    <cellStyle name="Normal 28 2 5 3 3 2 2" xfId="20191"/>
    <cellStyle name="Normal 28 2 5 3 3 3" xfId="15983"/>
    <cellStyle name="Normal 28 2 5 3 4" xfId="3516"/>
    <cellStyle name="Normal 28 2 5 3 4 2" xfId="13958"/>
    <cellStyle name="Normal 28 2 5 3 5" xfId="7724"/>
    <cellStyle name="Normal 28 2 5 3 5 2" xfId="18166"/>
    <cellStyle name="Normal 28 2 5 3 6" xfId="1332"/>
    <cellStyle name="Normal 28 2 5 3 7" xfId="11775"/>
    <cellStyle name="Normal 28 2 5 4" xfId="306"/>
    <cellStyle name="Normal 28 2 5 4 2" xfId="2678"/>
    <cellStyle name="Normal 28 2 5 4 2 2" xfId="6887"/>
    <cellStyle name="Normal 28 2 5 4 2 2 2" xfId="11095"/>
    <cellStyle name="Normal 28 2 5 4 2 2 2 2" xfId="21537"/>
    <cellStyle name="Normal 28 2 5 4 2 2 3" xfId="17329"/>
    <cellStyle name="Normal 28 2 5 4 2 3" xfId="4862"/>
    <cellStyle name="Normal 28 2 5 4 2 3 2" xfId="15304"/>
    <cellStyle name="Normal 28 2 5 4 2 4" xfId="9070"/>
    <cellStyle name="Normal 28 2 5 4 2 4 2" xfId="19512"/>
    <cellStyle name="Normal 28 2 5 4 2 5" xfId="13121"/>
    <cellStyle name="Normal 28 2 5 4 3" xfId="5874"/>
    <cellStyle name="Normal 28 2 5 4 3 2" xfId="10082"/>
    <cellStyle name="Normal 28 2 5 4 3 2 2" xfId="20524"/>
    <cellStyle name="Normal 28 2 5 4 3 3" xfId="16316"/>
    <cellStyle name="Normal 28 2 5 4 4" xfId="3849"/>
    <cellStyle name="Normal 28 2 5 4 4 2" xfId="14291"/>
    <cellStyle name="Normal 28 2 5 4 5" xfId="8057"/>
    <cellStyle name="Normal 28 2 5 4 5 2" xfId="18499"/>
    <cellStyle name="Normal 28 2 5 4 6" xfId="1665"/>
    <cellStyle name="Normal 28 2 5 4 7" xfId="12108"/>
    <cellStyle name="Normal 28 2 5 5" xfId="1999"/>
    <cellStyle name="Normal 28 2 5 5 2" xfId="6208"/>
    <cellStyle name="Normal 28 2 5 5 2 2" xfId="10416"/>
    <cellStyle name="Normal 28 2 5 5 2 2 2" xfId="20858"/>
    <cellStyle name="Normal 28 2 5 5 2 3" xfId="16650"/>
    <cellStyle name="Normal 28 2 5 5 3" xfId="4183"/>
    <cellStyle name="Normal 28 2 5 5 3 2" xfId="14625"/>
    <cellStyle name="Normal 28 2 5 5 4" xfId="8391"/>
    <cellStyle name="Normal 28 2 5 5 4 2" xfId="18833"/>
    <cellStyle name="Normal 28 2 5 5 5" xfId="12442"/>
    <cellStyle name="Normal 28 2 5 6" xfId="3170"/>
    <cellStyle name="Normal 28 2 5 6 2" xfId="7378"/>
    <cellStyle name="Normal 28 2 5 6 2 2" xfId="17820"/>
    <cellStyle name="Normal 28 2 5 6 3" xfId="13612"/>
    <cellStyle name="Normal 28 2 5 7" xfId="5191"/>
    <cellStyle name="Normal 28 2 5 7 2" xfId="9399"/>
    <cellStyle name="Normal 28 2 5 7 2 2" xfId="19841"/>
    <cellStyle name="Normal 28 2 5 7 3" xfId="15633"/>
    <cellStyle name="Normal 28 2 5 8" xfId="3008"/>
    <cellStyle name="Normal 28 2 5 8 2" xfId="13450"/>
    <cellStyle name="Normal 28 2 5 9" xfId="7216"/>
    <cellStyle name="Normal 28 2 5 9 2" xfId="17658"/>
    <cellStyle name="Normal 28 2 6" xfId="105"/>
    <cellStyle name="Normal 28 2 6 2" xfId="744"/>
    <cellStyle name="Normal 28 2 6 2 2" xfId="2436"/>
    <cellStyle name="Normal 28 2 6 2 2 2" xfId="6645"/>
    <cellStyle name="Normal 28 2 6 2 2 2 2" xfId="10853"/>
    <cellStyle name="Normal 28 2 6 2 2 2 2 2" xfId="21295"/>
    <cellStyle name="Normal 28 2 6 2 2 2 3" xfId="17087"/>
    <cellStyle name="Normal 28 2 6 2 2 3" xfId="4620"/>
    <cellStyle name="Normal 28 2 6 2 2 3 2" xfId="15062"/>
    <cellStyle name="Normal 28 2 6 2 2 4" xfId="8828"/>
    <cellStyle name="Normal 28 2 6 2 2 4 2" xfId="19270"/>
    <cellStyle name="Normal 28 2 6 2 2 5" xfId="12879"/>
    <cellStyle name="Normal 28 2 6 2 3" xfId="5632"/>
    <cellStyle name="Normal 28 2 6 2 3 2" xfId="9840"/>
    <cellStyle name="Normal 28 2 6 2 3 2 2" xfId="20282"/>
    <cellStyle name="Normal 28 2 6 2 3 3" xfId="16074"/>
    <cellStyle name="Normal 28 2 6 2 4" xfId="3607"/>
    <cellStyle name="Normal 28 2 6 2 4 2" xfId="14049"/>
    <cellStyle name="Normal 28 2 6 2 5" xfId="7815"/>
    <cellStyle name="Normal 28 2 6 2 5 2" xfId="18257"/>
    <cellStyle name="Normal 28 2 6 2 6" xfId="1423"/>
    <cellStyle name="Normal 28 2 6 2 7" xfId="11866"/>
    <cellStyle name="Normal 28 2 6 3" xfId="398"/>
    <cellStyle name="Normal 28 2 6 3 2" xfId="2769"/>
    <cellStyle name="Normal 28 2 6 3 2 2" xfId="6978"/>
    <cellStyle name="Normal 28 2 6 3 2 2 2" xfId="11186"/>
    <cellStyle name="Normal 28 2 6 3 2 2 2 2" xfId="21628"/>
    <cellStyle name="Normal 28 2 6 3 2 2 3" xfId="17420"/>
    <cellStyle name="Normal 28 2 6 3 2 3" xfId="4953"/>
    <cellStyle name="Normal 28 2 6 3 2 3 2" xfId="15395"/>
    <cellStyle name="Normal 28 2 6 3 2 4" xfId="9161"/>
    <cellStyle name="Normal 28 2 6 3 2 4 2" xfId="19603"/>
    <cellStyle name="Normal 28 2 6 3 2 5" xfId="13212"/>
    <cellStyle name="Normal 28 2 6 3 3" xfId="5965"/>
    <cellStyle name="Normal 28 2 6 3 3 2" xfId="10173"/>
    <cellStyle name="Normal 28 2 6 3 3 2 2" xfId="20615"/>
    <cellStyle name="Normal 28 2 6 3 3 3" xfId="16407"/>
    <cellStyle name="Normal 28 2 6 3 4" xfId="3940"/>
    <cellStyle name="Normal 28 2 6 3 4 2" xfId="14382"/>
    <cellStyle name="Normal 28 2 6 3 5" xfId="8148"/>
    <cellStyle name="Normal 28 2 6 3 5 2" xfId="18590"/>
    <cellStyle name="Normal 28 2 6 3 6" xfId="1756"/>
    <cellStyle name="Normal 28 2 6 3 7" xfId="12199"/>
    <cellStyle name="Normal 28 2 6 4" xfId="2090"/>
    <cellStyle name="Normal 28 2 6 4 2" xfId="6299"/>
    <cellStyle name="Normal 28 2 6 4 2 2" xfId="10507"/>
    <cellStyle name="Normal 28 2 6 4 2 2 2" xfId="20949"/>
    <cellStyle name="Normal 28 2 6 4 2 3" xfId="16741"/>
    <cellStyle name="Normal 28 2 6 4 3" xfId="4274"/>
    <cellStyle name="Normal 28 2 6 4 3 2" xfId="14716"/>
    <cellStyle name="Normal 28 2 6 4 4" xfId="8482"/>
    <cellStyle name="Normal 28 2 6 4 4 2" xfId="18924"/>
    <cellStyle name="Normal 28 2 6 4 5" xfId="12533"/>
    <cellStyle name="Normal 28 2 6 5" xfId="5286"/>
    <cellStyle name="Normal 28 2 6 5 2" xfId="9494"/>
    <cellStyle name="Normal 28 2 6 5 2 2" xfId="19936"/>
    <cellStyle name="Normal 28 2 6 5 3" xfId="15728"/>
    <cellStyle name="Normal 28 2 6 6" xfId="3261"/>
    <cellStyle name="Normal 28 2 6 6 2" xfId="13703"/>
    <cellStyle name="Normal 28 2 6 7" xfId="7469"/>
    <cellStyle name="Normal 28 2 6 7 2" xfId="17911"/>
    <cellStyle name="Normal 28 2 6 8" xfId="1077"/>
    <cellStyle name="Normal 28 2 6 9" xfId="11520"/>
    <cellStyle name="Normal 28 2 7" xfId="107"/>
    <cellStyle name="Normal 28 2 7 2" xfId="725"/>
    <cellStyle name="Normal 28 2 7 2 2" xfId="2417"/>
    <cellStyle name="Normal 28 2 7 2 2 2" xfId="6626"/>
    <cellStyle name="Normal 28 2 7 2 2 2 2" xfId="10834"/>
    <cellStyle name="Normal 28 2 7 2 2 2 2 2" xfId="21276"/>
    <cellStyle name="Normal 28 2 7 2 2 2 3" xfId="17068"/>
    <cellStyle name="Normal 28 2 7 2 2 3" xfId="4601"/>
    <cellStyle name="Normal 28 2 7 2 2 3 2" xfId="15043"/>
    <cellStyle name="Normal 28 2 7 2 2 4" xfId="8809"/>
    <cellStyle name="Normal 28 2 7 2 2 4 2" xfId="19251"/>
    <cellStyle name="Normal 28 2 7 2 2 5" xfId="12860"/>
    <cellStyle name="Normal 28 2 7 2 3" xfId="5613"/>
    <cellStyle name="Normal 28 2 7 2 3 2" xfId="9821"/>
    <cellStyle name="Normal 28 2 7 2 3 2 2" xfId="20263"/>
    <cellStyle name="Normal 28 2 7 2 3 3" xfId="16055"/>
    <cellStyle name="Normal 28 2 7 2 4" xfId="3588"/>
    <cellStyle name="Normal 28 2 7 2 4 2" xfId="14030"/>
    <cellStyle name="Normal 28 2 7 2 5" xfId="7796"/>
    <cellStyle name="Normal 28 2 7 2 5 2" xfId="18238"/>
    <cellStyle name="Normal 28 2 7 2 6" xfId="1404"/>
    <cellStyle name="Normal 28 2 7 2 7" xfId="11847"/>
    <cellStyle name="Normal 28 2 7 3" xfId="379"/>
    <cellStyle name="Normal 28 2 7 3 2" xfId="2750"/>
    <cellStyle name="Normal 28 2 7 3 2 2" xfId="6959"/>
    <cellStyle name="Normal 28 2 7 3 2 2 2" xfId="11167"/>
    <cellStyle name="Normal 28 2 7 3 2 2 2 2" xfId="21609"/>
    <cellStyle name="Normal 28 2 7 3 2 2 3" xfId="17401"/>
    <cellStyle name="Normal 28 2 7 3 2 3" xfId="4934"/>
    <cellStyle name="Normal 28 2 7 3 2 3 2" xfId="15376"/>
    <cellStyle name="Normal 28 2 7 3 2 4" xfId="9142"/>
    <cellStyle name="Normal 28 2 7 3 2 4 2" xfId="19584"/>
    <cellStyle name="Normal 28 2 7 3 2 5" xfId="13193"/>
    <cellStyle name="Normal 28 2 7 3 3" xfId="5946"/>
    <cellStyle name="Normal 28 2 7 3 3 2" xfId="10154"/>
    <cellStyle name="Normal 28 2 7 3 3 2 2" xfId="20596"/>
    <cellStyle name="Normal 28 2 7 3 3 3" xfId="16388"/>
    <cellStyle name="Normal 28 2 7 3 4" xfId="3921"/>
    <cellStyle name="Normal 28 2 7 3 4 2" xfId="14363"/>
    <cellStyle name="Normal 28 2 7 3 5" xfId="8129"/>
    <cellStyle name="Normal 28 2 7 3 5 2" xfId="18571"/>
    <cellStyle name="Normal 28 2 7 3 6" xfId="1737"/>
    <cellStyle name="Normal 28 2 7 3 7" xfId="12180"/>
    <cellStyle name="Normal 28 2 7 4" xfId="2071"/>
    <cellStyle name="Normal 28 2 7 4 2" xfId="6280"/>
    <cellStyle name="Normal 28 2 7 4 2 2" xfId="10488"/>
    <cellStyle name="Normal 28 2 7 4 2 2 2" xfId="20930"/>
    <cellStyle name="Normal 28 2 7 4 2 3" xfId="16722"/>
    <cellStyle name="Normal 28 2 7 4 3" xfId="4255"/>
    <cellStyle name="Normal 28 2 7 4 3 2" xfId="14697"/>
    <cellStyle name="Normal 28 2 7 4 4" xfId="8463"/>
    <cellStyle name="Normal 28 2 7 4 4 2" xfId="18905"/>
    <cellStyle name="Normal 28 2 7 4 5" xfId="12514"/>
    <cellStyle name="Normal 28 2 7 5" xfId="5267"/>
    <cellStyle name="Normal 28 2 7 5 2" xfId="9475"/>
    <cellStyle name="Normal 28 2 7 5 2 2" xfId="19917"/>
    <cellStyle name="Normal 28 2 7 5 3" xfId="15709"/>
    <cellStyle name="Normal 28 2 7 6" xfId="3242"/>
    <cellStyle name="Normal 28 2 7 6 2" xfId="13684"/>
    <cellStyle name="Normal 28 2 7 7" xfId="7450"/>
    <cellStyle name="Normal 28 2 7 7 2" xfId="17892"/>
    <cellStyle name="Normal 28 2 7 8" xfId="1058"/>
    <cellStyle name="Normal 28 2 7 9" xfId="11501"/>
    <cellStyle name="Normal 28 2 8" xfId="570"/>
    <cellStyle name="Normal 28 2 8 2" xfId="2262"/>
    <cellStyle name="Normal 28 2 8 2 2" xfId="6471"/>
    <cellStyle name="Normal 28 2 8 2 2 2" xfId="10679"/>
    <cellStyle name="Normal 28 2 8 2 2 2 2" xfId="21121"/>
    <cellStyle name="Normal 28 2 8 2 2 3" xfId="16913"/>
    <cellStyle name="Normal 28 2 8 2 3" xfId="4446"/>
    <cellStyle name="Normal 28 2 8 2 3 2" xfId="14888"/>
    <cellStyle name="Normal 28 2 8 2 4" xfId="8654"/>
    <cellStyle name="Normal 28 2 8 2 4 2" xfId="19096"/>
    <cellStyle name="Normal 28 2 8 2 5" xfId="12705"/>
    <cellStyle name="Normal 28 2 8 3" xfId="5458"/>
    <cellStyle name="Normal 28 2 8 3 2" xfId="9666"/>
    <cellStyle name="Normal 28 2 8 3 2 2" xfId="20108"/>
    <cellStyle name="Normal 28 2 8 3 3" xfId="15900"/>
    <cellStyle name="Normal 28 2 8 4" xfId="3433"/>
    <cellStyle name="Normal 28 2 8 4 2" xfId="13875"/>
    <cellStyle name="Normal 28 2 8 5" xfId="7641"/>
    <cellStyle name="Normal 28 2 8 5 2" xfId="18083"/>
    <cellStyle name="Normal 28 2 8 6" xfId="1249"/>
    <cellStyle name="Normal 28 2 8 7" xfId="11692"/>
    <cellStyle name="Normal 28 2 9" xfId="555"/>
    <cellStyle name="Normal 28 2 9 2" xfId="2247"/>
    <cellStyle name="Normal 28 2 9 2 2" xfId="6456"/>
    <cellStyle name="Normal 28 2 9 2 2 2" xfId="10664"/>
    <cellStyle name="Normal 28 2 9 2 2 2 2" xfId="21106"/>
    <cellStyle name="Normal 28 2 9 2 2 3" xfId="16898"/>
    <cellStyle name="Normal 28 2 9 2 3" xfId="4431"/>
    <cellStyle name="Normal 28 2 9 2 3 2" xfId="14873"/>
    <cellStyle name="Normal 28 2 9 2 4" xfId="8639"/>
    <cellStyle name="Normal 28 2 9 2 4 2" xfId="19081"/>
    <cellStyle name="Normal 28 2 9 2 5" xfId="12690"/>
    <cellStyle name="Normal 28 2 9 3" xfId="5443"/>
    <cellStyle name="Normal 28 2 9 3 2" xfId="9651"/>
    <cellStyle name="Normal 28 2 9 3 2 2" xfId="20093"/>
    <cellStyle name="Normal 28 2 9 3 3" xfId="15885"/>
    <cellStyle name="Normal 28 2 9 4" xfId="3418"/>
    <cellStyle name="Normal 28 2 9 4 2" xfId="13860"/>
    <cellStyle name="Normal 28 2 9 5" xfId="7626"/>
    <cellStyle name="Normal 28 2 9 5 2" xfId="18068"/>
    <cellStyle name="Normal 28 2 9 6" xfId="1234"/>
    <cellStyle name="Normal 28 2 9 7" xfId="11677"/>
    <cellStyle name="Normal 28 3" xfId="110"/>
    <cellStyle name="Normal 28 3 10" xfId="217"/>
    <cellStyle name="Normal 28 3 10 2" xfId="2591"/>
    <cellStyle name="Normal 28 3 10 2 2" xfId="6800"/>
    <cellStyle name="Normal 28 3 10 2 2 2" xfId="11008"/>
    <cellStyle name="Normal 28 3 10 2 2 2 2" xfId="21450"/>
    <cellStyle name="Normal 28 3 10 2 2 3" xfId="17242"/>
    <cellStyle name="Normal 28 3 10 2 3" xfId="4775"/>
    <cellStyle name="Normal 28 3 10 2 3 2" xfId="15217"/>
    <cellStyle name="Normal 28 3 10 2 4" xfId="8983"/>
    <cellStyle name="Normal 28 3 10 2 4 2" xfId="19425"/>
    <cellStyle name="Normal 28 3 10 2 5" xfId="13034"/>
    <cellStyle name="Normal 28 3 10 3" xfId="5787"/>
    <cellStyle name="Normal 28 3 10 3 2" xfId="9995"/>
    <cellStyle name="Normal 28 3 10 3 2 2" xfId="20437"/>
    <cellStyle name="Normal 28 3 10 3 3" xfId="16229"/>
    <cellStyle name="Normal 28 3 10 4" xfId="3762"/>
    <cellStyle name="Normal 28 3 10 4 2" xfId="14204"/>
    <cellStyle name="Normal 28 3 10 5" xfId="7970"/>
    <cellStyle name="Normal 28 3 10 5 2" xfId="18412"/>
    <cellStyle name="Normal 28 3 10 6" xfId="1578"/>
    <cellStyle name="Normal 28 3 10 7" xfId="12021"/>
    <cellStyle name="Normal 28 3 11" xfId="1912"/>
    <cellStyle name="Normal 28 3 11 2" xfId="6121"/>
    <cellStyle name="Normal 28 3 11 2 2" xfId="10329"/>
    <cellStyle name="Normal 28 3 11 2 2 2" xfId="20771"/>
    <cellStyle name="Normal 28 3 11 2 3" xfId="16563"/>
    <cellStyle name="Normal 28 3 11 3" xfId="4096"/>
    <cellStyle name="Normal 28 3 11 3 2" xfId="14538"/>
    <cellStyle name="Normal 28 3 11 4" xfId="8304"/>
    <cellStyle name="Normal 28 3 11 4 2" xfId="18746"/>
    <cellStyle name="Normal 28 3 11 5" xfId="12355"/>
    <cellStyle name="Normal 28 3 12" xfId="3083"/>
    <cellStyle name="Normal 28 3 12 2" xfId="7291"/>
    <cellStyle name="Normal 28 3 12 2 2" xfId="17733"/>
    <cellStyle name="Normal 28 3 12 3" xfId="13525"/>
    <cellStyle name="Normal 28 3 13" xfId="5114"/>
    <cellStyle name="Normal 28 3 13 2" xfId="9322"/>
    <cellStyle name="Normal 28 3 13 2 2" xfId="19764"/>
    <cellStyle name="Normal 28 3 13 3" xfId="15556"/>
    <cellStyle name="Normal 28 3 14" xfId="2931"/>
    <cellStyle name="Normal 28 3 14 2" xfId="13373"/>
    <cellStyle name="Normal 28 3 15" xfId="7139"/>
    <cellStyle name="Normal 28 3 15 2" xfId="17581"/>
    <cellStyle name="Normal 28 3 16" xfId="899"/>
    <cellStyle name="Normal 28 3 17" xfId="11342"/>
    <cellStyle name="Normal 28 3 2" xfId="155"/>
    <cellStyle name="Normal 28 3 2 10" xfId="2948"/>
    <cellStyle name="Normal 28 3 2 10 2" xfId="13390"/>
    <cellStyle name="Normal 28 3 2 11" xfId="7156"/>
    <cellStyle name="Normal 28 3 2 11 2" xfId="17598"/>
    <cellStyle name="Normal 28 3 2 12" xfId="933"/>
    <cellStyle name="Normal 28 3 2 13" xfId="11376"/>
    <cellStyle name="Normal 28 3 2 2" xfId="189"/>
    <cellStyle name="Normal 28 3 2 2 10" xfId="7201"/>
    <cellStyle name="Normal 28 3 2 2 10 2" xfId="17643"/>
    <cellStyle name="Normal 28 3 2 2 11" xfId="967"/>
    <cellStyle name="Normal 28 3 2 2 12" xfId="11410"/>
    <cellStyle name="Normal 28 3 2 2 2" xfId="368"/>
    <cellStyle name="Normal 28 3 2 2 2 10" xfId="1047"/>
    <cellStyle name="Normal 28 3 2 2 2 11" xfId="11490"/>
    <cellStyle name="Normal 28 3 2 2 2 2" xfId="542"/>
    <cellStyle name="Normal 28 3 2 2 2 2 2" xfId="888"/>
    <cellStyle name="Normal 28 3 2 2 2 2 2 2" xfId="2580"/>
    <cellStyle name="Normal 28 3 2 2 2 2 2 2 2" xfId="6789"/>
    <cellStyle name="Normal 28 3 2 2 2 2 2 2 2 2" xfId="10997"/>
    <cellStyle name="Normal 28 3 2 2 2 2 2 2 2 2 2" xfId="21439"/>
    <cellStyle name="Normal 28 3 2 2 2 2 2 2 2 3" xfId="17231"/>
    <cellStyle name="Normal 28 3 2 2 2 2 2 2 3" xfId="4764"/>
    <cellStyle name="Normal 28 3 2 2 2 2 2 2 3 2" xfId="15206"/>
    <cellStyle name="Normal 28 3 2 2 2 2 2 2 4" xfId="8972"/>
    <cellStyle name="Normal 28 3 2 2 2 2 2 2 4 2" xfId="19414"/>
    <cellStyle name="Normal 28 3 2 2 2 2 2 2 5" xfId="13023"/>
    <cellStyle name="Normal 28 3 2 2 2 2 2 3" xfId="5776"/>
    <cellStyle name="Normal 28 3 2 2 2 2 2 3 2" xfId="9984"/>
    <cellStyle name="Normal 28 3 2 2 2 2 2 3 2 2" xfId="20426"/>
    <cellStyle name="Normal 28 3 2 2 2 2 2 3 3" xfId="16218"/>
    <cellStyle name="Normal 28 3 2 2 2 2 2 4" xfId="3751"/>
    <cellStyle name="Normal 28 3 2 2 2 2 2 4 2" xfId="14193"/>
    <cellStyle name="Normal 28 3 2 2 2 2 2 5" xfId="7959"/>
    <cellStyle name="Normal 28 3 2 2 2 2 2 5 2" xfId="18401"/>
    <cellStyle name="Normal 28 3 2 2 2 2 2 6" xfId="1567"/>
    <cellStyle name="Normal 28 3 2 2 2 2 2 7" xfId="12010"/>
    <cellStyle name="Normal 28 3 2 2 2 2 3" xfId="1900"/>
    <cellStyle name="Normal 28 3 2 2 2 2 3 2" xfId="2913"/>
    <cellStyle name="Normal 28 3 2 2 2 2 3 2 2" xfId="7122"/>
    <cellStyle name="Normal 28 3 2 2 2 2 3 2 2 2" xfId="11330"/>
    <cellStyle name="Normal 28 3 2 2 2 2 3 2 2 2 2" xfId="21772"/>
    <cellStyle name="Normal 28 3 2 2 2 2 3 2 2 3" xfId="17564"/>
    <cellStyle name="Normal 28 3 2 2 2 2 3 2 3" xfId="5097"/>
    <cellStyle name="Normal 28 3 2 2 2 2 3 2 3 2" xfId="15539"/>
    <cellStyle name="Normal 28 3 2 2 2 2 3 2 4" xfId="9305"/>
    <cellStyle name="Normal 28 3 2 2 2 2 3 2 4 2" xfId="19747"/>
    <cellStyle name="Normal 28 3 2 2 2 2 3 2 5" xfId="13356"/>
    <cellStyle name="Normal 28 3 2 2 2 2 3 3" xfId="6109"/>
    <cellStyle name="Normal 28 3 2 2 2 2 3 3 2" xfId="10317"/>
    <cellStyle name="Normal 28 3 2 2 2 2 3 3 2 2" xfId="20759"/>
    <cellStyle name="Normal 28 3 2 2 2 2 3 3 3" xfId="16551"/>
    <cellStyle name="Normal 28 3 2 2 2 2 3 4" xfId="4084"/>
    <cellStyle name="Normal 28 3 2 2 2 2 3 4 2" xfId="14526"/>
    <cellStyle name="Normal 28 3 2 2 2 2 3 5" xfId="8292"/>
    <cellStyle name="Normal 28 3 2 2 2 2 3 5 2" xfId="18734"/>
    <cellStyle name="Normal 28 3 2 2 2 2 3 6" xfId="12343"/>
    <cellStyle name="Normal 28 3 2 2 2 2 4" xfId="2234"/>
    <cellStyle name="Normal 28 3 2 2 2 2 4 2" xfId="6443"/>
    <cellStyle name="Normal 28 3 2 2 2 2 4 2 2" xfId="10651"/>
    <cellStyle name="Normal 28 3 2 2 2 2 4 2 2 2" xfId="21093"/>
    <cellStyle name="Normal 28 3 2 2 2 2 4 2 3" xfId="16885"/>
    <cellStyle name="Normal 28 3 2 2 2 2 4 3" xfId="4418"/>
    <cellStyle name="Normal 28 3 2 2 2 2 4 3 2" xfId="14860"/>
    <cellStyle name="Normal 28 3 2 2 2 2 4 4" xfId="8626"/>
    <cellStyle name="Normal 28 3 2 2 2 2 4 4 2" xfId="19068"/>
    <cellStyle name="Normal 28 3 2 2 2 2 4 5" xfId="12677"/>
    <cellStyle name="Normal 28 3 2 2 2 2 5" xfId="5430"/>
    <cellStyle name="Normal 28 3 2 2 2 2 5 2" xfId="9638"/>
    <cellStyle name="Normal 28 3 2 2 2 2 5 2 2" xfId="20080"/>
    <cellStyle name="Normal 28 3 2 2 2 2 5 3" xfId="15872"/>
    <cellStyle name="Normal 28 3 2 2 2 2 6" xfId="3405"/>
    <cellStyle name="Normal 28 3 2 2 2 2 6 2" xfId="13847"/>
    <cellStyle name="Normal 28 3 2 2 2 2 7" xfId="7613"/>
    <cellStyle name="Normal 28 3 2 2 2 2 7 2" xfId="18055"/>
    <cellStyle name="Normal 28 3 2 2 2 2 8" xfId="1221"/>
    <cellStyle name="Normal 28 3 2 2 2 2 9" xfId="11664"/>
    <cellStyle name="Normal 28 3 2 2 2 3" xfId="714"/>
    <cellStyle name="Normal 28 3 2 2 2 3 2" xfId="2406"/>
    <cellStyle name="Normal 28 3 2 2 2 3 2 2" xfId="6615"/>
    <cellStyle name="Normal 28 3 2 2 2 3 2 2 2" xfId="10823"/>
    <cellStyle name="Normal 28 3 2 2 2 3 2 2 2 2" xfId="21265"/>
    <cellStyle name="Normal 28 3 2 2 2 3 2 2 3" xfId="17057"/>
    <cellStyle name="Normal 28 3 2 2 2 3 2 3" xfId="4590"/>
    <cellStyle name="Normal 28 3 2 2 2 3 2 3 2" xfId="15032"/>
    <cellStyle name="Normal 28 3 2 2 2 3 2 4" xfId="8798"/>
    <cellStyle name="Normal 28 3 2 2 2 3 2 4 2" xfId="19240"/>
    <cellStyle name="Normal 28 3 2 2 2 3 2 5" xfId="12849"/>
    <cellStyle name="Normal 28 3 2 2 2 3 3" xfId="5602"/>
    <cellStyle name="Normal 28 3 2 2 2 3 3 2" xfId="9810"/>
    <cellStyle name="Normal 28 3 2 2 2 3 3 2 2" xfId="20252"/>
    <cellStyle name="Normal 28 3 2 2 2 3 3 3" xfId="16044"/>
    <cellStyle name="Normal 28 3 2 2 2 3 4" xfId="3577"/>
    <cellStyle name="Normal 28 3 2 2 2 3 4 2" xfId="14019"/>
    <cellStyle name="Normal 28 3 2 2 2 3 5" xfId="7785"/>
    <cellStyle name="Normal 28 3 2 2 2 3 5 2" xfId="18227"/>
    <cellStyle name="Normal 28 3 2 2 2 3 6" xfId="1393"/>
    <cellStyle name="Normal 28 3 2 2 2 3 7" xfId="11836"/>
    <cellStyle name="Normal 28 3 2 2 2 4" xfId="1726"/>
    <cellStyle name="Normal 28 3 2 2 2 4 2" xfId="2739"/>
    <cellStyle name="Normal 28 3 2 2 2 4 2 2" xfId="6948"/>
    <cellStyle name="Normal 28 3 2 2 2 4 2 2 2" xfId="11156"/>
    <cellStyle name="Normal 28 3 2 2 2 4 2 2 2 2" xfId="21598"/>
    <cellStyle name="Normal 28 3 2 2 2 4 2 2 3" xfId="17390"/>
    <cellStyle name="Normal 28 3 2 2 2 4 2 3" xfId="4923"/>
    <cellStyle name="Normal 28 3 2 2 2 4 2 3 2" xfId="15365"/>
    <cellStyle name="Normal 28 3 2 2 2 4 2 4" xfId="9131"/>
    <cellStyle name="Normal 28 3 2 2 2 4 2 4 2" xfId="19573"/>
    <cellStyle name="Normal 28 3 2 2 2 4 2 5" xfId="13182"/>
    <cellStyle name="Normal 28 3 2 2 2 4 3" xfId="5935"/>
    <cellStyle name="Normal 28 3 2 2 2 4 3 2" xfId="10143"/>
    <cellStyle name="Normal 28 3 2 2 2 4 3 2 2" xfId="20585"/>
    <cellStyle name="Normal 28 3 2 2 2 4 3 3" xfId="16377"/>
    <cellStyle name="Normal 28 3 2 2 2 4 4" xfId="3910"/>
    <cellStyle name="Normal 28 3 2 2 2 4 4 2" xfId="14352"/>
    <cellStyle name="Normal 28 3 2 2 2 4 5" xfId="8118"/>
    <cellStyle name="Normal 28 3 2 2 2 4 5 2" xfId="18560"/>
    <cellStyle name="Normal 28 3 2 2 2 4 6" xfId="12169"/>
    <cellStyle name="Normal 28 3 2 2 2 5" xfId="2060"/>
    <cellStyle name="Normal 28 3 2 2 2 5 2" xfId="6269"/>
    <cellStyle name="Normal 28 3 2 2 2 5 2 2" xfId="10477"/>
    <cellStyle name="Normal 28 3 2 2 2 5 2 2 2" xfId="20919"/>
    <cellStyle name="Normal 28 3 2 2 2 5 2 3" xfId="16711"/>
    <cellStyle name="Normal 28 3 2 2 2 5 3" xfId="4244"/>
    <cellStyle name="Normal 28 3 2 2 2 5 3 2" xfId="14686"/>
    <cellStyle name="Normal 28 3 2 2 2 5 4" xfId="8452"/>
    <cellStyle name="Normal 28 3 2 2 2 5 4 2" xfId="18894"/>
    <cellStyle name="Normal 28 3 2 2 2 5 5" xfId="12503"/>
    <cellStyle name="Normal 28 3 2 2 2 6" xfId="3231"/>
    <cellStyle name="Normal 28 3 2 2 2 6 2" xfId="7439"/>
    <cellStyle name="Normal 28 3 2 2 2 6 2 2" xfId="17881"/>
    <cellStyle name="Normal 28 3 2 2 2 6 3" xfId="13673"/>
    <cellStyle name="Normal 28 3 2 2 2 7" xfId="5255"/>
    <cellStyle name="Normal 28 3 2 2 2 7 2" xfId="9463"/>
    <cellStyle name="Normal 28 3 2 2 2 7 2 2" xfId="19905"/>
    <cellStyle name="Normal 28 3 2 2 2 7 3" xfId="15697"/>
    <cellStyle name="Normal 28 3 2 2 2 8" xfId="3072"/>
    <cellStyle name="Normal 28 3 2 2 2 8 2" xfId="13514"/>
    <cellStyle name="Normal 28 3 2 2 2 9" xfId="7280"/>
    <cellStyle name="Normal 28 3 2 2 2 9 2" xfId="17722"/>
    <cellStyle name="Normal 28 3 2 2 3" xfId="462"/>
    <cellStyle name="Normal 28 3 2 2 3 2" xfId="808"/>
    <cellStyle name="Normal 28 3 2 2 3 2 2" xfId="2500"/>
    <cellStyle name="Normal 28 3 2 2 3 2 2 2" xfId="6709"/>
    <cellStyle name="Normal 28 3 2 2 3 2 2 2 2" xfId="10917"/>
    <cellStyle name="Normal 28 3 2 2 3 2 2 2 2 2" xfId="21359"/>
    <cellStyle name="Normal 28 3 2 2 3 2 2 2 3" xfId="17151"/>
    <cellStyle name="Normal 28 3 2 2 3 2 2 3" xfId="4684"/>
    <cellStyle name="Normal 28 3 2 2 3 2 2 3 2" xfId="15126"/>
    <cellStyle name="Normal 28 3 2 2 3 2 2 4" xfId="8892"/>
    <cellStyle name="Normal 28 3 2 2 3 2 2 4 2" xfId="19334"/>
    <cellStyle name="Normal 28 3 2 2 3 2 2 5" xfId="12943"/>
    <cellStyle name="Normal 28 3 2 2 3 2 3" xfId="5696"/>
    <cellStyle name="Normal 28 3 2 2 3 2 3 2" xfId="9904"/>
    <cellStyle name="Normal 28 3 2 2 3 2 3 2 2" xfId="20346"/>
    <cellStyle name="Normal 28 3 2 2 3 2 3 3" xfId="16138"/>
    <cellStyle name="Normal 28 3 2 2 3 2 4" xfId="3671"/>
    <cellStyle name="Normal 28 3 2 2 3 2 4 2" xfId="14113"/>
    <cellStyle name="Normal 28 3 2 2 3 2 5" xfId="7879"/>
    <cellStyle name="Normal 28 3 2 2 3 2 5 2" xfId="18321"/>
    <cellStyle name="Normal 28 3 2 2 3 2 6" xfId="1487"/>
    <cellStyle name="Normal 28 3 2 2 3 2 7" xfId="11930"/>
    <cellStyle name="Normal 28 3 2 2 3 3" xfId="1820"/>
    <cellStyle name="Normal 28 3 2 2 3 3 2" xfId="2833"/>
    <cellStyle name="Normal 28 3 2 2 3 3 2 2" xfId="7042"/>
    <cellStyle name="Normal 28 3 2 2 3 3 2 2 2" xfId="11250"/>
    <cellStyle name="Normal 28 3 2 2 3 3 2 2 2 2" xfId="21692"/>
    <cellStyle name="Normal 28 3 2 2 3 3 2 2 3" xfId="17484"/>
    <cellStyle name="Normal 28 3 2 2 3 3 2 3" xfId="5017"/>
    <cellStyle name="Normal 28 3 2 2 3 3 2 3 2" xfId="15459"/>
    <cellStyle name="Normal 28 3 2 2 3 3 2 4" xfId="9225"/>
    <cellStyle name="Normal 28 3 2 2 3 3 2 4 2" xfId="19667"/>
    <cellStyle name="Normal 28 3 2 2 3 3 2 5" xfId="13276"/>
    <cellStyle name="Normal 28 3 2 2 3 3 3" xfId="6029"/>
    <cellStyle name="Normal 28 3 2 2 3 3 3 2" xfId="10237"/>
    <cellStyle name="Normal 28 3 2 2 3 3 3 2 2" xfId="20679"/>
    <cellStyle name="Normal 28 3 2 2 3 3 3 3" xfId="16471"/>
    <cellStyle name="Normal 28 3 2 2 3 3 4" xfId="4004"/>
    <cellStyle name="Normal 28 3 2 2 3 3 4 2" xfId="14446"/>
    <cellStyle name="Normal 28 3 2 2 3 3 5" xfId="8212"/>
    <cellStyle name="Normal 28 3 2 2 3 3 5 2" xfId="18654"/>
    <cellStyle name="Normal 28 3 2 2 3 3 6" xfId="12263"/>
    <cellStyle name="Normal 28 3 2 2 3 4" xfId="2154"/>
    <cellStyle name="Normal 28 3 2 2 3 4 2" xfId="6363"/>
    <cellStyle name="Normal 28 3 2 2 3 4 2 2" xfId="10571"/>
    <cellStyle name="Normal 28 3 2 2 3 4 2 2 2" xfId="21013"/>
    <cellStyle name="Normal 28 3 2 2 3 4 2 3" xfId="16805"/>
    <cellStyle name="Normal 28 3 2 2 3 4 3" xfId="4338"/>
    <cellStyle name="Normal 28 3 2 2 3 4 3 2" xfId="14780"/>
    <cellStyle name="Normal 28 3 2 2 3 4 4" xfId="8546"/>
    <cellStyle name="Normal 28 3 2 2 3 4 4 2" xfId="18988"/>
    <cellStyle name="Normal 28 3 2 2 3 4 5" xfId="12597"/>
    <cellStyle name="Normal 28 3 2 2 3 5" xfId="5350"/>
    <cellStyle name="Normal 28 3 2 2 3 5 2" xfId="9558"/>
    <cellStyle name="Normal 28 3 2 2 3 5 2 2" xfId="20000"/>
    <cellStyle name="Normal 28 3 2 2 3 5 3" xfId="15792"/>
    <cellStyle name="Normal 28 3 2 2 3 6" xfId="3325"/>
    <cellStyle name="Normal 28 3 2 2 3 6 2" xfId="13767"/>
    <cellStyle name="Normal 28 3 2 2 3 7" xfId="7533"/>
    <cellStyle name="Normal 28 3 2 2 3 7 2" xfId="17975"/>
    <cellStyle name="Normal 28 3 2 2 3 8" xfId="1141"/>
    <cellStyle name="Normal 28 3 2 2 3 9" xfId="11584"/>
    <cellStyle name="Normal 28 3 2 2 4" xfId="634"/>
    <cellStyle name="Normal 28 3 2 2 4 2" xfId="2326"/>
    <cellStyle name="Normal 28 3 2 2 4 2 2" xfId="6535"/>
    <cellStyle name="Normal 28 3 2 2 4 2 2 2" xfId="10743"/>
    <cellStyle name="Normal 28 3 2 2 4 2 2 2 2" xfId="21185"/>
    <cellStyle name="Normal 28 3 2 2 4 2 2 3" xfId="16977"/>
    <cellStyle name="Normal 28 3 2 2 4 2 3" xfId="4510"/>
    <cellStyle name="Normal 28 3 2 2 4 2 3 2" xfId="14952"/>
    <cellStyle name="Normal 28 3 2 2 4 2 4" xfId="8718"/>
    <cellStyle name="Normal 28 3 2 2 4 2 4 2" xfId="19160"/>
    <cellStyle name="Normal 28 3 2 2 4 2 5" xfId="12769"/>
    <cellStyle name="Normal 28 3 2 2 4 3" xfId="5522"/>
    <cellStyle name="Normal 28 3 2 2 4 3 2" xfId="9730"/>
    <cellStyle name="Normal 28 3 2 2 4 3 2 2" xfId="20172"/>
    <cellStyle name="Normal 28 3 2 2 4 3 3" xfId="15964"/>
    <cellStyle name="Normal 28 3 2 2 4 4" xfId="3497"/>
    <cellStyle name="Normal 28 3 2 2 4 4 2" xfId="13939"/>
    <cellStyle name="Normal 28 3 2 2 4 5" xfId="7705"/>
    <cellStyle name="Normal 28 3 2 2 4 5 2" xfId="18147"/>
    <cellStyle name="Normal 28 3 2 2 4 6" xfId="1313"/>
    <cellStyle name="Normal 28 3 2 2 4 7" xfId="11756"/>
    <cellStyle name="Normal 28 3 2 2 5" xfId="285"/>
    <cellStyle name="Normal 28 3 2 2 5 2" xfId="2659"/>
    <cellStyle name="Normal 28 3 2 2 5 2 2" xfId="6868"/>
    <cellStyle name="Normal 28 3 2 2 5 2 2 2" xfId="11076"/>
    <cellStyle name="Normal 28 3 2 2 5 2 2 2 2" xfId="21518"/>
    <cellStyle name="Normal 28 3 2 2 5 2 2 3" xfId="17310"/>
    <cellStyle name="Normal 28 3 2 2 5 2 3" xfId="4843"/>
    <cellStyle name="Normal 28 3 2 2 5 2 3 2" xfId="15285"/>
    <cellStyle name="Normal 28 3 2 2 5 2 4" xfId="9051"/>
    <cellStyle name="Normal 28 3 2 2 5 2 4 2" xfId="19493"/>
    <cellStyle name="Normal 28 3 2 2 5 2 5" xfId="13102"/>
    <cellStyle name="Normal 28 3 2 2 5 3" xfId="5855"/>
    <cellStyle name="Normal 28 3 2 2 5 3 2" xfId="10063"/>
    <cellStyle name="Normal 28 3 2 2 5 3 2 2" xfId="20505"/>
    <cellStyle name="Normal 28 3 2 2 5 3 3" xfId="16297"/>
    <cellStyle name="Normal 28 3 2 2 5 4" xfId="3830"/>
    <cellStyle name="Normal 28 3 2 2 5 4 2" xfId="14272"/>
    <cellStyle name="Normal 28 3 2 2 5 5" xfId="8038"/>
    <cellStyle name="Normal 28 3 2 2 5 5 2" xfId="18480"/>
    <cellStyle name="Normal 28 3 2 2 5 6" xfId="1646"/>
    <cellStyle name="Normal 28 3 2 2 5 7" xfId="12089"/>
    <cellStyle name="Normal 28 3 2 2 6" xfId="1980"/>
    <cellStyle name="Normal 28 3 2 2 6 2" xfId="6189"/>
    <cellStyle name="Normal 28 3 2 2 6 2 2" xfId="10397"/>
    <cellStyle name="Normal 28 3 2 2 6 2 2 2" xfId="20839"/>
    <cellStyle name="Normal 28 3 2 2 6 2 3" xfId="16631"/>
    <cellStyle name="Normal 28 3 2 2 6 3" xfId="4164"/>
    <cellStyle name="Normal 28 3 2 2 6 3 2" xfId="14606"/>
    <cellStyle name="Normal 28 3 2 2 6 4" xfId="8372"/>
    <cellStyle name="Normal 28 3 2 2 6 4 2" xfId="18814"/>
    <cellStyle name="Normal 28 3 2 2 6 5" xfId="12423"/>
    <cellStyle name="Normal 28 3 2 2 7" xfId="3151"/>
    <cellStyle name="Normal 28 3 2 2 7 2" xfId="7359"/>
    <cellStyle name="Normal 28 3 2 2 7 2 2" xfId="17801"/>
    <cellStyle name="Normal 28 3 2 2 7 3" xfId="13593"/>
    <cellStyle name="Normal 28 3 2 2 8" xfId="5176"/>
    <cellStyle name="Normal 28 3 2 2 8 2" xfId="9384"/>
    <cellStyle name="Normal 28 3 2 2 8 2 2" xfId="19826"/>
    <cellStyle name="Normal 28 3 2 2 8 3" xfId="15618"/>
    <cellStyle name="Normal 28 3 2 2 9" xfId="2993"/>
    <cellStyle name="Normal 28 3 2 2 9 2" xfId="13435"/>
    <cellStyle name="Normal 28 3 2 3" xfId="334"/>
    <cellStyle name="Normal 28 3 2 3 10" xfId="1013"/>
    <cellStyle name="Normal 28 3 2 3 11" xfId="11456"/>
    <cellStyle name="Normal 28 3 2 3 2" xfId="508"/>
    <cellStyle name="Normal 28 3 2 3 2 2" xfId="854"/>
    <cellStyle name="Normal 28 3 2 3 2 2 2" xfId="2546"/>
    <cellStyle name="Normal 28 3 2 3 2 2 2 2" xfId="6755"/>
    <cellStyle name="Normal 28 3 2 3 2 2 2 2 2" xfId="10963"/>
    <cellStyle name="Normal 28 3 2 3 2 2 2 2 2 2" xfId="21405"/>
    <cellStyle name="Normal 28 3 2 3 2 2 2 2 3" xfId="17197"/>
    <cellStyle name="Normal 28 3 2 3 2 2 2 3" xfId="4730"/>
    <cellStyle name="Normal 28 3 2 3 2 2 2 3 2" xfId="15172"/>
    <cellStyle name="Normal 28 3 2 3 2 2 2 4" xfId="8938"/>
    <cellStyle name="Normal 28 3 2 3 2 2 2 4 2" xfId="19380"/>
    <cellStyle name="Normal 28 3 2 3 2 2 2 5" xfId="12989"/>
    <cellStyle name="Normal 28 3 2 3 2 2 3" xfId="5742"/>
    <cellStyle name="Normal 28 3 2 3 2 2 3 2" xfId="9950"/>
    <cellStyle name="Normal 28 3 2 3 2 2 3 2 2" xfId="20392"/>
    <cellStyle name="Normal 28 3 2 3 2 2 3 3" xfId="16184"/>
    <cellStyle name="Normal 28 3 2 3 2 2 4" xfId="3717"/>
    <cellStyle name="Normal 28 3 2 3 2 2 4 2" xfId="14159"/>
    <cellStyle name="Normal 28 3 2 3 2 2 5" xfId="7925"/>
    <cellStyle name="Normal 28 3 2 3 2 2 5 2" xfId="18367"/>
    <cellStyle name="Normal 28 3 2 3 2 2 6" xfId="1533"/>
    <cellStyle name="Normal 28 3 2 3 2 2 7" xfId="11976"/>
    <cellStyle name="Normal 28 3 2 3 2 3" xfId="1866"/>
    <cellStyle name="Normal 28 3 2 3 2 3 2" xfId="2879"/>
    <cellStyle name="Normal 28 3 2 3 2 3 2 2" xfId="7088"/>
    <cellStyle name="Normal 28 3 2 3 2 3 2 2 2" xfId="11296"/>
    <cellStyle name="Normal 28 3 2 3 2 3 2 2 2 2" xfId="21738"/>
    <cellStyle name="Normal 28 3 2 3 2 3 2 2 3" xfId="17530"/>
    <cellStyle name="Normal 28 3 2 3 2 3 2 3" xfId="5063"/>
    <cellStyle name="Normal 28 3 2 3 2 3 2 3 2" xfId="15505"/>
    <cellStyle name="Normal 28 3 2 3 2 3 2 4" xfId="9271"/>
    <cellStyle name="Normal 28 3 2 3 2 3 2 4 2" xfId="19713"/>
    <cellStyle name="Normal 28 3 2 3 2 3 2 5" xfId="13322"/>
    <cellStyle name="Normal 28 3 2 3 2 3 3" xfId="6075"/>
    <cellStyle name="Normal 28 3 2 3 2 3 3 2" xfId="10283"/>
    <cellStyle name="Normal 28 3 2 3 2 3 3 2 2" xfId="20725"/>
    <cellStyle name="Normal 28 3 2 3 2 3 3 3" xfId="16517"/>
    <cellStyle name="Normal 28 3 2 3 2 3 4" xfId="4050"/>
    <cellStyle name="Normal 28 3 2 3 2 3 4 2" xfId="14492"/>
    <cellStyle name="Normal 28 3 2 3 2 3 5" xfId="8258"/>
    <cellStyle name="Normal 28 3 2 3 2 3 5 2" xfId="18700"/>
    <cellStyle name="Normal 28 3 2 3 2 3 6" xfId="12309"/>
    <cellStyle name="Normal 28 3 2 3 2 4" xfId="2200"/>
    <cellStyle name="Normal 28 3 2 3 2 4 2" xfId="6409"/>
    <cellStyle name="Normal 28 3 2 3 2 4 2 2" xfId="10617"/>
    <cellStyle name="Normal 28 3 2 3 2 4 2 2 2" xfId="21059"/>
    <cellStyle name="Normal 28 3 2 3 2 4 2 3" xfId="16851"/>
    <cellStyle name="Normal 28 3 2 3 2 4 3" xfId="4384"/>
    <cellStyle name="Normal 28 3 2 3 2 4 3 2" xfId="14826"/>
    <cellStyle name="Normal 28 3 2 3 2 4 4" xfId="8592"/>
    <cellStyle name="Normal 28 3 2 3 2 4 4 2" xfId="19034"/>
    <cellStyle name="Normal 28 3 2 3 2 4 5" xfId="12643"/>
    <cellStyle name="Normal 28 3 2 3 2 5" xfId="5396"/>
    <cellStyle name="Normal 28 3 2 3 2 5 2" xfId="9604"/>
    <cellStyle name="Normal 28 3 2 3 2 5 2 2" xfId="20046"/>
    <cellStyle name="Normal 28 3 2 3 2 5 3" xfId="15838"/>
    <cellStyle name="Normal 28 3 2 3 2 6" xfId="3371"/>
    <cellStyle name="Normal 28 3 2 3 2 6 2" xfId="13813"/>
    <cellStyle name="Normal 28 3 2 3 2 7" xfId="7579"/>
    <cellStyle name="Normal 28 3 2 3 2 7 2" xfId="18021"/>
    <cellStyle name="Normal 28 3 2 3 2 8" xfId="1187"/>
    <cellStyle name="Normal 28 3 2 3 2 9" xfId="11630"/>
    <cellStyle name="Normal 28 3 2 3 3" xfId="680"/>
    <cellStyle name="Normal 28 3 2 3 3 2" xfId="2372"/>
    <cellStyle name="Normal 28 3 2 3 3 2 2" xfId="6581"/>
    <cellStyle name="Normal 28 3 2 3 3 2 2 2" xfId="10789"/>
    <cellStyle name="Normal 28 3 2 3 3 2 2 2 2" xfId="21231"/>
    <cellStyle name="Normal 28 3 2 3 3 2 2 3" xfId="17023"/>
    <cellStyle name="Normal 28 3 2 3 3 2 3" xfId="4556"/>
    <cellStyle name="Normal 28 3 2 3 3 2 3 2" xfId="14998"/>
    <cellStyle name="Normal 28 3 2 3 3 2 4" xfId="8764"/>
    <cellStyle name="Normal 28 3 2 3 3 2 4 2" xfId="19206"/>
    <cellStyle name="Normal 28 3 2 3 3 2 5" xfId="12815"/>
    <cellStyle name="Normal 28 3 2 3 3 3" xfId="5568"/>
    <cellStyle name="Normal 28 3 2 3 3 3 2" xfId="9776"/>
    <cellStyle name="Normal 28 3 2 3 3 3 2 2" xfId="20218"/>
    <cellStyle name="Normal 28 3 2 3 3 3 3" xfId="16010"/>
    <cellStyle name="Normal 28 3 2 3 3 4" xfId="3543"/>
    <cellStyle name="Normal 28 3 2 3 3 4 2" xfId="13985"/>
    <cellStyle name="Normal 28 3 2 3 3 5" xfId="7751"/>
    <cellStyle name="Normal 28 3 2 3 3 5 2" xfId="18193"/>
    <cellStyle name="Normal 28 3 2 3 3 6" xfId="1359"/>
    <cellStyle name="Normal 28 3 2 3 3 7" xfId="11802"/>
    <cellStyle name="Normal 28 3 2 3 4" xfId="1692"/>
    <cellStyle name="Normal 28 3 2 3 4 2" xfId="2705"/>
    <cellStyle name="Normal 28 3 2 3 4 2 2" xfId="6914"/>
    <cellStyle name="Normal 28 3 2 3 4 2 2 2" xfId="11122"/>
    <cellStyle name="Normal 28 3 2 3 4 2 2 2 2" xfId="21564"/>
    <cellStyle name="Normal 28 3 2 3 4 2 2 3" xfId="17356"/>
    <cellStyle name="Normal 28 3 2 3 4 2 3" xfId="4889"/>
    <cellStyle name="Normal 28 3 2 3 4 2 3 2" xfId="15331"/>
    <cellStyle name="Normal 28 3 2 3 4 2 4" xfId="9097"/>
    <cellStyle name="Normal 28 3 2 3 4 2 4 2" xfId="19539"/>
    <cellStyle name="Normal 28 3 2 3 4 2 5" xfId="13148"/>
    <cellStyle name="Normal 28 3 2 3 4 3" xfId="5901"/>
    <cellStyle name="Normal 28 3 2 3 4 3 2" xfId="10109"/>
    <cellStyle name="Normal 28 3 2 3 4 3 2 2" xfId="20551"/>
    <cellStyle name="Normal 28 3 2 3 4 3 3" xfId="16343"/>
    <cellStyle name="Normal 28 3 2 3 4 4" xfId="3876"/>
    <cellStyle name="Normal 28 3 2 3 4 4 2" xfId="14318"/>
    <cellStyle name="Normal 28 3 2 3 4 5" xfId="8084"/>
    <cellStyle name="Normal 28 3 2 3 4 5 2" xfId="18526"/>
    <cellStyle name="Normal 28 3 2 3 4 6" xfId="12135"/>
    <cellStyle name="Normal 28 3 2 3 5" xfId="2026"/>
    <cellStyle name="Normal 28 3 2 3 5 2" xfId="6235"/>
    <cellStyle name="Normal 28 3 2 3 5 2 2" xfId="10443"/>
    <cellStyle name="Normal 28 3 2 3 5 2 2 2" xfId="20885"/>
    <cellStyle name="Normal 28 3 2 3 5 2 3" xfId="16677"/>
    <cellStyle name="Normal 28 3 2 3 5 3" xfId="4210"/>
    <cellStyle name="Normal 28 3 2 3 5 3 2" xfId="14652"/>
    <cellStyle name="Normal 28 3 2 3 5 4" xfId="8418"/>
    <cellStyle name="Normal 28 3 2 3 5 4 2" xfId="18860"/>
    <cellStyle name="Normal 28 3 2 3 5 5" xfId="12469"/>
    <cellStyle name="Normal 28 3 2 3 6" xfId="3197"/>
    <cellStyle name="Normal 28 3 2 3 6 2" xfId="7405"/>
    <cellStyle name="Normal 28 3 2 3 6 2 2" xfId="17847"/>
    <cellStyle name="Normal 28 3 2 3 6 3" xfId="13639"/>
    <cellStyle name="Normal 28 3 2 3 7" xfId="5221"/>
    <cellStyle name="Normal 28 3 2 3 7 2" xfId="9429"/>
    <cellStyle name="Normal 28 3 2 3 7 2 2" xfId="19871"/>
    <cellStyle name="Normal 28 3 2 3 7 3" xfId="15663"/>
    <cellStyle name="Normal 28 3 2 3 8" xfId="3038"/>
    <cellStyle name="Normal 28 3 2 3 8 2" xfId="13480"/>
    <cellStyle name="Normal 28 3 2 3 9" xfId="7246"/>
    <cellStyle name="Normal 28 3 2 3 9 2" xfId="17688"/>
    <cellStyle name="Normal 28 3 2 4" xfId="428"/>
    <cellStyle name="Normal 28 3 2 4 2" xfId="774"/>
    <cellStyle name="Normal 28 3 2 4 2 2" xfId="2466"/>
    <cellStyle name="Normal 28 3 2 4 2 2 2" xfId="6675"/>
    <cellStyle name="Normal 28 3 2 4 2 2 2 2" xfId="10883"/>
    <cellStyle name="Normal 28 3 2 4 2 2 2 2 2" xfId="21325"/>
    <cellStyle name="Normal 28 3 2 4 2 2 2 3" xfId="17117"/>
    <cellStyle name="Normal 28 3 2 4 2 2 3" xfId="4650"/>
    <cellStyle name="Normal 28 3 2 4 2 2 3 2" xfId="15092"/>
    <cellStyle name="Normal 28 3 2 4 2 2 4" xfId="8858"/>
    <cellStyle name="Normal 28 3 2 4 2 2 4 2" xfId="19300"/>
    <cellStyle name="Normal 28 3 2 4 2 2 5" xfId="12909"/>
    <cellStyle name="Normal 28 3 2 4 2 3" xfId="5662"/>
    <cellStyle name="Normal 28 3 2 4 2 3 2" xfId="9870"/>
    <cellStyle name="Normal 28 3 2 4 2 3 2 2" xfId="20312"/>
    <cellStyle name="Normal 28 3 2 4 2 3 3" xfId="16104"/>
    <cellStyle name="Normal 28 3 2 4 2 4" xfId="3637"/>
    <cellStyle name="Normal 28 3 2 4 2 4 2" xfId="14079"/>
    <cellStyle name="Normal 28 3 2 4 2 5" xfId="7845"/>
    <cellStyle name="Normal 28 3 2 4 2 5 2" xfId="18287"/>
    <cellStyle name="Normal 28 3 2 4 2 6" xfId="1453"/>
    <cellStyle name="Normal 28 3 2 4 2 7" xfId="11896"/>
    <cellStyle name="Normal 28 3 2 4 3" xfId="1786"/>
    <cellStyle name="Normal 28 3 2 4 3 2" xfId="2799"/>
    <cellStyle name="Normal 28 3 2 4 3 2 2" xfId="7008"/>
    <cellStyle name="Normal 28 3 2 4 3 2 2 2" xfId="11216"/>
    <cellStyle name="Normal 28 3 2 4 3 2 2 2 2" xfId="21658"/>
    <cellStyle name="Normal 28 3 2 4 3 2 2 3" xfId="17450"/>
    <cellStyle name="Normal 28 3 2 4 3 2 3" xfId="4983"/>
    <cellStyle name="Normal 28 3 2 4 3 2 3 2" xfId="15425"/>
    <cellStyle name="Normal 28 3 2 4 3 2 4" xfId="9191"/>
    <cellStyle name="Normal 28 3 2 4 3 2 4 2" xfId="19633"/>
    <cellStyle name="Normal 28 3 2 4 3 2 5" xfId="13242"/>
    <cellStyle name="Normal 28 3 2 4 3 3" xfId="5995"/>
    <cellStyle name="Normal 28 3 2 4 3 3 2" xfId="10203"/>
    <cellStyle name="Normal 28 3 2 4 3 3 2 2" xfId="20645"/>
    <cellStyle name="Normal 28 3 2 4 3 3 3" xfId="16437"/>
    <cellStyle name="Normal 28 3 2 4 3 4" xfId="3970"/>
    <cellStyle name="Normal 28 3 2 4 3 4 2" xfId="14412"/>
    <cellStyle name="Normal 28 3 2 4 3 5" xfId="8178"/>
    <cellStyle name="Normal 28 3 2 4 3 5 2" xfId="18620"/>
    <cellStyle name="Normal 28 3 2 4 3 6" xfId="12229"/>
    <cellStyle name="Normal 28 3 2 4 4" xfId="2120"/>
    <cellStyle name="Normal 28 3 2 4 4 2" xfId="6329"/>
    <cellStyle name="Normal 28 3 2 4 4 2 2" xfId="10537"/>
    <cellStyle name="Normal 28 3 2 4 4 2 2 2" xfId="20979"/>
    <cellStyle name="Normal 28 3 2 4 4 2 3" xfId="16771"/>
    <cellStyle name="Normal 28 3 2 4 4 3" xfId="4304"/>
    <cellStyle name="Normal 28 3 2 4 4 3 2" xfId="14746"/>
    <cellStyle name="Normal 28 3 2 4 4 4" xfId="8512"/>
    <cellStyle name="Normal 28 3 2 4 4 4 2" xfId="18954"/>
    <cellStyle name="Normal 28 3 2 4 4 5" xfId="12563"/>
    <cellStyle name="Normal 28 3 2 4 5" xfId="5316"/>
    <cellStyle name="Normal 28 3 2 4 5 2" xfId="9524"/>
    <cellStyle name="Normal 28 3 2 4 5 2 2" xfId="19966"/>
    <cellStyle name="Normal 28 3 2 4 5 3" xfId="15758"/>
    <cellStyle name="Normal 28 3 2 4 6" xfId="3291"/>
    <cellStyle name="Normal 28 3 2 4 6 2" xfId="13733"/>
    <cellStyle name="Normal 28 3 2 4 7" xfId="7499"/>
    <cellStyle name="Normal 28 3 2 4 7 2" xfId="17941"/>
    <cellStyle name="Normal 28 3 2 4 8" xfId="1107"/>
    <cellStyle name="Normal 28 3 2 4 9" xfId="11550"/>
    <cellStyle name="Normal 28 3 2 5" xfId="600"/>
    <cellStyle name="Normal 28 3 2 5 2" xfId="2292"/>
    <cellStyle name="Normal 28 3 2 5 2 2" xfId="6501"/>
    <cellStyle name="Normal 28 3 2 5 2 2 2" xfId="10709"/>
    <cellStyle name="Normal 28 3 2 5 2 2 2 2" xfId="21151"/>
    <cellStyle name="Normal 28 3 2 5 2 2 3" xfId="16943"/>
    <cellStyle name="Normal 28 3 2 5 2 3" xfId="4476"/>
    <cellStyle name="Normal 28 3 2 5 2 3 2" xfId="14918"/>
    <cellStyle name="Normal 28 3 2 5 2 4" xfId="8684"/>
    <cellStyle name="Normal 28 3 2 5 2 4 2" xfId="19126"/>
    <cellStyle name="Normal 28 3 2 5 2 5" xfId="12735"/>
    <cellStyle name="Normal 28 3 2 5 3" xfId="5488"/>
    <cellStyle name="Normal 28 3 2 5 3 2" xfId="9696"/>
    <cellStyle name="Normal 28 3 2 5 3 2 2" xfId="20138"/>
    <cellStyle name="Normal 28 3 2 5 3 3" xfId="15930"/>
    <cellStyle name="Normal 28 3 2 5 4" xfId="3463"/>
    <cellStyle name="Normal 28 3 2 5 4 2" xfId="13905"/>
    <cellStyle name="Normal 28 3 2 5 5" xfId="7671"/>
    <cellStyle name="Normal 28 3 2 5 5 2" xfId="18113"/>
    <cellStyle name="Normal 28 3 2 5 6" xfId="1279"/>
    <cellStyle name="Normal 28 3 2 5 7" xfId="11722"/>
    <cellStyle name="Normal 28 3 2 6" xfId="251"/>
    <cellStyle name="Normal 28 3 2 6 2" xfId="2625"/>
    <cellStyle name="Normal 28 3 2 6 2 2" xfId="6834"/>
    <cellStyle name="Normal 28 3 2 6 2 2 2" xfId="11042"/>
    <cellStyle name="Normal 28 3 2 6 2 2 2 2" xfId="21484"/>
    <cellStyle name="Normal 28 3 2 6 2 2 3" xfId="17276"/>
    <cellStyle name="Normal 28 3 2 6 2 3" xfId="4809"/>
    <cellStyle name="Normal 28 3 2 6 2 3 2" xfId="15251"/>
    <cellStyle name="Normal 28 3 2 6 2 4" xfId="9017"/>
    <cellStyle name="Normal 28 3 2 6 2 4 2" xfId="19459"/>
    <cellStyle name="Normal 28 3 2 6 2 5" xfId="13068"/>
    <cellStyle name="Normal 28 3 2 6 3" xfId="5821"/>
    <cellStyle name="Normal 28 3 2 6 3 2" xfId="10029"/>
    <cellStyle name="Normal 28 3 2 6 3 2 2" xfId="20471"/>
    <cellStyle name="Normal 28 3 2 6 3 3" xfId="16263"/>
    <cellStyle name="Normal 28 3 2 6 4" xfId="3796"/>
    <cellStyle name="Normal 28 3 2 6 4 2" xfId="14238"/>
    <cellStyle name="Normal 28 3 2 6 5" xfId="8004"/>
    <cellStyle name="Normal 28 3 2 6 5 2" xfId="18446"/>
    <cellStyle name="Normal 28 3 2 6 6" xfId="1612"/>
    <cellStyle name="Normal 28 3 2 6 7" xfId="12055"/>
    <cellStyle name="Normal 28 3 2 7" xfId="1946"/>
    <cellStyle name="Normal 28 3 2 7 2" xfId="6155"/>
    <cellStyle name="Normal 28 3 2 7 2 2" xfId="10363"/>
    <cellStyle name="Normal 28 3 2 7 2 2 2" xfId="20805"/>
    <cellStyle name="Normal 28 3 2 7 2 3" xfId="16597"/>
    <cellStyle name="Normal 28 3 2 7 3" xfId="4130"/>
    <cellStyle name="Normal 28 3 2 7 3 2" xfId="14572"/>
    <cellStyle name="Normal 28 3 2 7 4" xfId="8338"/>
    <cellStyle name="Normal 28 3 2 7 4 2" xfId="18780"/>
    <cellStyle name="Normal 28 3 2 7 5" xfId="12389"/>
    <cellStyle name="Normal 28 3 2 8" xfId="3117"/>
    <cellStyle name="Normal 28 3 2 8 2" xfId="7325"/>
    <cellStyle name="Normal 28 3 2 8 2 2" xfId="17767"/>
    <cellStyle name="Normal 28 3 2 8 3" xfId="13559"/>
    <cellStyle name="Normal 28 3 2 9" xfId="5131"/>
    <cellStyle name="Normal 28 3 2 9 2" xfId="9339"/>
    <cellStyle name="Normal 28 3 2 9 2 2" xfId="19781"/>
    <cellStyle name="Normal 28 3 2 9 3" xfId="15573"/>
    <cellStyle name="Normal 28 3 3" xfId="165"/>
    <cellStyle name="Normal 28 3 3 10" xfId="7167"/>
    <cellStyle name="Normal 28 3 3 10 2" xfId="17609"/>
    <cellStyle name="Normal 28 3 3 11" xfId="944"/>
    <cellStyle name="Normal 28 3 3 12" xfId="11387"/>
    <cellStyle name="Normal 28 3 3 2" xfId="345"/>
    <cellStyle name="Normal 28 3 3 2 10" xfId="1024"/>
    <cellStyle name="Normal 28 3 3 2 11" xfId="11467"/>
    <cellStyle name="Normal 28 3 3 2 2" xfId="519"/>
    <cellStyle name="Normal 28 3 3 2 2 2" xfId="865"/>
    <cellStyle name="Normal 28 3 3 2 2 2 2" xfId="2557"/>
    <cellStyle name="Normal 28 3 3 2 2 2 2 2" xfId="6766"/>
    <cellStyle name="Normal 28 3 3 2 2 2 2 2 2" xfId="10974"/>
    <cellStyle name="Normal 28 3 3 2 2 2 2 2 2 2" xfId="21416"/>
    <cellStyle name="Normal 28 3 3 2 2 2 2 2 3" xfId="17208"/>
    <cellStyle name="Normal 28 3 3 2 2 2 2 3" xfId="4741"/>
    <cellStyle name="Normal 28 3 3 2 2 2 2 3 2" xfId="15183"/>
    <cellStyle name="Normal 28 3 3 2 2 2 2 4" xfId="8949"/>
    <cellStyle name="Normal 28 3 3 2 2 2 2 4 2" xfId="19391"/>
    <cellStyle name="Normal 28 3 3 2 2 2 2 5" xfId="13000"/>
    <cellStyle name="Normal 28 3 3 2 2 2 3" xfId="5753"/>
    <cellStyle name="Normal 28 3 3 2 2 2 3 2" xfId="9961"/>
    <cellStyle name="Normal 28 3 3 2 2 2 3 2 2" xfId="20403"/>
    <cellStyle name="Normal 28 3 3 2 2 2 3 3" xfId="16195"/>
    <cellStyle name="Normal 28 3 3 2 2 2 4" xfId="3728"/>
    <cellStyle name="Normal 28 3 3 2 2 2 4 2" xfId="14170"/>
    <cellStyle name="Normal 28 3 3 2 2 2 5" xfId="7936"/>
    <cellStyle name="Normal 28 3 3 2 2 2 5 2" xfId="18378"/>
    <cellStyle name="Normal 28 3 3 2 2 2 6" xfId="1544"/>
    <cellStyle name="Normal 28 3 3 2 2 2 7" xfId="11987"/>
    <cellStyle name="Normal 28 3 3 2 2 3" xfId="1877"/>
    <cellStyle name="Normal 28 3 3 2 2 3 2" xfId="2890"/>
    <cellStyle name="Normal 28 3 3 2 2 3 2 2" xfId="7099"/>
    <cellStyle name="Normal 28 3 3 2 2 3 2 2 2" xfId="11307"/>
    <cellStyle name="Normal 28 3 3 2 2 3 2 2 2 2" xfId="21749"/>
    <cellStyle name="Normal 28 3 3 2 2 3 2 2 3" xfId="17541"/>
    <cellStyle name="Normal 28 3 3 2 2 3 2 3" xfId="5074"/>
    <cellStyle name="Normal 28 3 3 2 2 3 2 3 2" xfId="15516"/>
    <cellStyle name="Normal 28 3 3 2 2 3 2 4" xfId="9282"/>
    <cellStyle name="Normal 28 3 3 2 2 3 2 4 2" xfId="19724"/>
    <cellStyle name="Normal 28 3 3 2 2 3 2 5" xfId="13333"/>
    <cellStyle name="Normal 28 3 3 2 2 3 3" xfId="6086"/>
    <cellStyle name="Normal 28 3 3 2 2 3 3 2" xfId="10294"/>
    <cellStyle name="Normal 28 3 3 2 2 3 3 2 2" xfId="20736"/>
    <cellStyle name="Normal 28 3 3 2 2 3 3 3" xfId="16528"/>
    <cellStyle name="Normal 28 3 3 2 2 3 4" xfId="4061"/>
    <cellStyle name="Normal 28 3 3 2 2 3 4 2" xfId="14503"/>
    <cellStyle name="Normal 28 3 3 2 2 3 5" xfId="8269"/>
    <cellStyle name="Normal 28 3 3 2 2 3 5 2" xfId="18711"/>
    <cellStyle name="Normal 28 3 3 2 2 3 6" xfId="12320"/>
    <cellStyle name="Normal 28 3 3 2 2 4" xfId="2211"/>
    <cellStyle name="Normal 28 3 3 2 2 4 2" xfId="6420"/>
    <cellStyle name="Normal 28 3 3 2 2 4 2 2" xfId="10628"/>
    <cellStyle name="Normal 28 3 3 2 2 4 2 2 2" xfId="21070"/>
    <cellStyle name="Normal 28 3 3 2 2 4 2 3" xfId="16862"/>
    <cellStyle name="Normal 28 3 3 2 2 4 3" xfId="4395"/>
    <cellStyle name="Normal 28 3 3 2 2 4 3 2" xfId="14837"/>
    <cellStyle name="Normal 28 3 3 2 2 4 4" xfId="8603"/>
    <cellStyle name="Normal 28 3 3 2 2 4 4 2" xfId="19045"/>
    <cellStyle name="Normal 28 3 3 2 2 4 5" xfId="12654"/>
    <cellStyle name="Normal 28 3 3 2 2 5" xfId="5407"/>
    <cellStyle name="Normal 28 3 3 2 2 5 2" xfId="9615"/>
    <cellStyle name="Normal 28 3 3 2 2 5 2 2" xfId="20057"/>
    <cellStyle name="Normal 28 3 3 2 2 5 3" xfId="15849"/>
    <cellStyle name="Normal 28 3 3 2 2 6" xfId="3382"/>
    <cellStyle name="Normal 28 3 3 2 2 6 2" xfId="13824"/>
    <cellStyle name="Normal 28 3 3 2 2 7" xfId="7590"/>
    <cellStyle name="Normal 28 3 3 2 2 7 2" xfId="18032"/>
    <cellStyle name="Normal 28 3 3 2 2 8" xfId="1198"/>
    <cellStyle name="Normal 28 3 3 2 2 9" xfId="11641"/>
    <cellStyle name="Normal 28 3 3 2 3" xfId="691"/>
    <cellStyle name="Normal 28 3 3 2 3 2" xfId="2383"/>
    <cellStyle name="Normal 28 3 3 2 3 2 2" xfId="6592"/>
    <cellStyle name="Normal 28 3 3 2 3 2 2 2" xfId="10800"/>
    <cellStyle name="Normal 28 3 3 2 3 2 2 2 2" xfId="21242"/>
    <cellStyle name="Normal 28 3 3 2 3 2 2 3" xfId="17034"/>
    <cellStyle name="Normal 28 3 3 2 3 2 3" xfId="4567"/>
    <cellStyle name="Normal 28 3 3 2 3 2 3 2" xfId="15009"/>
    <cellStyle name="Normal 28 3 3 2 3 2 4" xfId="8775"/>
    <cellStyle name="Normal 28 3 3 2 3 2 4 2" xfId="19217"/>
    <cellStyle name="Normal 28 3 3 2 3 2 5" xfId="12826"/>
    <cellStyle name="Normal 28 3 3 2 3 3" xfId="5579"/>
    <cellStyle name="Normal 28 3 3 2 3 3 2" xfId="9787"/>
    <cellStyle name="Normal 28 3 3 2 3 3 2 2" xfId="20229"/>
    <cellStyle name="Normal 28 3 3 2 3 3 3" xfId="16021"/>
    <cellStyle name="Normal 28 3 3 2 3 4" xfId="3554"/>
    <cellStyle name="Normal 28 3 3 2 3 4 2" xfId="13996"/>
    <cellStyle name="Normal 28 3 3 2 3 5" xfId="7762"/>
    <cellStyle name="Normal 28 3 3 2 3 5 2" xfId="18204"/>
    <cellStyle name="Normal 28 3 3 2 3 6" xfId="1370"/>
    <cellStyle name="Normal 28 3 3 2 3 7" xfId="11813"/>
    <cellStyle name="Normal 28 3 3 2 4" xfId="1703"/>
    <cellStyle name="Normal 28 3 3 2 4 2" xfId="2716"/>
    <cellStyle name="Normal 28 3 3 2 4 2 2" xfId="6925"/>
    <cellStyle name="Normal 28 3 3 2 4 2 2 2" xfId="11133"/>
    <cellStyle name="Normal 28 3 3 2 4 2 2 2 2" xfId="21575"/>
    <cellStyle name="Normal 28 3 3 2 4 2 2 3" xfId="17367"/>
    <cellStyle name="Normal 28 3 3 2 4 2 3" xfId="4900"/>
    <cellStyle name="Normal 28 3 3 2 4 2 3 2" xfId="15342"/>
    <cellStyle name="Normal 28 3 3 2 4 2 4" xfId="9108"/>
    <cellStyle name="Normal 28 3 3 2 4 2 4 2" xfId="19550"/>
    <cellStyle name="Normal 28 3 3 2 4 2 5" xfId="13159"/>
    <cellStyle name="Normal 28 3 3 2 4 3" xfId="5912"/>
    <cellStyle name="Normal 28 3 3 2 4 3 2" xfId="10120"/>
    <cellStyle name="Normal 28 3 3 2 4 3 2 2" xfId="20562"/>
    <cellStyle name="Normal 28 3 3 2 4 3 3" xfId="16354"/>
    <cellStyle name="Normal 28 3 3 2 4 4" xfId="3887"/>
    <cellStyle name="Normal 28 3 3 2 4 4 2" xfId="14329"/>
    <cellStyle name="Normal 28 3 3 2 4 5" xfId="8095"/>
    <cellStyle name="Normal 28 3 3 2 4 5 2" xfId="18537"/>
    <cellStyle name="Normal 28 3 3 2 4 6" xfId="12146"/>
    <cellStyle name="Normal 28 3 3 2 5" xfId="2037"/>
    <cellStyle name="Normal 28 3 3 2 5 2" xfId="6246"/>
    <cellStyle name="Normal 28 3 3 2 5 2 2" xfId="10454"/>
    <cellStyle name="Normal 28 3 3 2 5 2 2 2" xfId="20896"/>
    <cellStyle name="Normal 28 3 3 2 5 2 3" xfId="16688"/>
    <cellStyle name="Normal 28 3 3 2 5 3" xfId="4221"/>
    <cellStyle name="Normal 28 3 3 2 5 3 2" xfId="14663"/>
    <cellStyle name="Normal 28 3 3 2 5 4" xfId="8429"/>
    <cellStyle name="Normal 28 3 3 2 5 4 2" xfId="18871"/>
    <cellStyle name="Normal 28 3 3 2 5 5" xfId="12480"/>
    <cellStyle name="Normal 28 3 3 2 6" xfId="3208"/>
    <cellStyle name="Normal 28 3 3 2 6 2" xfId="7416"/>
    <cellStyle name="Normal 28 3 3 2 6 2 2" xfId="17858"/>
    <cellStyle name="Normal 28 3 3 2 6 3" xfId="13650"/>
    <cellStyle name="Normal 28 3 3 2 7" xfId="5232"/>
    <cellStyle name="Normal 28 3 3 2 7 2" xfId="9440"/>
    <cellStyle name="Normal 28 3 3 2 7 2 2" xfId="19882"/>
    <cellStyle name="Normal 28 3 3 2 7 3" xfId="15674"/>
    <cellStyle name="Normal 28 3 3 2 8" xfId="3049"/>
    <cellStyle name="Normal 28 3 3 2 8 2" xfId="13491"/>
    <cellStyle name="Normal 28 3 3 2 9" xfId="7257"/>
    <cellStyle name="Normal 28 3 3 2 9 2" xfId="17699"/>
    <cellStyle name="Normal 28 3 3 3" xfId="439"/>
    <cellStyle name="Normal 28 3 3 3 2" xfId="785"/>
    <cellStyle name="Normal 28 3 3 3 2 2" xfId="2477"/>
    <cellStyle name="Normal 28 3 3 3 2 2 2" xfId="6686"/>
    <cellStyle name="Normal 28 3 3 3 2 2 2 2" xfId="10894"/>
    <cellStyle name="Normal 28 3 3 3 2 2 2 2 2" xfId="21336"/>
    <cellStyle name="Normal 28 3 3 3 2 2 2 3" xfId="17128"/>
    <cellStyle name="Normal 28 3 3 3 2 2 3" xfId="4661"/>
    <cellStyle name="Normal 28 3 3 3 2 2 3 2" xfId="15103"/>
    <cellStyle name="Normal 28 3 3 3 2 2 4" xfId="8869"/>
    <cellStyle name="Normal 28 3 3 3 2 2 4 2" xfId="19311"/>
    <cellStyle name="Normal 28 3 3 3 2 2 5" xfId="12920"/>
    <cellStyle name="Normal 28 3 3 3 2 3" xfId="5673"/>
    <cellStyle name="Normal 28 3 3 3 2 3 2" xfId="9881"/>
    <cellStyle name="Normal 28 3 3 3 2 3 2 2" xfId="20323"/>
    <cellStyle name="Normal 28 3 3 3 2 3 3" xfId="16115"/>
    <cellStyle name="Normal 28 3 3 3 2 4" xfId="3648"/>
    <cellStyle name="Normal 28 3 3 3 2 4 2" xfId="14090"/>
    <cellStyle name="Normal 28 3 3 3 2 5" xfId="7856"/>
    <cellStyle name="Normal 28 3 3 3 2 5 2" xfId="18298"/>
    <cellStyle name="Normal 28 3 3 3 2 6" xfId="1464"/>
    <cellStyle name="Normal 28 3 3 3 2 7" xfId="11907"/>
    <cellStyle name="Normal 28 3 3 3 3" xfId="1797"/>
    <cellStyle name="Normal 28 3 3 3 3 2" xfId="2810"/>
    <cellStyle name="Normal 28 3 3 3 3 2 2" xfId="7019"/>
    <cellStyle name="Normal 28 3 3 3 3 2 2 2" xfId="11227"/>
    <cellStyle name="Normal 28 3 3 3 3 2 2 2 2" xfId="21669"/>
    <cellStyle name="Normal 28 3 3 3 3 2 2 3" xfId="17461"/>
    <cellStyle name="Normal 28 3 3 3 3 2 3" xfId="4994"/>
    <cellStyle name="Normal 28 3 3 3 3 2 3 2" xfId="15436"/>
    <cellStyle name="Normal 28 3 3 3 3 2 4" xfId="9202"/>
    <cellStyle name="Normal 28 3 3 3 3 2 4 2" xfId="19644"/>
    <cellStyle name="Normal 28 3 3 3 3 2 5" xfId="13253"/>
    <cellStyle name="Normal 28 3 3 3 3 3" xfId="6006"/>
    <cellStyle name="Normal 28 3 3 3 3 3 2" xfId="10214"/>
    <cellStyle name="Normal 28 3 3 3 3 3 2 2" xfId="20656"/>
    <cellStyle name="Normal 28 3 3 3 3 3 3" xfId="16448"/>
    <cellStyle name="Normal 28 3 3 3 3 4" xfId="3981"/>
    <cellStyle name="Normal 28 3 3 3 3 4 2" xfId="14423"/>
    <cellStyle name="Normal 28 3 3 3 3 5" xfId="8189"/>
    <cellStyle name="Normal 28 3 3 3 3 5 2" xfId="18631"/>
    <cellStyle name="Normal 28 3 3 3 3 6" xfId="12240"/>
    <cellStyle name="Normal 28 3 3 3 4" xfId="2131"/>
    <cellStyle name="Normal 28 3 3 3 4 2" xfId="6340"/>
    <cellStyle name="Normal 28 3 3 3 4 2 2" xfId="10548"/>
    <cellStyle name="Normal 28 3 3 3 4 2 2 2" xfId="20990"/>
    <cellStyle name="Normal 28 3 3 3 4 2 3" xfId="16782"/>
    <cellStyle name="Normal 28 3 3 3 4 3" xfId="4315"/>
    <cellStyle name="Normal 28 3 3 3 4 3 2" xfId="14757"/>
    <cellStyle name="Normal 28 3 3 3 4 4" xfId="8523"/>
    <cellStyle name="Normal 28 3 3 3 4 4 2" xfId="18965"/>
    <cellStyle name="Normal 28 3 3 3 4 5" xfId="12574"/>
    <cellStyle name="Normal 28 3 3 3 5" xfId="5327"/>
    <cellStyle name="Normal 28 3 3 3 5 2" xfId="9535"/>
    <cellStyle name="Normal 28 3 3 3 5 2 2" xfId="19977"/>
    <cellStyle name="Normal 28 3 3 3 5 3" xfId="15769"/>
    <cellStyle name="Normal 28 3 3 3 6" xfId="3302"/>
    <cellStyle name="Normal 28 3 3 3 6 2" xfId="13744"/>
    <cellStyle name="Normal 28 3 3 3 7" xfId="7510"/>
    <cellStyle name="Normal 28 3 3 3 7 2" xfId="17952"/>
    <cellStyle name="Normal 28 3 3 3 8" xfId="1118"/>
    <cellStyle name="Normal 28 3 3 3 9" xfId="11561"/>
    <cellStyle name="Normal 28 3 3 4" xfId="611"/>
    <cellStyle name="Normal 28 3 3 4 2" xfId="2303"/>
    <cellStyle name="Normal 28 3 3 4 2 2" xfId="6512"/>
    <cellStyle name="Normal 28 3 3 4 2 2 2" xfId="10720"/>
    <cellStyle name="Normal 28 3 3 4 2 2 2 2" xfId="21162"/>
    <cellStyle name="Normal 28 3 3 4 2 2 3" xfId="16954"/>
    <cellStyle name="Normal 28 3 3 4 2 3" xfId="4487"/>
    <cellStyle name="Normal 28 3 3 4 2 3 2" xfId="14929"/>
    <cellStyle name="Normal 28 3 3 4 2 4" xfId="8695"/>
    <cellStyle name="Normal 28 3 3 4 2 4 2" xfId="19137"/>
    <cellStyle name="Normal 28 3 3 4 2 5" xfId="12746"/>
    <cellStyle name="Normal 28 3 3 4 3" xfId="5499"/>
    <cellStyle name="Normal 28 3 3 4 3 2" xfId="9707"/>
    <cellStyle name="Normal 28 3 3 4 3 2 2" xfId="20149"/>
    <cellStyle name="Normal 28 3 3 4 3 3" xfId="15941"/>
    <cellStyle name="Normal 28 3 3 4 4" xfId="3474"/>
    <cellStyle name="Normal 28 3 3 4 4 2" xfId="13916"/>
    <cellStyle name="Normal 28 3 3 4 5" xfId="7682"/>
    <cellStyle name="Normal 28 3 3 4 5 2" xfId="18124"/>
    <cellStyle name="Normal 28 3 3 4 6" xfId="1290"/>
    <cellStyle name="Normal 28 3 3 4 7" xfId="11733"/>
    <cellStyle name="Normal 28 3 3 5" xfId="262"/>
    <cellStyle name="Normal 28 3 3 5 2" xfId="2636"/>
    <cellStyle name="Normal 28 3 3 5 2 2" xfId="6845"/>
    <cellStyle name="Normal 28 3 3 5 2 2 2" xfId="11053"/>
    <cellStyle name="Normal 28 3 3 5 2 2 2 2" xfId="21495"/>
    <cellStyle name="Normal 28 3 3 5 2 2 3" xfId="17287"/>
    <cellStyle name="Normal 28 3 3 5 2 3" xfId="4820"/>
    <cellStyle name="Normal 28 3 3 5 2 3 2" xfId="15262"/>
    <cellStyle name="Normal 28 3 3 5 2 4" xfId="9028"/>
    <cellStyle name="Normal 28 3 3 5 2 4 2" xfId="19470"/>
    <cellStyle name="Normal 28 3 3 5 2 5" xfId="13079"/>
    <cellStyle name="Normal 28 3 3 5 3" xfId="5832"/>
    <cellStyle name="Normal 28 3 3 5 3 2" xfId="10040"/>
    <cellStyle name="Normal 28 3 3 5 3 2 2" xfId="20482"/>
    <cellStyle name="Normal 28 3 3 5 3 3" xfId="16274"/>
    <cellStyle name="Normal 28 3 3 5 4" xfId="3807"/>
    <cellStyle name="Normal 28 3 3 5 4 2" xfId="14249"/>
    <cellStyle name="Normal 28 3 3 5 5" xfId="8015"/>
    <cellStyle name="Normal 28 3 3 5 5 2" xfId="18457"/>
    <cellStyle name="Normal 28 3 3 5 6" xfId="1623"/>
    <cellStyle name="Normal 28 3 3 5 7" xfId="12066"/>
    <cellStyle name="Normal 28 3 3 6" xfId="1957"/>
    <cellStyle name="Normal 28 3 3 6 2" xfId="6166"/>
    <cellStyle name="Normal 28 3 3 6 2 2" xfId="10374"/>
    <cellStyle name="Normal 28 3 3 6 2 2 2" xfId="20816"/>
    <cellStyle name="Normal 28 3 3 6 2 3" xfId="16608"/>
    <cellStyle name="Normal 28 3 3 6 3" xfId="4141"/>
    <cellStyle name="Normal 28 3 3 6 3 2" xfId="14583"/>
    <cellStyle name="Normal 28 3 3 6 4" xfId="8349"/>
    <cellStyle name="Normal 28 3 3 6 4 2" xfId="18791"/>
    <cellStyle name="Normal 28 3 3 6 5" xfId="12400"/>
    <cellStyle name="Normal 28 3 3 7" xfId="3128"/>
    <cellStyle name="Normal 28 3 3 7 2" xfId="7336"/>
    <cellStyle name="Normal 28 3 3 7 2 2" xfId="17778"/>
    <cellStyle name="Normal 28 3 3 7 3" xfId="13570"/>
    <cellStyle name="Normal 28 3 3 8" xfId="5142"/>
    <cellStyle name="Normal 28 3 3 8 2" xfId="9350"/>
    <cellStyle name="Normal 28 3 3 8 2 2" xfId="19792"/>
    <cellStyle name="Normal 28 3 3 8 3" xfId="15584"/>
    <cellStyle name="Normal 28 3 3 9" xfId="2959"/>
    <cellStyle name="Normal 28 3 3 9 2" xfId="13401"/>
    <cellStyle name="Normal 28 3 4" xfId="141"/>
    <cellStyle name="Normal 28 3 4 10" xfId="7184"/>
    <cellStyle name="Normal 28 3 4 10 2" xfId="17626"/>
    <cellStyle name="Normal 28 3 4 11" xfId="916"/>
    <cellStyle name="Normal 28 3 4 12" xfId="11359"/>
    <cellStyle name="Normal 28 3 4 2" xfId="317"/>
    <cellStyle name="Normal 28 3 4 2 10" xfId="996"/>
    <cellStyle name="Normal 28 3 4 2 11" xfId="11439"/>
    <cellStyle name="Normal 28 3 4 2 2" xfId="491"/>
    <cellStyle name="Normal 28 3 4 2 2 2" xfId="837"/>
    <cellStyle name="Normal 28 3 4 2 2 2 2" xfId="2529"/>
    <cellStyle name="Normal 28 3 4 2 2 2 2 2" xfId="6738"/>
    <cellStyle name="Normal 28 3 4 2 2 2 2 2 2" xfId="10946"/>
    <cellStyle name="Normal 28 3 4 2 2 2 2 2 2 2" xfId="21388"/>
    <cellStyle name="Normal 28 3 4 2 2 2 2 2 3" xfId="17180"/>
    <cellStyle name="Normal 28 3 4 2 2 2 2 3" xfId="4713"/>
    <cellStyle name="Normal 28 3 4 2 2 2 2 3 2" xfId="15155"/>
    <cellStyle name="Normal 28 3 4 2 2 2 2 4" xfId="8921"/>
    <cellStyle name="Normal 28 3 4 2 2 2 2 4 2" xfId="19363"/>
    <cellStyle name="Normal 28 3 4 2 2 2 2 5" xfId="12972"/>
    <cellStyle name="Normal 28 3 4 2 2 2 3" xfId="5725"/>
    <cellStyle name="Normal 28 3 4 2 2 2 3 2" xfId="9933"/>
    <cellStyle name="Normal 28 3 4 2 2 2 3 2 2" xfId="20375"/>
    <cellStyle name="Normal 28 3 4 2 2 2 3 3" xfId="16167"/>
    <cellStyle name="Normal 28 3 4 2 2 2 4" xfId="3700"/>
    <cellStyle name="Normal 28 3 4 2 2 2 4 2" xfId="14142"/>
    <cellStyle name="Normal 28 3 4 2 2 2 5" xfId="7908"/>
    <cellStyle name="Normal 28 3 4 2 2 2 5 2" xfId="18350"/>
    <cellStyle name="Normal 28 3 4 2 2 2 6" xfId="1516"/>
    <cellStyle name="Normal 28 3 4 2 2 2 7" xfId="11959"/>
    <cellStyle name="Normal 28 3 4 2 2 3" xfId="1849"/>
    <cellStyle name="Normal 28 3 4 2 2 3 2" xfId="2862"/>
    <cellStyle name="Normal 28 3 4 2 2 3 2 2" xfId="7071"/>
    <cellStyle name="Normal 28 3 4 2 2 3 2 2 2" xfId="11279"/>
    <cellStyle name="Normal 28 3 4 2 2 3 2 2 2 2" xfId="21721"/>
    <cellStyle name="Normal 28 3 4 2 2 3 2 2 3" xfId="17513"/>
    <cellStyle name="Normal 28 3 4 2 2 3 2 3" xfId="5046"/>
    <cellStyle name="Normal 28 3 4 2 2 3 2 3 2" xfId="15488"/>
    <cellStyle name="Normal 28 3 4 2 2 3 2 4" xfId="9254"/>
    <cellStyle name="Normal 28 3 4 2 2 3 2 4 2" xfId="19696"/>
    <cellStyle name="Normal 28 3 4 2 2 3 2 5" xfId="13305"/>
    <cellStyle name="Normal 28 3 4 2 2 3 3" xfId="6058"/>
    <cellStyle name="Normal 28 3 4 2 2 3 3 2" xfId="10266"/>
    <cellStyle name="Normal 28 3 4 2 2 3 3 2 2" xfId="20708"/>
    <cellStyle name="Normal 28 3 4 2 2 3 3 3" xfId="16500"/>
    <cellStyle name="Normal 28 3 4 2 2 3 4" xfId="4033"/>
    <cellStyle name="Normal 28 3 4 2 2 3 4 2" xfId="14475"/>
    <cellStyle name="Normal 28 3 4 2 2 3 5" xfId="8241"/>
    <cellStyle name="Normal 28 3 4 2 2 3 5 2" xfId="18683"/>
    <cellStyle name="Normal 28 3 4 2 2 3 6" xfId="12292"/>
    <cellStyle name="Normal 28 3 4 2 2 4" xfId="2183"/>
    <cellStyle name="Normal 28 3 4 2 2 4 2" xfId="6392"/>
    <cellStyle name="Normal 28 3 4 2 2 4 2 2" xfId="10600"/>
    <cellStyle name="Normal 28 3 4 2 2 4 2 2 2" xfId="21042"/>
    <cellStyle name="Normal 28 3 4 2 2 4 2 3" xfId="16834"/>
    <cellStyle name="Normal 28 3 4 2 2 4 3" xfId="4367"/>
    <cellStyle name="Normal 28 3 4 2 2 4 3 2" xfId="14809"/>
    <cellStyle name="Normal 28 3 4 2 2 4 4" xfId="8575"/>
    <cellStyle name="Normal 28 3 4 2 2 4 4 2" xfId="19017"/>
    <cellStyle name="Normal 28 3 4 2 2 4 5" xfId="12626"/>
    <cellStyle name="Normal 28 3 4 2 2 5" xfId="5379"/>
    <cellStyle name="Normal 28 3 4 2 2 5 2" xfId="9587"/>
    <cellStyle name="Normal 28 3 4 2 2 5 2 2" xfId="20029"/>
    <cellStyle name="Normal 28 3 4 2 2 5 3" xfId="15821"/>
    <cellStyle name="Normal 28 3 4 2 2 6" xfId="3354"/>
    <cellStyle name="Normal 28 3 4 2 2 6 2" xfId="13796"/>
    <cellStyle name="Normal 28 3 4 2 2 7" xfId="7562"/>
    <cellStyle name="Normal 28 3 4 2 2 7 2" xfId="18004"/>
    <cellStyle name="Normal 28 3 4 2 2 8" xfId="1170"/>
    <cellStyle name="Normal 28 3 4 2 2 9" xfId="11613"/>
    <cellStyle name="Normal 28 3 4 2 3" xfId="663"/>
    <cellStyle name="Normal 28 3 4 2 3 2" xfId="2355"/>
    <cellStyle name="Normal 28 3 4 2 3 2 2" xfId="6564"/>
    <cellStyle name="Normal 28 3 4 2 3 2 2 2" xfId="10772"/>
    <cellStyle name="Normal 28 3 4 2 3 2 2 2 2" xfId="21214"/>
    <cellStyle name="Normal 28 3 4 2 3 2 2 3" xfId="17006"/>
    <cellStyle name="Normal 28 3 4 2 3 2 3" xfId="4539"/>
    <cellStyle name="Normal 28 3 4 2 3 2 3 2" xfId="14981"/>
    <cellStyle name="Normal 28 3 4 2 3 2 4" xfId="8747"/>
    <cellStyle name="Normal 28 3 4 2 3 2 4 2" xfId="19189"/>
    <cellStyle name="Normal 28 3 4 2 3 2 5" xfId="12798"/>
    <cellStyle name="Normal 28 3 4 2 3 3" xfId="5551"/>
    <cellStyle name="Normal 28 3 4 2 3 3 2" xfId="9759"/>
    <cellStyle name="Normal 28 3 4 2 3 3 2 2" xfId="20201"/>
    <cellStyle name="Normal 28 3 4 2 3 3 3" xfId="15993"/>
    <cellStyle name="Normal 28 3 4 2 3 4" xfId="3526"/>
    <cellStyle name="Normal 28 3 4 2 3 4 2" xfId="13968"/>
    <cellStyle name="Normal 28 3 4 2 3 5" xfId="7734"/>
    <cellStyle name="Normal 28 3 4 2 3 5 2" xfId="18176"/>
    <cellStyle name="Normal 28 3 4 2 3 6" xfId="1342"/>
    <cellStyle name="Normal 28 3 4 2 3 7" xfId="11785"/>
    <cellStyle name="Normal 28 3 4 2 4" xfId="1675"/>
    <cellStyle name="Normal 28 3 4 2 4 2" xfId="2688"/>
    <cellStyle name="Normal 28 3 4 2 4 2 2" xfId="6897"/>
    <cellStyle name="Normal 28 3 4 2 4 2 2 2" xfId="11105"/>
    <cellStyle name="Normal 28 3 4 2 4 2 2 2 2" xfId="21547"/>
    <cellStyle name="Normal 28 3 4 2 4 2 2 3" xfId="17339"/>
    <cellStyle name="Normal 28 3 4 2 4 2 3" xfId="4872"/>
    <cellStyle name="Normal 28 3 4 2 4 2 3 2" xfId="15314"/>
    <cellStyle name="Normal 28 3 4 2 4 2 4" xfId="9080"/>
    <cellStyle name="Normal 28 3 4 2 4 2 4 2" xfId="19522"/>
    <cellStyle name="Normal 28 3 4 2 4 2 5" xfId="13131"/>
    <cellStyle name="Normal 28 3 4 2 4 3" xfId="5884"/>
    <cellStyle name="Normal 28 3 4 2 4 3 2" xfId="10092"/>
    <cellStyle name="Normal 28 3 4 2 4 3 2 2" xfId="20534"/>
    <cellStyle name="Normal 28 3 4 2 4 3 3" xfId="16326"/>
    <cellStyle name="Normal 28 3 4 2 4 4" xfId="3859"/>
    <cellStyle name="Normal 28 3 4 2 4 4 2" xfId="14301"/>
    <cellStyle name="Normal 28 3 4 2 4 5" xfId="8067"/>
    <cellStyle name="Normal 28 3 4 2 4 5 2" xfId="18509"/>
    <cellStyle name="Normal 28 3 4 2 4 6" xfId="12118"/>
    <cellStyle name="Normal 28 3 4 2 5" xfId="2009"/>
    <cellStyle name="Normal 28 3 4 2 5 2" xfId="6218"/>
    <cellStyle name="Normal 28 3 4 2 5 2 2" xfId="10426"/>
    <cellStyle name="Normal 28 3 4 2 5 2 2 2" xfId="20868"/>
    <cellStyle name="Normal 28 3 4 2 5 2 3" xfId="16660"/>
    <cellStyle name="Normal 28 3 4 2 5 3" xfId="4193"/>
    <cellStyle name="Normal 28 3 4 2 5 3 2" xfId="14635"/>
    <cellStyle name="Normal 28 3 4 2 5 4" xfId="8401"/>
    <cellStyle name="Normal 28 3 4 2 5 4 2" xfId="18843"/>
    <cellStyle name="Normal 28 3 4 2 5 5" xfId="12452"/>
    <cellStyle name="Normal 28 3 4 2 6" xfId="3180"/>
    <cellStyle name="Normal 28 3 4 2 6 2" xfId="7388"/>
    <cellStyle name="Normal 28 3 4 2 6 2 2" xfId="17830"/>
    <cellStyle name="Normal 28 3 4 2 6 3" xfId="13622"/>
    <cellStyle name="Normal 28 3 4 2 7" xfId="5204"/>
    <cellStyle name="Normal 28 3 4 2 7 2" xfId="9412"/>
    <cellStyle name="Normal 28 3 4 2 7 2 2" xfId="19854"/>
    <cellStyle name="Normal 28 3 4 2 7 3" xfId="15646"/>
    <cellStyle name="Normal 28 3 4 2 8" xfId="3021"/>
    <cellStyle name="Normal 28 3 4 2 8 2" xfId="13463"/>
    <cellStyle name="Normal 28 3 4 2 9" xfId="7229"/>
    <cellStyle name="Normal 28 3 4 2 9 2" xfId="17671"/>
    <cellStyle name="Normal 28 3 4 3" xfId="411"/>
    <cellStyle name="Normal 28 3 4 3 2" xfId="757"/>
    <cellStyle name="Normal 28 3 4 3 2 2" xfId="2449"/>
    <cellStyle name="Normal 28 3 4 3 2 2 2" xfId="6658"/>
    <cellStyle name="Normal 28 3 4 3 2 2 2 2" xfId="10866"/>
    <cellStyle name="Normal 28 3 4 3 2 2 2 2 2" xfId="21308"/>
    <cellStyle name="Normal 28 3 4 3 2 2 2 3" xfId="17100"/>
    <cellStyle name="Normal 28 3 4 3 2 2 3" xfId="4633"/>
    <cellStyle name="Normal 28 3 4 3 2 2 3 2" xfId="15075"/>
    <cellStyle name="Normal 28 3 4 3 2 2 4" xfId="8841"/>
    <cellStyle name="Normal 28 3 4 3 2 2 4 2" xfId="19283"/>
    <cellStyle name="Normal 28 3 4 3 2 2 5" xfId="12892"/>
    <cellStyle name="Normal 28 3 4 3 2 3" xfId="5645"/>
    <cellStyle name="Normal 28 3 4 3 2 3 2" xfId="9853"/>
    <cellStyle name="Normal 28 3 4 3 2 3 2 2" xfId="20295"/>
    <cellStyle name="Normal 28 3 4 3 2 3 3" xfId="16087"/>
    <cellStyle name="Normal 28 3 4 3 2 4" xfId="3620"/>
    <cellStyle name="Normal 28 3 4 3 2 4 2" xfId="14062"/>
    <cellStyle name="Normal 28 3 4 3 2 5" xfId="7828"/>
    <cellStyle name="Normal 28 3 4 3 2 5 2" xfId="18270"/>
    <cellStyle name="Normal 28 3 4 3 2 6" xfId="1436"/>
    <cellStyle name="Normal 28 3 4 3 2 7" xfId="11879"/>
    <cellStyle name="Normal 28 3 4 3 3" xfId="1769"/>
    <cellStyle name="Normal 28 3 4 3 3 2" xfId="2782"/>
    <cellStyle name="Normal 28 3 4 3 3 2 2" xfId="6991"/>
    <cellStyle name="Normal 28 3 4 3 3 2 2 2" xfId="11199"/>
    <cellStyle name="Normal 28 3 4 3 3 2 2 2 2" xfId="21641"/>
    <cellStyle name="Normal 28 3 4 3 3 2 2 3" xfId="17433"/>
    <cellStyle name="Normal 28 3 4 3 3 2 3" xfId="4966"/>
    <cellStyle name="Normal 28 3 4 3 3 2 3 2" xfId="15408"/>
    <cellStyle name="Normal 28 3 4 3 3 2 4" xfId="9174"/>
    <cellStyle name="Normal 28 3 4 3 3 2 4 2" xfId="19616"/>
    <cellStyle name="Normal 28 3 4 3 3 2 5" xfId="13225"/>
    <cellStyle name="Normal 28 3 4 3 3 3" xfId="5978"/>
    <cellStyle name="Normal 28 3 4 3 3 3 2" xfId="10186"/>
    <cellStyle name="Normal 28 3 4 3 3 3 2 2" xfId="20628"/>
    <cellStyle name="Normal 28 3 4 3 3 3 3" xfId="16420"/>
    <cellStyle name="Normal 28 3 4 3 3 4" xfId="3953"/>
    <cellStyle name="Normal 28 3 4 3 3 4 2" xfId="14395"/>
    <cellStyle name="Normal 28 3 4 3 3 5" xfId="8161"/>
    <cellStyle name="Normal 28 3 4 3 3 5 2" xfId="18603"/>
    <cellStyle name="Normal 28 3 4 3 3 6" xfId="12212"/>
    <cellStyle name="Normal 28 3 4 3 4" xfId="2103"/>
    <cellStyle name="Normal 28 3 4 3 4 2" xfId="6312"/>
    <cellStyle name="Normal 28 3 4 3 4 2 2" xfId="10520"/>
    <cellStyle name="Normal 28 3 4 3 4 2 2 2" xfId="20962"/>
    <cellStyle name="Normal 28 3 4 3 4 2 3" xfId="16754"/>
    <cellStyle name="Normal 28 3 4 3 4 3" xfId="4287"/>
    <cellStyle name="Normal 28 3 4 3 4 3 2" xfId="14729"/>
    <cellStyle name="Normal 28 3 4 3 4 4" xfId="8495"/>
    <cellStyle name="Normal 28 3 4 3 4 4 2" xfId="18937"/>
    <cellStyle name="Normal 28 3 4 3 4 5" xfId="12546"/>
    <cellStyle name="Normal 28 3 4 3 5" xfId="5299"/>
    <cellStyle name="Normal 28 3 4 3 5 2" xfId="9507"/>
    <cellStyle name="Normal 28 3 4 3 5 2 2" xfId="19949"/>
    <cellStyle name="Normal 28 3 4 3 5 3" xfId="15741"/>
    <cellStyle name="Normal 28 3 4 3 6" xfId="3274"/>
    <cellStyle name="Normal 28 3 4 3 6 2" xfId="13716"/>
    <cellStyle name="Normal 28 3 4 3 7" xfId="7482"/>
    <cellStyle name="Normal 28 3 4 3 7 2" xfId="17924"/>
    <cellStyle name="Normal 28 3 4 3 8" xfId="1090"/>
    <cellStyle name="Normal 28 3 4 3 9" xfId="11533"/>
    <cellStyle name="Normal 28 3 4 4" xfId="583"/>
    <cellStyle name="Normal 28 3 4 4 2" xfId="2275"/>
    <cellStyle name="Normal 28 3 4 4 2 2" xfId="6484"/>
    <cellStyle name="Normal 28 3 4 4 2 2 2" xfId="10692"/>
    <cellStyle name="Normal 28 3 4 4 2 2 2 2" xfId="21134"/>
    <cellStyle name="Normal 28 3 4 4 2 2 3" xfId="16926"/>
    <cellStyle name="Normal 28 3 4 4 2 3" xfId="4459"/>
    <cellStyle name="Normal 28 3 4 4 2 3 2" xfId="14901"/>
    <cellStyle name="Normal 28 3 4 4 2 4" xfId="8667"/>
    <cellStyle name="Normal 28 3 4 4 2 4 2" xfId="19109"/>
    <cellStyle name="Normal 28 3 4 4 2 5" xfId="12718"/>
    <cellStyle name="Normal 28 3 4 4 3" xfId="5471"/>
    <cellStyle name="Normal 28 3 4 4 3 2" xfId="9679"/>
    <cellStyle name="Normal 28 3 4 4 3 2 2" xfId="20121"/>
    <cellStyle name="Normal 28 3 4 4 3 3" xfId="15913"/>
    <cellStyle name="Normal 28 3 4 4 4" xfId="3446"/>
    <cellStyle name="Normal 28 3 4 4 4 2" xfId="13888"/>
    <cellStyle name="Normal 28 3 4 4 5" xfId="7654"/>
    <cellStyle name="Normal 28 3 4 4 5 2" xfId="18096"/>
    <cellStyle name="Normal 28 3 4 4 6" xfId="1262"/>
    <cellStyle name="Normal 28 3 4 4 7" xfId="11705"/>
    <cellStyle name="Normal 28 3 4 5" xfId="234"/>
    <cellStyle name="Normal 28 3 4 5 2" xfId="2608"/>
    <cellStyle name="Normal 28 3 4 5 2 2" xfId="6817"/>
    <cellStyle name="Normal 28 3 4 5 2 2 2" xfId="11025"/>
    <cellStyle name="Normal 28 3 4 5 2 2 2 2" xfId="21467"/>
    <cellStyle name="Normal 28 3 4 5 2 2 3" xfId="17259"/>
    <cellStyle name="Normal 28 3 4 5 2 3" xfId="4792"/>
    <cellStyle name="Normal 28 3 4 5 2 3 2" xfId="15234"/>
    <cellStyle name="Normal 28 3 4 5 2 4" xfId="9000"/>
    <cellStyle name="Normal 28 3 4 5 2 4 2" xfId="19442"/>
    <cellStyle name="Normal 28 3 4 5 2 5" xfId="13051"/>
    <cellStyle name="Normal 28 3 4 5 3" xfId="5804"/>
    <cellStyle name="Normal 28 3 4 5 3 2" xfId="10012"/>
    <cellStyle name="Normal 28 3 4 5 3 2 2" xfId="20454"/>
    <cellStyle name="Normal 28 3 4 5 3 3" xfId="16246"/>
    <cellStyle name="Normal 28 3 4 5 4" xfId="3779"/>
    <cellStyle name="Normal 28 3 4 5 4 2" xfId="14221"/>
    <cellStyle name="Normal 28 3 4 5 5" xfId="7987"/>
    <cellStyle name="Normal 28 3 4 5 5 2" xfId="18429"/>
    <cellStyle name="Normal 28 3 4 5 6" xfId="1595"/>
    <cellStyle name="Normal 28 3 4 5 7" xfId="12038"/>
    <cellStyle name="Normal 28 3 4 6" xfId="1929"/>
    <cellStyle name="Normal 28 3 4 6 2" xfId="6138"/>
    <cellStyle name="Normal 28 3 4 6 2 2" xfId="10346"/>
    <cellStyle name="Normal 28 3 4 6 2 2 2" xfId="20788"/>
    <cellStyle name="Normal 28 3 4 6 2 3" xfId="16580"/>
    <cellStyle name="Normal 28 3 4 6 3" xfId="4113"/>
    <cellStyle name="Normal 28 3 4 6 3 2" xfId="14555"/>
    <cellStyle name="Normal 28 3 4 6 4" xfId="8321"/>
    <cellStyle name="Normal 28 3 4 6 4 2" xfId="18763"/>
    <cellStyle name="Normal 28 3 4 6 5" xfId="12372"/>
    <cellStyle name="Normal 28 3 4 7" xfId="3100"/>
    <cellStyle name="Normal 28 3 4 7 2" xfId="7308"/>
    <cellStyle name="Normal 28 3 4 7 2 2" xfId="17750"/>
    <cellStyle name="Normal 28 3 4 7 3" xfId="13542"/>
    <cellStyle name="Normal 28 3 4 8" xfId="5159"/>
    <cellStyle name="Normal 28 3 4 8 2" xfId="9367"/>
    <cellStyle name="Normal 28 3 4 8 2 2" xfId="19809"/>
    <cellStyle name="Normal 28 3 4 8 3" xfId="15601"/>
    <cellStyle name="Normal 28 3 4 9" xfId="2976"/>
    <cellStyle name="Normal 28 3 4 9 2" xfId="13418"/>
    <cellStyle name="Normal 28 3 5" xfId="302"/>
    <cellStyle name="Normal 28 3 5 10" xfId="982"/>
    <cellStyle name="Normal 28 3 5 11" xfId="11425"/>
    <cellStyle name="Normal 28 3 5 2" xfId="477"/>
    <cellStyle name="Normal 28 3 5 2 2" xfId="823"/>
    <cellStyle name="Normal 28 3 5 2 2 2" xfId="2515"/>
    <cellStyle name="Normal 28 3 5 2 2 2 2" xfId="6724"/>
    <cellStyle name="Normal 28 3 5 2 2 2 2 2" xfId="10932"/>
    <cellStyle name="Normal 28 3 5 2 2 2 2 2 2" xfId="21374"/>
    <cellStyle name="Normal 28 3 5 2 2 2 2 3" xfId="17166"/>
    <cellStyle name="Normal 28 3 5 2 2 2 3" xfId="4699"/>
    <cellStyle name="Normal 28 3 5 2 2 2 3 2" xfId="15141"/>
    <cellStyle name="Normal 28 3 5 2 2 2 4" xfId="8907"/>
    <cellStyle name="Normal 28 3 5 2 2 2 4 2" xfId="19349"/>
    <cellStyle name="Normal 28 3 5 2 2 2 5" xfId="12958"/>
    <cellStyle name="Normal 28 3 5 2 2 3" xfId="5711"/>
    <cellStyle name="Normal 28 3 5 2 2 3 2" xfId="9919"/>
    <cellStyle name="Normal 28 3 5 2 2 3 2 2" xfId="20361"/>
    <cellStyle name="Normal 28 3 5 2 2 3 3" xfId="16153"/>
    <cellStyle name="Normal 28 3 5 2 2 4" xfId="3686"/>
    <cellStyle name="Normal 28 3 5 2 2 4 2" xfId="14128"/>
    <cellStyle name="Normal 28 3 5 2 2 5" xfId="7894"/>
    <cellStyle name="Normal 28 3 5 2 2 5 2" xfId="18336"/>
    <cellStyle name="Normal 28 3 5 2 2 6" xfId="1502"/>
    <cellStyle name="Normal 28 3 5 2 2 7" xfId="11945"/>
    <cellStyle name="Normal 28 3 5 2 3" xfId="1835"/>
    <cellStyle name="Normal 28 3 5 2 3 2" xfId="2848"/>
    <cellStyle name="Normal 28 3 5 2 3 2 2" xfId="7057"/>
    <cellStyle name="Normal 28 3 5 2 3 2 2 2" xfId="11265"/>
    <cellStyle name="Normal 28 3 5 2 3 2 2 2 2" xfId="21707"/>
    <cellStyle name="Normal 28 3 5 2 3 2 2 3" xfId="17499"/>
    <cellStyle name="Normal 28 3 5 2 3 2 3" xfId="5032"/>
    <cellStyle name="Normal 28 3 5 2 3 2 3 2" xfId="15474"/>
    <cellStyle name="Normal 28 3 5 2 3 2 4" xfId="9240"/>
    <cellStyle name="Normal 28 3 5 2 3 2 4 2" xfId="19682"/>
    <cellStyle name="Normal 28 3 5 2 3 2 5" xfId="13291"/>
    <cellStyle name="Normal 28 3 5 2 3 3" xfId="6044"/>
    <cellStyle name="Normal 28 3 5 2 3 3 2" xfId="10252"/>
    <cellStyle name="Normal 28 3 5 2 3 3 2 2" xfId="20694"/>
    <cellStyle name="Normal 28 3 5 2 3 3 3" xfId="16486"/>
    <cellStyle name="Normal 28 3 5 2 3 4" xfId="4019"/>
    <cellStyle name="Normal 28 3 5 2 3 4 2" xfId="14461"/>
    <cellStyle name="Normal 28 3 5 2 3 5" xfId="8227"/>
    <cellStyle name="Normal 28 3 5 2 3 5 2" xfId="18669"/>
    <cellStyle name="Normal 28 3 5 2 3 6" xfId="12278"/>
    <cellStyle name="Normal 28 3 5 2 4" xfId="2169"/>
    <cellStyle name="Normal 28 3 5 2 4 2" xfId="6378"/>
    <cellStyle name="Normal 28 3 5 2 4 2 2" xfId="10586"/>
    <cellStyle name="Normal 28 3 5 2 4 2 2 2" xfId="21028"/>
    <cellStyle name="Normal 28 3 5 2 4 2 3" xfId="16820"/>
    <cellStyle name="Normal 28 3 5 2 4 3" xfId="4353"/>
    <cellStyle name="Normal 28 3 5 2 4 3 2" xfId="14795"/>
    <cellStyle name="Normal 28 3 5 2 4 4" xfId="8561"/>
    <cellStyle name="Normal 28 3 5 2 4 4 2" xfId="19003"/>
    <cellStyle name="Normal 28 3 5 2 4 5" xfId="12612"/>
    <cellStyle name="Normal 28 3 5 2 5" xfId="5365"/>
    <cellStyle name="Normal 28 3 5 2 5 2" xfId="9573"/>
    <cellStyle name="Normal 28 3 5 2 5 2 2" xfId="20015"/>
    <cellStyle name="Normal 28 3 5 2 5 3" xfId="15807"/>
    <cellStyle name="Normal 28 3 5 2 6" xfId="3340"/>
    <cellStyle name="Normal 28 3 5 2 6 2" xfId="13782"/>
    <cellStyle name="Normal 28 3 5 2 7" xfId="7548"/>
    <cellStyle name="Normal 28 3 5 2 7 2" xfId="17990"/>
    <cellStyle name="Normal 28 3 5 2 8" xfId="1156"/>
    <cellStyle name="Normal 28 3 5 2 9" xfId="11599"/>
    <cellStyle name="Normal 28 3 5 3" xfId="649"/>
    <cellStyle name="Normal 28 3 5 3 2" xfId="2341"/>
    <cellStyle name="Normal 28 3 5 3 2 2" xfId="6550"/>
    <cellStyle name="Normal 28 3 5 3 2 2 2" xfId="10758"/>
    <cellStyle name="Normal 28 3 5 3 2 2 2 2" xfId="21200"/>
    <cellStyle name="Normal 28 3 5 3 2 2 3" xfId="16992"/>
    <cellStyle name="Normal 28 3 5 3 2 3" xfId="4525"/>
    <cellStyle name="Normal 28 3 5 3 2 3 2" xfId="14967"/>
    <cellStyle name="Normal 28 3 5 3 2 4" xfId="8733"/>
    <cellStyle name="Normal 28 3 5 3 2 4 2" xfId="19175"/>
    <cellStyle name="Normal 28 3 5 3 2 5" xfId="12784"/>
    <cellStyle name="Normal 28 3 5 3 3" xfId="5537"/>
    <cellStyle name="Normal 28 3 5 3 3 2" xfId="9745"/>
    <cellStyle name="Normal 28 3 5 3 3 2 2" xfId="20187"/>
    <cellStyle name="Normal 28 3 5 3 3 3" xfId="15979"/>
    <cellStyle name="Normal 28 3 5 3 4" xfId="3512"/>
    <cellStyle name="Normal 28 3 5 3 4 2" xfId="13954"/>
    <cellStyle name="Normal 28 3 5 3 5" xfId="7720"/>
    <cellStyle name="Normal 28 3 5 3 5 2" xfId="18162"/>
    <cellStyle name="Normal 28 3 5 3 6" xfId="1328"/>
    <cellStyle name="Normal 28 3 5 3 7" xfId="11771"/>
    <cellStyle name="Normal 28 3 5 4" xfId="1661"/>
    <cellStyle name="Normal 28 3 5 4 2" xfId="2674"/>
    <cellStyle name="Normal 28 3 5 4 2 2" xfId="6883"/>
    <cellStyle name="Normal 28 3 5 4 2 2 2" xfId="11091"/>
    <cellStyle name="Normal 28 3 5 4 2 2 2 2" xfId="21533"/>
    <cellStyle name="Normal 28 3 5 4 2 2 3" xfId="17325"/>
    <cellStyle name="Normal 28 3 5 4 2 3" xfId="4858"/>
    <cellStyle name="Normal 28 3 5 4 2 3 2" xfId="15300"/>
    <cellStyle name="Normal 28 3 5 4 2 4" xfId="9066"/>
    <cellStyle name="Normal 28 3 5 4 2 4 2" xfId="19508"/>
    <cellStyle name="Normal 28 3 5 4 2 5" xfId="13117"/>
    <cellStyle name="Normal 28 3 5 4 3" xfId="5870"/>
    <cellStyle name="Normal 28 3 5 4 3 2" xfId="10078"/>
    <cellStyle name="Normal 28 3 5 4 3 2 2" xfId="20520"/>
    <cellStyle name="Normal 28 3 5 4 3 3" xfId="16312"/>
    <cellStyle name="Normal 28 3 5 4 4" xfId="3845"/>
    <cellStyle name="Normal 28 3 5 4 4 2" xfId="14287"/>
    <cellStyle name="Normal 28 3 5 4 5" xfId="8053"/>
    <cellStyle name="Normal 28 3 5 4 5 2" xfId="18495"/>
    <cellStyle name="Normal 28 3 5 4 6" xfId="12104"/>
    <cellStyle name="Normal 28 3 5 5" xfId="1995"/>
    <cellStyle name="Normal 28 3 5 5 2" xfId="6204"/>
    <cellStyle name="Normal 28 3 5 5 2 2" xfId="10412"/>
    <cellStyle name="Normal 28 3 5 5 2 2 2" xfId="20854"/>
    <cellStyle name="Normal 28 3 5 5 2 3" xfId="16646"/>
    <cellStyle name="Normal 28 3 5 5 3" xfId="4179"/>
    <cellStyle name="Normal 28 3 5 5 3 2" xfId="14621"/>
    <cellStyle name="Normal 28 3 5 5 4" xfId="8387"/>
    <cellStyle name="Normal 28 3 5 5 4 2" xfId="18829"/>
    <cellStyle name="Normal 28 3 5 5 5" xfId="12438"/>
    <cellStyle name="Normal 28 3 5 6" xfId="3166"/>
    <cellStyle name="Normal 28 3 5 6 2" xfId="7374"/>
    <cellStyle name="Normal 28 3 5 6 2 2" xfId="17816"/>
    <cellStyle name="Normal 28 3 5 6 3" xfId="13608"/>
    <cellStyle name="Normal 28 3 5 7" xfId="5187"/>
    <cellStyle name="Normal 28 3 5 7 2" xfId="9395"/>
    <cellStyle name="Normal 28 3 5 7 2 2" xfId="19837"/>
    <cellStyle name="Normal 28 3 5 7 3" xfId="15629"/>
    <cellStyle name="Normal 28 3 5 8" xfId="3004"/>
    <cellStyle name="Normal 28 3 5 8 2" xfId="13446"/>
    <cellStyle name="Normal 28 3 5 9" xfId="7212"/>
    <cellStyle name="Normal 28 3 5 9 2" xfId="17654"/>
    <cellStyle name="Normal 28 3 6" xfId="394"/>
    <cellStyle name="Normal 28 3 6 2" xfId="740"/>
    <cellStyle name="Normal 28 3 6 2 2" xfId="2432"/>
    <cellStyle name="Normal 28 3 6 2 2 2" xfId="6641"/>
    <cellStyle name="Normal 28 3 6 2 2 2 2" xfId="10849"/>
    <cellStyle name="Normal 28 3 6 2 2 2 2 2" xfId="21291"/>
    <cellStyle name="Normal 28 3 6 2 2 2 3" xfId="17083"/>
    <cellStyle name="Normal 28 3 6 2 2 3" xfId="4616"/>
    <cellStyle name="Normal 28 3 6 2 2 3 2" xfId="15058"/>
    <cellStyle name="Normal 28 3 6 2 2 4" xfId="8824"/>
    <cellStyle name="Normal 28 3 6 2 2 4 2" xfId="19266"/>
    <cellStyle name="Normal 28 3 6 2 2 5" xfId="12875"/>
    <cellStyle name="Normal 28 3 6 2 3" xfId="5628"/>
    <cellStyle name="Normal 28 3 6 2 3 2" xfId="9836"/>
    <cellStyle name="Normal 28 3 6 2 3 2 2" xfId="20278"/>
    <cellStyle name="Normal 28 3 6 2 3 3" xfId="16070"/>
    <cellStyle name="Normal 28 3 6 2 4" xfId="3603"/>
    <cellStyle name="Normal 28 3 6 2 4 2" xfId="14045"/>
    <cellStyle name="Normal 28 3 6 2 5" xfId="7811"/>
    <cellStyle name="Normal 28 3 6 2 5 2" xfId="18253"/>
    <cellStyle name="Normal 28 3 6 2 6" xfId="1419"/>
    <cellStyle name="Normal 28 3 6 2 7" xfId="11862"/>
    <cellStyle name="Normal 28 3 6 3" xfId="1752"/>
    <cellStyle name="Normal 28 3 6 3 2" xfId="2765"/>
    <cellStyle name="Normal 28 3 6 3 2 2" xfId="6974"/>
    <cellStyle name="Normal 28 3 6 3 2 2 2" xfId="11182"/>
    <cellStyle name="Normal 28 3 6 3 2 2 2 2" xfId="21624"/>
    <cellStyle name="Normal 28 3 6 3 2 2 3" xfId="17416"/>
    <cellStyle name="Normal 28 3 6 3 2 3" xfId="4949"/>
    <cellStyle name="Normal 28 3 6 3 2 3 2" xfId="15391"/>
    <cellStyle name="Normal 28 3 6 3 2 4" xfId="9157"/>
    <cellStyle name="Normal 28 3 6 3 2 4 2" xfId="19599"/>
    <cellStyle name="Normal 28 3 6 3 2 5" xfId="13208"/>
    <cellStyle name="Normal 28 3 6 3 3" xfId="5961"/>
    <cellStyle name="Normal 28 3 6 3 3 2" xfId="10169"/>
    <cellStyle name="Normal 28 3 6 3 3 2 2" xfId="20611"/>
    <cellStyle name="Normal 28 3 6 3 3 3" xfId="16403"/>
    <cellStyle name="Normal 28 3 6 3 4" xfId="3936"/>
    <cellStyle name="Normal 28 3 6 3 4 2" xfId="14378"/>
    <cellStyle name="Normal 28 3 6 3 5" xfId="8144"/>
    <cellStyle name="Normal 28 3 6 3 5 2" xfId="18586"/>
    <cellStyle name="Normal 28 3 6 3 6" xfId="12195"/>
    <cellStyle name="Normal 28 3 6 4" xfId="2086"/>
    <cellStyle name="Normal 28 3 6 4 2" xfId="6295"/>
    <cellStyle name="Normal 28 3 6 4 2 2" xfId="10503"/>
    <cellStyle name="Normal 28 3 6 4 2 2 2" xfId="20945"/>
    <cellStyle name="Normal 28 3 6 4 2 3" xfId="16737"/>
    <cellStyle name="Normal 28 3 6 4 3" xfId="4270"/>
    <cellStyle name="Normal 28 3 6 4 3 2" xfId="14712"/>
    <cellStyle name="Normal 28 3 6 4 4" xfId="8478"/>
    <cellStyle name="Normal 28 3 6 4 4 2" xfId="18920"/>
    <cellStyle name="Normal 28 3 6 4 5" xfId="12529"/>
    <cellStyle name="Normal 28 3 6 5" xfId="5282"/>
    <cellStyle name="Normal 28 3 6 5 2" xfId="9490"/>
    <cellStyle name="Normal 28 3 6 5 2 2" xfId="19932"/>
    <cellStyle name="Normal 28 3 6 5 3" xfId="15724"/>
    <cellStyle name="Normal 28 3 6 6" xfId="3257"/>
    <cellStyle name="Normal 28 3 6 6 2" xfId="13699"/>
    <cellStyle name="Normal 28 3 6 7" xfId="7465"/>
    <cellStyle name="Normal 28 3 6 7 2" xfId="17907"/>
    <cellStyle name="Normal 28 3 6 8" xfId="1073"/>
    <cellStyle name="Normal 28 3 6 9" xfId="11516"/>
    <cellStyle name="Normal 28 3 7" xfId="383"/>
    <cellStyle name="Normal 28 3 7 2" xfId="729"/>
    <cellStyle name="Normal 28 3 7 2 2" xfId="2421"/>
    <cellStyle name="Normal 28 3 7 2 2 2" xfId="6630"/>
    <cellStyle name="Normal 28 3 7 2 2 2 2" xfId="10838"/>
    <cellStyle name="Normal 28 3 7 2 2 2 2 2" xfId="21280"/>
    <cellStyle name="Normal 28 3 7 2 2 2 3" xfId="17072"/>
    <cellStyle name="Normal 28 3 7 2 2 3" xfId="4605"/>
    <cellStyle name="Normal 28 3 7 2 2 3 2" xfId="15047"/>
    <cellStyle name="Normal 28 3 7 2 2 4" xfId="8813"/>
    <cellStyle name="Normal 28 3 7 2 2 4 2" xfId="19255"/>
    <cellStyle name="Normal 28 3 7 2 2 5" xfId="12864"/>
    <cellStyle name="Normal 28 3 7 2 3" xfId="5617"/>
    <cellStyle name="Normal 28 3 7 2 3 2" xfId="9825"/>
    <cellStyle name="Normal 28 3 7 2 3 2 2" xfId="20267"/>
    <cellStyle name="Normal 28 3 7 2 3 3" xfId="16059"/>
    <cellStyle name="Normal 28 3 7 2 4" xfId="3592"/>
    <cellStyle name="Normal 28 3 7 2 4 2" xfId="14034"/>
    <cellStyle name="Normal 28 3 7 2 5" xfId="7800"/>
    <cellStyle name="Normal 28 3 7 2 5 2" xfId="18242"/>
    <cellStyle name="Normal 28 3 7 2 6" xfId="1408"/>
    <cellStyle name="Normal 28 3 7 2 7" xfId="11851"/>
    <cellStyle name="Normal 28 3 7 3" xfId="1741"/>
    <cellStyle name="Normal 28 3 7 3 2" xfId="2754"/>
    <cellStyle name="Normal 28 3 7 3 2 2" xfId="6963"/>
    <cellStyle name="Normal 28 3 7 3 2 2 2" xfId="11171"/>
    <cellStyle name="Normal 28 3 7 3 2 2 2 2" xfId="21613"/>
    <cellStyle name="Normal 28 3 7 3 2 2 3" xfId="17405"/>
    <cellStyle name="Normal 28 3 7 3 2 3" xfId="4938"/>
    <cellStyle name="Normal 28 3 7 3 2 3 2" xfId="15380"/>
    <cellStyle name="Normal 28 3 7 3 2 4" xfId="9146"/>
    <cellStyle name="Normal 28 3 7 3 2 4 2" xfId="19588"/>
    <cellStyle name="Normal 28 3 7 3 2 5" xfId="13197"/>
    <cellStyle name="Normal 28 3 7 3 3" xfId="5950"/>
    <cellStyle name="Normal 28 3 7 3 3 2" xfId="10158"/>
    <cellStyle name="Normal 28 3 7 3 3 2 2" xfId="20600"/>
    <cellStyle name="Normal 28 3 7 3 3 3" xfId="16392"/>
    <cellStyle name="Normal 28 3 7 3 4" xfId="3925"/>
    <cellStyle name="Normal 28 3 7 3 4 2" xfId="14367"/>
    <cellStyle name="Normal 28 3 7 3 5" xfId="8133"/>
    <cellStyle name="Normal 28 3 7 3 5 2" xfId="18575"/>
    <cellStyle name="Normal 28 3 7 3 6" xfId="12184"/>
    <cellStyle name="Normal 28 3 7 4" xfId="2075"/>
    <cellStyle name="Normal 28 3 7 4 2" xfId="6284"/>
    <cellStyle name="Normal 28 3 7 4 2 2" xfId="10492"/>
    <cellStyle name="Normal 28 3 7 4 2 2 2" xfId="20934"/>
    <cellStyle name="Normal 28 3 7 4 2 3" xfId="16726"/>
    <cellStyle name="Normal 28 3 7 4 3" xfId="4259"/>
    <cellStyle name="Normal 28 3 7 4 3 2" xfId="14701"/>
    <cellStyle name="Normal 28 3 7 4 4" xfId="8467"/>
    <cellStyle name="Normal 28 3 7 4 4 2" xfId="18909"/>
    <cellStyle name="Normal 28 3 7 4 5" xfId="12518"/>
    <cellStyle name="Normal 28 3 7 5" xfId="5271"/>
    <cellStyle name="Normal 28 3 7 5 2" xfId="9479"/>
    <cellStyle name="Normal 28 3 7 5 2 2" xfId="19921"/>
    <cellStyle name="Normal 28 3 7 5 3" xfId="15713"/>
    <cellStyle name="Normal 28 3 7 6" xfId="3246"/>
    <cellStyle name="Normal 28 3 7 6 2" xfId="13688"/>
    <cellStyle name="Normal 28 3 7 7" xfId="7454"/>
    <cellStyle name="Normal 28 3 7 7 2" xfId="17896"/>
    <cellStyle name="Normal 28 3 7 8" xfId="1062"/>
    <cellStyle name="Normal 28 3 7 9" xfId="11505"/>
    <cellStyle name="Normal 28 3 8" xfId="566"/>
    <cellStyle name="Normal 28 3 8 2" xfId="2258"/>
    <cellStyle name="Normal 28 3 8 2 2" xfId="6467"/>
    <cellStyle name="Normal 28 3 8 2 2 2" xfId="10675"/>
    <cellStyle name="Normal 28 3 8 2 2 2 2" xfId="21117"/>
    <cellStyle name="Normal 28 3 8 2 2 3" xfId="16909"/>
    <cellStyle name="Normal 28 3 8 2 3" xfId="4442"/>
    <cellStyle name="Normal 28 3 8 2 3 2" xfId="14884"/>
    <cellStyle name="Normal 28 3 8 2 4" xfId="8650"/>
    <cellStyle name="Normal 28 3 8 2 4 2" xfId="19092"/>
    <cellStyle name="Normal 28 3 8 2 5" xfId="12701"/>
    <cellStyle name="Normal 28 3 8 3" xfId="5454"/>
    <cellStyle name="Normal 28 3 8 3 2" xfId="9662"/>
    <cellStyle name="Normal 28 3 8 3 2 2" xfId="20104"/>
    <cellStyle name="Normal 28 3 8 3 3" xfId="15896"/>
    <cellStyle name="Normal 28 3 8 4" xfId="3429"/>
    <cellStyle name="Normal 28 3 8 4 2" xfId="13871"/>
    <cellStyle name="Normal 28 3 8 5" xfId="7637"/>
    <cellStyle name="Normal 28 3 8 5 2" xfId="18079"/>
    <cellStyle name="Normal 28 3 8 6" xfId="1245"/>
    <cellStyle name="Normal 28 3 8 7" xfId="11688"/>
    <cellStyle name="Normal 28 3 9" xfId="552"/>
    <cellStyle name="Normal 28 3 9 2" xfId="2244"/>
    <cellStyle name="Normal 28 3 9 2 2" xfId="6453"/>
    <cellStyle name="Normal 28 3 9 2 2 2" xfId="10661"/>
    <cellStyle name="Normal 28 3 9 2 2 2 2" xfId="21103"/>
    <cellStyle name="Normal 28 3 9 2 2 3" xfId="16895"/>
    <cellStyle name="Normal 28 3 9 2 3" xfId="4428"/>
    <cellStyle name="Normal 28 3 9 2 3 2" xfId="14870"/>
    <cellStyle name="Normal 28 3 9 2 4" xfId="8636"/>
    <cellStyle name="Normal 28 3 9 2 4 2" xfId="19078"/>
    <cellStyle name="Normal 28 3 9 2 5" xfId="12687"/>
    <cellStyle name="Normal 28 3 9 3" xfId="5440"/>
    <cellStyle name="Normal 28 3 9 3 2" xfId="9648"/>
    <cellStyle name="Normal 28 3 9 3 2 2" xfId="20090"/>
    <cellStyle name="Normal 28 3 9 3 3" xfId="15882"/>
    <cellStyle name="Normal 28 3 9 4" xfId="3415"/>
    <cellStyle name="Normal 28 3 9 4 2" xfId="13857"/>
    <cellStyle name="Normal 28 3 9 5" xfId="7623"/>
    <cellStyle name="Normal 28 3 9 5 2" xfId="18065"/>
    <cellStyle name="Normal 28 3 9 6" xfId="1231"/>
    <cellStyle name="Normal 28 3 9 7" xfId="11674"/>
    <cellStyle name="Normal 28 4" xfId="152"/>
    <cellStyle name="Normal 28 4 10" xfId="5127"/>
    <cellStyle name="Normal 28 4 10 2" xfId="9335"/>
    <cellStyle name="Normal 28 4 10 2 2" xfId="19777"/>
    <cellStyle name="Normal 28 4 10 3" xfId="15569"/>
    <cellStyle name="Normal 28 4 11" xfId="2944"/>
    <cellStyle name="Normal 28 4 11 2" xfId="13386"/>
    <cellStyle name="Normal 28 4 12" xfId="7152"/>
    <cellStyle name="Normal 28 4 12 2" xfId="17594"/>
    <cellStyle name="Normal 28 4 13" xfId="929"/>
    <cellStyle name="Normal 28 4 14" xfId="11372"/>
    <cellStyle name="Normal 28 4 2" xfId="184"/>
    <cellStyle name="Normal 28 4 2 10" xfId="7197"/>
    <cellStyle name="Normal 28 4 2 10 2" xfId="17639"/>
    <cellStyle name="Normal 28 4 2 11" xfId="963"/>
    <cellStyle name="Normal 28 4 2 12" xfId="11406"/>
    <cellStyle name="Normal 28 4 2 2" xfId="364"/>
    <cellStyle name="Normal 28 4 2 2 10" xfId="1043"/>
    <cellStyle name="Normal 28 4 2 2 11" xfId="11486"/>
    <cellStyle name="Normal 28 4 2 2 2" xfId="538"/>
    <cellStyle name="Normal 28 4 2 2 2 2" xfId="884"/>
    <cellStyle name="Normal 28 4 2 2 2 2 2" xfId="2576"/>
    <cellStyle name="Normal 28 4 2 2 2 2 2 2" xfId="6785"/>
    <cellStyle name="Normal 28 4 2 2 2 2 2 2 2" xfId="10993"/>
    <cellStyle name="Normal 28 4 2 2 2 2 2 2 2 2" xfId="21435"/>
    <cellStyle name="Normal 28 4 2 2 2 2 2 2 3" xfId="17227"/>
    <cellStyle name="Normal 28 4 2 2 2 2 2 3" xfId="4760"/>
    <cellStyle name="Normal 28 4 2 2 2 2 2 3 2" xfId="15202"/>
    <cellStyle name="Normal 28 4 2 2 2 2 2 4" xfId="8968"/>
    <cellStyle name="Normal 28 4 2 2 2 2 2 4 2" xfId="19410"/>
    <cellStyle name="Normal 28 4 2 2 2 2 2 5" xfId="13019"/>
    <cellStyle name="Normal 28 4 2 2 2 2 3" xfId="5772"/>
    <cellStyle name="Normal 28 4 2 2 2 2 3 2" xfId="9980"/>
    <cellStyle name="Normal 28 4 2 2 2 2 3 2 2" xfId="20422"/>
    <cellStyle name="Normal 28 4 2 2 2 2 3 3" xfId="16214"/>
    <cellStyle name="Normal 28 4 2 2 2 2 4" xfId="3747"/>
    <cellStyle name="Normal 28 4 2 2 2 2 4 2" xfId="14189"/>
    <cellStyle name="Normal 28 4 2 2 2 2 5" xfId="7955"/>
    <cellStyle name="Normal 28 4 2 2 2 2 5 2" xfId="18397"/>
    <cellStyle name="Normal 28 4 2 2 2 2 6" xfId="1563"/>
    <cellStyle name="Normal 28 4 2 2 2 2 7" xfId="12006"/>
    <cellStyle name="Normal 28 4 2 2 2 3" xfId="1896"/>
    <cellStyle name="Normal 28 4 2 2 2 3 2" xfId="2909"/>
    <cellStyle name="Normal 28 4 2 2 2 3 2 2" xfId="7118"/>
    <cellStyle name="Normal 28 4 2 2 2 3 2 2 2" xfId="11326"/>
    <cellStyle name="Normal 28 4 2 2 2 3 2 2 2 2" xfId="21768"/>
    <cellStyle name="Normal 28 4 2 2 2 3 2 2 3" xfId="17560"/>
    <cellStyle name="Normal 28 4 2 2 2 3 2 3" xfId="5093"/>
    <cellStyle name="Normal 28 4 2 2 2 3 2 3 2" xfId="15535"/>
    <cellStyle name="Normal 28 4 2 2 2 3 2 4" xfId="9301"/>
    <cellStyle name="Normal 28 4 2 2 2 3 2 4 2" xfId="19743"/>
    <cellStyle name="Normal 28 4 2 2 2 3 2 5" xfId="13352"/>
    <cellStyle name="Normal 28 4 2 2 2 3 3" xfId="6105"/>
    <cellStyle name="Normal 28 4 2 2 2 3 3 2" xfId="10313"/>
    <cellStyle name="Normal 28 4 2 2 2 3 3 2 2" xfId="20755"/>
    <cellStyle name="Normal 28 4 2 2 2 3 3 3" xfId="16547"/>
    <cellStyle name="Normal 28 4 2 2 2 3 4" xfId="4080"/>
    <cellStyle name="Normal 28 4 2 2 2 3 4 2" xfId="14522"/>
    <cellStyle name="Normal 28 4 2 2 2 3 5" xfId="8288"/>
    <cellStyle name="Normal 28 4 2 2 2 3 5 2" xfId="18730"/>
    <cellStyle name="Normal 28 4 2 2 2 3 6" xfId="12339"/>
    <cellStyle name="Normal 28 4 2 2 2 4" xfId="2230"/>
    <cellStyle name="Normal 28 4 2 2 2 4 2" xfId="6439"/>
    <cellStyle name="Normal 28 4 2 2 2 4 2 2" xfId="10647"/>
    <cellStyle name="Normal 28 4 2 2 2 4 2 2 2" xfId="21089"/>
    <cellStyle name="Normal 28 4 2 2 2 4 2 3" xfId="16881"/>
    <cellStyle name="Normal 28 4 2 2 2 4 3" xfId="4414"/>
    <cellStyle name="Normal 28 4 2 2 2 4 3 2" xfId="14856"/>
    <cellStyle name="Normal 28 4 2 2 2 4 4" xfId="8622"/>
    <cellStyle name="Normal 28 4 2 2 2 4 4 2" xfId="19064"/>
    <cellStyle name="Normal 28 4 2 2 2 4 5" xfId="12673"/>
    <cellStyle name="Normal 28 4 2 2 2 5" xfId="5426"/>
    <cellStyle name="Normal 28 4 2 2 2 5 2" xfId="9634"/>
    <cellStyle name="Normal 28 4 2 2 2 5 2 2" xfId="20076"/>
    <cellStyle name="Normal 28 4 2 2 2 5 3" xfId="15868"/>
    <cellStyle name="Normal 28 4 2 2 2 6" xfId="3401"/>
    <cellStyle name="Normal 28 4 2 2 2 6 2" xfId="13843"/>
    <cellStyle name="Normal 28 4 2 2 2 7" xfId="7609"/>
    <cellStyle name="Normal 28 4 2 2 2 7 2" xfId="18051"/>
    <cellStyle name="Normal 28 4 2 2 2 8" xfId="1217"/>
    <cellStyle name="Normal 28 4 2 2 2 9" xfId="11660"/>
    <cellStyle name="Normal 28 4 2 2 3" xfId="710"/>
    <cellStyle name="Normal 28 4 2 2 3 2" xfId="2402"/>
    <cellStyle name="Normal 28 4 2 2 3 2 2" xfId="6611"/>
    <cellStyle name="Normal 28 4 2 2 3 2 2 2" xfId="10819"/>
    <cellStyle name="Normal 28 4 2 2 3 2 2 2 2" xfId="21261"/>
    <cellStyle name="Normal 28 4 2 2 3 2 2 3" xfId="17053"/>
    <cellStyle name="Normal 28 4 2 2 3 2 3" xfId="4586"/>
    <cellStyle name="Normal 28 4 2 2 3 2 3 2" xfId="15028"/>
    <cellStyle name="Normal 28 4 2 2 3 2 4" xfId="8794"/>
    <cellStyle name="Normal 28 4 2 2 3 2 4 2" xfId="19236"/>
    <cellStyle name="Normal 28 4 2 2 3 2 5" xfId="12845"/>
    <cellStyle name="Normal 28 4 2 2 3 3" xfId="5598"/>
    <cellStyle name="Normal 28 4 2 2 3 3 2" xfId="9806"/>
    <cellStyle name="Normal 28 4 2 2 3 3 2 2" xfId="20248"/>
    <cellStyle name="Normal 28 4 2 2 3 3 3" xfId="16040"/>
    <cellStyle name="Normal 28 4 2 2 3 4" xfId="3573"/>
    <cellStyle name="Normal 28 4 2 2 3 4 2" xfId="14015"/>
    <cellStyle name="Normal 28 4 2 2 3 5" xfId="7781"/>
    <cellStyle name="Normal 28 4 2 2 3 5 2" xfId="18223"/>
    <cellStyle name="Normal 28 4 2 2 3 6" xfId="1389"/>
    <cellStyle name="Normal 28 4 2 2 3 7" xfId="11832"/>
    <cellStyle name="Normal 28 4 2 2 4" xfId="1722"/>
    <cellStyle name="Normal 28 4 2 2 4 2" xfId="2735"/>
    <cellStyle name="Normal 28 4 2 2 4 2 2" xfId="6944"/>
    <cellStyle name="Normal 28 4 2 2 4 2 2 2" xfId="11152"/>
    <cellStyle name="Normal 28 4 2 2 4 2 2 2 2" xfId="21594"/>
    <cellStyle name="Normal 28 4 2 2 4 2 2 3" xfId="17386"/>
    <cellStyle name="Normal 28 4 2 2 4 2 3" xfId="4919"/>
    <cellStyle name="Normal 28 4 2 2 4 2 3 2" xfId="15361"/>
    <cellStyle name="Normal 28 4 2 2 4 2 4" xfId="9127"/>
    <cellStyle name="Normal 28 4 2 2 4 2 4 2" xfId="19569"/>
    <cellStyle name="Normal 28 4 2 2 4 2 5" xfId="13178"/>
    <cellStyle name="Normal 28 4 2 2 4 3" xfId="5931"/>
    <cellStyle name="Normal 28 4 2 2 4 3 2" xfId="10139"/>
    <cellStyle name="Normal 28 4 2 2 4 3 2 2" xfId="20581"/>
    <cellStyle name="Normal 28 4 2 2 4 3 3" xfId="16373"/>
    <cellStyle name="Normal 28 4 2 2 4 4" xfId="3906"/>
    <cellStyle name="Normal 28 4 2 2 4 4 2" xfId="14348"/>
    <cellStyle name="Normal 28 4 2 2 4 5" xfId="8114"/>
    <cellStyle name="Normal 28 4 2 2 4 5 2" xfId="18556"/>
    <cellStyle name="Normal 28 4 2 2 4 6" xfId="12165"/>
    <cellStyle name="Normal 28 4 2 2 5" xfId="2056"/>
    <cellStyle name="Normal 28 4 2 2 5 2" xfId="6265"/>
    <cellStyle name="Normal 28 4 2 2 5 2 2" xfId="10473"/>
    <cellStyle name="Normal 28 4 2 2 5 2 2 2" xfId="20915"/>
    <cellStyle name="Normal 28 4 2 2 5 2 3" xfId="16707"/>
    <cellStyle name="Normal 28 4 2 2 5 3" xfId="4240"/>
    <cellStyle name="Normal 28 4 2 2 5 3 2" xfId="14682"/>
    <cellStyle name="Normal 28 4 2 2 5 4" xfId="8448"/>
    <cellStyle name="Normal 28 4 2 2 5 4 2" xfId="18890"/>
    <cellStyle name="Normal 28 4 2 2 5 5" xfId="12499"/>
    <cellStyle name="Normal 28 4 2 2 6" xfId="3227"/>
    <cellStyle name="Normal 28 4 2 2 6 2" xfId="7435"/>
    <cellStyle name="Normal 28 4 2 2 6 2 2" xfId="17877"/>
    <cellStyle name="Normal 28 4 2 2 6 3" xfId="13669"/>
    <cellStyle name="Normal 28 4 2 2 7" xfId="5251"/>
    <cellStyle name="Normal 28 4 2 2 7 2" xfId="9459"/>
    <cellStyle name="Normal 28 4 2 2 7 2 2" xfId="19901"/>
    <cellStyle name="Normal 28 4 2 2 7 3" xfId="15693"/>
    <cellStyle name="Normal 28 4 2 2 8" xfId="3068"/>
    <cellStyle name="Normal 28 4 2 2 8 2" xfId="13510"/>
    <cellStyle name="Normal 28 4 2 2 9" xfId="7276"/>
    <cellStyle name="Normal 28 4 2 2 9 2" xfId="17718"/>
    <cellStyle name="Normal 28 4 2 3" xfId="458"/>
    <cellStyle name="Normal 28 4 2 3 2" xfId="804"/>
    <cellStyle name="Normal 28 4 2 3 2 2" xfId="2496"/>
    <cellStyle name="Normal 28 4 2 3 2 2 2" xfId="6705"/>
    <cellStyle name="Normal 28 4 2 3 2 2 2 2" xfId="10913"/>
    <cellStyle name="Normal 28 4 2 3 2 2 2 2 2" xfId="21355"/>
    <cellStyle name="Normal 28 4 2 3 2 2 2 3" xfId="17147"/>
    <cellStyle name="Normal 28 4 2 3 2 2 3" xfId="4680"/>
    <cellStyle name="Normal 28 4 2 3 2 2 3 2" xfId="15122"/>
    <cellStyle name="Normal 28 4 2 3 2 2 4" xfId="8888"/>
    <cellStyle name="Normal 28 4 2 3 2 2 4 2" xfId="19330"/>
    <cellStyle name="Normal 28 4 2 3 2 2 5" xfId="12939"/>
    <cellStyle name="Normal 28 4 2 3 2 3" xfId="5692"/>
    <cellStyle name="Normal 28 4 2 3 2 3 2" xfId="9900"/>
    <cellStyle name="Normal 28 4 2 3 2 3 2 2" xfId="20342"/>
    <cellStyle name="Normal 28 4 2 3 2 3 3" xfId="16134"/>
    <cellStyle name="Normal 28 4 2 3 2 4" xfId="3667"/>
    <cellStyle name="Normal 28 4 2 3 2 4 2" xfId="14109"/>
    <cellStyle name="Normal 28 4 2 3 2 5" xfId="7875"/>
    <cellStyle name="Normal 28 4 2 3 2 5 2" xfId="18317"/>
    <cellStyle name="Normal 28 4 2 3 2 6" xfId="1483"/>
    <cellStyle name="Normal 28 4 2 3 2 7" xfId="11926"/>
    <cellStyle name="Normal 28 4 2 3 3" xfId="1816"/>
    <cellStyle name="Normal 28 4 2 3 3 2" xfId="2829"/>
    <cellStyle name="Normal 28 4 2 3 3 2 2" xfId="7038"/>
    <cellStyle name="Normal 28 4 2 3 3 2 2 2" xfId="11246"/>
    <cellStyle name="Normal 28 4 2 3 3 2 2 2 2" xfId="21688"/>
    <cellStyle name="Normal 28 4 2 3 3 2 2 3" xfId="17480"/>
    <cellStyle name="Normal 28 4 2 3 3 2 3" xfId="5013"/>
    <cellStyle name="Normal 28 4 2 3 3 2 3 2" xfId="15455"/>
    <cellStyle name="Normal 28 4 2 3 3 2 4" xfId="9221"/>
    <cellStyle name="Normal 28 4 2 3 3 2 4 2" xfId="19663"/>
    <cellStyle name="Normal 28 4 2 3 3 2 5" xfId="13272"/>
    <cellStyle name="Normal 28 4 2 3 3 3" xfId="6025"/>
    <cellStyle name="Normal 28 4 2 3 3 3 2" xfId="10233"/>
    <cellStyle name="Normal 28 4 2 3 3 3 2 2" xfId="20675"/>
    <cellStyle name="Normal 28 4 2 3 3 3 3" xfId="16467"/>
    <cellStyle name="Normal 28 4 2 3 3 4" xfId="4000"/>
    <cellStyle name="Normal 28 4 2 3 3 4 2" xfId="14442"/>
    <cellStyle name="Normal 28 4 2 3 3 5" xfId="8208"/>
    <cellStyle name="Normal 28 4 2 3 3 5 2" xfId="18650"/>
    <cellStyle name="Normal 28 4 2 3 3 6" xfId="12259"/>
    <cellStyle name="Normal 28 4 2 3 4" xfId="2150"/>
    <cellStyle name="Normal 28 4 2 3 4 2" xfId="6359"/>
    <cellStyle name="Normal 28 4 2 3 4 2 2" xfId="10567"/>
    <cellStyle name="Normal 28 4 2 3 4 2 2 2" xfId="21009"/>
    <cellStyle name="Normal 28 4 2 3 4 2 3" xfId="16801"/>
    <cellStyle name="Normal 28 4 2 3 4 3" xfId="4334"/>
    <cellStyle name="Normal 28 4 2 3 4 3 2" xfId="14776"/>
    <cellStyle name="Normal 28 4 2 3 4 4" xfId="8542"/>
    <cellStyle name="Normal 28 4 2 3 4 4 2" xfId="18984"/>
    <cellStyle name="Normal 28 4 2 3 4 5" xfId="12593"/>
    <cellStyle name="Normal 28 4 2 3 5" xfId="5346"/>
    <cellStyle name="Normal 28 4 2 3 5 2" xfId="9554"/>
    <cellStyle name="Normal 28 4 2 3 5 2 2" xfId="19996"/>
    <cellStyle name="Normal 28 4 2 3 5 3" xfId="15788"/>
    <cellStyle name="Normal 28 4 2 3 6" xfId="3321"/>
    <cellStyle name="Normal 28 4 2 3 6 2" xfId="13763"/>
    <cellStyle name="Normal 28 4 2 3 7" xfId="7529"/>
    <cellStyle name="Normal 28 4 2 3 7 2" xfId="17971"/>
    <cellStyle name="Normal 28 4 2 3 8" xfId="1137"/>
    <cellStyle name="Normal 28 4 2 3 9" xfId="11580"/>
    <cellStyle name="Normal 28 4 2 4" xfId="630"/>
    <cellStyle name="Normal 28 4 2 4 2" xfId="2322"/>
    <cellStyle name="Normal 28 4 2 4 2 2" xfId="6531"/>
    <cellStyle name="Normal 28 4 2 4 2 2 2" xfId="10739"/>
    <cellStyle name="Normal 28 4 2 4 2 2 2 2" xfId="21181"/>
    <cellStyle name="Normal 28 4 2 4 2 2 3" xfId="16973"/>
    <cellStyle name="Normal 28 4 2 4 2 3" xfId="4506"/>
    <cellStyle name="Normal 28 4 2 4 2 3 2" xfId="14948"/>
    <cellStyle name="Normal 28 4 2 4 2 4" xfId="8714"/>
    <cellStyle name="Normal 28 4 2 4 2 4 2" xfId="19156"/>
    <cellStyle name="Normal 28 4 2 4 2 5" xfId="12765"/>
    <cellStyle name="Normal 28 4 2 4 3" xfId="5518"/>
    <cellStyle name="Normal 28 4 2 4 3 2" xfId="9726"/>
    <cellStyle name="Normal 28 4 2 4 3 2 2" xfId="20168"/>
    <cellStyle name="Normal 28 4 2 4 3 3" xfId="15960"/>
    <cellStyle name="Normal 28 4 2 4 4" xfId="3493"/>
    <cellStyle name="Normal 28 4 2 4 4 2" xfId="13935"/>
    <cellStyle name="Normal 28 4 2 4 5" xfId="7701"/>
    <cellStyle name="Normal 28 4 2 4 5 2" xfId="18143"/>
    <cellStyle name="Normal 28 4 2 4 6" xfId="1309"/>
    <cellStyle name="Normal 28 4 2 4 7" xfId="11752"/>
    <cellStyle name="Normal 28 4 2 5" xfId="281"/>
    <cellStyle name="Normal 28 4 2 5 2" xfId="2655"/>
    <cellStyle name="Normal 28 4 2 5 2 2" xfId="6864"/>
    <cellStyle name="Normal 28 4 2 5 2 2 2" xfId="11072"/>
    <cellStyle name="Normal 28 4 2 5 2 2 2 2" xfId="21514"/>
    <cellStyle name="Normal 28 4 2 5 2 2 3" xfId="17306"/>
    <cellStyle name="Normal 28 4 2 5 2 3" xfId="4839"/>
    <cellStyle name="Normal 28 4 2 5 2 3 2" xfId="15281"/>
    <cellStyle name="Normal 28 4 2 5 2 4" xfId="9047"/>
    <cellStyle name="Normal 28 4 2 5 2 4 2" xfId="19489"/>
    <cellStyle name="Normal 28 4 2 5 2 5" xfId="13098"/>
    <cellStyle name="Normal 28 4 2 5 3" xfId="5851"/>
    <cellStyle name="Normal 28 4 2 5 3 2" xfId="10059"/>
    <cellStyle name="Normal 28 4 2 5 3 2 2" xfId="20501"/>
    <cellStyle name="Normal 28 4 2 5 3 3" xfId="16293"/>
    <cellStyle name="Normal 28 4 2 5 4" xfId="3826"/>
    <cellStyle name="Normal 28 4 2 5 4 2" xfId="14268"/>
    <cellStyle name="Normal 28 4 2 5 5" xfId="8034"/>
    <cellStyle name="Normal 28 4 2 5 5 2" xfId="18476"/>
    <cellStyle name="Normal 28 4 2 5 6" xfId="1642"/>
    <cellStyle name="Normal 28 4 2 5 7" xfId="12085"/>
    <cellStyle name="Normal 28 4 2 6" xfId="1976"/>
    <cellStyle name="Normal 28 4 2 6 2" xfId="6185"/>
    <cellStyle name="Normal 28 4 2 6 2 2" xfId="10393"/>
    <cellStyle name="Normal 28 4 2 6 2 2 2" xfId="20835"/>
    <cellStyle name="Normal 28 4 2 6 2 3" xfId="16627"/>
    <cellStyle name="Normal 28 4 2 6 3" xfId="4160"/>
    <cellStyle name="Normal 28 4 2 6 3 2" xfId="14602"/>
    <cellStyle name="Normal 28 4 2 6 4" xfId="8368"/>
    <cellStyle name="Normal 28 4 2 6 4 2" xfId="18810"/>
    <cellStyle name="Normal 28 4 2 6 5" xfId="12419"/>
    <cellStyle name="Normal 28 4 2 7" xfId="3147"/>
    <cellStyle name="Normal 28 4 2 7 2" xfId="7355"/>
    <cellStyle name="Normal 28 4 2 7 2 2" xfId="17797"/>
    <cellStyle name="Normal 28 4 2 7 3" xfId="13589"/>
    <cellStyle name="Normal 28 4 2 8" xfId="5172"/>
    <cellStyle name="Normal 28 4 2 8 2" xfId="9380"/>
    <cellStyle name="Normal 28 4 2 8 2 2" xfId="19822"/>
    <cellStyle name="Normal 28 4 2 8 3" xfId="15614"/>
    <cellStyle name="Normal 28 4 2 9" xfId="2989"/>
    <cellStyle name="Normal 28 4 2 9 2" xfId="13431"/>
    <cellStyle name="Normal 28 4 3" xfId="330"/>
    <cellStyle name="Normal 28 4 3 10" xfId="1009"/>
    <cellStyle name="Normal 28 4 3 11" xfId="11452"/>
    <cellStyle name="Normal 28 4 3 2" xfId="504"/>
    <cellStyle name="Normal 28 4 3 2 2" xfId="850"/>
    <cellStyle name="Normal 28 4 3 2 2 2" xfId="2542"/>
    <cellStyle name="Normal 28 4 3 2 2 2 2" xfId="6751"/>
    <cellStyle name="Normal 28 4 3 2 2 2 2 2" xfId="10959"/>
    <cellStyle name="Normal 28 4 3 2 2 2 2 2 2" xfId="21401"/>
    <cellStyle name="Normal 28 4 3 2 2 2 2 3" xfId="17193"/>
    <cellStyle name="Normal 28 4 3 2 2 2 3" xfId="4726"/>
    <cellStyle name="Normal 28 4 3 2 2 2 3 2" xfId="15168"/>
    <cellStyle name="Normal 28 4 3 2 2 2 4" xfId="8934"/>
    <cellStyle name="Normal 28 4 3 2 2 2 4 2" xfId="19376"/>
    <cellStyle name="Normal 28 4 3 2 2 2 5" xfId="12985"/>
    <cellStyle name="Normal 28 4 3 2 2 3" xfId="5738"/>
    <cellStyle name="Normal 28 4 3 2 2 3 2" xfId="9946"/>
    <cellStyle name="Normal 28 4 3 2 2 3 2 2" xfId="20388"/>
    <cellStyle name="Normal 28 4 3 2 2 3 3" xfId="16180"/>
    <cellStyle name="Normal 28 4 3 2 2 4" xfId="3713"/>
    <cellStyle name="Normal 28 4 3 2 2 4 2" xfId="14155"/>
    <cellStyle name="Normal 28 4 3 2 2 5" xfId="7921"/>
    <cellStyle name="Normal 28 4 3 2 2 5 2" xfId="18363"/>
    <cellStyle name="Normal 28 4 3 2 2 6" xfId="1529"/>
    <cellStyle name="Normal 28 4 3 2 2 7" xfId="11972"/>
    <cellStyle name="Normal 28 4 3 2 3" xfId="1862"/>
    <cellStyle name="Normal 28 4 3 2 3 2" xfId="2875"/>
    <cellStyle name="Normal 28 4 3 2 3 2 2" xfId="7084"/>
    <cellStyle name="Normal 28 4 3 2 3 2 2 2" xfId="11292"/>
    <cellStyle name="Normal 28 4 3 2 3 2 2 2 2" xfId="21734"/>
    <cellStyle name="Normal 28 4 3 2 3 2 2 3" xfId="17526"/>
    <cellStyle name="Normal 28 4 3 2 3 2 3" xfId="5059"/>
    <cellStyle name="Normal 28 4 3 2 3 2 3 2" xfId="15501"/>
    <cellStyle name="Normal 28 4 3 2 3 2 4" xfId="9267"/>
    <cellStyle name="Normal 28 4 3 2 3 2 4 2" xfId="19709"/>
    <cellStyle name="Normal 28 4 3 2 3 2 5" xfId="13318"/>
    <cellStyle name="Normal 28 4 3 2 3 3" xfId="6071"/>
    <cellStyle name="Normal 28 4 3 2 3 3 2" xfId="10279"/>
    <cellStyle name="Normal 28 4 3 2 3 3 2 2" xfId="20721"/>
    <cellStyle name="Normal 28 4 3 2 3 3 3" xfId="16513"/>
    <cellStyle name="Normal 28 4 3 2 3 4" xfId="4046"/>
    <cellStyle name="Normal 28 4 3 2 3 4 2" xfId="14488"/>
    <cellStyle name="Normal 28 4 3 2 3 5" xfId="8254"/>
    <cellStyle name="Normal 28 4 3 2 3 5 2" xfId="18696"/>
    <cellStyle name="Normal 28 4 3 2 3 6" xfId="12305"/>
    <cellStyle name="Normal 28 4 3 2 4" xfId="2196"/>
    <cellStyle name="Normal 28 4 3 2 4 2" xfId="6405"/>
    <cellStyle name="Normal 28 4 3 2 4 2 2" xfId="10613"/>
    <cellStyle name="Normal 28 4 3 2 4 2 2 2" xfId="21055"/>
    <cellStyle name="Normal 28 4 3 2 4 2 3" xfId="16847"/>
    <cellStyle name="Normal 28 4 3 2 4 3" xfId="4380"/>
    <cellStyle name="Normal 28 4 3 2 4 3 2" xfId="14822"/>
    <cellStyle name="Normal 28 4 3 2 4 4" xfId="8588"/>
    <cellStyle name="Normal 28 4 3 2 4 4 2" xfId="19030"/>
    <cellStyle name="Normal 28 4 3 2 4 5" xfId="12639"/>
    <cellStyle name="Normal 28 4 3 2 5" xfId="5392"/>
    <cellStyle name="Normal 28 4 3 2 5 2" xfId="9600"/>
    <cellStyle name="Normal 28 4 3 2 5 2 2" xfId="20042"/>
    <cellStyle name="Normal 28 4 3 2 5 3" xfId="15834"/>
    <cellStyle name="Normal 28 4 3 2 6" xfId="3367"/>
    <cellStyle name="Normal 28 4 3 2 6 2" xfId="13809"/>
    <cellStyle name="Normal 28 4 3 2 7" xfId="7575"/>
    <cellStyle name="Normal 28 4 3 2 7 2" xfId="18017"/>
    <cellStyle name="Normal 28 4 3 2 8" xfId="1183"/>
    <cellStyle name="Normal 28 4 3 2 9" xfId="11626"/>
    <cellStyle name="Normal 28 4 3 3" xfId="676"/>
    <cellStyle name="Normal 28 4 3 3 2" xfId="2368"/>
    <cellStyle name="Normal 28 4 3 3 2 2" xfId="6577"/>
    <cellStyle name="Normal 28 4 3 3 2 2 2" xfId="10785"/>
    <cellStyle name="Normal 28 4 3 3 2 2 2 2" xfId="21227"/>
    <cellStyle name="Normal 28 4 3 3 2 2 3" xfId="17019"/>
    <cellStyle name="Normal 28 4 3 3 2 3" xfId="4552"/>
    <cellStyle name="Normal 28 4 3 3 2 3 2" xfId="14994"/>
    <cellStyle name="Normal 28 4 3 3 2 4" xfId="8760"/>
    <cellStyle name="Normal 28 4 3 3 2 4 2" xfId="19202"/>
    <cellStyle name="Normal 28 4 3 3 2 5" xfId="12811"/>
    <cellStyle name="Normal 28 4 3 3 3" xfId="5564"/>
    <cellStyle name="Normal 28 4 3 3 3 2" xfId="9772"/>
    <cellStyle name="Normal 28 4 3 3 3 2 2" xfId="20214"/>
    <cellStyle name="Normal 28 4 3 3 3 3" xfId="16006"/>
    <cellStyle name="Normal 28 4 3 3 4" xfId="3539"/>
    <cellStyle name="Normal 28 4 3 3 4 2" xfId="13981"/>
    <cellStyle name="Normal 28 4 3 3 5" xfId="7747"/>
    <cellStyle name="Normal 28 4 3 3 5 2" xfId="18189"/>
    <cellStyle name="Normal 28 4 3 3 6" xfId="1355"/>
    <cellStyle name="Normal 28 4 3 3 7" xfId="11798"/>
    <cellStyle name="Normal 28 4 3 4" xfId="1688"/>
    <cellStyle name="Normal 28 4 3 4 2" xfId="2701"/>
    <cellStyle name="Normal 28 4 3 4 2 2" xfId="6910"/>
    <cellStyle name="Normal 28 4 3 4 2 2 2" xfId="11118"/>
    <cellStyle name="Normal 28 4 3 4 2 2 2 2" xfId="21560"/>
    <cellStyle name="Normal 28 4 3 4 2 2 3" xfId="17352"/>
    <cellStyle name="Normal 28 4 3 4 2 3" xfId="4885"/>
    <cellStyle name="Normal 28 4 3 4 2 3 2" xfId="15327"/>
    <cellStyle name="Normal 28 4 3 4 2 4" xfId="9093"/>
    <cellStyle name="Normal 28 4 3 4 2 4 2" xfId="19535"/>
    <cellStyle name="Normal 28 4 3 4 2 5" xfId="13144"/>
    <cellStyle name="Normal 28 4 3 4 3" xfId="5897"/>
    <cellStyle name="Normal 28 4 3 4 3 2" xfId="10105"/>
    <cellStyle name="Normal 28 4 3 4 3 2 2" xfId="20547"/>
    <cellStyle name="Normal 28 4 3 4 3 3" xfId="16339"/>
    <cellStyle name="Normal 28 4 3 4 4" xfId="3872"/>
    <cellStyle name="Normal 28 4 3 4 4 2" xfId="14314"/>
    <cellStyle name="Normal 28 4 3 4 5" xfId="8080"/>
    <cellStyle name="Normal 28 4 3 4 5 2" xfId="18522"/>
    <cellStyle name="Normal 28 4 3 4 6" xfId="12131"/>
    <cellStyle name="Normal 28 4 3 5" xfId="2022"/>
    <cellStyle name="Normal 28 4 3 5 2" xfId="6231"/>
    <cellStyle name="Normal 28 4 3 5 2 2" xfId="10439"/>
    <cellStyle name="Normal 28 4 3 5 2 2 2" xfId="20881"/>
    <cellStyle name="Normal 28 4 3 5 2 3" xfId="16673"/>
    <cellStyle name="Normal 28 4 3 5 3" xfId="4206"/>
    <cellStyle name="Normal 28 4 3 5 3 2" xfId="14648"/>
    <cellStyle name="Normal 28 4 3 5 4" xfId="8414"/>
    <cellStyle name="Normal 28 4 3 5 4 2" xfId="18856"/>
    <cellStyle name="Normal 28 4 3 5 5" xfId="12465"/>
    <cellStyle name="Normal 28 4 3 6" xfId="3193"/>
    <cellStyle name="Normal 28 4 3 6 2" xfId="7401"/>
    <cellStyle name="Normal 28 4 3 6 2 2" xfId="17843"/>
    <cellStyle name="Normal 28 4 3 6 3" xfId="13635"/>
    <cellStyle name="Normal 28 4 3 7" xfId="5217"/>
    <cellStyle name="Normal 28 4 3 7 2" xfId="9425"/>
    <cellStyle name="Normal 28 4 3 7 2 2" xfId="19867"/>
    <cellStyle name="Normal 28 4 3 7 3" xfId="15659"/>
    <cellStyle name="Normal 28 4 3 8" xfId="3034"/>
    <cellStyle name="Normal 28 4 3 8 2" xfId="13476"/>
    <cellStyle name="Normal 28 4 3 9" xfId="7242"/>
    <cellStyle name="Normal 28 4 3 9 2" xfId="17684"/>
    <cellStyle name="Normal 28 4 4" xfId="424"/>
    <cellStyle name="Normal 28 4 4 2" xfId="770"/>
    <cellStyle name="Normal 28 4 4 2 2" xfId="2462"/>
    <cellStyle name="Normal 28 4 4 2 2 2" xfId="6671"/>
    <cellStyle name="Normal 28 4 4 2 2 2 2" xfId="10879"/>
    <cellStyle name="Normal 28 4 4 2 2 2 2 2" xfId="21321"/>
    <cellStyle name="Normal 28 4 4 2 2 2 3" xfId="17113"/>
    <cellStyle name="Normal 28 4 4 2 2 3" xfId="4646"/>
    <cellStyle name="Normal 28 4 4 2 2 3 2" xfId="15088"/>
    <cellStyle name="Normal 28 4 4 2 2 4" xfId="8854"/>
    <cellStyle name="Normal 28 4 4 2 2 4 2" xfId="19296"/>
    <cellStyle name="Normal 28 4 4 2 2 5" xfId="12905"/>
    <cellStyle name="Normal 28 4 4 2 3" xfId="5658"/>
    <cellStyle name="Normal 28 4 4 2 3 2" xfId="9866"/>
    <cellStyle name="Normal 28 4 4 2 3 2 2" xfId="20308"/>
    <cellStyle name="Normal 28 4 4 2 3 3" xfId="16100"/>
    <cellStyle name="Normal 28 4 4 2 4" xfId="3633"/>
    <cellStyle name="Normal 28 4 4 2 4 2" xfId="14075"/>
    <cellStyle name="Normal 28 4 4 2 5" xfId="7841"/>
    <cellStyle name="Normal 28 4 4 2 5 2" xfId="18283"/>
    <cellStyle name="Normal 28 4 4 2 6" xfId="1449"/>
    <cellStyle name="Normal 28 4 4 2 7" xfId="11892"/>
    <cellStyle name="Normal 28 4 4 3" xfId="1782"/>
    <cellStyle name="Normal 28 4 4 3 2" xfId="2795"/>
    <cellStyle name="Normal 28 4 4 3 2 2" xfId="7004"/>
    <cellStyle name="Normal 28 4 4 3 2 2 2" xfId="11212"/>
    <cellStyle name="Normal 28 4 4 3 2 2 2 2" xfId="21654"/>
    <cellStyle name="Normal 28 4 4 3 2 2 3" xfId="17446"/>
    <cellStyle name="Normal 28 4 4 3 2 3" xfId="4979"/>
    <cellStyle name="Normal 28 4 4 3 2 3 2" xfId="15421"/>
    <cellStyle name="Normal 28 4 4 3 2 4" xfId="9187"/>
    <cellStyle name="Normal 28 4 4 3 2 4 2" xfId="19629"/>
    <cellStyle name="Normal 28 4 4 3 2 5" xfId="13238"/>
    <cellStyle name="Normal 28 4 4 3 3" xfId="5991"/>
    <cellStyle name="Normal 28 4 4 3 3 2" xfId="10199"/>
    <cellStyle name="Normal 28 4 4 3 3 2 2" xfId="20641"/>
    <cellStyle name="Normal 28 4 4 3 3 3" xfId="16433"/>
    <cellStyle name="Normal 28 4 4 3 4" xfId="3966"/>
    <cellStyle name="Normal 28 4 4 3 4 2" xfId="14408"/>
    <cellStyle name="Normal 28 4 4 3 5" xfId="8174"/>
    <cellStyle name="Normal 28 4 4 3 5 2" xfId="18616"/>
    <cellStyle name="Normal 28 4 4 3 6" xfId="12225"/>
    <cellStyle name="Normal 28 4 4 4" xfId="2116"/>
    <cellStyle name="Normal 28 4 4 4 2" xfId="6325"/>
    <cellStyle name="Normal 28 4 4 4 2 2" xfId="10533"/>
    <cellStyle name="Normal 28 4 4 4 2 2 2" xfId="20975"/>
    <cellStyle name="Normal 28 4 4 4 2 3" xfId="16767"/>
    <cellStyle name="Normal 28 4 4 4 3" xfId="4300"/>
    <cellStyle name="Normal 28 4 4 4 3 2" xfId="14742"/>
    <cellStyle name="Normal 28 4 4 4 4" xfId="8508"/>
    <cellStyle name="Normal 28 4 4 4 4 2" xfId="18950"/>
    <cellStyle name="Normal 28 4 4 4 5" xfId="12559"/>
    <cellStyle name="Normal 28 4 4 5" xfId="5312"/>
    <cellStyle name="Normal 28 4 4 5 2" xfId="9520"/>
    <cellStyle name="Normal 28 4 4 5 2 2" xfId="19962"/>
    <cellStyle name="Normal 28 4 4 5 3" xfId="15754"/>
    <cellStyle name="Normal 28 4 4 6" xfId="3287"/>
    <cellStyle name="Normal 28 4 4 6 2" xfId="13729"/>
    <cellStyle name="Normal 28 4 4 7" xfId="7495"/>
    <cellStyle name="Normal 28 4 4 7 2" xfId="17937"/>
    <cellStyle name="Normal 28 4 4 8" xfId="1103"/>
    <cellStyle name="Normal 28 4 4 9" xfId="11546"/>
    <cellStyle name="Normal 28 4 5" xfId="596"/>
    <cellStyle name="Normal 28 4 5 2" xfId="2288"/>
    <cellStyle name="Normal 28 4 5 2 2" xfId="6497"/>
    <cellStyle name="Normal 28 4 5 2 2 2" xfId="10705"/>
    <cellStyle name="Normal 28 4 5 2 2 2 2" xfId="21147"/>
    <cellStyle name="Normal 28 4 5 2 2 3" xfId="16939"/>
    <cellStyle name="Normal 28 4 5 2 3" xfId="4472"/>
    <cellStyle name="Normal 28 4 5 2 3 2" xfId="14914"/>
    <cellStyle name="Normal 28 4 5 2 4" xfId="8680"/>
    <cellStyle name="Normal 28 4 5 2 4 2" xfId="19122"/>
    <cellStyle name="Normal 28 4 5 2 5" xfId="12731"/>
    <cellStyle name="Normal 28 4 5 3" xfId="5484"/>
    <cellStyle name="Normal 28 4 5 3 2" xfId="9692"/>
    <cellStyle name="Normal 28 4 5 3 2 2" xfId="20134"/>
    <cellStyle name="Normal 28 4 5 3 3" xfId="15926"/>
    <cellStyle name="Normal 28 4 5 4" xfId="3459"/>
    <cellStyle name="Normal 28 4 5 4 2" xfId="13901"/>
    <cellStyle name="Normal 28 4 5 5" xfId="7667"/>
    <cellStyle name="Normal 28 4 5 5 2" xfId="18109"/>
    <cellStyle name="Normal 28 4 5 6" xfId="1275"/>
    <cellStyle name="Normal 28 4 5 7" xfId="11718"/>
    <cellStyle name="Normal 28 4 6" xfId="559"/>
    <cellStyle name="Normal 28 4 6 2" xfId="2251"/>
    <cellStyle name="Normal 28 4 6 2 2" xfId="6460"/>
    <cellStyle name="Normal 28 4 6 2 2 2" xfId="10668"/>
    <cellStyle name="Normal 28 4 6 2 2 2 2" xfId="21110"/>
    <cellStyle name="Normal 28 4 6 2 2 3" xfId="16902"/>
    <cellStyle name="Normal 28 4 6 2 3" xfId="4435"/>
    <cellStyle name="Normal 28 4 6 2 3 2" xfId="14877"/>
    <cellStyle name="Normal 28 4 6 2 4" xfId="8643"/>
    <cellStyle name="Normal 28 4 6 2 4 2" xfId="19085"/>
    <cellStyle name="Normal 28 4 6 2 5" xfId="12694"/>
    <cellStyle name="Normal 28 4 6 3" xfId="5447"/>
    <cellStyle name="Normal 28 4 6 3 2" xfId="9655"/>
    <cellStyle name="Normal 28 4 6 3 2 2" xfId="20097"/>
    <cellStyle name="Normal 28 4 6 3 3" xfId="15889"/>
    <cellStyle name="Normal 28 4 6 4" xfId="3422"/>
    <cellStyle name="Normal 28 4 6 4 2" xfId="13864"/>
    <cellStyle name="Normal 28 4 6 5" xfId="7630"/>
    <cellStyle name="Normal 28 4 6 5 2" xfId="18072"/>
    <cellStyle name="Normal 28 4 6 6" xfId="1238"/>
    <cellStyle name="Normal 28 4 6 7" xfId="11681"/>
    <cellStyle name="Normal 28 4 7" xfId="247"/>
    <cellStyle name="Normal 28 4 7 2" xfId="2621"/>
    <cellStyle name="Normal 28 4 7 2 2" xfId="6830"/>
    <cellStyle name="Normal 28 4 7 2 2 2" xfId="11038"/>
    <cellStyle name="Normal 28 4 7 2 2 2 2" xfId="21480"/>
    <cellStyle name="Normal 28 4 7 2 2 3" xfId="17272"/>
    <cellStyle name="Normal 28 4 7 2 3" xfId="4805"/>
    <cellStyle name="Normal 28 4 7 2 3 2" xfId="15247"/>
    <cellStyle name="Normal 28 4 7 2 4" xfId="9013"/>
    <cellStyle name="Normal 28 4 7 2 4 2" xfId="19455"/>
    <cellStyle name="Normal 28 4 7 2 5" xfId="13064"/>
    <cellStyle name="Normal 28 4 7 3" xfId="5817"/>
    <cellStyle name="Normal 28 4 7 3 2" xfId="10025"/>
    <cellStyle name="Normal 28 4 7 3 2 2" xfId="20467"/>
    <cellStyle name="Normal 28 4 7 3 3" xfId="16259"/>
    <cellStyle name="Normal 28 4 7 4" xfId="3792"/>
    <cellStyle name="Normal 28 4 7 4 2" xfId="14234"/>
    <cellStyle name="Normal 28 4 7 5" xfId="8000"/>
    <cellStyle name="Normal 28 4 7 5 2" xfId="18442"/>
    <cellStyle name="Normal 28 4 7 6" xfId="1608"/>
    <cellStyle name="Normal 28 4 7 7" xfId="12051"/>
    <cellStyle name="Normal 28 4 8" xfId="1942"/>
    <cellStyle name="Normal 28 4 8 2" xfId="6151"/>
    <cellStyle name="Normal 28 4 8 2 2" xfId="10359"/>
    <cellStyle name="Normal 28 4 8 2 2 2" xfId="20801"/>
    <cellStyle name="Normal 28 4 8 2 3" xfId="16593"/>
    <cellStyle name="Normal 28 4 8 3" xfId="4126"/>
    <cellStyle name="Normal 28 4 8 3 2" xfId="14568"/>
    <cellStyle name="Normal 28 4 8 4" xfId="8334"/>
    <cellStyle name="Normal 28 4 8 4 2" xfId="18776"/>
    <cellStyle name="Normal 28 4 8 5" xfId="12385"/>
    <cellStyle name="Normal 28 4 9" xfId="3113"/>
    <cellStyle name="Normal 28 4 9 2" xfId="7321"/>
    <cellStyle name="Normal 28 4 9 2 2" xfId="17763"/>
    <cellStyle name="Normal 28 4 9 3" xfId="13555"/>
    <cellStyle name="Normal 28 5" xfId="160"/>
    <cellStyle name="Normal 28 5 10" xfId="7163"/>
    <cellStyle name="Normal 28 5 10 2" xfId="17605"/>
    <cellStyle name="Normal 28 5 11" xfId="940"/>
    <cellStyle name="Normal 28 5 12" xfId="11383"/>
    <cellStyle name="Normal 28 5 2" xfId="341"/>
    <cellStyle name="Normal 28 5 2 10" xfId="1020"/>
    <cellStyle name="Normal 28 5 2 11" xfId="11463"/>
    <cellStyle name="Normal 28 5 2 2" xfId="515"/>
    <cellStyle name="Normal 28 5 2 2 2" xfId="861"/>
    <cellStyle name="Normal 28 5 2 2 2 2" xfId="2553"/>
    <cellStyle name="Normal 28 5 2 2 2 2 2" xfId="6762"/>
    <cellStyle name="Normal 28 5 2 2 2 2 2 2" xfId="10970"/>
    <cellStyle name="Normal 28 5 2 2 2 2 2 2 2" xfId="21412"/>
    <cellStyle name="Normal 28 5 2 2 2 2 2 3" xfId="17204"/>
    <cellStyle name="Normal 28 5 2 2 2 2 3" xfId="4737"/>
    <cellStyle name="Normal 28 5 2 2 2 2 3 2" xfId="15179"/>
    <cellStyle name="Normal 28 5 2 2 2 2 4" xfId="8945"/>
    <cellStyle name="Normal 28 5 2 2 2 2 4 2" xfId="19387"/>
    <cellStyle name="Normal 28 5 2 2 2 2 5" xfId="12996"/>
    <cellStyle name="Normal 28 5 2 2 2 3" xfId="5749"/>
    <cellStyle name="Normal 28 5 2 2 2 3 2" xfId="9957"/>
    <cellStyle name="Normal 28 5 2 2 2 3 2 2" xfId="20399"/>
    <cellStyle name="Normal 28 5 2 2 2 3 3" xfId="16191"/>
    <cellStyle name="Normal 28 5 2 2 2 4" xfId="3724"/>
    <cellStyle name="Normal 28 5 2 2 2 4 2" xfId="14166"/>
    <cellStyle name="Normal 28 5 2 2 2 5" xfId="7932"/>
    <cellStyle name="Normal 28 5 2 2 2 5 2" xfId="18374"/>
    <cellStyle name="Normal 28 5 2 2 2 6" xfId="1540"/>
    <cellStyle name="Normal 28 5 2 2 2 7" xfId="11983"/>
    <cellStyle name="Normal 28 5 2 2 3" xfId="1873"/>
    <cellStyle name="Normal 28 5 2 2 3 2" xfId="2886"/>
    <cellStyle name="Normal 28 5 2 2 3 2 2" xfId="7095"/>
    <cellStyle name="Normal 28 5 2 2 3 2 2 2" xfId="11303"/>
    <cellStyle name="Normal 28 5 2 2 3 2 2 2 2" xfId="21745"/>
    <cellStyle name="Normal 28 5 2 2 3 2 2 3" xfId="17537"/>
    <cellStyle name="Normal 28 5 2 2 3 2 3" xfId="5070"/>
    <cellStyle name="Normal 28 5 2 2 3 2 3 2" xfId="15512"/>
    <cellStyle name="Normal 28 5 2 2 3 2 4" xfId="9278"/>
    <cellStyle name="Normal 28 5 2 2 3 2 4 2" xfId="19720"/>
    <cellStyle name="Normal 28 5 2 2 3 2 5" xfId="13329"/>
    <cellStyle name="Normal 28 5 2 2 3 3" xfId="6082"/>
    <cellStyle name="Normal 28 5 2 2 3 3 2" xfId="10290"/>
    <cellStyle name="Normal 28 5 2 2 3 3 2 2" xfId="20732"/>
    <cellStyle name="Normal 28 5 2 2 3 3 3" xfId="16524"/>
    <cellStyle name="Normal 28 5 2 2 3 4" xfId="4057"/>
    <cellStyle name="Normal 28 5 2 2 3 4 2" xfId="14499"/>
    <cellStyle name="Normal 28 5 2 2 3 5" xfId="8265"/>
    <cellStyle name="Normal 28 5 2 2 3 5 2" xfId="18707"/>
    <cellStyle name="Normal 28 5 2 2 3 6" xfId="12316"/>
    <cellStyle name="Normal 28 5 2 2 4" xfId="2207"/>
    <cellStyle name="Normal 28 5 2 2 4 2" xfId="6416"/>
    <cellStyle name="Normal 28 5 2 2 4 2 2" xfId="10624"/>
    <cellStyle name="Normal 28 5 2 2 4 2 2 2" xfId="21066"/>
    <cellStyle name="Normal 28 5 2 2 4 2 3" xfId="16858"/>
    <cellStyle name="Normal 28 5 2 2 4 3" xfId="4391"/>
    <cellStyle name="Normal 28 5 2 2 4 3 2" xfId="14833"/>
    <cellStyle name="Normal 28 5 2 2 4 4" xfId="8599"/>
    <cellStyle name="Normal 28 5 2 2 4 4 2" xfId="19041"/>
    <cellStyle name="Normal 28 5 2 2 4 5" xfId="12650"/>
    <cellStyle name="Normal 28 5 2 2 5" xfId="5403"/>
    <cellStyle name="Normal 28 5 2 2 5 2" xfId="9611"/>
    <cellStyle name="Normal 28 5 2 2 5 2 2" xfId="20053"/>
    <cellStyle name="Normal 28 5 2 2 5 3" xfId="15845"/>
    <cellStyle name="Normal 28 5 2 2 6" xfId="3378"/>
    <cellStyle name="Normal 28 5 2 2 6 2" xfId="13820"/>
    <cellStyle name="Normal 28 5 2 2 7" xfId="7586"/>
    <cellStyle name="Normal 28 5 2 2 7 2" xfId="18028"/>
    <cellStyle name="Normal 28 5 2 2 8" xfId="1194"/>
    <cellStyle name="Normal 28 5 2 2 9" xfId="11637"/>
    <cellStyle name="Normal 28 5 2 3" xfId="687"/>
    <cellStyle name="Normal 28 5 2 3 2" xfId="2379"/>
    <cellStyle name="Normal 28 5 2 3 2 2" xfId="6588"/>
    <cellStyle name="Normal 28 5 2 3 2 2 2" xfId="10796"/>
    <cellStyle name="Normal 28 5 2 3 2 2 2 2" xfId="21238"/>
    <cellStyle name="Normal 28 5 2 3 2 2 3" xfId="17030"/>
    <cellStyle name="Normal 28 5 2 3 2 3" xfId="4563"/>
    <cellStyle name="Normal 28 5 2 3 2 3 2" xfId="15005"/>
    <cellStyle name="Normal 28 5 2 3 2 4" xfId="8771"/>
    <cellStyle name="Normal 28 5 2 3 2 4 2" xfId="19213"/>
    <cellStyle name="Normal 28 5 2 3 2 5" xfId="12822"/>
    <cellStyle name="Normal 28 5 2 3 3" xfId="5575"/>
    <cellStyle name="Normal 28 5 2 3 3 2" xfId="9783"/>
    <cellStyle name="Normal 28 5 2 3 3 2 2" xfId="20225"/>
    <cellStyle name="Normal 28 5 2 3 3 3" xfId="16017"/>
    <cellStyle name="Normal 28 5 2 3 4" xfId="3550"/>
    <cellStyle name="Normal 28 5 2 3 4 2" xfId="13992"/>
    <cellStyle name="Normal 28 5 2 3 5" xfId="7758"/>
    <cellStyle name="Normal 28 5 2 3 5 2" xfId="18200"/>
    <cellStyle name="Normal 28 5 2 3 6" xfId="1366"/>
    <cellStyle name="Normal 28 5 2 3 7" xfId="11809"/>
    <cellStyle name="Normal 28 5 2 4" xfId="1699"/>
    <cellStyle name="Normal 28 5 2 4 2" xfId="2712"/>
    <cellStyle name="Normal 28 5 2 4 2 2" xfId="6921"/>
    <cellStyle name="Normal 28 5 2 4 2 2 2" xfId="11129"/>
    <cellStyle name="Normal 28 5 2 4 2 2 2 2" xfId="21571"/>
    <cellStyle name="Normal 28 5 2 4 2 2 3" xfId="17363"/>
    <cellStyle name="Normal 28 5 2 4 2 3" xfId="4896"/>
    <cellStyle name="Normal 28 5 2 4 2 3 2" xfId="15338"/>
    <cellStyle name="Normal 28 5 2 4 2 4" xfId="9104"/>
    <cellStyle name="Normal 28 5 2 4 2 4 2" xfId="19546"/>
    <cellStyle name="Normal 28 5 2 4 2 5" xfId="13155"/>
    <cellStyle name="Normal 28 5 2 4 3" xfId="5908"/>
    <cellStyle name="Normal 28 5 2 4 3 2" xfId="10116"/>
    <cellStyle name="Normal 28 5 2 4 3 2 2" xfId="20558"/>
    <cellStyle name="Normal 28 5 2 4 3 3" xfId="16350"/>
    <cellStyle name="Normal 28 5 2 4 4" xfId="3883"/>
    <cellStyle name="Normal 28 5 2 4 4 2" xfId="14325"/>
    <cellStyle name="Normal 28 5 2 4 5" xfId="8091"/>
    <cellStyle name="Normal 28 5 2 4 5 2" xfId="18533"/>
    <cellStyle name="Normal 28 5 2 4 6" xfId="12142"/>
    <cellStyle name="Normal 28 5 2 5" xfId="2033"/>
    <cellStyle name="Normal 28 5 2 5 2" xfId="6242"/>
    <cellStyle name="Normal 28 5 2 5 2 2" xfId="10450"/>
    <cellStyle name="Normal 28 5 2 5 2 2 2" xfId="20892"/>
    <cellStyle name="Normal 28 5 2 5 2 3" xfId="16684"/>
    <cellStyle name="Normal 28 5 2 5 3" xfId="4217"/>
    <cellStyle name="Normal 28 5 2 5 3 2" xfId="14659"/>
    <cellStyle name="Normal 28 5 2 5 4" xfId="8425"/>
    <cellStyle name="Normal 28 5 2 5 4 2" xfId="18867"/>
    <cellStyle name="Normal 28 5 2 5 5" xfId="12476"/>
    <cellStyle name="Normal 28 5 2 6" xfId="3204"/>
    <cellStyle name="Normal 28 5 2 6 2" xfId="7412"/>
    <cellStyle name="Normal 28 5 2 6 2 2" xfId="17854"/>
    <cellStyle name="Normal 28 5 2 6 3" xfId="13646"/>
    <cellStyle name="Normal 28 5 2 7" xfId="5228"/>
    <cellStyle name="Normal 28 5 2 7 2" xfId="9436"/>
    <cellStyle name="Normal 28 5 2 7 2 2" xfId="19878"/>
    <cellStyle name="Normal 28 5 2 7 3" xfId="15670"/>
    <cellStyle name="Normal 28 5 2 8" xfId="3045"/>
    <cellStyle name="Normal 28 5 2 8 2" xfId="13487"/>
    <cellStyle name="Normal 28 5 2 9" xfId="7253"/>
    <cellStyle name="Normal 28 5 2 9 2" xfId="17695"/>
    <cellStyle name="Normal 28 5 3" xfId="435"/>
    <cellStyle name="Normal 28 5 3 2" xfId="781"/>
    <cellStyle name="Normal 28 5 3 2 2" xfId="2473"/>
    <cellStyle name="Normal 28 5 3 2 2 2" xfId="6682"/>
    <cellStyle name="Normal 28 5 3 2 2 2 2" xfId="10890"/>
    <cellStyle name="Normal 28 5 3 2 2 2 2 2" xfId="21332"/>
    <cellStyle name="Normal 28 5 3 2 2 2 3" xfId="17124"/>
    <cellStyle name="Normal 28 5 3 2 2 3" xfId="4657"/>
    <cellStyle name="Normal 28 5 3 2 2 3 2" xfId="15099"/>
    <cellStyle name="Normal 28 5 3 2 2 4" xfId="8865"/>
    <cellStyle name="Normal 28 5 3 2 2 4 2" xfId="19307"/>
    <cellStyle name="Normal 28 5 3 2 2 5" xfId="12916"/>
    <cellStyle name="Normal 28 5 3 2 3" xfId="5669"/>
    <cellStyle name="Normal 28 5 3 2 3 2" xfId="9877"/>
    <cellStyle name="Normal 28 5 3 2 3 2 2" xfId="20319"/>
    <cellStyle name="Normal 28 5 3 2 3 3" xfId="16111"/>
    <cellStyle name="Normal 28 5 3 2 4" xfId="3644"/>
    <cellStyle name="Normal 28 5 3 2 4 2" xfId="14086"/>
    <cellStyle name="Normal 28 5 3 2 5" xfId="7852"/>
    <cellStyle name="Normal 28 5 3 2 5 2" xfId="18294"/>
    <cellStyle name="Normal 28 5 3 2 6" xfId="1460"/>
    <cellStyle name="Normal 28 5 3 2 7" xfId="11903"/>
    <cellStyle name="Normal 28 5 3 3" xfId="1793"/>
    <cellStyle name="Normal 28 5 3 3 2" xfId="2806"/>
    <cellStyle name="Normal 28 5 3 3 2 2" xfId="7015"/>
    <cellStyle name="Normal 28 5 3 3 2 2 2" xfId="11223"/>
    <cellStyle name="Normal 28 5 3 3 2 2 2 2" xfId="21665"/>
    <cellStyle name="Normal 28 5 3 3 2 2 3" xfId="17457"/>
    <cellStyle name="Normal 28 5 3 3 2 3" xfId="4990"/>
    <cellStyle name="Normal 28 5 3 3 2 3 2" xfId="15432"/>
    <cellStyle name="Normal 28 5 3 3 2 4" xfId="9198"/>
    <cellStyle name="Normal 28 5 3 3 2 4 2" xfId="19640"/>
    <cellStyle name="Normal 28 5 3 3 2 5" xfId="13249"/>
    <cellStyle name="Normal 28 5 3 3 3" xfId="6002"/>
    <cellStyle name="Normal 28 5 3 3 3 2" xfId="10210"/>
    <cellStyle name="Normal 28 5 3 3 3 2 2" xfId="20652"/>
    <cellStyle name="Normal 28 5 3 3 3 3" xfId="16444"/>
    <cellStyle name="Normal 28 5 3 3 4" xfId="3977"/>
    <cellStyle name="Normal 28 5 3 3 4 2" xfId="14419"/>
    <cellStyle name="Normal 28 5 3 3 5" xfId="8185"/>
    <cellStyle name="Normal 28 5 3 3 5 2" xfId="18627"/>
    <cellStyle name="Normal 28 5 3 3 6" xfId="12236"/>
    <cellStyle name="Normal 28 5 3 4" xfId="2127"/>
    <cellStyle name="Normal 28 5 3 4 2" xfId="6336"/>
    <cellStyle name="Normal 28 5 3 4 2 2" xfId="10544"/>
    <cellStyle name="Normal 28 5 3 4 2 2 2" xfId="20986"/>
    <cellStyle name="Normal 28 5 3 4 2 3" xfId="16778"/>
    <cellStyle name="Normal 28 5 3 4 3" xfId="4311"/>
    <cellStyle name="Normal 28 5 3 4 3 2" xfId="14753"/>
    <cellStyle name="Normal 28 5 3 4 4" xfId="8519"/>
    <cellStyle name="Normal 28 5 3 4 4 2" xfId="18961"/>
    <cellStyle name="Normal 28 5 3 4 5" xfId="12570"/>
    <cellStyle name="Normal 28 5 3 5" xfId="5323"/>
    <cellStyle name="Normal 28 5 3 5 2" xfId="9531"/>
    <cellStyle name="Normal 28 5 3 5 2 2" xfId="19973"/>
    <cellStyle name="Normal 28 5 3 5 3" xfId="15765"/>
    <cellStyle name="Normal 28 5 3 6" xfId="3298"/>
    <cellStyle name="Normal 28 5 3 6 2" xfId="13740"/>
    <cellStyle name="Normal 28 5 3 7" xfId="7506"/>
    <cellStyle name="Normal 28 5 3 7 2" xfId="17948"/>
    <cellStyle name="Normal 28 5 3 8" xfId="1114"/>
    <cellStyle name="Normal 28 5 3 9" xfId="11557"/>
    <cellStyle name="Normal 28 5 4" xfId="607"/>
    <cellStyle name="Normal 28 5 4 2" xfId="2299"/>
    <cellStyle name="Normal 28 5 4 2 2" xfId="6508"/>
    <cellStyle name="Normal 28 5 4 2 2 2" xfId="10716"/>
    <cellStyle name="Normal 28 5 4 2 2 2 2" xfId="21158"/>
    <cellStyle name="Normal 28 5 4 2 2 3" xfId="16950"/>
    <cellStyle name="Normal 28 5 4 2 3" xfId="4483"/>
    <cellStyle name="Normal 28 5 4 2 3 2" xfId="14925"/>
    <cellStyle name="Normal 28 5 4 2 4" xfId="8691"/>
    <cellStyle name="Normal 28 5 4 2 4 2" xfId="19133"/>
    <cellStyle name="Normal 28 5 4 2 5" xfId="12742"/>
    <cellStyle name="Normal 28 5 4 3" xfId="5495"/>
    <cellStyle name="Normal 28 5 4 3 2" xfId="9703"/>
    <cellStyle name="Normal 28 5 4 3 2 2" xfId="20145"/>
    <cellStyle name="Normal 28 5 4 3 3" xfId="15937"/>
    <cellStyle name="Normal 28 5 4 4" xfId="3470"/>
    <cellStyle name="Normal 28 5 4 4 2" xfId="13912"/>
    <cellStyle name="Normal 28 5 4 5" xfId="7678"/>
    <cellStyle name="Normal 28 5 4 5 2" xfId="18120"/>
    <cellStyle name="Normal 28 5 4 6" xfId="1286"/>
    <cellStyle name="Normal 28 5 4 7" xfId="11729"/>
    <cellStyle name="Normal 28 5 5" xfId="258"/>
    <cellStyle name="Normal 28 5 5 2" xfId="2632"/>
    <cellStyle name="Normal 28 5 5 2 2" xfId="6841"/>
    <cellStyle name="Normal 28 5 5 2 2 2" xfId="11049"/>
    <cellStyle name="Normal 28 5 5 2 2 2 2" xfId="21491"/>
    <cellStyle name="Normal 28 5 5 2 2 3" xfId="17283"/>
    <cellStyle name="Normal 28 5 5 2 3" xfId="4816"/>
    <cellStyle name="Normal 28 5 5 2 3 2" xfId="15258"/>
    <cellStyle name="Normal 28 5 5 2 4" xfId="9024"/>
    <cellStyle name="Normal 28 5 5 2 4 2" xfId="19466"/>
    <cellStyle name="Normal 28 5 5 2 5" xfId="13075"/>
    <cellStyle name="Normal 28 5 5 3" xfId="5828"/>
    <cellStyle name="Normal 28 5 5 3 2" xfId="10036"/>
    <cellStyle name="Normal 28 5 5 3 2 2" xfId="20478"/>
    <cellStyle name="Normal 28 5 5 3 3" xfId="16270"/>
    <cellStyle name="Normal 28 5 5 4" xfId="3803"/>
    <cellStyle name="Normal 28 5 5 4 2" xfId="14245"/>
    <cellStyle name="Normal 28 5 5 5" xfId="8011"/>
    <cellStyle name="Normal 28 5 5 5 2" xfId="18453"/>
    <cellStyle name="Normal 28 5 5 6" xfId="1619"/>
    <cellStyle name="Normal 28 5 5 7" xfId="12062"/>
    <cellStyle name="Normal 28 5 6" xfId="1953"/>
    <cellStyle name="Normal 28 5 6 2" xfId="6162"/>
    <cellStyle name="Normal 28 5 6 2 2" xfId="10370"/>
    <cellStyle name="Normal 28 5 6 2 2 2" xfId="20812"/>
    <cellStyle name="Normal 28 5 6 2 3" xfId="16604"/>
    <cellStyle name="Normal 28 5 6 3" xfId="4137"/>
    <cellStyle name="Normal 28 5 6 3 2" xfId="14579"/>
    <cellStyle name="Normal 28 5 6 4" xfId="8345"/>
    <cellStyle name="Normal 28 5 6 4 2" xfId="18787"/>
    <cellStyle name="Normal 28 5 6 5" xfId="12396"/>
    <cellStyle name="Normal 28 5 7" xfId="3124"/>
    <cellStyle name="Normal 28 5 7 2" xfId="7332"/>
    <cellStyle name="Normal 28 5 7 2 2" xfId="17774"/>
    <cellStyle name="Normal 28 5 7 3" xfId="13566"/>
    <cellStyle name="Normal 28 5 8" xfId="5138"/>
    <cellStyle name="Normal 28 5 8 2" xfId="9346"/>
    <cellStyle name="Normal 28 5 8 2 2" xfId="19788"/>
    <cellStyle name="Normal 28 5 8 3" xfId="15580"/>
    <cellStyle name="Normal 28 5 9" xfId="2955"/>
    <cellStyle name="Normal 28 5 9 2" xfId="13397"/>
    <cellStyle name="Normal 28 6" xfId="136"/>
    <cellStyle name="Normal 28 6 10" xfId="7180"/>
    <cellStyle name="Normal 28 6 10 2" xfId="17622"/>
    <cellStyle name="Normal 28 6 11" xfId="912"/>
    <cellStyle name="Normal 28 6 12" xfId="11355"/>
    <cellStyle name="Normal 28 6 2" xfId="313"/>
    <cellStyle name="Normal 28 6 2 10" xfId="992"/>
    <cellStyle name="Normal 28 6 2 11" xfId="11435"/>
    <cellStyle name="Normal 28 6 2 2" xfId="487"/>
    <cellStyle name="Normal 28 6 2 2 2" xfId="833"/>
    <cellStyle name="Normal 28 6 2 2 2 2" xfId="2525"/>
    <cellStyle name="Normal 28 6 2 2 2 2 2" xfId="6734"/>
    <cellStyle name="Normal 28 6 2 2 2 2 2 2" xfId="10942"/>
    <cellStyle name="Normal 28 6 2 2 2 2 2 2 2" xfId="21384"/>
    <cellStyle name="Normal 28 6 2 2 2 2 2 3" xfId="17176"/>
    <cellStyle name="Normal 28 6 2 2 2 2 3" xfId="4709"/>
    <cellStyle name="Normal 28 6 2 2 2 2 3 2" xfId="15151"/>
    <cellStyle name="Normal 28 6 2 2 2 2 4" xfId="8917"/>
    <cellStyle name="Normal 28 6 2 2 2 2 4 2" xfId="19359"/>
    <cellStyle name="Normal 28 6 2 2 2 2 5" xfId="12968"/>
    <cellStyle name="Normal 28 6 2 2 2 3" xfId="5721"/>
    <cellStyle name="Normal 28 6 2 2 2 3 2" xfId="9929"/>
    <cellStyle name="Normal 28 6 2 2 2 3 2 2" xfId="20371"/>
    <cellStyle name="Normal 28 6 2 2 2 3 3" xfId="16163"/>
    <cellStyle name="Normal 28 6 2 2 2 4" xfId="3696"/>
    <cellStyle name="Normal 28 6 2 2 2 4 2" xfId="14138"/>
    <cellStyle name="Normal 28 6 2 2 2 5" xfId="7904"/>
    <cellStyle name="Normal 28 6 2 2 2 5 2" xfId="18346"/>
    <cellStyle name="Normal 28 6 2 2 2 6" xfId="1512"/>
    <cellStyle name="Normal 28 6 2 2 2 7" xfId="11955"/>
    <cellStyle name="Normal 28 6 2 2 3" xfId="1845"/>
    <cellStyle name="Normal 28 6 2 2 3 2" xfId="2858"/>
    <cellStyle name="Normal 28 6 2 2 3 2 2" xfId="7067"/>
    <cellStyle name="Normal 28 6 2 2 3 2 2 2" xfId="11275"/>
    <cellStyle name="Normal 28 6 2 2 3 2 2 2 2" xfId="21717"/>
    <cellStyle name="Normal 28 6 2 2 3 2 2 3" xfId="17509"/>
    <cellStyle name="Normal 28 6 2 2 3 2 3" xfId="5042"/>
    <cellStyle name="Normal 28 6 2 2 3 2 3 2" xfId="15484"/>
    <cellStyle name="Normal 28 6 2 2 3 2 4" xfId="9250"/>
    <cellStyle name="Normal 28 6 2 2 3 2 4 2" xfId="19692"/>
    <cellStyle name="Normal 28 6 2 2 3 2 5" xfId="13301"/>
    <cellStyle name="Normal 28 6 2 2 3 3" xfId="6054"/>
    <cellStyle name="Normal 28 6 2 2 3 3 2" xfId="10262"/>
    <cellStyle name="Normal 28 6 2 2 3 3 2 2" xfId="20704"/>
    <cellStyle name="Normal 28 6 2 2 3 3 3" xfId="16496"/>
    <cellStyle name="Normal 28 6 2 2 3 4" xfId="4029"/>
    <cellStyle name="Normal 28 6 2 2 3 4 2" xfId="14471"/>
    <cellStyle name="Normal 28 6 2 2 3 5" xfId="8237"/>
    <cellStyle name="Normal 28 6 2 2 3 5 2" xfId="18679"/>
    <cellStyle name="Normal 28 6 2 2 3 6" xfId="12288"/>
    <cellStyle name="Normal 28 6 2 2 4" xfId="2179"/>
    <cellStyle name="Normal 28 6 2 2 4 2" xfId="6388"/>
    <cellStyle name="Normal 28 6 2 2 4 2 2" xfId="10596"/>
    <cellStyle name="Normal 28 6 2 2 4 2 2 2" xfId="21038"/>
    <cellStyle name="Normal 28 6 2 2 4 2 3" xfId="16830"/>
    <cellStyle name="Normal 28 6 2 2 4 3" xfId="4363"/>
    <cellStyle name="Normal 28 6 2 2 4 3 2" xfId="14805"/>
    <cellStyle name="Normal 28 6 2 2 4 4" xfId="8571"/>
    <cellStyle name="Normal 28 6 2 2 4 4 2" xfId="19013"/>
    <cellStyle name="Normal 28 6 2 2 4 5" xfId="12622"/>
    <cellStyle name="Normal 28 6 2 2 5" xfId="5375"/>
    <cellStyle name="Normal 28 6 2 2 5 2" xfId="9583"/>
    <cellStyle name="Normal 28 6 2 2 5 2 2" xfId="20025"/>
    <cellStyle name="Normal 28 6 2 2 5 3" xfId="15817"/>
    <cellStyle name="Normal 28 6 2 2 6" xfId="3350"/>
    <cellStyle name="Normal 28 6 2 2 6 2" xfId="13792"/>
    <cellStyle name="Normal 28 6 2 2 7" xfId="7558"/>
    <cellStyle name="Normal 28 6 2 2 7 2" xfId="18000"/>
    <cellStyle name="Normal 28 6 2 2 8" xfId="1166"/>
    <cellStyle name="Normal 28 6 2 2 9" xfId="11609"/>
    <cellStyle name="Normal 28 6 2 3" xfId="659"/>
    <cellStyle name="Normal 28 6 2 3 2" xfId="2351"/>
    <cellStyle name="Normal 28 6 2 3 2 2" xfId="6560"/>
    <cellStyle name="Normal 28 6 2 3 2 2 2" xfId="10768"/>
    <cellStyle name="Normal 28 6 2 3 2 2 2 2" xfId="21210"/>
    <cellStyle name="Normal 28 6 2 3 2 2 3" xfId="17002"/>
    <cellStyle name="Normal 28 6 2 3 2 3" xfId="4535"/>
    <cellStyle name="Normal 28 6 2 3 2 3 2" xfId="14977"/>
    <cellStyle name="Normal 28 6 2 3 2 4" xfId="8743"/>
    <cellStyle name="Normal 28 6 2 3 2 4 2" xfId="19185"/>
    <cellStyle name="Normal 28 6 2 3 2 5" xfId="12794"/>
    <cellStyle name="Normal 28 6 2 3 3" xfId="5547"/>
    <cellStyle name="Normal 28 6 2 3 3 2" xfId="9755"/>
    <cellStyle name="Normal 28 6 2 3 3 2 2" xfId="20197"/>
    <cellStyle name="Normal 28 6 2 3 3 3" xfId="15989"/>
    <cellStyle name="Normal 28 6 2 3 4" xfId="3522"/>
    <cellStyle name="Normal 28 6 2 3 4 2" xfId="13964"/>
    <cellStyle name="Normal 28 6 2 3 5" xfId="7730"/>
    <cellStyle name="Normal 28 6 2 3 5 2" xfId="18172"/>
    <cellStyle name="Normal 28 6 2 3 6" xfId="1338"/>
    <cellStyle name="Normal 28 6 2 3 7" xfId="11781"/>
    <cellStyle name="Normal 28 6 2 4" xfId="1671"/>
    <cellStyle name="Normal 28 6 2 4 2" xfId="2684"/>
    <cellStyle name="Normal 28 6 2 4 2 2" xfId="6893"/>
    <cellStyle name="Normal 28 6 2 4 2 2 2" xfId="11101"/>
    <cellStyle name="Normal 28 6 2 4 2 2 2 2" xfId="21543"/>
    <cellStyle name="Normal 28 6 2 4 2 2 3" xfId="17335"/>
    <cellStyle name="Normal 28 6 2 4 2 3" xfId="4868"/>
    <cellStyle name="Normal 28 6 2 4 2 3 2" xfId="15310"/>
    <cellStyle name="Normal 28 6 2 4 2 4" xfId="9076"/>
    <cellStyle name="Normal 28 6 2 4 2 4 2" xfId="19518"/>
    <cellStyle name="Normal 28 6 2 4 2 5" xfId="13127"/>
    <cellStyle name="Normal 28 6 2 4 3" xfId="5880"/>
    <cellStyle name="Normal 28 6 2 4 3 2" xfId="10088"/>
    <cellStyle name="Normal 28 6 2 4 3 2 2" xfId="20530"/>
    <cellStyle name="Normal 28 6 2 4 3 3" xfId="16322"/>
    <cellStyle name="Normal 28 6 2 4 4" xfId="3855"/>
    <cellStyle name="Normal 28 6 2 4 4 2" xfId="14297"/>
    <cellStyle name="Normal 28 6 2 4 5" xfId="8063"/>
    <cellStyle name="Normal 28 6 2 4 5 2" xfId="18505"/>
    <cellStyle name="Normal 28 6 2 4 6" xfId="12114"/>
    <cellStyle name="Normal 28 6 2 5" xfId="2005"/>
    <cellStyle name="Normal 28 6 2 5 2" xfId="6214"/>
    <cellStyle name="Normal 28 6 2 5 2 2" xfId="10422"/>
    <cellStyle name="Normal 28 6 2 5 2 2 2" xfId="20864"/>
    <cellStyle name="Normal 28 6 2 5 2 3" xfId="16656"/>
    <cellStyle name="Normal 28 6 2 5 3" xfId="4189"/>
    <cellStyle name="Normal 28 6 2 5 3 2" xfId="14631"/>
    <cellStyle name="Normal 28 6 2 5 4" xfId="8397"/>
    <cellStyle name="Normal 28 6 2 5 4 2" xfId="18839"/>
    <cellStyle name="Normal 28 6 2 5 5" xfId="12448"/>
    <cellStyle name="Normal 28 6 2 6" xfId="3176"/>
    <cellStyle name="Normal 28 6 2 6 2" xfId="7384"/>
    <cellStyle name="Normal 28 6 2 6 2 2" xfId="17826"/>
    <cellStyle name="Normal 28 6 2 6 3" xfId="13618"/>
    <cellStyle name="Normal 28 6 2 7" xfId="5200"/>
    <cellStyle name="Normal 28 6 2 7 2" xfId="9408"/>
    <cellStyle name="Normal 28 6 2 7 2 2" xfId="19850"/>
    <cellStyle name="Normal 28 6 2 7 3" xfId="15642"/>
    <cellStyle name="Normal 28 6 2 8" xfId="3017"/>
    <cellStyle name="Normal 28 6 2 8 2" xfId="13459"/>
    <cellStyle name="Normal 28 6 2 9" xfId="7225"/>
    <cellStyle name="Normal 28 6 2 9 2" xfId="17667"/>
    <cellStyle name="Normal 28 6 3" xfId="407"/>
    <cellStyle name="Normal 28 6 3 2" xfId="753"/>
    <cellStyle name="Normal 28 6 3 2 2" xfId="2445"/>
    <cellStyle name="Normal 28 6 3 2 2 2" xfId="6654"/>
    <cellStyle name="Normal 28 6 3 2 2 2 2" xfId="10862"/>
    <cellStyle name="Normal 28 6 3 2 2 2 2 2" xfId="21304"/>
    <cellStyle name="Normal 28 6 3 2 2 2 3" xfId="17096"/>
    <cellStyle name="Normal 28 6 3 2 2 3" xfId="4629"/>
    <cellStyle name="Normal 28 6 3 2 2 3 2" xfId="15071"/>
    <cellStyle name="Normal 28 6 3 2 2 4" xfId="8837"/>
    <cellStyle name="Normal 28 6 3 2 2 4 2" xfId="19279"/>
    <cellStyle name="Normal 28 6 3 2 2 5" xfId="12888"/>
    <cellStyle name="Normal 28 6 3 2 3" xfId="5641"/>
    <cellStyle name="Normal 28 6 3 2 3 2" xfId="9849"/>
    <cellStyle name="Normal 28 6 3 2 3 2 2" xfId="20291"/>
    <cellStyle name="Normal 28 6 3 2 3 3" xfId="16083"/>
    <cellStyle name="Normal 28 6 3 2 4" xfId="3616"/>
    <cellStyle name="Normal 28 6 3 2 4 2" xfId="14058"/>
    <cellStyle name="Normal 28 6 3 2 5" xfId="7824"/>
    <cellStyle name="Normal 28 6 3 2 5 2" xfId="18266"/>
    <cellStyle name="Normal 28 6 3 2 6" xfId="1432"/>
    <cellStyle name="Normal 28 6 3 2 7" xfId="11875"/>
    <cellStyle name="Normal 28 6 3 3" xfId="1765"/>
    <cellStyle name="Normal 28 6 3 3 2" xfId="2778"/>
    <cellStyle name="Normal 28 6 3 3 2 2" xfId="6987"/>
    <cellStyle name="Normal 28 6 3 3 2 2 2" xfId="11195"/>
    <cellStyle name="Normal 28 6 3 3 2 2 2 2" xfId="21637"/>
    <cellStyle name="Normal 28 6 3 3 2 2 3" xfId="17429"/>
    <cellStyle name="Normal 28 6 3 3 2 3" xfId="4962"/>
    <cellStyle name="Normal 28 6 3 3 2 3 2" xfId="15404"/>
    <cellStyle name="Normal 28 6 3 3 2 4" xfId="9170"/>
    <cellStyle name="Normal 28 6 3 3 2 4 2" xfId="19612"/>
    <cellStyle name="Normal 28 6 3 3 2 5" xfId="13221"/>
    <cellStyle name="Normal 28 6 3 3 3" xfId="5974"/>
    <cellStyle name="Normal 28 6 3 3 3 2" xfId="10182"/>
    <cellStyle name="Normal 28 6 3 3 3 2 2" xfId="20624"/>
    <cellStyle name="Normal 28 6 3 3 3 3" xfId="16416"/>
    <cellStyle name="Normal 28 6 3 3 4" xfId="3949"/>
    <cellStyle name="Normal 28 6 3 3 4 2" xfId="14391"/>
    <cellStyle name="Normal 28 6 3 3 5" xfId="8157"/>
    <cellStyle name="Normal 28 6 3 3 5 2" xfId="18599"/>
    <cellStyle name="Normal 28 6 3 3 6" xfId="12208"/>
    <cellStyle name="Normal 28 6 3 4" xfId="2099"/>
    <cellStyle name="Normal 28 6 3 4 2" xfId="6308"/>
    <cellStyle name="Normal 28 6 3 4 2 2" xfId="10516"/>
    <cellStyle name="Normal 28 6 3 4 2 2 2" xfId="20958"/>
    <cellStyle name="Normal 28 6 3 4 2 3" xfId="16750"/>
    <cellStyle name="Normal 28 6 3 4 3" xfId="4283"/>
    <cellStyle name="Normal 28 6 3 4 3 2" xfId="14725"/>
    <cellStyle name="Normal 28 6 3 4 4" xfId="8491"/>
    <cellStyle name="Normal 28 6 3 4 4 2" xfId="18933"/>
    <cellStyle name="Normal 28 6 3 4 5" xfId="12542"/>
    <cellStyle name="Normal 28 6 3 5" xfId="5295"/>
    <cellStyle name="Normal 28 6 3 5 2" xfId="9503"/>
    <cellStyle name="Normal 28 6 3 5 2 2" xfId="19945"/>
    <cellStyle name="Normal 28 6 3 5 3" xfId="15737"/>
    <cellStyle name="Normal 28 6 3 6" xfId="3270"/>
    <cellStyle name="Normal 28 6 3 6 2" xfId="13712"/>
    <cellStyle name="Normal 28 6 3 7" xfId="7478"/>
    <cellStyle name="Normal 28 6 3 7 2" xfId="17920"/>
    <cellStyle name="Normal 28 6 3 8" xfId="1086"/>
    <cellStyle name="Normal 28 6 3 9" xfId="11529"/>
    <cellStyle name="Normal 28 6 4" xfId="579"/>
    <cellStyle name="Normal 28 6 4 2" xfId="2271"/>
    <cellStyle name="Normal 28 6 4 2 2" xfId="6480"/>
    <cellStyle name="Normal 28 6 4 2 2 2" xfId="10688"/>
    <cellStyle name="Normal 28 6 4 2 2 2 2" xfId="21130"/>
    <cellStyle name="Normal 28 6 4 2 2 3" xfId="16922"/>
    <cellStyle name="Normal 28 6 4 2 3" xfId="4455"/>
    <cellStyle name="Normal 28 6 4 2 3 2" xfId="14897"/>
    <cellStyle name="Normal 28 6 4 2 4" xfId="8663"/>
    <cellStyle name="Normal 28 6 4 2 4 2" xfId="19105"/>
    <cellStyle name="Normal 28 6 4 2 5" xfId="12714"/>
    <cellStyle name="Normal 28 6 4 3" xfId="5467"/>
    <cellStyle name="Normal 28 6 4 3 2" xfId="9675"/>
    <cellStyle name="Normal 28 6 4 3 2 2" xfId="20117"/>
    <cellStyle name="Normal 28 6 4 3 3" xfId="15909"/>
    <cellStyle name="Normal 28 6 4 4" xfId="3442"/>
    <cellStyle name="Normal 28 6 4 4 2" xfId="13884"/>
    <cellStyle name="Normal 28 6 4 5" xfId="7650"/>
    <cellStyle name="Normal 28 6 4 5 2" xfId="18092"/>
    <cellStyle name="Normal 28 6 4 6" xfId="1258"/>
    <cellStyle name="Normal 28 6 4 7" xfId="11701"/>
    <cellStyle name="Normal 28 6 5" xfId="230"/>
    <cellStyle name="Normal 28 6 5 2" xfId="2604"/>
    <cellStyle name="Normal 28 6 5 2 2" xfId="6813"/>
    <cellStyle name="Normal 28 6 5 2 2 2" xfId="11021"/>
    <cellStyle name="Normal 28 6 5 2 2 2 2" xfId="21463"/>
    <cellStyle name="Normal 28 6 5 2 2 3" xfId="17255"/>
    <cellStyle name="Normal 28 6 5 2 3" xfId="4788"/>
    <cellStyle name="Normal 28 6 5 2 3 2" xfId="15230"/>
    <cellStyle name="Normal 28 6 5 2 4" xfId="8996"/>
    <cellStyle name="Normal 28 6 5 2 4 2" xfId="19438"/>
    <cellStyle name="Normal 28 6 5 2 5" xfId="13047"/>
    <cellStyle name="Normal 28 6 5 3" xfId="5800"/>
    <cellStyle name="Normal 28 6 5 3 2" xfId="10008"/>
    <cellStyle name="Normal 28 6 5 3 2 2" xfId="20450"/>
    <cellStyle name="Normal 28 6 5 3 3" xfId="16242"/>
    <cellStyle name="Normal 28 6 5 4" xfId="3775"/>
    <cellStyle name="Normal 28 6 5 4 2" xfId="14217"/>
    <cellStyle name="Normal 28 6 5 5" xfId="7983"/>
    <cellStyle name="Normal 28 6 5 5 2" xfId="18425"/>
    <cellStyle name="Normal 28 6 5 6" xfId="1591"/>
    <cellStyle name="Normal 28 6 5 7" xfId="12034"/>
    <cellStyle name="Normal 28 6 6" xfId="1925"/>
    <cellStyle name="Normal 28 6 6 2" xfId="6134"/>
    <cellStyle name="Normal 28 6 6 2 2" xfId="10342"/>
    <cellStyle name="Normal 28 6 6 2 2 2" xfId="20784"/>
    <cellStyle name="Normal 28 6 6 2 3" xfId="16576"/>
    <cellStyle name="Normal 28 6 6 3" xfId="4109"/>
    <cellStyle name="Normal 28 6 6 3 2" xfId="14551"/>
    <cellStyle name="Normal 28 6 6 4" xfId="8317"/>
    <cellStyle name="Normal 28 6 6 4 2" xfId="18759"/>
    <cellStyle name="Normal 28 6 6 5" xfId="12368"/>
    <cellStyle name="Normal 28 6 7" xfId="3096"/>
    <cellStyle name="Normal 28 6 7 2" xfId="7304"/>
    <cellStyle name="Normal 28 6 7 2 2" xfId="17746"/>
    <cellStyle name="Normal 28 6 7 3" xfId="13538"/>
    <cellStyle name="Normal 28 6 8" xfId="5155"/>
    <cellStyle name="Normal 28 6 8 2" xfId="9363"/>
    <cellStyle name="Normal 28 6 8 2 2" xfId="19805"/>
    <cellStyle name="Normal 28 6 8 3" xfId="15597"/>
    <cellStyle name="Normal 28 6 9" xfId="2972"/>
    <cellStyle name="Normal 28 6 9 2" xfId="13414"/>
    <cellStyle name="Normal 28 7" xfId="99"/>
    <cellStyle name="Normal 28 7 10" xfId="976"/>
    <cellStyle name="Normal 28 7 11" xfId="11419"/>
    <cellStyle name="Normal 28 7 2" xfId="471"/>
    <cellStyle name="Normal 28 7 2 2" xfId="817"/>
    <cellStyle name="Normal 28 7 2 2 2" xfId="2509"/>
    <cellStyle name="Normal 28 7 2 2 2 2" xfId="6718"/>
    <cellStyle name="Normal 28 7 2 2 2 2 2" xfId="10926"/>
    <cellStyle name="Normal 28 7 2 2 2 2 2 2" xfId="21368"/>
    <cellStyle name="Normal 28 7 2 2 2 2 3" xfId="17160"/>
    <cellStyle name="Normal 28 7 2 2 2 3" xfId="4693"/>
    <cellStyle name="Normal 28 7 2 2 2 3 2" xfId="15135"/>
    <cellStyle name="Normal 28 7 2 2 2 4" xfId="8901"/>
    <cellStyle name="Normal 28 7 2 2 2 4 2" xfId="19343"/>
    <cellStyle name="Normal 28 7 2 2 2 5" xfId="12952"/>
    <cellStyle name="Normal 28 7 2 2 3" xfId="5705"/>
    <cellStyle name="Normal 28 7 2 2 3 2" xfId="9913"/>
    <cellStyle name="Normal 28 7 2 2 3 2 2" xfId="20355"/>
    <cellStyle name="Normal 28 7 2 2 3 3" xfId="16147"/>
    <cellStyle name="Normal 28 7 2 2 4" xfId="3680"/>
    <cellStyle name="Normal 28 7 2 2 4 2" xfId="14122"/>
    <cellStyle name="Normal 28 7 2 2 5" xfId="7888"/>
    <cellStyle name="Normal 28 7 2 2 5 2" xfId="18330"/>
    <cellStyle name="Normal 28 7 2 2 6" xfId="1496"/>
    <cellStyle name="Normal 28 7 2 2 7" xfId="11939"/>
    <cellStyle name="Normal 28 7 2 3" xfId="1829"/>
    <cellStyle name="Normal 28 7 2 3 2" xfId="2842"/>
    <cellStyle name="Normal 28 7 2 3 2 2" xfId="7051"/>
    <cellStyle name="Normal 28 7 2 3 2 2 2" xfId="11259"/>
    <cellStyle name="Normal 28 7 2 3 2 2 2 2" xfId="21701"/>
    <cellStyle name="Normal 28 7 2 3 2 2 3" xfId="17493"/>
    <cellStyle name="Normal 28 7 2 3 2 3" xfId="5026"/>
    <cellStyle name="Normal 28 7 2 3 2 3 2" xfId="15468"/>
    <cellStyle name="Normal 28 7 2 3 2 4" xfId="9234"/>
    <cellStyle name="Normal 28 7 2 3 2 4 2" xfId="19676"/>
    <cellStyle name="Normal 28 7 2 3 2 5" xfId="13285"/>
    <cellStyle name="Normal 28 7 2 3 3" xfId="6038"/>
    <cellStyle name="Normal 28 7 2 3 3 2" xfId="10246"/>
    <cellStyle name="Normal 28 7 2 3 3 2 2" xfId="20688"/>
    <cellStyle name="Normal 28 7 2 3 3 3" xfId="16480"/>
    <cellStyle name="Normal 28 7 2 3 4" xfId="4013"/>
    <cellStyle name="Normal 28 7 2 3 4 2" xfId="14455"/>
    <cellStyle name="Normal 28 7 2 3 5" xfId="8221"/>
    <cellStyle name="Normal 28 7 2 3 5 2" xfId="18663"/>
    <cellStyle name="Normal 28 7 2 3 6" xfId="12272"/>
    <cellStyle name="Normal 28 7 2 4" xfId="2163"/>
    <cellStyle name="Normal 28 7 2 4 2" xfId="6372"/>
    <cellStyle name="Normal 28 7 2 4 2 2" xfId="10580"/>
    <cellStyle name="Normal 28 7 2 4 2 2 2" xfId="21022"/>
    <cellStyle name="Normal 28 7 2 4 2 3" xfId="16814"/>
    <cellStyle name="Normal 28 7 2 4 3" xfId="4347"/>
    <cellStyle name="Normal 28 7 2 4 3 2" xfId="14789"/>
    <cellStyle name="Normal 28 7 2 4 4" xfId="8555"/>
    <cellStyle name="Normal 28 7 2 4 4 2" xfId="18997"/>
    <cellStyle name="Normal 28 7 2 4 5" xfId="12606"/>
    <cellStyle name="Normal 28 7 2 5" xfId="5359"/>
    <cellStyle name="Normal 28 7 2 5 2" xfId="9567"/>
    <cellStyle name="Normal 28 7 2 5 2 2" xfId="20009"/>
    <cellStyle name="Normal 28 7 2 5 3" xfId="15801"/>
    <cellStyle name="Normal 28 7 2 6" xfId="3334"/>
    <cellStyle name="Normal 28 7 2 6 2" xfId="13776"/>
    <cellStyle name="Normal 28 7 2 7" xfId="7542"/>
    <cellStyle name="Normal 28 7 2 7 2" xfId="17984"/>
    <cellStyle name="Normal 28 7 2 8" xfId="1150"/>
    <cellStyle name="Normal 28 7 2 9" xfId="11593"/>
    <cellStyle name="Normal 28 7 3" xfId="643"/>
    <cellStyle name="Normal 28 7 3 2" xfId="2335"/>
    <cellStyle name="Normal 28 7 3 2 2" xfId="6544"/>
    <cellStyle name="Normal 28 7 3 2 2 2" xfId="10752"/>
    <cellStyle name="Normal 28 7 3 2 2 2 2" xfId="21194"/>
    <cellStyle name="Normal 28 7 3 2 2 3" xfId="16986"/>
    <cellStyle name="Normal 28 7 3 2 3" xfId="4519"/>
    <cellStyle name="Normal 28 7 3 2 3 2" xfId="14961"/>
    <cellStyle name="Normal 28 7 3 2 4" xfId="8727"/>
    <cellStyle name="Normal 28 7 3 2 4 2" xfId="19169"/>
    <cellStyle name="Normal 28 7 3 2 5" xfId="12778"/>
    <cellStyle name="Normal 28 7 3 3" xfId="5531"/>
    <cellStyle name="Normal 28 7 3 3 2" xfId="9739"/>
    <cellStyle name="Normal 28 7 3 3 2 2" xfId="20181"/>
    <cellStyle name="Normal 28 7 3 3 3" xfId="15973"/>
    <cellStyle name="Normal 28 7 3 4" xfId="3506"/>
    <cellStyle name="Normal 28 7 3 4 2" xfId="13948"/>
    <cellStyle name="Normal 28 7 3 5" xfId="7714"/>
    <cellStyle name="Normal 28 7 3 5 2" xfId="18156"/>
    <cellStyle name="Normal 28 7 3 6" xfId="1322"/>
    <cellStyle name="Normal 28 7 3 7" xfId="11765"/>
    <cellStyle name="Normal 28 7 4" xfId="296"/>
    <cellStyle name="Normal 28 7 4 2" xfId="2668"/>
    <cellStyle name="Normal 28 7 4 2 2" xfId="6877"/>
    <cellStyle name="Normal 28 7 4 2 2 2" xfId="11085"/>
    <cellStyle name="Normal 28 7 4 2 2 2 2" xfId="21527"/>
    <cellStyle name="Normal 28 7 4 2 2 3" xfId="17319"/>
    <cellStyle name="Normal 28 7 4 2 3" xfId="4852"/>
    <cellStyle name="Normal 28 7 4 2 3 2" xfId="15294"/>
    <cellStyle name="Normal 28 7 4 2 4" xfId="9060"/>
    <cellStyle name="Normal 28 7 4 2 4 2" xfId="19502"/>
    <cellStyle name="Normal 28 7 4 2 5" xfId="13111"/>
    <cellStyle name="Normal 28 7 4 3" xfId="5864"/>
    <cellStyle name="Normal 28 7 4 3 2" xfId="10072"/>
    <cellStyle name="Normal 28 7 4 3 2 2" xfId="20514"/>
    <cellStyle name="Normal 28 7 4 3 3" xfId="16306"/>
    <cellStyle name="Normal 28 7 4 4" xfId="3839"/>
    <cellStyle name="Normal 28 7 4 4 2" xfId="14281"/>
    <cellStyle name="Normal 28 7 4 5" xfId="8047"/>
    <cellStyle name="Normal 28 7 4 5 2" xfId="18489"/>
    <cellStyle name="Normal 28 7 4 6" xfId="1655"/>
    <cellStyle name="Normal 28 7 4 7" xfId="12098"/>
    <cellStyle name="Normal 28 7 5" xfId="1989"/>
    <cellStyle name="Normal 28 7 5 2" xfId="6198"/>
    <cellStyle name="Normal 28 7 5 2 2" xfId="10406"/>
    <cellStyle name="Normal 28 7 5 2 2 2" xfId="20848"/>
    <cellStyle name="Normal 28 7 5 2 3" xfId="16640"/>
    <cellStyle name="Normal 28 7 5 3" xfId="4173"/>
    <cellStyle name="Normal 28 7 5 3 2" xfId="14615"/>
    <cellStyle name="Normal 28 7 5 4" xfId="8381"/>
    <cellStyle name="Normal 28 7 5 4 2" xfId="18823"/>
    <cellStyle name="Normal 28 7 5 5" xfId="12432"/>
    <cellStyle name="Normal 28 7 6" xfId="3160"/>
    <cellStyle name="Normal 28 7 6 2" xfId="7368"/>
    <cellStyle name="Normal 28 7 6 2 2" xfId="17810"/>
    <cellStyle name="Normal 28 7 6 3" xfId="13602"/>
    <cellStyle name="Normal 28 7 7" xfId="5183"/>
    <cellStyle name="Normal 28 7 7 2" xfId="9391"/>
    <cellStyle name="Normal 28 7 7 2 2" xfId="19833"/>
    <cellStyle name="Normal 28 7 7 3" xfId="15625"/>
    <cellStyle name="Normal 28 7 8" xfId="3000"/>
    <cellStyle name="Normal 28 7 8 2" xfId="13442"/>
    <cellStyle name="Normal 28 7 9" xfId="7208"/>
    <cellStyle name="Normal 28 7 9 2" xfId="17650"/>
    <cellStyle name="Normal 28 8" xfId="104"/>
    <cellStyle name="Normal 28 8 2" xfId="736"/>
    <cellStyle name="Normal 28 8 2 2" xfId="2428"/>
    <cellStyle name="Normal 28 8 2 2 2" xfId="6637"/>
    <cellStyle name="Normal 28 8 2 2 2 2" xfId="10845"/>
    <cellStyle name="Normal 28 8 2 2 2 2 2" xfId="21287"/>
    <cellStyle name="Normal 28 8 2 2 2 3" xfId="17079"/>
    <cellStyle name="Normal 28 8 2 2 3" xfId="4612"/>
    <cellStyle name="Normal 28 8 2 2 3 2" xfId="15054"/>
    <cellStyle name="Normal 28 8 2 2 4" xfId="8820"/>
    <cellStyle name="Normal 28 8 2 2 4 2" xfId="19262"/>
    <cellStyle name="Normal 28 8 2 2 5" xfId="12871"/>
    <cellStyle name="Normal 28 8 2 3" xfId="5624"/>
    <cellStyle name="Normal 28 8 2 3 2" xfId="9832"/>
    <cellStyle name="Normal 28 8 2 3 2 2" xfId="20274"/>
    <cellStyle name="Normal 28 8 2 3 3" xfId="16066"/>
    <cellStyle name="Normal 28 8 2 4" xfId="3599"/>
    <cellStyle name="Normal 28 8 2 4 2" xfId="14041"/>
    <cellStyle name="Normal 28 8 2 5" xfId="7807"/>
    <cellStyle name="Normal 28 8 2 5 2" xfId="18249"/>
    <cellStyle name="Normal 28 8 2 6" xfId="1415"/>
    <cellStyle name="Normal 28 8 2 7" xfId="11858"/>
    <cellStyle name="Normal 28 8 3" xfId="390"/>
    <cellStyle name="Normal 28 8 3 2" xfId="2761"/>
    <cellStyle name="Normal 28 8 3 2 2" xfId="6970"/>
    <cellStyle name="Normal 28 8 3 2 2 2" xfId="11178"/>
    <cellStyle name="Normal 28 8 3 2 2 2 2" xfId="21620"/>
    <cellStyle name="Normal 28 8 3 2 2 3" xfId="17412"/>
    <cellStyle name="Normal 28 8 3 2 3" xfId="4945"/>
    <cellStyle name="Normal 28 8 3 2 3 2" xfId="15387"/>
    <cellStyle name="Normal 28 8 3 2 4" xfId="9153"/>
    <cellStyle name="Normal 28 8 3 2 4 2" xfId="19595"/>
    <cellStyle name="Normal 28 8 3 2 5" xfId="13204"/>
    <cellStyle name="Normal 28 8 3 3" xfId="5957"/>
    <cellStyle name="Normal 28 8 3 3 2" xfId="10165"/>
    <cellStyle name="Normal 28 8 3 3 2 2" xfId="20607"/>
    <cellStyle name="Normal 28 8 3 3 3" xfId="16399"/>
    <cellStyle name="Normal 28 8 3 4" xfId="3932"/>
    <cellStyle name="Normal 28 8 3 4 2" xfId="14374"/>
    <cellStyle name="Normal 28 8 3 5" xfId="8140"/>
    <cellStyle name="Normal 28 8 3 5 2" xfId="18582"/>
    <cellStyle name="Normal 28 8 3 6" xfId="1748"/>
    <cellStyle name="Normal 28 8 3 7" xfId="12191"/>
    <cellStyle name="Normal 28 8 4" xfId="2082"/>
    <cellStyle name="Normal 28 8 4 2" xfId="6291"/>
    <cellStyle name="Normal 28 8 4 2 2" xfId="10499"/>
    <cellStyle name="Normal 28 8 4 2 2 2" xfId="20941"/>
    <cellStyle name="Normal 28 8 4 2 3" xfId="16733"/>
    <cellStyle name="Normal 28 8 4 3" xfId="4266"/>
    <cellStyle name="Normal 28 8 4 3 2" xfId="14708"/>
    <cellStyle name="Normal 28 8 4 4" xfId="8474"/>
    <cellStyle name="Normal 28 8 4 4 2" xfId="18916"/>
    <cellStyle name="Normal 28 8 4 5" xfId="12525"/>
    <cellStyle name="Normal 28 8 5" xfId="5278"/>
    <cellStyle name="Normal 28 8 5 2" xfId="9486"/>
    <cellStyle name="Normal 28 8 5 2 2" xfId="19928"/>
    <cellStyle name="Normal 28 8 5 3" xfId="15720"/>
    <cellStyle name="Normal 28 8 6" xfId="3253"/>
    <cellStyle name="Normal 28 8 6 2" xfId="13695"/>
    <cellStyle name="Normal 28 8 7" xfId="7461"/>
    <cellStyle name="Normal 28 8 7 2" xfId="17903"/>
    <cellStyle name="Normal 28 8 8" xfId="1069"/>
    <cellStyle name="Normal 28 8 9" xfId="11512"/>
    <cellStyle name="Normal 28 9" xfId="207"/>
    <cellStyle name="Normal 28 9 2" xfId="721"/>
    <cellStyle name="Normal 28 9 2 2" xfId="2413"/>
    <cellStyle name="Normal 28 9 2 2 2" xfId="6622"/>
    <cellStyle name="Normal 28 9 2 2 2 2" xfId="10830"/>
    <cellStyle name="Normal 28 9 2 2 2 2 2" xfId="21272"/>
    <cellStyle name="Normal 28 9 2 2 2 3" xfId="17064"/>
    <cellStyle name="Normal 28 9 2 2 3" xfId="4597"/>
    <cellStyle name="Normal 28 9 2 2 3 2" xfId="15039"/>
    <cellStyle name="Normal 28 9 2 2 4" xfId="8805"/>
    <cellStyle name="Normal 28 9 2 2 4 2" xfId="19247"/>
    <cellStyle name="Normal 28 9 2 2 5" xfId="12856"/>
    <cellStyle name="Normal 28 9 2 3" xfId="5609"/>
    <cellStyle name="Normal 28 9 2 3 2" xfId="9817"/>
    <cellStyle name="Normal 28 9 2 3 2 2" xfId="20259"/>
    <cellStyle name="Normal 28 9 2 3 3" xfId="16051"/>
    <cellStyle name="Normal 28 9 2 4" xfId="3584"/>
    <cellStyle name="Normal 28 9 2 4 2" xfId="14026"/>
    <cellStyle name="Normal 28 9 2 5" xfId="7792"/>
    <cellStyle name="Normal 28 9 2 5 2" xfId="18234"/>
    <cellStyle name="Normal 28 9 2 6" xfId="1400"/>
    <cellStyle name="Normal 28 9 2 7" xfId="11843"/>
    <cellStyle name="Normal 28 9 3" xfId="375"/>
    <cellStyle name="Normal 28 9 3 2" xfId="2746"/>
    <cellStyle name="Normal 28 9 3 2 2" xfId="6955"/>
    <cellStyle name="Normal 28 9 3 2 2 2" xfId="11163"/>
    <cellStyle name="Normal 28 9 3 2 2 2 2" xfId="21605"/>
    <cellStyle name="Normal 28 9 3 2 2 3" xfId="17397"/>
    <cellStyle name="Normal 28 9 3 2 3" xfId="4930"/>
    <cellStyle name="Normal 28 9 3 2 3 2" xfId="15372"/>
    <cellStyle name="Normal 28 9 3 2 4" xfId="9138"/>
    <cellStyle name="Normal 28 9 3 2 4 2" xfId="19580"/>
    <cellStyle name="Normal 28 9 3 2 5" xfId="13189"/>
    <cellStyle name="Normal 28 9 3 3" xfId="5942"/>
    <cellStyle name="Normal 28 9 3 3 2" xfId="10150"/>
    <cellStyle name="Normal 28 9 3 3 2 2" xfId="20592"/>
    <cellStyle name="Normal 28 9 3 3 3" xfId="16384"/>
    <cellStyle name="Normal 28 9 3 4" xfId="3917"/>
    <cellStyle name="Normal 28 9 3 4 2" xfId="14359"/>
    <cellStyle name="Normal 28 9 3 5" xfId="8125"/>
    <cellStyle name="Normal 28 9 3 5 2" xfId="18567"/>
    <cellStyle name="Normal 28 9 3 6" xfId="1733"/>
    <cellStyle name="Normal 28 9 3 7" xfId="12176"/>
    <cellStyle name="Normal 28 9 4" xfId="2067"/>
    <cellStyle name="Normal 28 9 4 2" xfId="6276"/>
    <cellStyle name="Normal 28 9 4 2 2" xfId="10484"/>
    <cellStyle name="Normal 28 9 4 2 2 2" xfId="20926"/>
    <cellStyle name="Normal 28 9 4 2 3" xfId="16718"/>
    <cellStyle name="Normal 28 9 4 3" xfId="4251"/>
    <cellStyle name="Normal 28 9 4 3 2" xfId="14693"/>
    <cellStyle name="Normal 28 9 4 4" xfId="8459"/>
    <cellStyle name="Normal 28 9 4 4 2" xfId="18901"/>
    <cellStyle name="Normal 28 9 4 5" xfId="12510"/>
    <cellStyle name="Normal 28 9 5" xfId="5263"/>
    <cellStyle name="Normal 28 9 5 2" xfId="9471"/>
    <cellStyle name="Normal 28 9 5 2 2" xfId="19913"/>
    <cellStyle name="Normal 28 9 5 3" xfId="15705"/>
    <cellStyle name="Normal 28 9 6" xfId="3238"/>
    <cellStyle name="Normal 28 9 6 2" xfId="13680"/>
    <cellStyle name="Normal 28 9 7" xfId="7446"/>
    <cellStyle name="Normal 28 9 7 2" xfId="17888"/>
    <cellStyle name="Normal 28 9 8" xfId="1054"/>
    <cellStyle name="Normal 28 9 9" xfId="11497"/>
    <cellStyle name="Normal 29" xfId="46"/>
    <cellStyle name="Normal 3" xfId="47"/>
    <cellStyle name="Normal 3 10" xfId="48"/>
    <cellStyle name="Normal 3 11" xfId="113"/>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31" xfId="74"/>
    <cellStyle name="Normal 31 10" xfId="561"/>
    <cellStyle name="Normal 31 10 2" xfId="2253"/>
    <cellStyle name="Normal 31 10 2 2" xfId="6462"/>
    <cellStyle name="Normal 31 10 2 2 2" xfId="10670"/>
    <cellStyle name="Normal 31 10 2 2 2 2" xfId="21112"/>
    <cellStyle name="Normal 31 10 2 2 3" xfId="16904"/>
    <cellStyle name="Normal 31 10 2 3" xfId="4437"/>
    <cellStyle name="Normal 31 10 2 3 2" xfId="14879"/>
    <cellStyle name="Normal 31 10 2 4" xfId="8645"/>
    <cellStyle name="Normal 31 10 2 4 2" xfId="19087"/>
    <cellStyle name="Normal 31 10 2 5" xfId="12696"/>
    <cellStyle name="Normal 31 10 3" xfId="5449"/>
    <cellStyle name="Normal 31 10 3 2" xfId="9657"/>
    <cellStyle name="Normal 31 10 3 2 2" xfId="20099"/>
    <cellStyle name="Normal 31 10 3 3" xfId="15891"/>
    <cellStyle name="Normal 31 10 4" xfId="3424"/>
    <cellStyle name="Normal 31 10 4 2" xfId="13866"/>
    <cellStyle name="Normal 31 10 5" xfId="7632"/>
    <cellStyle name="Normal 31 10 5 2" xfId="18074"/>
    <cellStyle name="Normal 31 10 6" xfId="1240"/>
    <cellStyle name="Normal 31 10 7" xfId="11683"/>
    <cellStyle name="Normal 31 11" xfId="548"/>
    <cellStyle name="Normal 31 11 2" xfId="2240"/>
    <cellStyle name="Normal 31 11 2 2" xfId="6449"/>
    <cellStyle name="Normal 31 11 2 2 2" xfId="10657"/>
    <cellStyle name="Normal 31 11 2 2 2 2" xfId="21099"/>
    <cellStyle name="Normal 31 11 2 2 3" xfId="16891"/>
    <cellStyle name="Normal 31 11 2 3" xfId="4424"/>
    <cellStyle name="Normal 31 11 2 3 2" xfId="14866"/>
    <cellStyle name="Normal 31 11 2 4" xfId="8632"/>
    <cellStyle name="Normal 31 11 2 4 2" xfId="19074"/>
    <cellStyle name="Normal 31 11 2 5" xfId="12683"/>
    <cellStyle name="Normal 31 11 3" xfId="5436"/>
    <cellStyle name="Normal 31 11 3 2" xfId="9644"/>
    <cellStyle name="Normal 31 11 3 2 2" xfId="20086"/>
    <cellStyle name="Normal 31 11 3 3" xfId="15878"/>
    <cellStyle name="Normal 31 11 4" xfId="3411"/>
    <cellStyle name="Normal 31 11 4 2" xfId="13853"/>
    <cellStyle name="Normal 31 11 5" xfId="7619"/>
    <cellStyle name="Normal 31 11 5 2" xfId="18061"/>
    <cellStyle name="Normal 31 11 6" xfId="1227"/>
    <cellStyle name="Normal 31 11 7" xfId="11670"/>
    <cellStyle name="Normal 31 12" xfId="212"/>
    <cellStyle name="Normal 31 12 2" xfId="2586"/>
    <cellStyle name="Normal 31 12 2 2" xfId="6795"/>
    <cellStyle name="Normal 31 12 2 2 2" xfId="11003"/>
    <cellStyle name="Normal 31 12 2 2 2 2" xfId="21445"/>
    <cellStyle name="Normal 31 12 2 2 3" xfId="17237"/>
    <cellStyle name="Normal 31 12 2 3" xfId="4770"/>
    <cellStyle name="Normal 31 12 2 3 2" xfId="15212"/>
    <cellStyle name="Normal 31 12 2 4" xfId="8978"/>
    <cellStyle name="Normal 31 12 2 4 2" xfId="19420"/>
    <cellStyle name="Normal 31 12 2 5" xfId="13029"/>
    <cellStyle name="Normal 31 12 3" xfId="5782"/>
    <cellStyle name="Normal 31 12 3 2" xfId="9990"/>
    <cellStyle name="Normal 31 12 3 2 2" xfId="20432"/>
    <cellStyle name="Normal 31 12 3 3" xfId="16224"/>
    <cellStyle name="Normal 31 12 4" xfId="3757"/>
    <cellStyle name="Normal 31 12 4 2" xfId="14199"/>
    <cellStyle name="Normal 31 12 5" xfId="7965"/>
    <cellStyle name="Normal 31 12 5 2" xfId="18407"/>
    <cellStyle name="Normal 31 12 6" xfId="1573"/>
    <cellStyle name="Normal 31 12 7" xfId="12016"/>
    <cellStyle name="Normal 31 13" xfId="1907"/>
    <cellStyle name="Normal 31 13 2" xfId="6116"/>
    <cellStyle name="Normal 31 13 2 2" xfId="10324"/>
    <cellStyle name="Normal 31 13 2 2 2" xfId="20766"/>
    <cellStyle name="Normal 31 13 2 3" xfId="16558"/>
    <cellStyle name="Normal 31 13 3" xfId="4091"/>
    <cellStyle name="Normal 31 13 3 2" xfId="14533"/>
    <cellStyle name="Normal 31 13 4" xfId="8299"/>
    <cellStyle name="Normal 31 13 4 2" xfId="18741"/>
    <cellStyle name="Normal 31 13 5" xfId="12350"/>
    <cellStyle name="Normal 31 14" xfId="3078"/>
    <cellStyle name="Normal 31 14 2" xfId="7286"/>
    <cellStyle name="Normal 31 14 2 2" xfId="17728"/>
    <cellStyle name="Normal 31 14 3" xfId="13520"/>
    <cellStyle name="Normal 31 15" xfId="5109"/>
    <cellStyle name="Normal 31 15 2" xfId="9317"/>
    <cellStyle name="Normal 31 15 2 2" xfId="19759"/>
    <cellStyle name="Normal 31 15 3" xfId="15551"/>
    <cellStyle name="Normal 31 16" xfId="2926"/>
    <cellStyle name="Normal 31 16 2" xfId="13368"/>
    <cellStyle name="Normal 31 17" xfId="7134"/>
    <cellStyle name="Normal 31 17 2" xfId="17576"/>
    <cellStyle name="Normal 31 18" xfId="894"/>
    <cellStyle name="Normal 31 19" xfId="11337"/>
    <cellStyle name="Normal 31 2" xfId="83"/>
    <cellStyle name="Normal 31 2 10" xfId="220"/>
    <cellStyle name="Normal 31 2 10 2" xfId="2594"/>
    <cellStyle name="Normal 31 2 10 2 2" xfId="6803"/>
    <cellStyle name="Normal 31 2 10 2 2 2" xfId="11011"/>
    <cellStyle name="Normal 31 2 10 2 2 2 2" xfId="21453"/>
    <cellStyle name="Normal 31 2 10 2 2 3" xfId="17245"/>
    <cellStyle name="Normal 31 2 10 2 3" xfId="4778"/>
    <cellStyle name="Normal 31 2 10 2 3 2" xfId="15220"/>
    <cellStyle name="Normal 31 2 10 2 4" xfId="8986"/>
    <cellStyle name="Normal 31 2 10 2 4 2" xfId="19428"/>
    <cellStyle name="Normal 31 2 10 2 5" xfId="13037"/>
    <cellStyle name="Normal 31 2 10 3" xfId="5790"/>
    <cellStyle name="Normal 31 2 10 3 2" xfId="9998"/>
    <cellStyle name="Normal 31 2 10 3 2 2" xfId="20440"/>
    <cellStyle name="Normal 31 2 10 3 3" xfId="16232"/>
    <cellStyle name="Normal 31 2 10 4" xfId="3765"/>
    <cellStyle name="Normal 31 2 10 4 2" xfId="14207"/>
    <cellStyle name="Normal 31 2 10 5" xfId="7973"/>
    <cellStyle name="Normal 31 2 10 5 2" xfId="18415"/>
    <cellStyle name="Normal 31 2 10 6" xfId="1581"/>
    <cellStyle name="Normal 31 2 10 7" xfId="12024"/>
    <cellStyle name="Normal 31 2 11" xfId="1915"/>
    <cellStyle name="Normal 31 2 11 2" xfId="6124"/>
    <cellStyle name="Normal 31 2 11 2 2" xfId="10332"/>
    <cellStyle name="Normal 31 2 11 2 2 2" xfId="20774"/>
    <cellStyle name="Normal 31 2 11 2 3" xfId="16566"/>
    <cellStyle name="Normal 31 2 11 3" xfId="4099"/>
    <cellStyle name="Normal 31 2 11 3 2" xfId="14541"/>
    <cellStyle name="Normal 31 2 11 4" xfId="8307"/>
    <cellStyle name="Normal 31 2 11 4 2" xfId="18749"/>
    <cellStyle name="Normal 31 2 11 5" xfId="12358"/>
    <cellStyle name="Normal 31 2 12" xfId="3086"/>
    <cellStyle name="Normal 31 2 12 2" xfId="7294"/>
    <cellStyle name="Normal 31 2 12 2 2" xfId="17736"/>
    <cellStyle name="Normal 31 2 12 3" xfId="13528"/>
    <cellStyle name="Normal 31 2 13" xfId="5117"/>
    <cellStyle name="Normal 31 2 13 2" xfId="9325"/>
    <cellStyle name="Normal 31 2 13 2 2" xfId="19767"/>
    <cellStyle name="Normal 31 2 13 3" xfId="15559"/>
    <cellStyle name="Normal 31 2 14" xfId="2934"/>
    <cellStyle name="Normal 31 2 14 2" xfId="13376"/>
    <cellStyle name="Normal 31 2 15" xfId="7142"/>
    <cellStyle name="Normal 31 2 15 2" xfId="17584"/>
    <cellStyle name="Normal 31 2 16" xfId="902"/>
    <cellStyle name="Normal 31 2 17" xfId="11345"/>
    <cellStyle name="Normal 31 2 2" xfId="121"/>
    <cellStyle name="Normal 31 2 2 10" xfId="5134"/>
    <cellStyle name="Normal 31 2 2 10 2" xfId="9342"/>
    <cellStyle name="Normal 31 2 2 10 2 2" xfId="19784"/>
    <cellStyle name="Normal 31 2 2 10 3" xfId="15576"/>
    <cellStyle name="Normal 31 2 2 11" xfId="2951"/>
    <cellStyle name="Normal 31 2 2 11 2" xfId="13393"/>
    <cellStyle name="Normal 31 2 2 12" xfId="7159"/>
    <cellStyle name="Normal 31 2 2 12 2" xfId="17601"/>
    <cellStyle name="Normal 31 2 2 13" xfId="936"/>
    <cellStyle name="Normal 31 2 2 14" xfId="11379"/>
    <cellStyle name="Normal 31 2 2 2" xfId="192"/>
    <cellStyle name="Normal 31 2 2 2 10" xfId="7204"/>
    <cellStyle name="Normal 31 2 2 2 10 2" xfId="17646"/>
    <cellStyle name="Normal 31 2 2 2 11" xfId="970"/>
    <cellStyle name="Normal 31 2 2 2 12" xfId="11413"/>
    <cellStyle name="Normal 31 2 2 2 2" xfId="371"/>
    <cellStyle name="Normal 31 2 2 2 2 10" xfId="1050"/>
    <cellStyle name="Normal 31 2 2 2 2 11" xfId="11493"/>
    <cellStyle name="Normal 31 2 2 2 2 2" xfId="545"/>
    <cellStyle name="Normal 31 2 2 2 2 2 2" xfId="891"/>
    <cellStyle name="Normal 31 2 2 2 2 2 2 2" xfId="2583"/>
    <cellStyle name="Normal 31 2 2 2 2 2 2 2 2" xfId="6792"/>
    <cellStyle name="Normal 31 2 2 2 2 2 2 2 2 2" xfId="11000"/>
    <cellStyle name="Normal 31 2 2 2 2 2 2 2 2 2 2" xfId="21442"/>
    <cellStyle name="Normal 31 2 2 2 2 2 2 2 2 3" xfId="17234"/>
    <cellStyle name="Normal 31 2 2 2 2 2 2 2 3" xfId="4767"/>
    <cellStyle name="Normal 31 2 2 2 2 2 2 2 3 2" xfId="15209"/>
    <cellStyle name="Normal 31 2 2 2 2 2 2 2 4" xfId="8975"/>
    <cellStyle name="Normal 31 2 2 2 2 2 2 2 4 2" xfId="19417"/>
    <cellStyle name="Normal 31 2 2 2 2 2 2 2 5" xfId="13026"/>
    <cellStyle name="Normal 31 2 2 2 2 2 2 3" xfId="5779"/>
    <cellStyle name="Normal 31 2 2 2 2 2 2 3 2" xfId="9987"/>
    <cellStyle name="Normal 31 2 2 2 2 2 2 3 2 2" xfId="20429"/>
    <cellStyle name="Normal 31 2 2 2 2 2 2 3 3" xfId="16221"/>
    <cellStyle name="Normal 31 2 2 2 2 2 2 4" xfId="3754"/>
    <cellStyle name="Normal 31 2 2 2 2 2 2 4 2" xfId="14196"/>
    <cellStyle name="Normal 31 2 2 2 2 2 2 5" xfId="7962"/>
    <cellStyle name="Normal 31 2 2 2 2 2 2 5 2" xfId="18404"/>
    <cellStyle name="Normal 31 2 2 2 2 2 2 6" xfId="1570"/>
    <cellStyle name="Normal 31 2 2 2 2 2 2 7" xfId="12013"/>
    <cellStyle name="Normal 31 2 2 2 2 2 3" xfId="1903"/>
    <cellStyle name="Normal 31 2 2 2 2 2 3 2" xfId="2916"/>
    <cellStyle name="Normal 31 2 2 2 2 2 3 2 2" xfId="7125"/>
    <cellStyle name="Normal 31 2 2 2 2 2 3 2 2 2" xfId="11333"/>
    <cellStyle name="Normal 31 2 2 2 2 2 3 2 2 2 2" xfId="21775"/>
    <cellStyle name="Normal 31 2 2 2 2 2 3 2 2 3" xfId="17567"/>
    <cellStyle name="Normal 31 2 2 2 2 2 3 2 3" xfId="5100"/>
    <cellStyle name="Normal 31 2 2 2 2 2 3 2 3 2" xfId="15542"/>
    <cellStyle name="Normal 31 2 2 2 2 2 3 2 4" xfId="9308"/>
    <cellStyle name="Normal 31 2 2 2 2 2 3 2 4 2" xfId="19750"/>
    <cellStyle name="Normal 31 2 2 2 2 2 3 2 5" xfId="13359"/>
    <cellStyle name="Normal 31 2 2 2 2 2 3 3" xfId="6112"/>
    <cellStyle name="Normal 31 2 2 2 2 2 3 3 2" xfId="10320"/>
    <cellStyle name="Normal 31 2 2 2 2 2 3 3 2 2" xfId="20762"/>
    <cellStyle name="Normal 31 2 2 2 2 2 3 3 3" xfId="16554"/>
    <cellStyle name="Normal 31 2 2 2 2 2 3 4" xfId="4087"/>
    <cellStyle name="Normal 31 2 2 2 2 2 3 4 2" xfId="14529"/>
    <cellStyle name="Normal 31 2 2 2 2 2 3 5" xfId="8295"/>
    <cellStyle name="Normal 31 2 2 2 2 2 3 5 2" xfId="18737"/>
    <cellStyle name="Normal 31 2 2 2 2 2 3 6" xfId="12346"/>
    <cellStyle name="Normal 31 2 2 2 2 2 4" xfId="2237"/>
    <cellStyle name="Normal 31 2 2 2 2 2 4 2" xfId="6446"/>
    <cellStyle name="Normal 31 2 2 2 2 2 4 2 2" xfId="10654"/>
    <cellStyle name="Normal 31 2 2 2 2 2 4 2 2 2" xfId="21096"/>
    <cellStyle name="Normal 31 2 2 2 2 2 4 2 3" xfId="16888"/>
    <cellStyle name="Normal 31 2 2 2 2 2 4 3" xfId="4421"/>
    <cellStyle name="Normal 31 2 2 2 2 2 4 3 2" xfId="14863"/>
    <cellStyle name="Normal 31 2 2 2 2 2 4 4" xfId="8629"/>
    <cellStyle name="Normal 31 2 2 2 2 2 4 4 2" xfId="19071"/>
    <cellStyle name="Normal 31 2 2 2 2 2 4 5" xfId="12680"/>
    <cellStyle name="Normal 31 2 2 2 2 2 5" xfId="5433"/>
    <cellStyle name="Normal 31 2 2 2 2 2 5 2" xfId="9641"/>
    <cellStyle name="Normal 31 2 2 2 2 2 5 2 2" xfId="20083"/>
    <cellStyle name="Normal 31 2 2 2 2 2 5 3" xfId="15875"/>
    <cellStyle name="Normal 31 2 2 2 2 2 6" xfId="3408"/>
    <cellStyle name="Normal 31 2 2 2 2 2 6 2" xfId="13850"/>
    <cellStyle name="Normal 31 2 2 2 2 2 7" xfId="7616"/>
    <cellStyle name="Normal 31 2 2 2 2 2 7 2" xfId="18058"/>
    <cellStyle name="Normal 31 2 2 2 2 2 8" xfId="1224"/>
    <cellStyle name="Normal 31 2 2 2 2 2 9" xfId="11667"/>
    <cellStyle name="Normal 31 2 2 2 2 3" xfId="717"/>
    <cellStyle name="Normal 31 2 2 2 2 3 2" xfId="2409"/>
    <cellStyle name="Normal 31 2 2 2 2 3 2 2" xfId="6618"/>
    <cellStyle name="Normal 31 2 2 2 2 3 2 2 2" xfId="10826"/>
    <cellStyle name="Normal 31 2 2 2 2 3 2 2 2 2" xfId="21268"/>
    <cellStyle name="Normal 31 2 2 2 2 3 2 2 3" xfId="17060"/>
    <cellStyle name="Normal 31 2 2 2 2 3 2 3" xfId="4593"/>
    <cellStyle name="Normal 31 2 2 2 2 3 2 3 2" xfId="15035"/>
    <cellStyle name="Normal 31 2 2 2 2 3 2 4" xfId="8801"/>
    <cellStyle name="Normal 31 2 2 2 2 3 2 4 2" xfId="19243"/>
    <cellStyle name="Normal 31 2 2 2 2 3 2 5" xfId="12852"/>
    <cellStyle name="Normal 31 2 2 2 2 3 3" xfId="5605"/>
    <cellStyle name="Normal 31 2 2 2 2 3 3 2" xfId="9813"/>
    <cellStyle name="Normal 31 2 2 2 2 3 3 2 2" xfId="20255"/>
    <cellStyle name="Normal 31 2 2 2 2 3 3 3" xfId="16047"/>
    <cellStyle name="Normal 31 2 2 2 2 3 4" xfId="3580"/>
    <cellStyle name="Normal 31 2 2 2 2 3 4 2" xfId="14022"/>
    <cellStyle name="Normal 31 2 2 2 2 3 5" xfId="7788"/>
    <cellStyle name="Normal 31 2 2 2 2 3 5 2" xfId="18230"/>
    <cellStyle name="Normal 31 2 2 2 2 3 6" xfId="1396"/>
    <cellStyle name="Normal 31 2 2 2 2 3 7" xfId="11839"/>
    <cellStyle name="Normal 31 2 2 2 2 4" xfId="1729"/>
    <cellStyle name="Normal 31 2 2 2 2 4 2" xfId="2742"/>
    <cellStyle name="Normal 31 2 2 2 2 4 2 2" xfId="6951"/>
    <cellStyle name="Normal 31 2 2 2 2 4 2 2 2" xfId="11159"/>
    <cellStyle name="Normal 31 2 2 2 2 4 2 2 2 2" xfId="21601"/>
    <cellStyle name="Normal 31 2 2 2 2 4 2 2 3" xfId="17393"/>
    <cellStyle name="Normal 31 2 2 2 2 4 2 3" xfId="4926"/>
    <cellStyle name="Normal 31 2 2 2 2 4 2 3 2" xfId="15368"/>
    <cellStyle name="Normal 31 2 2 2 2 4 2 4" xfId="9134"/>
    <cellStyle name="Normal 31 2 2 2 2 4 2 4 2" xfId="19576"/>
    <cellStyle name="Normal 31 2 2 2 2 4 2 5" xfId="13185"/>
    <cellStyle name="Normal 31 2 2 2 2 4 3" xfId="5938"/>
    <cellStyle name="Normal 31 2 2 2 2 4 3 2" xfId="10146"/>
    <cellStyle name="Normal 31 2 2 2 2 4 3 2 2" xfId="20588"/>
    <cellStyle name="Normal 31 2 2 2 2 4 3 3" xfId="16380"/>
    <cellStyle name="Normal 31 2 2 2 2 4 4" xfId="3913"/>
    <cellStyle name="Normal 31 2 2 2 2 4 4 2" xfId="14355"/>
    <cellStyle name="Normal 31 2 2 2 2 4 5" xfId="8121"/>
    <cellStyle name="Normal 31 2 2 2 2 4 5 2" xfId="18563"/>
    <cellStyle name="Normal 31 2 2 2 2 4 6" xfId="12172"/>
    <cellStyle name="Normal 31 2 2 2 2 5" xfId="2063"/>
    <cellStyle name="Normal 31 2 2 2 2 5 2" xfId="6272"/>
    <cellStyle name="Normal 31 2 2 2 2 5 2 2" xfId="10480"/>
    <cellStyle name="Normal 31 2 2 2 2 5 2 2 2" xfId="20922"/>
    <cellStyle name="Normal 31 2 2 2 2 5 2 3" xfId="16714"/>
    <cellStyle name="Normal 31 2 2 2 2 5 3" xfId="4247"/>
    <cellStyle name="Normal 31 2 2 2 2 5 3 2" xfId="14689"/>
    <cellStyle name="Normal 31 2 2 2 2 5 4" xfId="8455"/>
    <cellStyle name="Normal 31 2 2 2 2 5 4 2" xfId="18897"/>
    <cellStyle name="Normal 31 2 2 2 2 5 5" xfId="12506"/>
    <cellStyle name="Normal 31 2 2 2 2 6" xfId="3234"/>
    <cellStyle name="Normal 31 2 2 2 2 6 2" xfId="7442"/>
    <cellStyle name="Normal 31 2 2 2 2 6 2 2" xfId="17884"/>
    <cellStyle name="Normal 31 2 2 2 2 6 3" xfId="13676"/>
    <cellStyle name="Normal 31 2 2 2 2 7" xfId="5258"/>
    <cellStyle name="Normal 31 2 2 2 2 7 2" xfId="9466"/>
    <cellStyle name="Normal 31 2 2 2 2 7 2 2" xfId="19908"/>
    <cellStyle name="Normal 31 2 2 2 2 7 3" xfId="15700"/>
    <cellStyle name="Normal 31 2 2 2 2 8" xfId="3075"/>
    <cellStyle name="Normal 31 2 2 2 2 8 2" xfId="13517"/>
    <cellStyle name="Normal 31 2 2 2 2 9" xfId="7283"/>
    <cellStyle name="Normal 31 2 2 2 2 9 2" xfId="17725"/>
    <cellStyle name="Normal 31 2 2 2 3" xfId="465"/>
    <cellStyle name="Normal 31 2 2 2 3 2" xfId="811"/>
    <cellStyle name="Normal 31 2 2 2 3 2 2" xfId="2503"/>
    <cellStyle name="Normal 31 2 2 2 3 2 2 2" xfId="6712"/>
    <cellStyle name="Normal 31 2 2 2 3 2 2 2 2" xfId="10920"/>
    <cellStyle name="Normal 31 2 2 2 3 2 2 2 2 2" xfId="21362"/>
    <cellStyle name="Normal 31 2 2 2 3 2 2 2 3" xfId="17154"/>
    <cellStyle name="Normal 31 2 2 2 3 2 2 3" xfId="4687"/>
    <cellStyle name="Normal 31 2 2 2 3 2 2 3 2" xfId="15129"/>
    <cellStyle name="Normal 31 2 2 2 3 2 2 4" xfId="8895"/>
    <cellStyle name="Normal 31 2 2 2 3 2 2 4 2" xfId="19337"/>
    <cellStyle name="Normal 31 2 2 2 3 2 2 5" xfId="12946"/>
    <cellStyle name="Normal 31 2 2 2 3 2 3" xfId="5699"/>
    <cellStyle name="Normal 31 2 2 2 3 2 3 2" xfId="9907"/>
    <cellStyle name="Normal 31 2 2 2 3 2 3 2 2" xfId="20349"/>
    <cellStyle name="Normal 31 2 2 2 3 2 3 3" xfId="16141"/>
    <cellStyle name="Normal 31 2 2 2 3 2 4" xfId="3674"/>
    <cellStyle name="Normal 31 2 2 2 3 2 4 2" xfId="14116"/>
    <cellStyle name="Normal 31 2 2 2 3 2 5" xfId="7882"/>
    <cellStyle name="Normal 31 2 2 2 3 2 5 2" xfId="18324"/>
    <cellStyle name="Normal 31 2 2 2 3 2 6" xfId="1490"/>
    <cellStyle name="Normal 31 2 2 2 3 2 7" xfId="11933"/>
    <cellStyle name="Normal 31 2 2 2 3 3" xfId="1823"/>
    <cellStyle name="Normal 31 2 2 2 3 3 2" xfId="2836"/>
    <cellStyle name="Normal 31 2 2 2 3 3 2 2" xfId="7045"/>
    <cellStyle name="Normal 31 2 2 2 3 3 2 2 2" xfId="11253"/>
    <cellStyle name="Normal 31 2 2 2 3 3 2 2 2 2" xfId="21695"/>
    <cellStyle name="Normal 31 2 2 2 3 3 2 2 3" xfId="17487"/>
    <cellStyle name="Normal 31 2 2 2 3 3 2 3" xfId="5020"/>
    <cellStyle name="Normal 31 2 2 2 3 3 2 3 2" xfId="15462"/>
    <cellStyle name="Normal 31 2 2 2 3 3 2 4" xfId="9228"/>
    <cellStyle name="Normal 31 2 2 2 3 3 2 4 2" xfId="19670"/>
    <cellStyle name="Normal 31 2 2 2 3 3 2 5" xfId="13279"/>
    <cellStyle name="Normal 31 2 2 2 3 3 3" xfId="6032"/>
    <cellStyle name="Normal 31 2 2 2 3 3 3 2" xfId="10240"/>
    <cellStyle name="Normal 31 2 2 2 3 3 3 2 2" xfId="20682"/>
    <cellStyle name="Normal 31 2 2 2 3 3 3 3" xfId="16474"/>
    <cellStyle name="Normal 31 2 2 2 3 3 4" xfId="4007"/>
    <cellStyle name="Normal 31 2 2 2 3 3 4 2" xfId="14449"/>
    <cellStyle name="Normal 31 2 2 2 3 3 5" xfId="8215"/>
    <cellStyle name="Normal 31 2 2 2 3 3 5 2" xfId="18657"/>
    <cellStyle name="Normal 31 2 2 2 3 3 6" xfId="12266"/>
    <cellStyle name="Normal 31 2 2 2 3 4" xfId="2157"/>
    <cellStyle name="Normal 31 2 2 2 3 4 2" xfId="6366"/>
    <cellStyle name="Normal 31 2 2 2 3 4 2 2" xfId="10574"/>
    <cellStyle name="Normal 31 2 2 2 3 4 2 2 2" xfId="21016"/>
    <cellStyle name="Normal 31 2 2 2 3 4 2 3" xfId="16808"/>
    <cellStyle name="Normal 31 2 2 2 3 4 3" xfId="4341"/>
    <cellStyle name="Normal 31 2 2 2 3 4 3 2" xfId="14783"/>
    <cellStyle name="Normal 31 2 2 2 3 4 4" xfId="8549"/>
    <cellStyle name="Normal 31 2 2 2 3 4 4 2" xfId="18991"/>
    <cellStyle name="Normal 31 2 2 2 3 4 5" xfId="12600"/>
    <cellStyle name="Normal 31 2 2 2 3 5" xfId="5353"/>
    <cellStyle name="Normal 31 2 2 2 3 5 2" xfId="9561"/>
    <cellStyle name="Normal 31 2 2 2 3 5 2 2" xfId="20003"/>
    <cellStyle name="Normal 31 2 2 2 3 5 3" xfId="15795"/>
    <cellStyle name="Normal 31 2 2 2 3 6" xfId="3328"/>
    <cellStyle name="Normal 31 2 2 2 3 6 2" xfId="13770"/>
    <cellStyle name="Normal 31 2 2 2 3 7" xfId="7536"/>
    <cellStyle name="Normal 31 2 2 2 3 7 2" xfId="17978"/>
    <cellStyle name="Normal 31 2 2 2 3 8" xfId="1144"/>
    <cellStyle name="Normal 31 2 2 2 3 9" xfId="11587"/>
    <cellStyle name="Normal 31 2 2 2 4" xfId="637"/>
    <cellStyle name="Normal 31 2 2 2 4 2" xfId="2329"/>
    <cellStyle name="Normal 31 2 2 2 4 2 2" xfId="6538"/>
    <cellStyle name="Normal 31 2 2 2 4 2 2 2" xfId="10746"/>
    <cellStyle name="Normal 31 2 2 2 4 2 2 2 2" xfId="21188"/>
    <cellStyle name="Normal 31 2 2 2 4 2 2 3" xfId="16980"/>
    <cellStyle name="Normal 31 2 2 2 4 2 3" xfId="4513"/>
    <cellStyle name="Normal 31 2 2 2 4 2 3 2" xfId="14955"/>
    <cellStyle name="Normal 31 2 2 2 4 2 4" xfId="8721"/>
    <cellStyle name="Normal 31 2 2 2 4 2 4 2" xfId="19163"/>
    <cellStyle name="Normal 31 2 2 2 4 2 5" xfId="12772"/>
    <cellStyle name="Normal 31 2 2 2 4 3" xfId="5525"/>
    <cellStyle name="Normal 31 2 2 2 4 3 2" xfId="9733"/>
    <cellStyle name="Normal 31 2 2 2 4 3 2 2" xfId="20175"/>
    <cellStyle name="Normal 31 2 2 2 4 3 3" xfId="15967"/>
    <cellStyle name="Normal 31 2 2 2 4 4" xfId="3500"/>
    <cellStyle name="Normal 31 2 2 2 4 4 2" xfId="13942"/>
    <cellStyle name="Normal 31 2 2 2 4 5" xfId="7708"/>
    <cellStyle name="Normal 31 2 2 2 4 5 2" xfId="18150"/>
    <cellStyle name="Normal 31 2 2 2 4 6" xfId="1316"/>
    <cellStyle name="Normal 31 2 2 2 4 7" xfId="11759"/>
    <cellStyle name="Normal 31 2 2 2 5" xfId="288"/>
    <cellStyle name="Normal 31 2 2 2 5 2" xfId="2662"/>
    <cellStyle name="Normal 31 2 2 2 5 2 2" xfId="6871"/>
    <cellStyle name="Normal 31 2 2 2 5 2 2 2" xfId="11079"/>
    <cellStyle name="Normal 31 2 2 2 5 2 2 2 2" xfId="21521"/>
    <cellStyle name="Normal 31 2 2 2 5 2 2 3" xfId="17313"/>
    <cellStyle name="Normal 31 2 2 2 5 2 3" xfId="4846"/>
    <cellStyle name="Normal 31 2 2 2 5 2 3 2" xfId="15288"/>
    <cellStyle name="Normal 31 2 2 2 5 2 4" xfId="9054"/>
    <cellStyle name="Normal 31 2 2 2 5 2 4 2" xfId="19496"/>
    <cellStyle name="Normal 31 2 2 2 5 2 5" xfId="13105"/>
    <cellStyle name="Normal 31 2 2 2 5 3" xfId="5858"/>
    <cellStyle name="Normal 31 2 2 2 5 3 2" xfId="10066"/>
    <cellStyle name="Normal 31 2 2 2 5 3 2 2" xfId="20508"/>
    <cellStyle name="Normal 31 2 2 2 5 3 3" xfId="16300"/>
    <cellStyle name="Normal 31 2 2 2 5 4" xfId="3833"/>
    <cellStyle name="Normal 31 2 2 2 5 4 2" xfId="14275"/>
    <cellStyle name="Normal 31 2 2 2 5 5" xfId="8041"/>
    <cellStyle name="Normal 31 2 2 2 5 5 2" xfId="18483"/>
    <cellStyle name="Normal 31 2 2 2 5 6" xfId="1649"/>
    <cellStyle name="Normal 31 2 2 2 5 7" xfId="12092"/>
    <cellStyle name="Normal 31 2 2 2 6" xfId="1983"/>
    <cellStyle name="Normal 31 2 2 2 6 2" xfId="6192"/>
    <cellStyle name="Normal 31 2 2 2 6 2 2" xfId="10400"/>
    <cellStyle name="Normal 31 2 2 2 6 2 2 2" xfId="20842"/>
    <cellStyle name="Normal 31 2 2 2 6 2 3" xfId="16634"/>
    <cellStyle name="Normal 31 2 2 2 6 3" xfId="4167"/>
    <cellStyle name="Normal 31 2 2 2 6 3 2" xfId="14609"/>
    <cellStyle name="Normal 31 2 2 2 6 4" xfId="8375"/>
    <cellStyle name="Normal 31 2 2 2 6 4 2" xfId="18817"/>
    <cellStyle name="Normal 31 2 2 2 6 5" xfId="12426"/>
    <cellStyle name="Normal 31 2 2 2 7" xfId="3154"/>
    <cellStyle name="Normal 31 2 2 2 7 2" xfId="7362"/>
    <cellStyle name="Normal 31 2 2 2 7 2 2" xfId="17804"/>
    <cellStyle name="Normal 31 2 2 2 7 3" xfId="13596"/>
    <cellStyle name="Normal 31 2 2 2 8" xfId="5179"/>
    <cellStyle name="Normal 31 2 2 2 8 2" xfId="9387"/>
    <cellStyle name="Normal 31 2 2 2 8 2 2" xfId="19829"/>
    <cellStyle name="Normal 31 2 2 2 8 3" xfId="15621"/>
    <cellStyle name="Normal 31 2 2 2 9" xfId="2996"/>
    <cellStyle name="Normal 31 2 2 2 9 2" xfId="13438"/>
    <cellStyle name="Normal 31 2 2 3" xfId="337"/>
    <cellStyle name="Normal 31 2 2 3 10" xfId="1016"/>
    <cellStyle name="Normal 31 2 2 3 11" xfId="11459"/>
    <cellStyle name="Normal 31 2 2 3 2" xfId="511"/>
    <cellStyle name="Normal 31 2 2 3 2 2" xfId="857"/>
    <cellStyle name="Normal 31 2 2 3 2 2 2" xfId="2549"/>
    <cellStyle name="Normal 31 2 2 3 2 2 2 2" xfId="6758"/>
    <cellStyle name="Normal 31 2 2 3 2 2 2 2 2" xfId="10966"/>
    <cellStyle name="Normal 31 2 2 3 2 2 2 2 2 2" xfId="21408"/>
    <cellStyle name="Normal 31 2 2 3 2 2 2 2 3" xfId="17200"/>
    <cellStyle name="Normal 31 2 2 3 2 2 2 3" xfId="4733"/>
    <cellStyle name="Normal 31 2 2 3 2 2 2 3 2" xfId="15175"/>
    <cellStyle name="Normal 31 2 2 3 2 2 2 4" xfId="8941"/>
    <cellStyle name="Normal 31 2 2 3 2 2 2 4 2" xfId="19383"/>
    <cellStyle name="Normal 31 2 2 3 2 2 2 5" xfId="12992"/>
    <cellStyle name="Normal 31 2 2 3 2 2 3" xfId="5745"/>
    <cellStyle name="Normal 31 2 2 3 2 2 3 2" xfId="9953"/>
    <cellStyle name="Normal 31 2 2 3 2 2 3 2 2" xfId="20395"/>
    <cellStyle name="Normal 31 2 2 3 2 2 3 3" xfId="16187"/>
    <cellStyle name="Normal 31 2 2 3 2 2 4" xfId="3720"/>
    <cellStyle name="Normal 31 2 2 3 2 2 4 2" xfId="14162"/>
    <cellStyle name="Normal 31 2 2 3 2 2 5" xfId="7928"/>
    <cellStyle name="Normal 31 2 2 3 2 2 5 2" xfId="18370"/>
    <cellStyle name="Normal 31 2 2 3 2 2 6" xfId="1536"/>
    <cellStyle name="Normal 31 2 2 3 2 2 7" xfId="11979"/>
    <cellStyle name="Normal 31 2 2 3 2 3" xfId="1869"/>
    <cellStyle name="Normal 31 2 2 3 2 3 2" xfId="2882"/>
    <cellStyle name="Normal 31 2 2 3 2 3 2 2" xfId="7091"/>
    <cellStyle name="Normal 31 2 2 3 2 3 2 2 2" xfId="11299"/>
    <cellStyle name="Normal 31 2 2 3 2 3 2 2 2 2" xfId="21741"/>
    <cellStyle name="Normal 31 2 2 3 2 3 2 2 3" xfId="17533"/>
    <cellStyle name="Normal 31 2 2 3 2 3 2 3" xfId="5066"/>
    <cellStyle name="Normal 31 2 2 3 2 3 2 3 2" xfId="15508"/>
    <cellStyle name="Normal 31 2 2 3 2 3 2 4" xfId="9274"/>
    <cellStyle name="Normal 31 2 2 3 2 3 2 4 2" xfId="19716"/>
    <cellStyle name="Normal 31 2 2 3 2 3 2 5" xfId="13325"/>
    <cellStyle name="Normal 31 2 2 3 2 3 3" xfId="6078"/>
    <cellStyle name="Normal 31 2 2 3 2 3 3 2" xfId="10286"/>
    <cellStyle name="Normal 31 2 2 3 2 3 3 2 2" xfId="20728"/>
    <cellStyle name="Normal 31 2 2 3 2 3 3 3" xfId="16520"/>
    <cellStyle name="Normal 31 2 2 3 2 3 4" xfId="4053"/>
    <cellStyle name="Normal 31 2 2 3 2 3 4 2" xfId="14495"/>
    <cellStyle name="Normal 31 2 2 3 2 3 5" xfId="8261"/>
    <cellStyle name="Normal 31 2 2 3 2 3 5 2" xfId="18703"/>
    <cellStyle name="Normal 31 2 2 3 2 3 6" xfId="12312"/>
    <cellStyle name="Normal 31 2 2 3 2 4" xfId="2203"/>
    <cellStyle name="Normal 31 2 2 3 2 4 2" xfId="6412"/>
    <cellStyle name="Normal 31 2 2 3 2 4 2 2" xfId="10620"/>
    <cellStyle name="Normal 31 2 2 3 2 4 2 2 2" xfId="21062"/>
    <cellStyle name="Normal 31 2 2 3 2 4 2 3" xfId="16854"/>
    <cellStyle name="Normal 31 2 2 3 2 4 3" xfId="4387"/>
    <cellStyle name="Normal 31 2 2 3 2 4 3 2" xfId="14829"/>
    <cellStyle name="Normal 31 2 2 3 2 4 4" xfId="8595"/>
    <cellStyle name="Normal 31 2 2 3 2 4 4 2" xfId="19037"/>
    <cellStyle name="Normal 31 2 2 3 2 4 5" xfId="12646"/>
    <cellStyle name="Normal 31 2 2 3 2 5" xfId="5399"/>
    <cellStyle name="Normal 31 2 2 3 2 5 2" xfId="9607"/>
    <cellStyle name="Normal 31 2 2 3 2 5 2 2" xfId="20049"/>
    <cellStyle name="Normal 31 2 2 3 2 5 3" xfId="15841"/>
    <cellStyle name="Normal 31 2 2 3 2 6" xfId="3374"/>
    <cellStyle name="Normal 31 2 2 3 2 6 2" xfId="13816"/>
    <cellStyle name="Normal 31 2 2 3 2 7" xfId="7582"/>
    <cellStyle name="Normal 31 2 2 3 2 7 2" xfId="18024"/>
    <cellStyle name="Normal 31 2 2 3 2 8" xfId="1190"/>
    <cellStyle name="Normal 31 2 2 3 2 9" xfId="11633"/>
    <cellStyle name="Normal 31 2 2 3 3" xfId="683"/>
    <cellStyle name="Normal 31 2 2 3 3 2" xfId="2375"/>
    <cellStyle name="Normal 31 2 2 3 3 2 2" xfId="6584"/>
    <cellStyle name="Normal 31 2 2 3 3 2 2 2" xfId="10792"/>
    <cellStyle name="Normal 31 2 2 3 3 2 2 2 2" xfId="21234"/>
    <cellStyle name="Normal 31 2 2 3 3 2 2 3" xfId="17026"/>
    <cellStyle name="Normal 31 2 2 3 3 2 3" xfId="4559"/>
    <cellStyle name="Normal 31 2 2 3 3 2 3 2" xfId="15001"/>
    <cellStyle name="Normal 31 2 2 3 3 2 4" xfId="8767"/>
    <cellStyle name="Normal 31 2 2 3 3 2 4 2" xfId="19209"/>
    <cellStyle name="Normal 31 2 2 3 3 2 5" xfId="12818"/>
    <cellStyle name="Normal 31 2 2 3 3 3" xfId="5571"/>
    <cellStyle name="Normal 31 2 2 3 3 3 2" xfId="9779"/>
    <cellStyle name="Normal 31 2 2 3 3 3 2 2" xfId="20221"/>
    <cellStyle name="Normal 31 2 2 3 3 3 3" xfId="16013"/>
    <cellStyle name="Normal 31 2 2 3 3 4" xfId="3546"/>
    <cellStyle name="Normal 31 2 2 3 3 4 2" xfId="13988"/>
    <cellStyle name="Normal 31 2 2 3 3 5" xfId="7754"/>
    <cellStyle name="Normal 31 2 2 3 3 5 2" xfId="18196"/>
    <cellStyle name="Normal 31 2 2 3 3 6" xfId="1362"/>
    <cellStyle name="Normal 31 2 2 3 3 7" xfId="11805"/>
    <cellStyle name="Normal 31 2 2 3 4" xfId="1695"/>
    <cellStyle name="Normal 31 2 2 3 4 2" xfId="2708"/>
    <cellStyle name="Normal 31 2 2 3 4 2 2" xfId="6917"/>
    <cellStyle name="Normal 31 2 2 3 4 2 2 2" xfId="11125"/>
    <cellStyle name="Normal 31 2 2 3 4 2 2 2 2" xfId="21567"/>
    <cellStyle name="Normal 31 2 2 3 4 2 2 3" xfId="17359"/>
    <cellStyle name="Normal 31 2 2 3 4 2 3" xfId="4892"/>
    <cellStyle name="Normal 31 2 2 3 4 2 3 2" xfId="15334"/>
    <cellStyle name="Normal 31 2 2 3 4 2 4" xfId="9100"/>
    <cellStyle name="Normal 31 2 2 3 4 2 4 2" xfId="19542"/>
    <cellStyle name="Normal 31 2 2 3 4 2 5" xfId="13151"/>
    <cellStyle name="Normal 31 2 2 3 4 3" xfId="5904"/>
    <cellStyle name="Normal 31 2 2 3 4 3 2" xfId="10112"/>
    <cellStyle name="Normal 31 2 2 3 4 3 2 2" xfId="20554"/>
    <cellStyle name="Normal 31 2 2 3 4 3 3" xfId="16346"/>
    <cellStyle name="Normal 31 2 2 3 4 4" xfId="3879"/>
    <cellStyle name="Normal 31 2 2 3 4 4 2" xfId="14321"/>
    <cellStyle name="Normal 31 2 2 3 4 5" xfId="8087"/>
    <cellStyle name="Normal 31 2 2 3 4 5 2" xfId="18529"/>
    <cellStyle name="Normal 31 2 2 3 4 6" xfId="12138"/>
    <cellStyle name="Normal 31 2 2 3 5" xfId="2029"/>
    <cellStyle name="Normal 31 2 2 3 5 2" xfId="6238"/>
    <cellStyle name="Normal 31 2 2 3 5 2 2" xfId="10446"/>
    <cellStyle name="Normal 31 2 2 3 5 2 2 2" xfId="20888"/>
    <cellStyle name="Normal 31 2 2 3 5 2 3" xfId="16680"/>
    <cellStyle name="Normal 31 2 2 3 5 3" xfId="4213"/>
    <cellStyle name="Normal 31 2 2 3 5 3 2" xfId="14655"/>
    <cellStyle name="Normal 31 2 2 3 5 4" xfId="8421"/>
    <cellStyle name="Normal 31 2 2 3 5 4 2" xfId="18863"/>
    <cellStyle name="Normal 31 2 2 3 5 5" xfId="12472"/>
    <cellStyle name="Normal 31 2 2 3 6" xfId="3200"/>
    <cellStyle name="Normal 31 2 2 3 6 2" xfId="7408"/>
    <cellStyle name="Normal 31 2 2 3 6 2 2" xfId="17850"/>
    <cellStyle name="Normal 31 2 2 3 6 3" xfId="13642"/>
    <cellStyle name="Normal 31 2 2 3 7" xfId="5224"/>
    <cellStyle name="Normal 31 2 2 3 7 2" xfId="9432"/>
    <cellStyle name="Normal 31 2 2 3 7 2 2" xfId="19874"/>
    <cellStyle name="Normal 31 2 2 3 7 3" xfId="15666"/>
    <cellStyle name="Normal 31 2 2 3 8" xfId="3041"/>
    <cellStyle name="Normal 31 2 2 3 8 2" xfId="13483"/>
    <cellStyle name="Normal 31 2 2 3 9" xfId="7249"/>
    <cellStyle name="Normal 31 2 2 3 9 2" xfId="17691"/>
    <cellStyle name="Normal 31 2 2 4" xfId="431"/>
    <cellStyle name="Normal 31 2 2 4 2" xfId="777"/>
    <cellStyle name="Normal 31 2 2 4 2 2" xfId="2469"/>
    <cellStyle name="Normal 31 2 2 4 2 2 2" xfId="6678"/>
    <cellStyle name="Normal 31 2 2 4 2 2 2 2" xfId="10886"/>
    <cellStyle name="Normal 31 2 2 4 2 2 2 2 2" xfId="21328"/>
    <cellStyle name="Normal 31 2 2 4 2 2 2 3" xfId="17120"/>
    <cellStyle name="Normal 31 2 2 4 2 2 3" xfId="4653"/>
    <cellStyle name="Normal 31 2 2 4 2 2 3 2" xfId="15095"/>
    <cellStyle name="Normal 31 2 2 4 2 2 4" xfId="8861"/>
    <cellStyle name="Normal 31 2 2 4 2 2 4 2" xfId="19303"/>
    <cellStyle name="Normal 31 2 2 4 2 2 5" xfId="12912"/>
    <cellStyle name="Normal 31 2 2 4 2 3" xfId="5665"/>
    <cellStyle name="Normal 31 2 2 4 2 3 2" xfId="9873"/>
    <cellStyle name="Normal 31 2 2 4 2 3 2 2" xfId="20315"/>
    <cellStyle name="Normal 31 2 2 4 2 3 3" xfId="16107"/>
    <cellStyle name="Normal 31 2 2 4 2 4" xfId="3640"/>
    <cellStyle name="Normal 31 2 2 4 2 4 2" xfId="14082"/>
    <cellStyle name="Normal 31 2 2 4 2 5" xfId="7848"/>
    <cellStyle name="Normal 31 2 2 4 2 5 2" xfId="18290"/>
    <cellStyle name="Normal 31 2 2 4 2 6" xfId="1456"/>
    <cellStyle name="Normal 31 2 2 4 2 7" xfId="11899"/>
    <cellStyle name="Normal 31 2 2 4 3" xfId="1789"/>
    <cellStyle name="Normal 31 2 2 4 3 2" xfId="2802"/>
    <cellStyle name="Normal 31 2 2 4 3 2 2" xfId="7011"/>
    <cellStyle name="Normal 31 2 2 4 3 2 2 2" xfId="11219"/>
    <cellStyle name="Normal 31 2 2 4 3 2 2 2 2" xfId="21661"/>
    <cellStyle name="Normal 31 2 2 4 3 2 2 3" xfId="17453"/>
    <cellStyle name="Normal 31 2 2 4 3 2 3" xfId="4986"/>
    <cellStyle name="Normal 31 2 2 4 3 2 3 2" xfId="15428"/>
    <cellStyle name="Normal 31 2 2 4 3 2 4" xfId="9194"/>
    <cellStyle name="Normal 31 2 2 4 3 2 4 2" xfId="19636"/>
    <cellStyle name="Normal 31 2 2 4 3 2 5" xfId="13245"/>
    <cellStyle name="Normal 31 2 2 4 3 3" xfId="5998"/>
    <cellStyle name="Normal 31 2 2 4 3 3 2" xfId="10206"/>
    <cellStyle name="Normal 31 2 2 4 3 3 2 2" xfId="20648"/>
    <cellStyle name="Normal 31 2 2 4 3 3 3" xfId="16440"/>
    <cellStyle name="Normal 31 2 2 4 3 4" xfId="3973"/>
    <cellStyle name="Normal 31 2 2 4 3 4 2" xfId="14415"/>
    <cellStyle name="Normal 31 2 2 4 3 5" xfId="8181"/>
    <cellStyle name="Normal 31 2 2 4 3 5 2" xfId="18623"/>
    <cellStyle name="Normal 31 2 2 4 3 6" xfId="12232"/>
    <cellStyle name="Normal 31 2 2 4 4" xfId="2123"/>
    <cellStyle name="Normal 31 2 2 4 4 2" xfId="6332"/>
    <cellStyle name="Normal 31 2 2 4 4 2 2" xfId="10540"/>
    <cellStyle name="Normal 31 2 2 4 4 2 2 2" xfId="20982"/>
    <cellStyle name="Normal 31 2 2 4 4 2 3" xfId="16774"/>
    <cellStyle name="Normal 31 2 2 4 4 3" xfId="4307"/>
    <cellStyle name="Normal 31 2 2 4 4 3 2" xfId="14749"/>
    <cellStyle name="Normal 31 2 2 4 4 4" xfId="8515"/>
    <cellStyle name="Normal 31 2 2 4 4 4 2" xfId="18957"/>
    <cellStyle name="Normal 31 2 2 4 4 5" xfId="12566"/>
    <cellStyle name="Normal 31 2 2 4 5" xfId="5319"/>
    <cellStyle name="Normal 31 2 2 4 5 2" xfId="9527"/>
    <cellStyle name="Normal 31 2 2 4 5 2 2" xfId="19969"/>
    <cellStyle name="Normal 31 2 2 4 5 3" xfId="15761"/>
    <cellStyle name="Normal 31 2 2 4 6" xfId="3294"/>
    <cellStyle name="Normal 31 2 2 4 6 2" xfId="13736"/>
    <cellStyle name="Normal 31 2 2 4 7" xfId="7502"/>
    <cellStyle name="Normal 31 2 2 4 7 2" xfId="17944"/>
    <cellStyle name="Normal 31 2 2 4 8" xfId="1110"/>
    <cellStyle name="Normal 31 2 2 4 9" xfId="11553"/>
    <cellStyle name="Normal 31 2 2 5" xfId="386"/>
    <cellStyle name="Normal 31 2 2 5 2" xfId="732"/>
    <cellStyle name="Normal 31 2 2 5 2 2" xfId="2424"/>
    <cellStyle name="Normal 31 2 2 5 2 2 2" xfId="6633"/>
    <cellStyle name="Normal 31 2 2 5 2 2 2 2" xfId="10841"/>
    <cellStyle name="Normal 31 2 2 5 2 2 2 2 2" xfId="21283"/>
    <cellStyle name="Normal 31 2 2 5 2 2 2 3" xfId="17075"/>
    <cellStyle name="Normal 31 2 2 5 2 2 3" xfId="4608"/>
    <cellStyle name="Normal 31 2 2 5 2 2 3 2" xfId="15050"/>
    <cellStyle name="Normal 31 2 2 5 2 2 4" xfId="8816"/>
    <cellStyle name="Normal 31 2 2 5 2 2 4 2" xfId="19258"/>
    <cellStyle name="Normal 31 2 2 5 2 2 5" xfId="12867"/>
    <cellStyle name="Normal 31 2 2 5 2 3" xfId="5620"/>
    <cellStyle name="Normal 31 2 2 5 2 3 2" xfId="9828"/>
    <cellStyle name="Normal 31 2 2 5 2 3 2 2" xfId="20270"/>
    <cellStyle name="Normal 31 2 2 5 2 3 3" xfId="16062"/>
    <cellStyle name="Normal 31 2 2 5 2 4" xfId="3595"/>
    <cellStyle name="Normal 31 2 2 5 2 4 2" xfId="14037"/>
    <cellStyle name="Normal 31 2 2 5 2 5" xfId="7803"/>
    <cellStyle name="Normal 31 2 2 5 2 5 2" xfId="18245"/>
    <cellStyle name="Normal 31 2 2 5 2 6" xfId="1411"/>
    <cellStyle name="Normal 31 2 2 5 2 7" xfId="11854"/>
    <cellStyle name="Normal 31 2 2 5 3" xfId="1744"/>
    <cellStyle name="Normal 31 2 2 5 3 2" xfId="2757"/>
    <cellStyle name="Normal 31 2 2 5 3 2 2" xfId="6966"/>
    <cellStyle name="Normal 31 2 2 5 3 2 2 2" xfId="11174"/>
    <cellStyle name="Normal 31 2 2 5 3 2 2 2 2" xfId="21616"/>
    <cellStyle name="Normal 31 2 2 5 3 2 2 3" xfId="17408"/>
    <cellStyle name="Normal 31 2 2 5 3 2 3" xfId="4941"/>
    <cellStyle name="Normal 31 2 2 5 3 2 3 2" xfId="15383"/>
    <cellStyle name="Normal 31 2 2 5 3 2 4" xfId="9149"/>
    <cellStyle name="Normal 31 2 2 5 3 2 4 2" xfId="19591"/>
    <cellStyle name="Normal 31 2 2 5 3 2 5" xfId="13200"/>
    <cellStyle name="Normal 31 2 2 5 3 3" xfId="5953"/>
    <cellStyle name="Normal 31 2 2 5 3 3 2" xfId="10161"/>
    <cellStyle name="Normal 31 2 2 5 3 3 2 2" xfId="20603"/>
    <cellStyle name="Normal 31 2 2 5 3 3 3" xfId="16395"/>
    <cellStyle name="Normal 31 2 2 5 3 4" xfId="3928"/>
    <cellStyle name="Normal 31 2 2 5 3 4 2" xfId="14370"/>
    <cellStyle name="Normal 31 2 2 5 3 5" xfId="8136"/>
    <cellStyle name="Normal 31 2 2 5 3 5 2" xfId="18578"/>
    <cellStyle name="Normal 31 2 2 5 3 6" xfId="12187"/>
    <cellStyle name="Normal 31 2 2 5 4" xfId="2078"/>
    <cellStyle name="Normal 31 2 2 5 4 2" xfId="6287"/>
    <cellStyle name="Normal 31 2 2 5 4 2 2" xfId="10495"/>
    <cellStyle name="Normal 31 2 2 5 4 2 2 2" xfId="20937"/>
    <cellStyle name="Normal 31 2 2 5 4 2 3" xfId="16729"/>
    <cellStyle name="Normal 31 2 2 5 4 3" xfId="4262"/>
    <cellStyle name="Normal 31 2 2 5 4 3 2" xfId="14704"/>
    <cellStyle name="Normal 31 2 2 5 4 4" xfId="8470"/>
    <cellStyle name="Normal 31 2 2 5 4 4 2" xfId="18912"/>
    <cellStyle name="Normal 31 2 2 5 4 5" xfId="12521"/>
    <cellStyle name="Normal 31 2 2 5 5" xfId="5274"/>
    <cellStyle name="Normal 31 2 2 5 5 2" xfId="9482"/>
    <cellStyle name="Normal 31 2 2 5 5 2 2" xfId="19924"/>
    <cellStyle name="Normal 31 2 2 5 5 3" xfId="15716"/>
    <cellStyle name="Normal 31 2 2 5 6" xfId="3249"/>
    <cellStyle name="Normal 31 2 2 5 6 2" xfId="13691"/>
    <cellStyle name="Normal 31 2 2 5 7" xfId="7457"/>
    <cellStyle name="Normal 31 2 2 5 7 2" xfId="17899"/>
    <cellStyle name="Normal 31 2 2 5 8" xfId="1065"/>
    <cellStyle name="Normal 31 2 2 5 9" xfId="11508"/>
    <cellStyle name="Normal 31 2 2 6" xfId="603"/>
    <cellStyle name="Normal 31 2 2 6 2" xfId="2295"/>
    <cellStyle name="Normal 31 2 2 6 2 2" xfId="6504"/>
    <cellStyle name="Normal 31 2 2 6 2 2 2" xfId="10712"/>
    <cellStyle name="Normal 31 2 2 6 2 2 2 2" xfId="21154"/>
    <cellStyle name="Normal 31 2 2 6 2 2 3" xfId="16946"/>
    <cellStyle name="Normal 31 2 2 6 2 3" xfId="4479"/>
    <cellStyle name="Normal 31 2 2 6 2 3 2" xfId="14921"/>
    <cellStyle name="Normal 31 2 2 6 2 4" xfId="8687"/>
    <cellStyle name="Normal 31 2 2 6 2 4 2" xfId="19129"/>
    <cellStyle name="Normal 31 2 2 6 2 5" xfId="12738"/>
    <cellStyle name="Normal 31 2 2 6 3" xfId="5491"/>
    <cellStyle name="Normal 31 2 2 6 3 2" xfId="9699"/>
    <cellStyle name="Normal 31 2 2 6 3 2 2" xfId="20141"/>
    <cellStyle name="Normal 31 2 2 6 3 3" xfId="15933"/>
    <cellStyle name="Normal 31 2 2 6 4" xfId="3466"/>
    <cellStyle name="Normal 31 2 2 6 4 2" xfId="13908"/>
    <cellStyle name="Normal 31 2 2 6 5" xfId="7674"/>
    <cellStyle name="Normal 31 2 2 6 5 2" xfId="18116"/>
    <cellStyle name="Normal 31 2 2 6 6" xfId="1282"/>
    <cellStyle name="Normal 31 2 2 6 7" xfId="11725"/>
    <cellStyle name="Normal 31 2 2 7" xfId="254"/>
    <cellStyle name="Normal 31 2 2 7 2" xfId="2628"/>
    <cellStyle name="Normal 31 2 2 7 2 2" xfId="6837"/>
    <cellStyle name="Normal 31 2 2 7 2 2 2" xfId="11045"/>
    <cellStyle name="Normal 31 2 2 7 2 2 2 2" xfId="21487"/>
    <cellStyle name="Normal 31 2 2 7 2 2 3" xfId="17279"/>
    <cellStyle name="Normal 31 2 2 7 2 3" xfId="4812"/>
    <cellStyle name="Normal 31 2 2 7 2 3 2" xfId="15254"/>
    <cellStyle name="Normal 31 2 2 7 2 4" xfId="9020"/>
    <cellStyle name="Normal 31 2 2 7 2 4 2" xfId="19462"/>
    <cellStyle name="Normal 31 2 2 7 2 5" xfId="13071"/>
    <cellStyle name="Normal 31 2 2 7 3" xfId="5824"/>
    <cellStyle name="Normal 31 2 2 7 3 2" xfId="10032"/>
    <cellStyle name="Normal 31 2 2 7 3 2 2" xfId="20474"/>
    <cellStyle name="Normal 31 2 2 7 3 3" xfId="16266"/>
    <cellStyle name="Normal 31 2 2 7 4" xfId="3799"/>
    <cellStyle name="Normal 31 2 2 7 4 2" xfId="14241"/>
    <cellStyle name="Normal 31 2 2 7 5" xfId="8007"/>
    <cellStyle name="Normal 31 2 2 7 5 2" xfId="18449"/>
    <cellStyle name="Normal 31 2 2 7 6" xfId="1615"/>
    <cellStyle name="Normal 31 2 2 7 7" xfId="12058"/>
    <cellStyle name="Normal 31 2 2 8" xfId="1949"/>
    <cellStyle name="Normal 31 2 2 8 2" xfId="6158"/>
    <cellStyle name="Normal 31 2 2 8 2 2" xfId="10366"/>
    <cellStyle name="Normal 31 2 2 8 2 2 2" xfId="20808"/>
    <cellStyle name="Normal 31 2 2 8 2 3" xfId="16600"/>
    <cellStyle name="Normal 31 2 2 8 3" xfId="4133"/>
    <cellStyle name="Normal 31 2 2 8 3 2" xfId="14575"/>
    <cellStyle name="Normal 31 2 2 8 4" xfId="8341"/>
    <cellStyle name="Normal 31 2 2 8 4 2" xfId="18783"/>
    <cellStyle name="Normal 31 2 2 8 5" xfId="12392"/>
    <cellStyle name="Normal 31 2 2 9" xfId="3120"/>
    <cellStyle name="Normal 31 2 2 9 2" xfId="7328"/>
    <cellStyle name="Normal 31 2 2 9 2 2" xfId="17770"/>
    <cellStyle name="Normal 31 2 2 9 3" xfId="13562"/>
    <cellStyle name="Normal 31 2 3" xfId="168"/>
    <cellStyle name="Normal 31 2 3 10" xfId="7170"/>
    <cellStyle name="Normal 31 2 3 10 2" xfId="17612"/>
    <cellStyle name="Normal 31 2 3 11" xfId="947"/>
    <cellStyle name="Normal 31 2 3 12" xfId="11390"/>
    <cellStyle name="Normal 31 2 3 2" xfId="348"/>
    <cellStyle name="Normal 31 2 3 2 10" xfId="1027"/>
    <cellStyle name="Normal 31 2 3 2 11" xfId="11470"/>
    <cellStyle name="Normal 31 2 3 2 2" xfId="522"/>
    <cellStyle name="Normal 31 2 3 2 2 2" xfId="868"/>
    <cellStyle name="Normal 31 2 3 2 2 2 2" xfId="2560"/>
    <cellStyle name="Normal 31 2 3 2 2 2 2 2" xfId="6769"/>
    <cellStyle name="Normal 31 2 3 2 2 2 2 2 2" xfId="10977"/>
    <cellStyle name="Normal 31 2 3 2 2 2 2 2 2 2" xfId="21419"/>
    <cellStyle name="Normal 31 2 3 2 2 2 2 2 3" xfId="17211"/>
    <cellStyle name="Normal 31 2 3 2 2 2 2 3" xfId="4744"/>
    <cellStyle name="Normal 31 2 3 2 2 2 2 3 2" xfId="15186"/>
    <cellStyle name="Normal 31 2 3 2 2 2 2 4" xfId="8952"/>
    <cellStyle name="Normal 31 2 3 2 2 2 2 4 2" xfId="19394"/>
    <cellStyle name="Normal 31 2 3 2 2 2 2 5" xfId="13003"/>
    <cellStyle name="Normal 31 2 3 2 2 2 3" xfId="5756"/>
    <cellStyle name="Normal 31 2 3 2 2 2 3 2" xfId="9964"/>
    <cellStyle name="Normal 31 2 3 2 2 2 3 2 2" xfId="20406"/>
    <cellStyle name="Normal 31 2 3 2 2 2 3 3" xfId="16198"/>
    <cellStyle name="Normal 31 2 3 2 2 2 4" xfId="3731"/>
    <cellStyle name="Normal 31 2 3 2 2 2 4 2" xfId="14173"/>
    <cellStyle name="Normal 31 2 3 2 2 2 5" xfId="7939"/>
    <cellStyle name="Normal 31 2 3 2 2 2 5 2" xfId="18381"/>
    <cellStyle name="Normal 31 2 3 2 2 2 6" xfId="1547"/>
    <cellStyle name="Normal 31 2 3 2 2 2 7" xfId="11990"/>
    <cellStyle name="Normal 31 2 3 2 2 3" xfId="1880"/>
    <cellStyle name="Normal 31 2 3 2 2 3 2" xfId="2893"/>
    <cellStyle name="Normal 31 2 3 2 2 3 2 2" xfId="7102"/>
    <cellStyle name="Normal 31 2 3 2 2 3 2 2 2" xfId="11310"/>
    <cellStyle name="Normal 31 2 3 2 2 3 2 2 2 2" xfId="21752"/>
    <cellStyle name="Normal 31 2 3 2 2 3 2 2 3" xfId="17544"/>
    <cellStyle name="Normal 31 2 3 2 2 3 2 3" xfId="5077"/>
    <cellStyle name="Normal 31 2 3 2 2 3 2 3 2" xfId="15519"/>
    <cellStyle name="Normal 31 2 3 2 2 3 2 4" xfId="9285"/>
    <cellStyle name="Normal 31 2 3 2 2 3 2 4 2" xfId="19727"/>
    <cellStyle name="Normal 31 2 3 2 2 3 2 5" xfId="13336"/>
    <cellStyle name="Normal 31 2 3 2 2 3 3" xfId="6089"/>
    <cellStyle name="Normal 31 2 3 2 2 3 3 2" xfId="10297"/>
    <cellStyle name="Normal 31 2 3 2 2 3 3 2 2" xfId="20739"/>
    <cellStyle name="Normal 31 2 3 2 2 3 3 3" xfId="16531"/>
    <cellStyle name="Normal 31 2 3 2 2 3 4" xfId="4064"/>
    <cellStyle name="Normal 31 2 3 2 2 3 4 2" xfId="14506"/>
    <cellStyle name="Normal 31 2 3 2 2 3 5" xfId="8272"/>
    <cellStyle name="Normal 31 2 3 2 2 3 5 2" xfId="18714"/>
    <cellStyle name="Normal 31 2 3 2 2 3 6" xfId="12323"/>
    <cellStyle name="Normal 31 2 3 2 2 4" xfId="2214"/>
    <cellStyle name="Normal 31 2 3 2 2 4 2" xfId="6423"/>
    <cellStyle name="Normal 31 2 3 2 2 4 2 2" xfId="10631"/>
    <cellStyle name="Normal 31 2 3 2 2 4 2 2 2" xfId="21073"/>
    <cellStyle name="Normal 31 2 3 2 2 4 2 3" xfId="16865"/>
    <cellStyle name="Normal 31 2 3 2 2 4 3" xfId="4398"/>
    <cellStyle name="Normal 31 2 3 2 2 4 3 2" xfId="14840"/>
    <cellStyle name="Normal 31 2 3 2 2 4 4" xfId="8606"/>
    <cellStyle name="Normal 31 2 3 2 2 4 4 2" xfId="19048"/>
    <cellStyle name="Normal 31 2 3 2 2 4 5" xfId="12657"/>
    <cellStyle name="Normal 31 2 3 2 2 5" xfId="5410"/>
    <cellStyle name="Normal 31 2 3 2 2 5 2" xfId="9618"/>
    <cellStyle name="Normal 31 2 3 2 2 5 2 2" xfId="20060"/>
    <cellStyle name="Normal 31 2 3 2 2 5 3" xfId="15852"/>
    <cellStyle name="Normal 31 2 3 2 2 6" xfId="3385"/>
    <cellStyle name="Normal 31 2 3 2 2 6 2" xfId="13827"/>
    <cellStyle name="Normal 31 2 3 2 2 7" xfId="7593"/>
    <cellStyle name="Normal 31 2 3 2 2 7 2" xfId="18035"/>
    <cellStyle name="Normal 31 2 3 2 2 8" xfId="1201"/>
    <cellStyle name="Normal 31 2 3 2 2 9" xfId="11644"/>
    <cellStyle name="Normal 31 2 3 2 3" xfId="694"/>
    <cellStyle name="Normal 31 2 3 2 3 2" xfId="2386"/>
    <cellStyle name="Normal 31 2 3 2 3 2 2" xfId="6595"/>
    <cellStyle name="Normal 31 2 3 2 3 2 2 2" xfId="10803"/>
    <cellStyle name="Normal 31 2 3 2 3 2 2 2 2" xfId="21245"/>
    <cellStyle name="Normal 31 2 3 2 3 2 2 3" xfId="17037"/>
    <cellStyle name="Normal 31 2 3 2 3 2 3" xfId="4570"/>
    <cellStyle name="Normal 31 2 3 2 3 2 3 2" xfId="15012"/>
    <cellStyle name="Normal 31 2 3 2 3 2 4" xfId="8778"/>
    <cellStyle name="Normal 31 2 3 2 3 2 4 2" xfId="19220"/>
    <cellStyle name="Normal 31 2 3 2 3 2 5" xfId="12829"/>
    <cellStyle name="Normal 31 2 3 2 3 3" xfId="5582"/>
    <cellStyle name="Normal 31 2 3 2 3 3 2" xfId="9790"/>
    <cellStyle name="Normal 31 2 3 2 3 3 2 2" xfId="20232"/>
    <cellStyle name="Normal 31 2 3 2 3 3 3" xfId="16024"/>
    <cellStyle name="Normal 31 2 3 2 3 4" xfId="3557"/>
    <cellStyle name="Normal 31 2 3 2 3 4 2" xfId="13999"/>
    <cellStyle name="Normal 31 2 3 2 3 5" xfId="7765"/>
    <cellStyle name="Normal 31 2 3 2 3 5 2" xfId="18207"/>
    <cellStyle name="Normal 31 2 3 2 3 6" xfId="1373"/>
    <cellStyle name="Normal 31 2 3 2 3 7" xfId="11816"/>
    <cellStyle name="Normal 31 2 3 2 4" xfId="1706"/>
    <cellStyle name="Normal 31 2 3 2 4 2" xfId="2719"/>
    <cellStyle name="Normal 31 2 3 2 4 2 2" xfId="6928"/>
    <cellStyle name="Normal 31 2 3 2 4 2 2 2" xfId="11136"/>
    <cellStyle name="Normal 31 2 3 2 4 2 2 2 2" xfId="21578"/>
    <cellStyle name="Normal 31 2 3 2 4 2 2 3" xfId="17370"/>
    <cellStyle name="Normal 31 2 3 2 4 2 3" xfId="4903"/>
    <cellStyle name="Normal 31 2 3 2 4 2 3 2" xfId="15345"/>
    <cellStyle name="Normal 31 2 3 2 4 2 4" xfId="9111"/>
    <cellStyle name="Normal 31 2 3 2 4 2 4 2" xfId="19553"/>
    <cellStyle name="Normal 31 2 3 2 4 2 5" xfId="13162"/>
    <cellStyle name="Normal 31 2 3 2 4 3" xfId="5915"/>
    <cellStyle name="Normal 31 2 3 2 4 3 2" xfId="10123"/>
    <cellStyle name="Normal 31 2 3 2 4 3 2 2" xfId="20565"/>
    <cellStyle name="Normal 31 2 3 2 4 3 3" xfId="16357"/>
    <cellStyle name="Normal 31 2 3 2 4 4" xfId="3890"/>
    <cellStyle name="Normal 31 2 3 2 4 4 2" xfId="14332"/>
    <cellStyle name="Normal 31 2 3 2 4 5" xfId="8098"/>
    <cellStyle name="Normal 31 2 3 2 4 5 2" xfId="18540"/>
    <cellStyle name="Normal 31 2 3 2 4 6" xfId="12149"/>
    <cellStyle name="Normal 31 2 3 2 5" xfId="2040"/>
    <cellStyle name="Normal 31 2 3 2 5 2" xfId="6249"/>
    <cellStyle name="Normal 31 2 3 2 5 2 2" xfId="10457"/>
    <cellStyle name="Normal 31 2 3 2 5 2 2 2" xfId="20899"/>
    <cellStyle name="Normal 31 2 3 2 5 2 3" xfId="16691"/>
    <cellStyle name="Normal 31 2 3 2 5 3" xfId="4224"/>
    <cellStyle name="Normal 31 2 3 2 5 3 2" xfId="14666"/>
    <cellStyle name="Normal 31 2 3 2 5 4" xfId="8432"/>
    <cellStyle name="Normal 31 2 3 2 5 4 2" xfId="18874"/>
    <cellStyle name="Normal 31 2 3 2 5 5" xfId="12483"/>
    <cellStyle name="Normal 31 2 3 2 6" xfId="3211"/>
    <cellStyle name="Normal 31 2 3 2 6 2" xfId="7419"/>
    <cellStyle name="Normal 31 2 3 2 6 2 2" xfId="17861"/>
    <cellStyle name="Normal 31 2 3 2 6 3" xfId="13653"/>
    <cellStyle name="Normal 31 2 3 2 7" xfId="5235"/>
    <cellStyle name="Normal 31 2 3 2 7 2" xfId="9443"/>
    <cellStyle name="Normal 31 2 3 2 7 2 2" xfId="19885"/>
    <cellStyle name="Normal 31 2 3 2 7 3" xfId="15677"/>
    <cellStyle name="Normal 31 2 3 2 8" xfId="3052"/>
    <cellStyle name="Normal 31 2 3 2 8 2" xfId="13494"/>
    <cellStyle name="Normal 31 2 3 2 9" xfId="7260"/>
    <cellStyle name="Normal 31 2 3 2 9 2" xfId="17702"/>
    <cellStyle name="Normal 31 2 3 3" xfId="442"/>
    <cellStyle name="Normal 31 2 3 3 2" xfId="788"/>
    <cellStyle name="Normal 31 2 3 3 2 2" xfId="2480"/>
    <cellStyle name="Normal 31 2 3 3 2 2 2" xfId="6689"/>
    <cellStyle name="Normal 31 2 3 3 2 2 2 2" xfId="10897"/>
    <cellStyle name="Normal 31 2 3 3 2 2 2 2 2" xfId="21339"/>
    <cellStyle name="Normal 31 2 3 3 2 2 2 3" xfId="17131"/>
    <cellStyle name="Normal 31 2 3 3 2 2 3" xfId="4664"/>
    <cellStyle name="Normal 31 2 3 3 2 2 3 2" xfId="15106"/>
    <cellStyle name="Normal 31 2 3 3 2 2 4" xfId="8872"/>
    <cellStyle name="Normal 31 2 3 3 2 2 4 2" xfId="19314"/>
    <cellStyle name="Normal 31 2 3 3 2 2 5" xfId="12923"/>
    <cellStyle name="Normal 31 2 3 3 2 3" xfId="5676"/>
    <cellStyle name="Normal 31 2 3 3 2 3 2" xfId="9884"/>
    <cellStyle name="Normal 31 2 3 3 2 3 2 2" xfId="20326"/>
    <cellStyle name="Normal 31 2 3 3 2 3 3" xfId="16118"/>
    <cellStyle name="Normal 31 2 3 3 2 4" xfId="3651"/>
    <cellStyle name="Normal 31 2 3 3 2 4 2" xfId="14093"/>
    <cellStyle name="Normal 31 2 3 3 2 5" xfId="7859"/>
    <cellStyle name="Normal 31 2 3 3 2 5 2" xfId="18301"/>
    <cellStyle name="Normal 31 2 3 3 2 6" xfId="1467"/>
    <cellStyle name="Normal 31 2 3 3 2 7" xfId="11910"/>
    <cellStyle name="Normal 31 2 3 3 3" xfId="1800"/>
    <cellStyle name="Normal 31 2 3 3 3 2" xfId="2813"/>
    <cellStyle name="Normal 31 2 3 3 3 2 2" xfId="7022"/>
    <cellStyle name="Normal 31 2 3 3 3 2 2 2" xfId="11230"/>
    <cellStyle name="Normal 31 2 3 3 3 2 2 2 2" xfId="21672"/>
    <cellStyle name="Normal 31 2 3 3 3 2 2 3" xfId="17464"/>
    <cellStyle name="Normal 31 2 3 3 3 2 3" xfId="4997"/>
    <cellStyle name="Normal 31 2 3 3 3 2 3 2" xfId="15439"/>
    <cellStyle name="Normal 31 2 3 3 3 2 4" xfId="9205"/>
    <cellStyle name="Normal 31 2 3 3 3 2 4 2" xfId="19647"/>
    <cellStyle name="Normal 31 2 3 3 3 2 5" xfId="13256"/>
    <cellStyle name="Normal 31 2 3 3 3 3" xfId="6009"/>
    <cellStyle name="Normal 31 2 3 3 3 3 2" xfId="10217"/>
    <cellStyle name="Normal 31 2 3 3 3 3 2 2" xfId="20659"/>
    <cellStyle name="Normal 31 2 3 3 3 3 3" xfId="16451"/>
    <cellStyle name="Normal 31 2 3 3 3 4" xfId="3984"/>
    <cellStyle name="Normal 31 2 3 3 3 4 2" xfId="14426"/>
    <cellStyle name="Normal 31 2 3 3 3 5" xfId="8192"/>
    <cellStyle name="Normal 31 2 3 3 3 5 2" xfId="18634"/>
    <cellStyle name="Normal 31 2 3 3 3 6" xfId="12243"/>
    <cellStyle name="Normal 31 2 3 3 4" xfId="2134"/>
    <cellStyle name="Normal 31 2 3 3 4 2" xfId="6343"/>
    <cellStyle name="Normal 31 2 3 3 4 2 2" xfId="10551"/>
    <cellStyle name="Normal 31 2 3 3 4 2 2 2" xfId="20993"/>
    <cellStyle name="Normal 31 2 3 3 4 2 3" xfId="16785"/>
    <cellStyle name="Normal 31 2 3 3 4 3" xfId="4318"/>
    <cellStyle name="Normal 31 2 3 3 4 3 2" xfId="14760"/>
    <cellStyle name="Normal 31 2 3 3 4 4" xfId="8526"/>
    <cellStyle name="Normal 31 2 3 3 4 4 2" xfId="18968"/>
    <cellStyle name="Normal 31 2 3 3 4 5" xfId="12577"/>
    <cellStyle name="Normal 31 2 3 3 5" xfId="5330"/>
    <cellStyle name="Normal 31 2 3 3 5 2" xfId="9538"/>
    <cellStyle name="Normal 31 2 3 3 5 2 2" xfId="19980"/>
    <cellStyle name="Normal 31 2 3 3 5 3" xfId="15772"/>
    <cellStyle name="Normal 31 2 3 3 6" xfId="3305"/>
    <cellStyle name="Normal 31 2 3 3 6 2" xfId="13747"/>
    <cellStyle name="Normal 31 2 3 3 7" xfId="7513"/>
    <cellStyle name="Normal 31 2 3 3 7 2" xfId="17955"/>
    <cellStyle name="Normal 31 2 3 3 8" xfId="1121"/>
    <cellStyle name="Normal 31 2 3 3 9" xfId="11564"/>
    <cellStyle name="Normal 31 2 3 4" xfId="614"/>
    <cellStyle name="Normal 31 2 3 4 2" xfId="2306"/>
    <cellStyle name="Normal 31 2 3 4 2 2" xfId="6515"/>
    <cellStyle name="Normal 31 2 3 4 2 2 2" xfId="10723"/>
    <cellStyle name="Normal 31 2 3 4 2 2 2 2" xfId="21165"/>
    <cellStyle name="Normal 31 2 3 4 2 2 3" xfId="16957"/>
    <cellStyle name="Normal 31 2 3 4 2 3" xfId="4490"/>
    <cellStyle name="Normal 31 2 3 4 2 3 2" xfId="14932"/>
    <cellStyle name="Normal 31 2 3 4 2 4" xfId="8698"/>
    <cellStyle name="Normal 31 2 3 4 2 4 2" xfId="19140"/>
    <cellStyle name="Normal 31 2 3 4 2 5" xfId="12749"/>
    <cellStyle name="Normal 31 2 3 4 3" xfId="5502"/>
    <cellStyle name="Normal 31 2 3 4 3 2" xfId="9710"/>
    <cellStyle name="Normal 31 2 3 4 3 2 2" xfId="20152"/>
    <cellStyle name="Normal 31 2 3 4 3 3" xfId="15944"/>
    <cellStyle name="Normal 31 2 3 4 4" xfId="3477"/>
    <cellStyle name="Normal 31 2 3 4 4 2" xfId="13919"/>
    <cellStyle name="Normal 31 2 3 4 5" xfId="7685"/>
    <cellStyle name="Normal 31 2 3 4 5 2" xfId="18127"/>
    <cellStyle name="Normal 31 2 3 4 6" xfId="1293"/>
    <cellStyle name="Normal 31 2 3 4 7" xfId="11736"/>
    <cellStyle name="Normal 31 2 3 5" xfId="265"/>
    <cellStyle name="Normal 31 2 3 5 2" xfId="2639"/>
    <cellStyle name="Normal 31 2 3 5 2 2" xfId="6848"/>
    <cellStyle name="Normal 31 2 3 5 2 2 2" xfId="11056"/>
    <cellStyle name="Normal 31 2 3 5 2 2 2 2" xfId="21498"/>
    <cellStyle name="Normal 31 2 3 5 2 2 3" xfId="17290"/>
    <cellStyle name="Normal 31 2 3 5 2 3" xfId="4823"/>
    <cellStyle name="Normal 31 2 3 5 2 3 2" xfId="15265"/>
    <cellStyle name="Normal 31 2 3 5 2 4" xfId="9031"/>
    <cellStyle name="Normal 31 2 3 5 2 4 2" xfId="19473"/>
    <cellStyle name="Normal 31 2 3 5 2 5" xfId="13082"/>
    <cellStyle name="Normal 31 2 3 5 3" xfId="5835"/>
    <cellStyle name="Normal 31 2 3 5 3 2" xfId="10043"/>
    <cellStyle name="Normal 31 2 3 5 3 2 2" xfId="20485"/>
    <cellStyle name="Normal 31 2 3 5 3 3" xfId="16277"/>
    <cellStyle name="Normal 31 2 3 5 4" xfId="3810"/>
    <cellStyle name="Normal 31 2 3 5 4 2" xfId="14252"/>
    <cellStyle name="Normal 31 2 3 5 5" xfId="8018"/>
    <cellStyle name="Normal 31 2 3 5 5 2" xfId="18460"/>
    <cellStyle name="Normal 31 2 3 5 6" xfId="1626"/>
    <cellStyle name="Normal 31 2 3 5 7" xfId="12069"/>
    <cellStyle name="Normal 31 2 3 6" xfId="1960"/>
    <cellStyle name="Normal 31 2 3 6 2" xfId="6169"/>
    <cellStyle name="Normal 31 2 3 6 2 2" xfId="10377"/>
    <cellStyle name="Normal 31 2 3 6 2 2 2" xfId="20819"/>
    <cellStyle name="Normal 31 2 3 6 2 3" xfId="16611"/>
    <cellStyle name="Normal 31 2 3 6 3" xfId="4144"/>
    <cellStyle name="Normal 31 2 3 6 3 2" xfId="14586"/>
    <cellStyle name="Normal 31 2 3 6 4" xfId="8352"/>
    <cellStyle name="Normal 31 2 3 6 4 2" xfId="18794"/>
    <cellStyle name="Normal 31 2 3 6 5" xfId="12403"/>
    <cellStyle name="Normal 31 2 3 7" xfId="3131"/>
    <cellStyle name="Normal 31 2 3 7 2" xfId="7339"/>
    <cellStyle name="Normal 31 2 3 7 2 2" xfId="17781"/>
    <cellStyle name="Normal 31 2 3 7 3" xfId="13573"/>
    <cellStyle name="Normal 31 2 3 8" xfId="5145"/>
    <cellStyle name="Normal 31 2 3 8 2" xfId="9353"/>
    <cellStyle name="Normal 31 2 3 8 2 2" xfId="19795"/>
    <cellStyle name="Normal 31 2 3 8 3" xfId="15587"/>
    <cellStyle name="Normal 31 2 3 9" xfId="2962"/>
    <cellStyle name="Normal 31 2 3 9 2" xfId="13404"/>
    <cellStyle name="Normal 31 2 4" xfId="142"/>
    <cellStyle name="Normal 31 2 4 10" xfId="7187"/>
    <cellStyle name="Normal 31 2 4 10 2" xfId="17629"/>
    <cellStyle name="Normal 31 2 4 11" xfId="919"/>
    <cellStyle name="Normal 31 2 4 12" xfId="11362"/>
    <cellStyle name="Normal 31 2 4 2" xfId="320"/>
    <cellStyle name="Normal 31 2 4 2 10" xfId="999"/>
    <cellStyle name="Normal 31 2 4 2 11" xfId="11442"/>
    <cellStyle name="Normal 31 2 4 2 2" xfId="494"/>
    <cellStyle name="Normal 31 2 4 2 2 2" xfId="840"/>
    <cellStyle name="Normal 31 2 4 2 2 2 2" xfId="2532"/>
    <cellStyle name="Normal 31 2 4 2 2 2 2 2" xfId="6741"/>
    <cellStyle name="Normal 31 2 4 2 2 2 2 2 2" xfId="10949"/>
    <cellStyle name="Normal 31 2 4 2 2 2 2 2 2 2" xfId="21391"/>
    <cellStyle name="Normal 31 2 4 2 2 2 2 2 3" xfId="17183"/>
    <cellStyle name="Normal 31 2 4 2 2 2 2 3" xfId="4716"/>
    <cellStyle name="Normal 31 2 4 2 2 2 2 3 2" xfId="15158"/>
    <cellStyle name="Normal 31 2 4 2 2 2 2 4" xfId="8924"/>
    <cellStyle name="Normal 31 2 4 2 2 2 2 4 2" xfId="19366"/>
    <cellStyle name="Normal 31 2 4 2 2 2 2 5" xfId="12975"/>
    <cellStyle name="Normal 31 2 4 2 2 2 3" xfId="5728"/>
    <cellStyle name="Normal 31 2 4 2 2 2 3 2" xfId="9936"/>
    <cellStyle name="Normal 31 2 4 2 2 2 3 2 2" xfId="20378"/>
    <cellStyle name="Normal 31 2 4 2 2 2 3 3" xfId="16170"/>
    <cellStyle name="Normal 31 2 4 2 2 2 4" xfId="3703"/>
    <cellStyle name="Normal 31 2 4 2 2 2 4 2" xfId="14145"/>
    <cellStyle name="Normal 31 2 4 2 2 2 5" xfId="7911"/>
    <cellStyle name="Normal 31 2 4 2 2 2 5 2" xfId="18353"/>
    <cellStyle name="Normal 31 2 4 2 2 2 6" xfId="1519"/>
    <cellStyle name="Normal 31 2 4 2 2 2 7" xfId="11962"/>
    <cellStyle name="Normal 31 2 4 2 2 3" xfId="1852"/>
    <cellStyle name="Normal 31 2 4 2 2 3 2" xfId="2865"/>
    <cellStyle name="Normal 31 2 4 2 2 3 2 2" xfId="7074"/>
    <cellStyle name="Normal 31 2 4 2 2 3 2 2 2" xfId="11282"/>
    <cellStyle name="Normal 31 2 4 2 2 3 2 2 2 2" xfId="21724"/>
    <cellStyle name="Normal 31 2 4 2 2 3 2 2 3" xfId="17516"/>
    <cellStyle name="Normal 31 2 4 2 2 3 2 3" xfId="5049"/>
    <cellStyle name="Normal 31 2 4 2 2 3 2 3 2" xfId="15491"/>
    <cellStyle name="Normal 31 2 4 2 2 3 2 4" xfId="9257"/>
    <cellStyle name="Normal 31 2 4 2 2 3 2 4 2" xfId="19699"/>
    <cellStyle name="Normal 31 2 4 2 2 3 2 5" xfId="13308"/>
    <cellStyle name="Normal 31 2 4 2 2 3 3" xfId="6061"/>
    <cellStyle name="Normal 31 2 4 2 2 3 3 2" xfId="10269"/>
    <cellStyle name="Normal 31 2 4 2 2 3 3 2 2" xfId="20711"/>
    <cellStyle name="Normal 31 2 4 2 2 3 3 3" xfId="16503"/>
    <cellStyle name="Normal 31 2 4 2 2 3 4" xfId="4036"/>
    <cellStyle name="Normal 31 2 4 2 2 3 4 2" xfId="14478"/>
    <cellStyle name="Normal 31 2 4 2 2 3 5" xfId="8244"/>
    <cellStyle name="Normal 31 2 4 2 2 3 5 2" xfId="18686"/>
    <cellStyle name="Normal 31 2 4 2 2 3 6" xfId="12295"/>
    <cellStyle name="Normal 31 2 4 2 2 4" xfId="2186"/>
    <cellStyle name="Normal 31 2 4 2 2 4 2" xfId="6395"/>
    <cellStyle name="Normal 31 2 4 2 2 4 2 2" xfId="10603"/>
    <cellStyle name="Normal 31 2 4 2 2 4 2 2 2" xfId="21045"/>
    <cellStyle name="Normal 31 2 4 2 2 4 2 3" xfId="16837"/>
    <cellStyle name="Normal 31 2 4 2 2 4 3" xfId="4370"/>
    <cellStyle name="Normal 31 2 4 2 2 4 3 2" xfId="14812"/>
    <cellStyle name="Normal 31 2 4 2 2 4 4" xfId="8578"/>
    <cellStyle name="Normal 31 2 4 2 2 4 4 2" xfId="19020"/>
    <cellStyle name="Normal 31 2 4 2 2 4 5" xfId="12629"/>
    <cellStyle name="Normal 31 2 4 2 2 5" xfId="5382"/>
    <cellStyle name="Normal 31 2 4 2 2 5 2" xfId="9590"/>
    <cellStyle name="Normal 31 2 4 2 2 5 2 2" xfId="20032"/>
    <cellStyle name="Normal 31 2 4 2 2 5 3" xfId="15824"/>
    <cellStyle name="Normal 31 2 4 2 2 6" xfId="3357"/>
    <cellStyle name="Normal 31 2 4 2 2 6 2" xfId="13799"/>
    <cellStyle name="Normal 31 2 4 2 2 7" xfId="7565"/>
    <cellStyle name="Normal 31 2 4 2 2 7 2" xfId="18007"/>
    <cellStyle name="Normal 31 2 4 2 2 8" xfId="1173"/>
    <cellStyle name="Normal 31 2 4 2 2 9" xfId="11616"/>
    <cellStyle name="Normal 31 2 4 2 3" xfId="666"/>
    <cellStyle name="Normal 31 2 4 2 3 2" xfId="2358"/>
    <cellStyle name="Normal 31 2 4 2 3 2 2" xfId="6567"/>
    <cellStyle name="Normal 31 2 4 2 3 2 2 2" xfId="10775"/>
    <cellStyle name="Normal 31 2 4 2 3 2 2 2 2" xfId="21217"/>
    <cellStyle name="Normal 31 2 4 2 3 2 2 3" xfId="17009"/>
    <cellStyle name="Normal 31 2 4 2 3 2 3" xfId="4542"/>
    <cellStyle name="Normal 31 2 4 2 3 2 3 2" xfId="14984"/>
    <cellStyle name="Normal 31 2 4 2 3 2 4" xfId="8750"/>
    <cellStyle name="Normal 31 2 4 2 3 2 4 2" xfId="19192"/>
    <cellStyle name="Normal 31 2 4 2 3 2 5" xfId="12801"/>
    <cellStyle name="Normal 31 2 4 2 3 3" xfId="5554"/>
    <cellStyle name="Normal 31 2 4 2 3 3 2" xfId="9762"/>
    <cellStyle name="Normal 31 2 4 2 3 3 2 2" xfId="20204"/>
    <cellStyle name="Normal 31 2 4 2 3 3 3" xfId="15996"/>
    <cellStyle name="Normal 31 2 4 2 3 4" xfId="3529"/>
    <cellStyle name="Normal 31 2 4 2 3 4 2" xfId="13971"/>
    <cellStyle name="Normal 31 2 4 2 3 5" xfId="7737"/>
    <cellStyle name="Normal 31 2 4 2 3 5 2" xfId="18179"/>
    <cellStyle name="Normal 31 2 4 2 3 6" xfId="1345"/>
    <cellStyle name="Normal 31 2 4 2 3 7" xfId="11788"/>
    <cellStyle name="Normal 31 2 4 2 4" xfId="1678"/>
    <cellStyle name="Normal 31 2 4 2 4 2" xfId="2691"/>
    <cellStyle name="Normal 31 2 4 2 4 2 2" xfId="6900"/>
    <cellStyle name="Normal 31 2 4 2 4 2 2 2" xfId="11108"/>
    <cellStyle name="Normal 31 2 4 2 4 2 2 2 2" xfId="21550"/>
    <cellStyle name="Normal 31 2 4 2 4 2 2 3" xfId="17342"/>
    <cellStyle name="Normal 31 2 4 2 4 2 3" xfId="4875"/>
    <cellStyle name="Normal 31 2 4 2 4 2 3 2" xfId="15317"/>
    <cellStyle name="Normal 31 2 4 2 4 2 4" xfId="9083"/>
    <cellStyle name="Normal 31 2 4 2 4 2 4 2" xfId="19525"/>
    <cellStyle name="Normal 31 2 4 2 4 2 5" xfId="13134"/>
    <cellStyle name="Normal 31 2 4 2 4 3" xfId="5887"/>
    <cellStyle name="Normal 31 2 4 2 4 3 2" xfId="10095"/>
    <cellStyle name="Normal 31 2 4 2 4 3 2 2" xfId="20537"/>
    <cellStyle name="Normal 31 2 4 2 4 3 3" xfId="16329"/>
    <cellStyle name="Normal 31 2 4 2 4 4" xfId="3862"/>
    <cellStyle name="Normal 31 2 4 2 4 4 2" xfId="14304"/>
    <cellStyle name="Normal 31 2 4 2 4 5" xfId="8070"/>
    <cellStyle name="Normal 31 2 4 2 4 5 2" xfId="18512"/>
    <cellStyle name="Normal 31 2 4 2 4 6" xfId="12121"/>
    <cellStyle name="Normal 31 2 4 2 5" xfId="2012"/>
    <cellStyle name="Normal 31 2 4 2 5 2" xfId="6221"/>
    <cellStyle name="Normal 31 2 4 2 5 2 2" xfId="10429"/>
    <cellStyle name="Normal 31 2 4 2 5 2 2 2" xfId="20871"/>
    <cellStyle name="Normal 31 2 4 2 5 2 3" xfId="16663"/>
    <cellStyle name="Normal 31 2 4 2 5 3" xfId="4196"/>
    <cellStyle name="Normal 31 2 4 2 5 3 2" xfId="14638"/>
    <cellStyle name="Normal 31 2 4 2 5 4" xfId="8404"/>
    <cellStyle name="Normal 31 2 4 2 5 4 2" xfId="18846"/>
    <cellStyle name="Normal 31 2 4 2 5 5" xfId="12455"/>
    <cellStyle name="Normal 31 2 4 2 6" xfId="3183"/>
    <cellStyle name="Normal 31 2 4 2 6 2" xfId="7391"/>
    <cellStyle name="Normal 31 2 4 2 6 2 2" xfId="17833"/>
    <cellStyle name="Normal 31 2 4 2 6 3" xfId="13625"/>
    <cellStyle name="Normal 31 2 4 2 7" xfId="5207"/>
    <cellStyle name="Normal 31 2 4 2 7 2" xfId="9415"/>
    <cellStyle name="Normal 31 2 4 2 7 2 2" xfId="19857"/>
    <cellStyle name="Normal 31 2 4 2 7 3" xfId="15649"/>
    <cellStyle name="Normal 31 2 4 2 8" xfId="3024"/>
    <cellStyle name="Normal 31 2 4 2 8 2" xfId="13466"/>
    <cellStyle name="Normal 31 2 4 2 9" xfId="7232"/>
    <cellStyle name="Normal 31 2 4 2 9 2" xfId="17674"/>
    <cellStyle name="Normal 31 2 4 3" xfId="414"/>
    <cellStyle name="Normal 31 2 4 3 2" xfId="760"/>
    <cellStyle name="Normal 31 2 4 3 2 2" xfId="2452"/>
    <cellStyle name="Normal 31 2 4 3 2 2 2" xfId="6661"/>
    <cellStyle name="Normal 31 2 4 3 2 2 2 2" xfId="10869"/>
    <cellStyle name="Normal 31 2 4 3 2 2 2 2 2" xfId="21311"/>
    <cellStyle name="Normal 31 2 4 3 2 2 2 3" xfId="17103"/>
    <cellStyle name="Normal 31 2 4 3 2 2 3" xfId="4636"/>
    <cellStyle name="Normal 31 2 4 3 2 2 3 2" xfId="15078"/>
    <cellStyle name="Normal 31 2 4 3 2 2 4" xfId="8844"/>
    <cellStyle name="Normal 31 2 4 3 2 2 4 2" xfId="19286"/>
    <cellStyle name="Normal 31 2 4 3 2 2 5" xfId="12895"/>
    <cellStyle name="Normal 31 2 4 3 2 3" xfId="5648"/>
    <cellStyle name="Normal 31 2 4 3 2 3 2" xfId="9856"/>
    <cellStyle name="Normal 31 2 4 3 2 3 2 2" xfId="20298"/>
    <cellStyle name="Normal 31 2 4 3 2 3 3" xfId="16090"/>
    <cellStyle name="Normal 31 2 4 3 2 4" xfId="3623"/>
    <cellStyle name="Normal 31 2 4 3 2 4 2" xfId="14065"/>
    <cellStyle name="Normal 31 2 4 3 2 5" xfId="7831"/>
    <cellStyle name="Normal 31 2 4 3 2 5 2" xfId="18273"/>
    <cellStyle name="Normal 31 2 4 3 2 6" xfId="1439"/>
    <cellStyle name="Normal 31 2 4 3 2 7" xfId="11882"/>
    <cellStyle name="Normal 31 2 4 3 3" xfId="1772"/>
    <cellStyle name="Normal 31 2 4 3 3 2" xfId="2785"/>
    <cellStyle name="Normal 31 2 4 3 3 2 2" xfId="6994"/>
    <cellStyle name="Normal 31 2 4 3 3 2 2 2" xfId="11202"/>
    <cellStyle name="Normal 31 2 4 3 3 2 2 2 2" xfId="21644"/>
    <cellStyle name="Normal 31 2 4 3 3 2 2 3" xfId="17436"/>
    <cellStyle name="Normal 31 2 4 3 3 2 3" xfId="4969"/>
    <cellStyle name="Normal 31 2 4 3 3 2 3 2" xfId="15411"/>
    <cellStyle name="Normal 31 2 4 3 3 2 4" xfId="9177"/>
    <cellStyle name="Normal 31 2 4 3 3 2 4 2" xfId="19619"/>
    <cellStyle name="Normal 31 2 4 3 3 2 5" xfId="13228"/>
    <cellStyle name="Normal 31 2 4 3 3 3" xfId="5981"/>
    <cellStyle name="Normal 31 2 4 3 3 3 2" xfId="10189"/>
    <cellStyle name="Normal 31 2 4 3 3 3 2 2" xfId="20631"/>
    <cellStyle name="Normal 31 2 4 3 3 3 3" xfId="16423"/>
    <cellStyle name="Normal 31 2 4 3 3 4" xfId="3956"/>
    <cellStyle name="Normal 31 2 4 3 3 4 2" xfId="14398"/>
    <cellStyle name="Normal 31 2 4 3 3 5" xfId="8164"/>
    <cellStyle name="Normal 31 2 4 3 3 5 2" xfId="18606"/>
    <cellStyle name="Normal 31 2 4 3 3 6" xfId="12215"/>
    <cellStyle name="Normal 31 2 4 3 4" xfId="2106"/>
    <cellStyle name="Normal 31 2 4 3 4 2" xfId="6315"/>
    <cellStyle name="Normal 31 2 4 3 4 2 2" xfId="10523"/>
    <cellStyle name="Normal 31 2 4 3 4 2 2 2" xfId="20965"/>
    <cellStyle name="Normal 31 2 4 3 4 2 3" xfId="16757"/>
    <cellStyle name="Normal 31 2 4 3 4 3" xfId="4290"/>
    <cellStyle name="Normal 31 2 4 3 4 3 2" xfId="14732"/>
    <cellStyle name="Normal 31 2 4 3 4 4" xfId="8498"/>
    <cellStyle name="Normal 31 2 4 3 4 4 2" xfId="18940"/>
    <cellStyle name="Normal 31 2 4 3 4 5" xfId="12549"/>
    <cellStyle name="Normal 31 2 4 3 5" xfId="5302"/>
    <cellStyle name="Normal 31 2 4 3 5 2" xfId="9510"/>
    <cellStyle name="Normal 31 2 4 3 5 2 2" xfId="19952"/>
    <cellStyle name="Normal 31 2 4 3 5 3" xfId="15744"/>
    <cellStyle name="Normal 31 2 4 3 6" xfId="3277"/>
    <cellStyle name="Normal 31 2 4 3 6 2" xfId="13719"/>
    <cellStyle name="Normal 31 2 4 3 7" xfId="7485"/>
    <cellStyle name="Normal 31 2 4 3 7 2" xfId="17927"/>
    <cellStyle name="Normal 31 2 4 3 8" xfId="1093"/>
    <cellStyle name="Normal 31 2 4 3 9" xfId="11536"/>
    <cellStyle name="Normal 31 2 4 4" xfId="586"/>
    <cellStyle name="Normal 31 2 4 4 2" xfId="2278"/>
    <cellStyle name="Normal 31 2 4 4 2 2" xfId="6487"/>
    <cellStyle name="Normal 31 2 4 4 2 2 2" xfId="10695"/>
    <cellStyle name="Normal 31 2 4 4 2 2 2 2" xfId="21137"/>
    <cellStyle name="Normal 31 2 4 4 2 2 3" xfId="16929"/>
    <cellStyle name="Normal 31 2 4 4 2 3" xfId="4462"/>
    <cellStyle name="Normal 31 2 4 4 2 3 2" xfId="14904"/>
    <cellStyle name="Normal 31 2 4 4 2 4" xfId="8670"/>
    <cellStyle name="Normal 31 2 4 4 2 4 2" xfId="19112"/>
    <cellStyle name="Normal 31 2 4 4 2 5" xfId="12721"/>
    <cellStyle name="Normal 31 2 4 4 3" xfId="5474"/>
    <cellStyle name="Normal 31 2 4 4 3 2" xfId="9682"/>
    <cellStyle name="Normal 31 2 4 4 3 2 2" xfId="20124"/>
    <cellStyle name="Normal 31 2 4 4 3 3" xfId="15916"/>
    <cellStyle name="Normal 31 2 4 4 4" xfId="3449"/>
    <cellStyle name="Normal 31 2 4 4 4 2" xfId="13891"/>
    <cellStyle name="Normal 31 2 4 4 5" xfId="7657"/>
    <cellStyle name="Normal 31 2 4 4 5 2" xfId="18099"/>
    <cellStyle name="Normal 31 2 4 4 6" xfId="1265"/>
    <cellStyle name="Normal 31 2 4 4 7" xfId="11708"/>
    <cellStyle name="Normal 31 2 4 5" xfId="237"/>
    <cellStyle name="Normal 31 2 4 5 2" xfId="2611"/>
    <cellStyle name="Normal 31 2 4 5 2 2" xfId="6820"/>
    <cellStyle name="Normal 31 2 4 5 2 2 2" xfId="11028"/>
    <cellStyle name="Normal 31 2 4 5 2 2 2 2" xfId="21470"/>
    <cellStyle name="Normal 31 2 4 5 2 2 3" xfId="17262"/>
    <cellStyle name="Normal 31 2 4 5 2 3" xfId="4795"/>
    <cellStyle name="Normal 31 2 4 5 2 3 2" xfId="15237"/>
    <cellStyle name="Normal 31 2 4 5 2 4" xfId="9003"/>
    <cellStyle name="Normal 31 2 4 5 2 4 2" xfId="19445"/>
    <cellStyle name="Normal 31 2 4 5 2 5" xfId="13054"/>
    <cellStyle name="Normal 31 2 4 5 3" xfId="5807"/>
    <cellStyle name="Normal 31 2 4 5 3 2" xfId="10015"/>
    <cellStyle name="Normal 31 2 4 5 3 2 2" xfId="20457"/>
    <cellStyle name="Normal 31 2 4 5 3 3" xfId="16249"/>
    <cellStyle name="Normal 31 2 4 5 4" xfId="3782"/>
    <cellStyle name="Normal 31 2 4 5 4 2" xfId="14224"/>
    <cellStyle name="Normal 31 2 4 5 5" xfId="7990"/>
    <cellStyle name="Normal 31 2 4 5 5 2" xfId="18432"/>
    <cellStyle name="Normal 31 2 4 5 6" xfId="1598"/>
    <cellStyle name="Normal 31 2 4 5 7" xfId="12041"/>
    <cellStyle name="Normal 31 2 4 6" xfId="1932"/>
    <cellStyle name="Normal 31 2 4 6 2" xfId="6141"/>
    <cellStyle name="Normal 31 2 4 6 2 2" xfId="10349"/>
    <cellStyle name="Normal 31 2 4 6 2 2 2" xfId="20791"/>
    <cellStyle name="Normal 31 2 4 6 2 3" xfId="16583"/>
    <cellStyle name="Normal 31 2 4 6 3" xfId="4116"/>
    <cellStyle name="Normal 31 2 4 6 3 2" xfId="14558"/>
    <cellStyle name="Normal 31 2 4 6 4" xfId="8324"/>
    <cellStyle name="Normal 31 2 4 6 4 2" xfId="18766"/>
    <cellStyle name="Normal 31 2 4 6 5" xfId="12375"/>
    <cellStyle name="Normal 31 2 4 7" xfId="3103"/>
    <cellStyle name="Normal 31 2 4 7 2" xfId="7311"/>
    <cellStyle name="Normal 31 2 4 7 2 2" xfId="17753"/>
    <cellStyle name="Normal 31 2 4 7 3" xfId="13545"/>
    <cellStyle name="Normal 31 2 4 8" xfId="5162"/>
    <cellStyle name="Normal 31 2 4 8 2" xfId="9370"/>
    <cellStyle name="Normal 31 2 4 8 2 2" xfId="19812"/>
    <cellStyle name="Normal 31 2 4 8 3" xfId="15604"/>
    <cellStyle name="Normal 31 2 4 9" xfId="2979"/>
    <cellStyle name="Normal 31 2 4 9 2" xfId="13421"/>
    <cellStyle name="Normal 31 2 5" xfId="198"/>
    <cellStyle name="Normal 31 2 5 10" xfId="985"/>
    <cellStyle name="Normal 31 2 5 11" xfId="11428"/>
    <cellStyle name="Normal 31 2 5 2" xfId="480"/>
    <cellStyle name="Normal 31 2 5 2 2" xfId="826"/>
    <cellStyle name="Normal 31 2 5 2 2 2" xfId="2518"/>
    <cellStyle name="Normal 31 2 5 2 2 2 2" xfId="6727"/>
    <cellStyle name="Normal 31 2 5 2 2 2 2 2" xfId="10935"/>
    <cellStyle name="Normal 31 2 5 2 2 2 2 2 2" xfId="21377"/>
    <cellStyle name="Normal 31 2 5 2 2 2 2 3" xfId="17169"/>
    <cellStyle name="Normal 31 2 5 2 2 2 3" xfId="4702"/>
    <cellStyle name="Normal 31 2 5 2 2 2 3 2" xfId="15144"/>
    <cellStyle name="Normal 31 2 5 2 2 2 4" xfId="8910"/>
    <cellStyle name="Normal 31 2 5 2 2 2 4 2" xfId="19352"/>
    <cellStyle name="Normal 31 2 5 2 2 2 5" xfId="12961"/>
    <cellStyle name="Normal 31 2 5 2 2 3" xfId="5714"/>
    <cellStyle name="Normal 31 2 5 2 2 3 2" xfId="9922"/>
    <cellStyle name="Normal 31 2 5 2 2 3 2 2" xfId="20364"/>
    <cellStyle name="Normal 31 2 5 2 2 3 3" xfId="16156"/>
    <cellStyle name="Normal 31 2 5 2 2 4" xfId="3689"/>
    <cellStyle name="Normal 31 2 5 2 2 4 2" xfId="14131"/>
    <cellStyle name="Normal 31 2 5 2 2 5" xfId="7897"/>
    <cellStyle name="Normal 31 2 5 2 2 5 2" xfId="18339"/>
    <cellStyle name="Normal 31 2 5 2 2 6" xfId="1505"/>
    <cellStyle name="Normal 31 2 5 2 2 7" xfId="11948"/>
    <cellStyle name="Normal 31 2 5 2 3" xfId="1838"/>
    <cellStyle name="Normal 31 2 5 2 3 2" xfId="2851"/>
    <cellStyle name="Normal 31 2 5 2 3 2 2" xfId="7060"/>
    <cellStyle name="Normal 31 2 5 2 3 2 2 2" xfId="11268"/>
    <cellStyle name="Normal 31 2 5 2 3 2 2 2 2" xfId="21710"/>
    <cellStyle name="Normal 31 2 5 2 3 2 2 3" xfId="17502"/>
    <cellStyle name="Normal 31 2 5 2 3 2 3" xfId="5035"/>
    <cellStyle name="Normal 31 2 5 2 3 2 3 2" xfId="15477"/>
    <cellStyle name="Normal 31 2 5 2 3 2 4" xfId="9243"/>
    <cellStyle name="Normal 31 2 5 2 3 2 4 2" xfId="19685"/>
    <cellStyle name="Normal 31 2 5 2 3 2 5" xfId="13294"/>
    <cellStyle name="Normal 31 2 5 2 3 3" xfId="6047"/>
    <cellStyle name="Normal 31 2 5 2 3 3 2" xfId="10255"/>
    <cellStyle name="Normal 31 2 5 2 3 3 2 2" xfId="20697"/>
    <cellStyle name="Normal 31 2 5 2 3 3 3" xfId="16489"/>
    <cellStyle name="Normal 31 2 5 2 3 4" xfId="4022"/>
    <cellStyle name="Normal 31 2 5 2 3 4 2" xfId="14464"/>
    <cellStyle name="Normal 31 2 5 2 3 5" xfId="8230"/>
    <cellStyle name="Normal 31 2 5 2 3 5 2" xfId="18672"/>
    <cellStyle name="Normal 31 2 5 2 3 6" xfId="12281"/>
    <cellStyle name="Normal 31 2 5 2 4" xfId="2172"/>
    <cellStyle name="Normal 31 2 5 2 4 2" xfId="6381"/>
    <cellStyle name="Normal 31 2 5 2 4 2 2" xfId="10589"/>
    <cellStyle name="Normal 31 2 5 2 4 2 2 2" xfId="21031"/>
    <cellStyle name="Normal 31 2 5 2 4 2 3" xfId="16823"/>
    <cellStyle name="Normal 31 2 5 2 4 3" xfId="4356"/>
    <cellStyle name="Normal 31 2 5 2 4 3 2" xfId="14798"/>
    <cellStyle name="Normal 31 2 5 2 4 4" xfId="8564"/>
    <cellStyle name="Normal 31 2 5 2 4 4 2" xfId="19006"/>
    <cellStyle name="Normal 31 2 5 2 4 5" xfId="12615"/>
    <cellStyle name="Normal 31 2 5 2 5" xfId="5368"/>
    <cellStyle name="Normal 31 2 5 2 5 2" xfId="9576"/>
    <cellStyle name="Normal 31 2 5 2 5 2 2" xfId="20018"/>
    <cellStyle name="Normal 31 2 5 2 5 3" xfId="15810"/>
    <cellStyle name="Normal 31 2 5 2 6" xfId="3343"/>
    <cellStyle name="Normal 31 2 5 2 6 2" xfId="13785"/>
    <cellStyle name="Normal 31 2 5 2 7" xfId="7551"/>
    <cellStyle name="Normal 31 2 5 2 7 2" xfId="17993"/>
    <cellStyle name="Normal 31 2 5 2 8" xfId="1159"/>
    <cellStyle name="Normal 31 2 5 2 9" xfId="11602"/>
    <cellStyle name="Normal 31 2 5 3" xfId="652"/>
    <cellStyle name="Normal 31 2 5 3 2" xfId="2344"/>
    <cellStyle name="Normal 31 2 5 3 2 2" xfId="6553"/>
    <cellStyle name="Normal 31 2 5 3 2 2 2" xfId="10761"/>
    <cellStyle name="Normal 31 2 5 3 2 2 2 2" xfId="21203"/>
    <cellStyle name="Normal 31 2 5 3 2 2 3" xfId="16995"/>
    <cellStyle name="Normal 31 2 5 3 2 3" xfId="4528"/>
    <cellStyle name="Normal 31 2 5 3 2 3 2" xfId="14970"/>
    <cellStyle name="Normal 31 2 5 3 2 4" xfId="8736"/>
    <cellStyle name="Normal 31 2 5 3 2 4 2" xfId="19178"/>
    <cellStyle name="Normal 31 2 5 3 2 5" xfId="12787"/>
    <cellStyle name="Normal 31 2 5 3 3" xfId="5540"/>
    <cellStyle name="Normal 31 2 5 3 3 2" xfId="9748"/>
    <cellStyle name="Normal 31 2 5 3 3 2 2" xfId="20190"/>
    <cellStyle name="Normal 31 2 5 3 3 3" xfId="15982"/>
    <cellStyle name="Normal 31 2 5 3 4" xfId="3515"/>
    <cellStyle name="Normal 31 2 5 3 4 2" xfId="13957"/>
    <cellStyle name="Normal 31 2 5 3 5" xfId="7723"/>
    <cellStyle name="Normal 31 2 5 3 5 2" xfId="18165"/>
    <cellStyle name="Normal 31 2 5 3 6" xfId="1331"/>
    <cellStyle name="Normal 31 2 5 3 7" xfId="11774"/>
    <cellStyle name="Normal 31 2 5 4" xfId="305"/>
    <cellStyle name="Normal 31 2 5 4 2" xfId="2677"/>
    <cellStyle name="Normal 31 2 5 4 2 2" xfId="6886"/>
    <cellStyle name="Normal 31 2 5 4 2 2 2" xfId="11094"/>
    <cellStyle name="Normal 31 2 5 4 2 2 2 2" xfId="21536"/>
    <cellStyle name="Normal 31 2 5 4 2 2 3" xfId="17328"/>
    <cellStyle name="Normal 31 2 5 4 2 3" xfId="4861"/>
    <cellStyle name="Normal 31 2 5 4 2 3 2" xfId="15303"/>
    <cellStyle name="Normal 31 2 5 4 2 4" xfId="9069"/>
    <cellStyle name="Normal 31 2 5 4 2 4 2" xfId="19511"/>
    <cellStyle name="Normal 31 2 5 4 2 5" xfId="13120"/>
    <cellStyle name="Normal 31 2 5 4 3" xfId="5873"/>
    <cellStyle name="Normal 31 2 5 4 3 2" xfId="10081"/>
    <cellStyle name="Normal 31 2 5 4 3 2 2" xfId="20523"/>
    <cellStyle name="Normal 31 2 5 4 3 3" xfId="16315"/>
    <cellStyle name="Normal 31 2 5 4 4" xfId="3848"/>
    <cellStyle name="Normal 31 2 5 4 4 2" xfId="14290"/>
    <cellStyle name="Normal 31 2 5 4 5" xfId="8056"/>
    <cellStyle name="Normal 31 2 5 4 5 2" xfId="18498"/>
    <cellStyle name="Normal 31 2 5 4 6" xfId="1664"/>
    <cellStyle name="Normal 31 2 5 4 7" xfId="12107"/>
    <cellStyle name="Normal 31 2 5 5" xfId="1998"/>
    <cellStyle name="Normal 31 2 5 5 2" xfId="6207"/>
    <cellStyle name="Normal 31 2 5 5 2 2" xfId="10415"/>
    <cellStyle name="Normal 31 2 5 5 2 2 2" xfId="20857"/>
    <cellStyle name="Normal 31 2 5 5 2 3" xfId="16649"/>
    <cellStyle name="Normal 31 2 5 5 3" xfId="4182"/>
    <cellStyle name="Normal 31 2 5 5 3 2" xfId="14624"/>
    <cellStyle name="Normal 31 2 5 5 4" xfId="8390"/>
    <cellStyle name="Normal 31 2 5 5 4 2" xfId="18832"/>
    <cellStyle name="Normal 31 2 5 5 5" xfId="12441"/>
    <cellStyle name="Normal 31 2 5 6" xfId="3169"/>
    <cellStyle name="Normal 31 2 5 6 2" xfId="7377"/>
    <cellStyle name="Normal 31 2 5 6 2 2" xfId="17819"/>
    <cellStyle name="Normal 31 2 5 6 3" xfId="13611"/>
    <cellStyle name="Normal 31 2 5 7" xfId="5190"/>
    <cellStyle name="Normal 31 2 5 7 2" xfId="9398"/>
    <cellStyle name="Normal 31 2 5 7 2 2" xfId="19840"/>
    <cellStyle name="Normal 31 2 5 7 3" xfId="15632"/>
    <cellStyle name="Normal 31 2 5 8" xfId="3007"/>
    <cellStyle name="Normal 31 2 5 8 2" xfId="13449"/>
    <cellStyle name="Normal 31 2 5 9" xfId="7215"/>
    <cellStyle name="Normal 31 2 5 9 2" xfId="17657"/>
    <cellStyle name="Normal 31 2 6" xfId="205"/>
    <cellStyle name="Normal 31 2 6 2" xfId="743"/>
    <cellStyle name="Normal 31 2 6 2 2" xfId="2435"/>
    <cellStyle name="Normal 31 2 6 2 2 2" xfId="6644"/>
    <cellStyle name="Normal 31 2 6 2 2 2 2" xfId="10852"/>
    <cellStyle name="Normal 31 2 6 2 2 2 2 2" xfId="21294"/>
    <cellStyle name="Normal 31 2 6 2 2 2 3" xfId="17086"/>
    <cellStyle name="Normal 31 2 6 2 2 3" xfId="4619"/>
    <cellStyle name="Normal 31 2 6 2 2 3 2" xfId="15061"/>
    <cellStyle name="Normal 31 2 6 2 2 4" xfId="8827"/>
    <cellStyle name="Normal 31 2 6 2 2 4 2" xfId="19269"/>
    <cellStyle name="Normal 31 2 6 2 2 5" xfId="12878"/>
    <cellStyle name="Normal 31 2 6 2 3" xfId="5631"/>
    <cellStyle name="Normal 31 2 6 2 3 2" xfId="9839"/>
    <cellStyle name="Normal 31 2 6 2 3 2 2" xfId="20281"/>
    <cellStyle name="Normal 31 2 6 2 3 3" xfId="16073"/>
    <cellStyle name="Normal 31 2 6 2 4" xfId="3606"/>
    <cellStyle name="Normal 31 2 6 2 4 2" xfId="14048"/>
    <cellStyle name="Normal 31 2 6 2 5" xfId="7814"/>
    <cellStyle name="Normal 31 2 6 2 5 2" xfId="18256"/>
    <cellStyle name="Normal 31 2 6 2 6" xfId="1422"/>
    <cellStyle name="Normal 31 2 6 2 7" xfId="11865"/>
    <cellStyle name="Normal 31 2 6 3" xfId="397"/>
    <cellStyle name="Normal 31 2 6 3 2" xfId="2768"/>
    <cellStyle name="Normal 31 2 6 3 2 2" xfId="6977"/>
    <cellStyle name="Normal 31 2 6 3 2 2 2" xfId="11185"/>
    <cellStyle name="Normal 31 2 6 3 2 2 2 2" xfId="21627"/>
    <cellStyle name="Normal 31 2 6 3 2 2 3" xfId="17419"/>
    <cellStyle name="Normal 31 2 6 3 2 3" xfId="4952"/>
    <cellStyle name="Normal 31 2 6 3 2 3 2" xfId="15394"/>
    <cellStyle name="Normal 31 2 6 3 2 4" xfId="9160"/>
    <cellStyle name="Normal 31 2 6 3 2 4 2" xfId="19602"/>
    <cellStyle name="Normal 31 2 6 3 2 5" xfId="13211"/>
    <cellStyle name="Normal 31 2 6 3 3" xfId="5964"/>
    <cellStyle name="Normal 31 2 6 3 3 2" xfId="10172"/>
    <cellStyle name="Normal 31 2 6 3 3 2 2" xfId="20614"/>
    <cellStyle name="Normal 31 2 6 3 3 3" xfId="16406"/>
    <cellStyle name="Normal 31 2 6 3 4" xfId="3939"/>
    <cellStyle name="Normal 31 2 6 3 4 2" xfId="14381"/>
    <cellStyle name="Normal 31 2 6 3 5" xfId="8147"/>
    <cellStyle name="Normal 31 2 6 3 5 2" xfId="18589"/>
    <cellStyle name="Normal 31 2 6 3 6" xfId="1755"/>
    <cellStyle name="Normal 31 2 6 3 7" xfId="12198"/>
    <cellStyle name="Normal 31 2 6 4" xfId="2089"/>
    <cellStyle name="Normal 31 2 6 4 2" xfId="6298"/>
    <cellStyle name="Normal 31 2 6 4 2 2" xfId="10506"/>
    <cellStyle name="Normal 31 2 6 4 2 2 2" xfId="20948"/>
    <cellStyle name="Normal 31 2 6 4 2 3" xfId="16740"/>
    <cellStyle name="Normal 31 2 6 4 3" xfId="4273"/>
    <cellStyle name="Normal 31 2 6 4 3 2" xfId="14715"/>
    <cellStyle name="Normal 31 2 6 4 4" xfId="8481"/>
    <cellStyle name="Normal 31 2 6 4 4 2" xfId="18923"/>
    <cellStyle name="Normal 31 2 6 4 5" xfId="12532"/>
    <cellStyle name="Normal 31 2 6 5" xfId="5285"/>
    <cellStyle name="Normal 31 2 6 5 2" xfId="9493"/>
    <cellStyle name="Normal 31 2 6 5 2 2" xfId="19935"/>
    <cellStyle name="Normal 31 2 6 5 3" xfId="15727"/>
    <cellStyle name="Normal 31 2 6 6" xfId="3260"/>
    <cellStyle name="Normal 31 2 6 6 2" xfId="13702"/>
    <cellStyle name="Normal 31 2 6 7" xfId="7468"/>
    <cellStyle name="Normal 31 2 6 7 2" xfId="17910"/>
    <cellStyle name="Normal 31 2 6 8" xfId="1076"/>
    <cellStyle name="Normal 31 2 6 9" xfId="11519"/>
    <cellStyle name="Normal 31 2 7" xfId="119"/>
    <cellStyle name="Normal 31 2 7 2" xfId="724"/>
    <cellStyle name="Normal 31 2 7 2 2" xfId="2416"/>
    <cellStyle name="Normal 31 2 7 2 2 2" xfId="6625"/>
    <cellStyle name="Normal 31 2 7 2 2 2 2" xfId="10833"/>
    <cellStyle name="Normal 31 2 7 2 2 2 2 2" xfId="21275"/>
    <cellStyle name="Normal 31 2 7 2 2 2 3" xfId="17067"/>
    <cellStyle name="Normal 31 2 7 2 2 3" xfId="4600"/>
    <cellStyle name="Normal 31 2 7 2 2 3 2" xfId="15042"/>
    <cellStyle name="Normal 31 2 7 2 2 4" xfId="8808"/>
    <cellStyle name="Normal 31 2 7 2 2 4 2" xfId="19250"/>
    <cellStyle name="Normal 31 2 7 2 2 5" xfId="12859"/>
    <cellStyle name="Normal 31 2 7 2 3" xfId="5612"/>
    <cellStyle name="Normal 31 2 7 2 3 2" xfId="9820"/>
    <cellStyle name="Normal 31 2 7 2 3 2 2" xfId="20262"/>
    <cellStyle name="Normal 31 2 7 2 3 3" xfId="16054"/>
    <cellStyle name="Normal 31 2 7 2 4" xfId="3587"/>
    <cellStyle name="Normal 31 2 7 2 4 2" xfId="14029"/>
    <cellStyle name="Normal 31 2 7 2 5" xfId="7795"/>
    <cellStyle name="Normal 31 2 7 2 5 2" xfId="18237"/>
    <cellStyle name="Normal 31 2 7 2 6" xfId="1403"/>
    <cellStyle name="Normal 31 2 7 2 7" xfId="11846"/>
    <cellStyle name="Normal 31 2 7 3" xfId="378"/>
    <cellStyle name="Normal 31 2 7 3 2" xfId="2749"/>
    <cellStyle name="Normal 31 2 7 3 2 2" xfId="6958"/>
    <cellStyle name="Normal 31 2 7 3 2 2 2" xfId="11166"/>
    <cellStyle name="Normal 31 2 7 3 2 2 2 2" xfId="21608"/>
    <cellStyle name="Normal 31 2 7 3 2 2 3" xfId="17400"/>
    <cellStyle name="Normal 31 2 7 3 2 3" xfId="4933"/>
    <cellStyle name="Normal 31 2 7 3 2 3 2" xfId="15375"/>
    <cellStyle name="Normal 31 2 7 3 2 4" xfId="9141"/>
    <cellStyle name="Normal 31 2 7 3 2 4 2" xfId="19583"/>
    <cellStyle name="Normal 31 2 7 3 2 5" xfId="13192"/>
    <cellStyle name="Normal 31 2 7 3 3" xfId="5945"/>
    <cellStyle name="Normal 31 2 7 3 3 2" xfId="10153"/>
    <cellStyle name="Normal 31 2 7 3 3 2 2" xfId="20595"/>
    <cellStyle name="Normal 31 2 7 3 3 3" xfId="16387"/>
    <cellStyle name="Normal 31 2 7 3 4" xfId="3920"/>
    <cellStyle name="Normal 31 2 7 3 4 2" xfId="14362"/>
    <cellStyle name="Normal 31 2 7 3 5" xfId="8128"/>
    <cellStyle name="Normal 31 2 7 3 5 2" xfId="18570"/>
    <cellStyle name="Normal 31 2 7 3 6" xfId="1736"/>
    <cellStyle name="Normal 31 2 7 3 7" xfId="12179"/>
    <cellStyle name="Normal 31 2 7 4" xfId="2070"/>
    <cellStyle name="Normal 31 2 7 4 2" xfId="6279"/>
    <cellStyle name="Normal 31 2 7 4 2 2" xfId="10487"/>
    <cellStyle name="Normal 31 2 7 4 2 2 2" xfId="20929"/>
    <cellStyle name="Normal 31 2 7 4 2 3" xfId="16721"/>
    <cellStyle name="Normal 31 2 7 4 3" xfId="4254"/>
    <cellStyle name="Normal 31 2 7 4 3 2" xfId="14696"/>
    <cellStyle name="Normal 31 2 7 4 4" xfId="8462"/>
    <cellStyle name="Normal 31 2 7 4 4 2" xfId="18904"/>
    <cellStyle name="Normal 31 2 7 4 5" xfId="12513"/>
    <cellStyle name="Normal 31 2 7 5" xfId="5266"/>
    <cellStyle name="Normal 31 2 7 5 2" xfId="9474"/>
    <cellStyle name="Normal 31 2 7 5 2 2" xfId="19916"/>
    <cellStyle name="Normal 31 2 7 5 3" xfId="15708"/>
    <cellStyle name="Normal 31 2 7 6" xfId="3241"/>
    <cellStyle name="Normal 31 2 7 6 2" xfId="13683"/>
    <cellStyle name="Normal 31 2 7 7" xfId="7449"/>
    <cellStyle name="Normal 31 2 7 7 2" xfId="17891"/>
    <cellStyle name="Normal 31 2 7 8" xfId="1057"/>
    <cellStyle name="Normal 31 2 7 9" xfId="11500"/>
    <cellStyle name="Normal 31 2 8" xfId="569"/>
    <cellStyle name="Normal 31 2 8 2" xfId="2261"/>
    <cellStyle name="Normal 31 2 8 2 2" xfId="6470"/>
    <cellStyle name="Normal 31 2 8 2 2 2" xfId="10678"/>
    <cellStyle name="Normal 31 2 8 2 2 2 2" xfId="21120"/>
    <cellStyle name="Normal 31 2 8 2 2 3" xfId="16912"/>
    <cellStyle name="Normal 31 2 8 2 3" xfId="4445"/>
    <cellStyle name="Normal 31 2 8 2 3 2" xfId="14887"/>
    <cellStyle name="Normal 31 2 8 2 4" xfId="8653"/>
    <cellStyle name="Normal 31 2 8 2 4 2" xfId="19095"/>
    <cellStyle name="Normal 31 2 8 2 5" xfId="12704"/>
    <cellStyle name="Normal 31 2 8 3" xfId="5457"/>
    <cellStyle name="Normal 31 2 8 3 2" xfId="9665"/>
    <cellStyle name="Normal 31 2 8 3 2 2" xfId="20107"/>
    <cellStyle name="Normal 31 2 8 3 3" xfId="15899"/>
    <cellStyle name="Normal 31 2 8 4" xfId="3432"/>
    <cellStyle name="Normal 31 2 8 4 2" xfId="13874"/>
    <cellStyle name="Normal 31 2 8 5" xfId="7640"/>
    <cellStyle name="Normal 31 2 8 5 2" xfId="18082"/>
    <cellStyle name="Normal 31 2 8 6" xfId="1248"/>
    <cellStyle name="Normal 31 2 8 7" xfId="11691"/>
    <cellStyle name="Normal 31 2 9" xfId="554"/>
    <cellStyle name="Normal 31 2 9 2" xfId="2246"/>
    <cellStyle name="Normal 31 2 9 2 2" xfId="6455"/>
    <cellStyle name="Normal 31 2 9 2 2 2" xfId="10663"/>
    <cellStyle name="Normal 31 2 9 2 2 2 2" xfId="21105"/>
    <cellStyle name="Normal 31 2 9 2 2 3" xfId="16897"/>
    <cellStyle name="Normal 31 2 9 2 3" xfId="4430"/>
    <cellStyle name="Normal 31 2 9 2 3 2" xfId="14872"/>
    <cellStyle name="Normal 31 2 9 2 4" xfId="8638"/>
    <cellStyle name="Normal 31 2 9 2 4 2" xfId="19080"/>
    <cellStyle name="Normal 31 2 9 2 5" xfId="12689"/>
    <cellStyle name="Normal 31 2 9 3" xfId="5442"/>
    <cellStyle name="Normal 31 2 9 3 2" xfId="9650"/>
    <cellStyle name="Normal 31 2 9 3 2 2" xfId="20092"/>
    <cellStyle name="Normal 31 2 9 3 3" xfId="15884"/>
    <cellStyle name="Normal 31 2 9 4" xfId="3417"/>
    <cellStyle name="Normal 31 2 9 4 2" xfId="13859"/>
    <cellStyle name="Normal 31 2 9 5" xfId="7625"/>
    <cellStyle name="Normal 31 2 9 5 2" xfId="18067"/>
    <cellStyle name="Normal 31 2 9 6" xfId="1233"/>
    <cellStyle name="Normal 31 2 9 7" xfId="11676"/>
    <cellStyle name="Normal 31 3" xfId="109"/>
    <cellStyle name="Normal 31 3 10" xfId="216"/>
    <cellStyle name="Normal 31 3 10 2" xfId="2590"/>
    <cellStyle name="Normal 31 3 10 2 2" xfId="6799"/>
    <cellStyle name="Normal 31 3 10 2 2 2" xfId="11007"/>
    <cellStyle name="Normal 31 3 10 2 2 2 2" xfId="21449"/>
    <cellStyle name="Normal 31 3 10 2 2 3" xfId="17241"/>
    <cellStyle name="Normal 31 3 10 2 3" xfId="4774"/>
    <cellStyle name="Normal 31 3 10 2 3 2" xfId="15216"/>
    <cellStyle name="Normal 31 3 10 2 4" xfId="8982"/>
    <cellStyle name="Normal 31 3 10 2 4 2" xfId="19424"/>
    <cellStyle name="Normal 31 3 10 2 5" xfId="13033"/>
    <cellStyle name="Normal 31 3 10 3" xfId="5786"/>
    <cellStyle name="Normal 31 3 10 3 2" xfId="9994"/>
    <cellStyle name="Normal 31 3 10 3 2 2" xfId="20436"/>
    <cellStyle name="Normal 31 3 10 3 3" xfId="16228"/>
    <cellStyle name="Normal 31 3 10 4" xfId="3761"/>
    <cellStyle name="Normal 31 3 10 4 2" xfId="14203"/>
    <cellStyle name="Normal 31 3 10 5" xfId="7969"/>
    <cellStyle name="Normal 31 3 10 5 2" xfId="18411"/>
    <cellStyle name="Normal 31 3 10 6" xfId="1577"/>
    <cellStyle name="Normal 31 3 10 7" xfId="12020"/>
    <cellStyle name="Normal 31 3 11" xfId="1911"/>
    <cellStyle name="Normal 31 3 11 2" xfId="6120"/>
    <cellStyle name="Normal 31 3 11 2 2" xfId="10328"/>
    <cellStyle name="Normal 31 3 11 2 2 2" xfId="20770"/>
    <cellStyle name="Normal 31 3 11 2 3" xfId="16562"/>
    <cellStyle name="Normal 31 3 11 3" xfId="4095"/>
    <cellStyle name="Normal 31 3 11 3 2" xfId="14537"/>
    <cellStyle name="Normal 31 3 11 4" xfId="8303"/>
    <cellStyle name="Normal 31 3 11 4 2" xfId="18745"/>
    <cellStyle name="Normal 31 3 11 5" xfId="12354"/>
    <cellStyle name="Normal 31 3 12" xfId="3082"/>
    <cellStyle name="Normal 31 3 12 2" xfId="7290"/>
    <cellStyle name="Normal 31 3 12 2 2" xfId="17732"/>
    <cellStyle name="Normal 31 3 12 3" xfId="13524"/>
    <cellStyle name="Normal 31 3 13" xfId="5113"/>
    <cellStyle name="Normal 31 3 13 2" xfId="9321"/>
    <cellStyle name="Normal 31 3 13 2 2" xfId="19763"/>
    <cellStyle name="Normal 31 3 13 3" xfId="15555"/>
    <cellStyle name="Normal 31 3 14" xfId="2930"/>
    <cellStyle name="Normal 31 3 14 2" xfId="13372"/>
    <cellStyle name="Normal 31 3 15" xfId="7138"/>
    <cellStyle name="Normal 31 3 15 2" xfId="17580"/>
    <cellStyle name="Normal 31 3 16" xfId="898"/>
    <cellStyle name="Normal 31 3 17" xfId="11341"/>
    <cellStyle name="Normal 31 3 2" xfId="154"/>
    <cellStyle name="Normal 31 3 2 10" xfId="2947"/>
    <cellStyle name="Normal 31 3 2 10 2" xfId="13389"/>
    <cellStyle name="Normal 31 3 2 11" xfId="7155"/>
    <cellStyle name="Normal 31 3 2 11 2" xfId="17597"/>
    <cellStyle name="Normal 31 3 2 12" xfId="932"/>
    <cellStyle name="Normal 31 3 2 13" xfId="11375"/>
    <cellStyle name="Normal 31 3 2 2" xfId="188"/>
    <cellStyle name="Normal 31 3 2 2 10" xfId="7200"/>
    <cellStyle name="Normal 31 3 2 2 10 2" xfId="17642"/>
    <cellStyle name="Normal 31 3 2 2 11" xfId="966"/>
    <cellStyle name="Normal 31 3 2 2 12" xfId="11409"/>
    <cellStyle name="Normal 31 3 2 2 2" xfId="367"/>
    <cellStyle name="Normal 31 3 2 2 2 10" xfId="1046"/>
    <cellStyle name="Normal 31 3 2 2 2 11" xfId="11489"/>
    <cellStyle name="Normal 31 3 2 2 2 2" xfId="541"/>
    <cellStyle name="Normal 31 3 2 2 2 2 2" xfId="887"/>
    <cellStyle name="Normal 31 3 2 2 2 2 2 2" xfId="2579"/>
    <cellStyle name="Normal 31 3 2 2 2 2 2 2 2" xfId="6788"/>
    <cellStyle name="Normal 31 3 2 2 2 2 2 2 2 2" xfId="10996"/>
    <cellStyle name="Normal 31 3 2 2 2 2 2 2 2 2 2" xfId="21438"/>
    <cellStyle name="Normal 31 3 2 2 2 2 2 2 2 3" xfId="17230"/>
    <cellStyle name="Normal 31 3 2 2 2 2 2 2 3" xfId="4763"/>
    <cellStyle name="Normal 31 3 2 2 2 2 2 2 3 2" xfId="15205"/>
    <cellStyle name="Normal 31 3 2 2 2 2 2 2 4" xfId="8971"/>
    <cellStyle name="Normal 31 3 2 2 2 2 2 2 4 2" xfId="19413"/>
    <cellStyle name="Normal 31 3 2 2 2 2 2 2 5" xfId="13022"/>
    <cellStyle name="Normal 31 3 2 2 2 2 2 3" xfId="5775"/>
    <cellStyle name="Normal 31 3 2 2 2 2 2 3 2" xfId="9983"/>
    <cellStyle name="Normal 31 3 2 2 2 2 2 3 2 2" xfId="20425"/>
    <cellStyle name="Normal 31 3 2 2 2 2 2 3 3" xfId="16217"/>
    <cellStyle name="Normal 31 3 2 2 2 2 2 4" xfId="3750"/>
    <cellStyle name="Normal 31 3 2 2 2 2 2 4 2" xfId="14192"/>
    <cellStyle name="Normal 31 3 2 2 2 2 2 5" xfId="7958"/>
    <cellStyle name="Normal 31 3 2 2 2 2 2 5 2" xfId="18400"/>
    <cellStyle name="Normal 31 3 2 2 2 2 2 6" xfId="1566"/>
    <cellStyle name="Normal 31 3 2 2 2 2 2 7" xfId="12009"/>
    <cellStyle name="Normal 31 3 2 2 2 2 3" xfId="1899"/>
    <cellStyle name="Normal 31 3 2 2 2 2 3 2" xfId="2912"/>
    <cellStyle name="Normal 31 3 2 2 2 2 3 2 2" xfId="7121"/>
    <cellStyle name="Normal 31 3 2 2 2 2 3 2 2 2" xfId="11329"/>
    <cellStyle name="Normal 31 3 2 2 2 2 3 2 2 2 2" xfId="21771"/>
    <cellStyle name="Normal 31 3 2 2 2 2 3 2 2 3" xfId="17563"/>
    <cellStyle name="Normal 31 3 2 2 2 2 3 2 3" xfId="5096"/>
    <cellStyle name="Normal 31 3 2 2 2 2 3 2 3 2" xfId="15538"/>
    <cellStyle name="Normal 31 3 2 2 2 2 3 2 4" xfId="9304"/>
    <cellStyle name="Normal 31 3 2 2 2 2 3 2 4 2" xfId="19746"/>
    <cellStyle name="Normal 31 3 2 2 2 2 3 2 5" xfId="13355"/>
    <cellStyle name="Normal 31 3 2 2 2 2 3 3" xfId="6108"/>
    <cellStyle name="Normal 31 3 2 2 2 2 3 3 2" xfId="10316"/>
    <cellStyle name="Normal 31 3 2 2 2 2 3 3 2 2" xfId="20758"/>
    <cellStyle name="Normal 31 3 2 2 2 2 3 3 3" xfId="16550"/>
    <cellStyle name="Normal 31 3 2 2 2 2 3 4" xfId="4083"/>
    <cellStyle name="Normal 31 3 2 2 2 2 3 4 2" xfId="14525"/>
    <cellStyle name="Normal 31 3 2 2 2 2 3 5" xfId="8291"/>
    <cellStyle name="Normal 31 3 2 2 2 2 3 5 2" xfId="18733"/>
    <cellStyle name="Normal 31 3 2 2 2 2 3 6" xfId="12342"/>
    <cellStyle name="Normal 31 3 2 2 2 2 4" xfId="2233"/>
    <cellStyle name="Normal 31 3 2 2 2 2 4 2" xfId="6442"/>
    <cellStyle name="Normal 31 3 2 2 2 2 4 2 2" xfId="10650"/>
    <cellStyle name="Normal 31 3 2 2 2 2 4 2 2 2" xfId="21092"/>
    <cellStyle name="Normal 31 3 2 2 2 2 4 2 3" xfId="16884"/>
    <cellStyle name="Normal 31 3 2 2 2 2 4 3" xfId="4417"/>
    <cellStyle name="Normal 31 3 2 2 2 2 4 3 2" xfId="14859"/>
    <cellStyle name="Normal 31 3 2 2 2 2 4 4" xfId="8625"/>
    <cellStyle name="Normal 31 3 2 2 2 2 4 4 2" xfId="19067"/>
    <cellStyle name="Normal 31 3 2 2 2 2 4 5" xfId="12676"/>
    <cellStyle name="Normal 31 3 2 2 2 2 5" xfId="5429"/>
    <cellStyle name="Normal 31 3 2 2 2 2 5 2" xfId="9637"/>
    <cellStyle name="Normal 31 3 2 2 2 2 5 2 2" xfId="20079"/>
    <cellStyle name="Normal 31 3 2 2 2 2 5 3" xfId="15871"/>
    <cellStyle name="Normal 31 3 2 2 2 2 6" xfId="3404"/>
    <cellStyle name="Normal 31 3 2 2 2 2 6 2" xfId="13846"/>
    <cellStyle name="Normal 31 3 2 2 2 2 7" xfId="7612"/>
    <cellStyle name="Normal 31 3 2 2 2 2 7 2" xfId="18054"/>
    <cellStyle name="Normal 31 3 2 2 2 2 8" xfId="1220"/>
    <cellStyle name="Normal 31 3 2 2 2 2 9" xfId="11663"/>
    <cellStyle name="Normal 31 3 2 2 2 3" xfId="713"/>
    <cellStyle name="Normal 31 3 2 2 2 3 2" xfId="2405"/>
    <cellStyle name="Normal 31 3 2 2 2 3 2 2" xfId="6614"/>
    <cellStyle name="Normal 31 3 2 2 2 3 2 2 2" xfId="10822"/>
    <cellStyle name="Normal 31 3 2 2 2 3 2 2 2 2" xfId="21264"/>
    <cellStyle name="Normal 31 3 2 2 2 3 2 2 3" xfId="17056"/>
    <cellStyle name="Normal 31 3 2 2 2 3 2 3" xfId="4589"/>
    <cellStyle name="Normal 31 3 2 2 2 3 2 3 2" xfId="15031"/>
    <cellStyle name="Normal 31 3 2 2 2 3 2 4" xfId="8797"/>
    <cellStyle name="Normal 31 3 2 2 2 3 2 4 2" xfId="19239"/>
    <cellStyle name="Normal 31 3 2 2 2 3 2 5" xfId="12848"/>
    <cellStyle name="Normal 31 3 2 2 2 3 3" xfId="5601"/>
    <cellStyle name="Normal 31 3 2 2 2 3 3 2" xfId="9809"/>
    <cellStyle name="Normal 31 3 2 2 2 3 3 2 2" xfId="20251"/>
    <cellStyle name="Normal 31 3 2 2 2 3 3 3" xfId="16043"/>
    <cellStyle name="Normal 31 3 2 2 2 3 4" xfId="3576"/>
    <cellStyle name="Normal 31 3 2 2 2 3 4 2" xfId="14018"/>
    <cellStyle name="Normal 31 3 2 2 2 3 5" xfId="7784"/>
    <cellStyle name="Normal 31 3 2 2 2 3 5 2" xfId="18226"/>
    <cellStyle name="Normal 31 3 2 2 2 3 6" xfId="1392"/>
    <cellStyle name="Normal 31 3 2 2 2 3 7" xfId="11835"/>
    <cellStyle name="Normal 31 3 2 2 2 4" xfId="1725"/>
    <cellStyle name="Normal 31 3 2 2 2 4 2" xfId="2738"/>
    <cellStyle name="Normal 31 3 2 2 2 4 2 2" xfId="6947"/>
    <cellStyle name="Normal 31 3 2 2 2 4 2 2 2" xfId="11155"/>
    <cellStyle name="Normal 31 3 2 2 2 4 2 2 2 2" xfId="21597"/>
    <cellStyle name="Normal 31 3 2 2 2 4 2 2 3" xfId="17389"/>
    <cellStyle name="Normal 31 3 2 2 2 4 2 3" xfId="4922"/>
    <cellStyle name="Normal 31 3 2 2 2 4 2 3 2" xfId="15364"/>
    <cellStyle name="Normal 31 3 2 2 2 4 2 4" xfId="9130"/>
    <cellStyle name="Normal 31 3 2 2 2 4 2 4 2" xfId="19572"/>
    <cellStyle name="Normal 31 3 2 2 2 4 2 5" xfId="13181"/>
    <cellStyle name="Normal 31 3 2 2 2 4 3" xfId="5934"/>
    <cellStyle name="Normal 31 3 2 2 2 4 3 2" xfId="10142"/>
    <cellStyle name="Normal 31 3 2 2 2 4 3 2 2" xfId="20584"/>
    <cellStyle name="Normal 31 3 2 2 2 4 3 3" xfId="16376"/>
    <cellStyle name="Normal 31 3 2 2 2 4 4" xfId="3909"/>
    <cellStyle name="Normal 31 3 2 2 2 4 4 2" xfId="14351"/>
    <cellStyle name="Normal 31 3 2 2 2 4 5" xfId="8117"/>
    <cellStyle name="Normal 31 3 2 2 2 4 5 2" xfId="18559"/>
    <cellStyle name="Normal 31 3 2 2 2 4 6" xfId="12168"/>
    <cellStyle name="Normal 31 3 2 2 2 5" xfId="2059"/>
    <cellStyle name="Normal 31 3 2 2 2 5 2" xfId="6268"/>
    <cellStyle name="Normal 31 3 2 2 2 5 2 2" xfId="10476"/>
    <cellStyle name="Normal 31 3 2 2 2 5 2 2 2" xfId="20918"/>
    <cellStyle name="Normal 31 3 2 2 2 5 2 3" xfId="16710"/>
    <cellStyle name="Normal 31 3 2 2 2 5 3" xfId="4243"/>
    <cellStyle name="Normal 31 3 2 2 2 5 3 2" xfId="14685"/>
    <cellStyle name="Normal 31 3 2 2 2 5 4" xfId="8451"/>
    <cellStyle name="Normal 31 3 2 2 2 5 4 2" xfId="18893"/>
    <cellStyle name="Normal 31 3 2 2 2 5 5" xfId="12502"/>
    <cellStyle name="Normal 31 3 2 2 2 6" xfId="3230"/>
    <cellStyle name="Normal 31 3 2 2 2 6 2" xfId="7438"/>
    <cellStyle name="Normal 31 3 2 2 2 6 2 2" xfId="17880"/>
    <cellStyle name="Normal 31 3 2 2 2 6 3" xfId="13672"/>
    <cellStyle name="Normal 31 3 2 2 2 7" xfId="5254"/>
    <cellStyle name="Normal 31 3 2 2 2 7 2" xfId="9462"/>
    <cellStyle name="Normal 31 3 2 2 2 7 2 2" xfId="19904"/>
    <cellStyle name="Normal 31 3 2 2 2 7 3" xfId="15696"/>
    <cellStyle name="Normal 31 3 2 2 2 8" xfId="3071"/>
    <cellStyle name="Normal 31 3 2 2 2 8 2" xfId="13513"/>
    <cellStyle name="Normal 31 3 2 2 2 9" xfId="7279"/>
    <cellStyle name="Normal 31 3 2 2 2 9 2" xfId="17721"/>
    <cellStyle name="Normal 31 3 2 2 3" xfId="461"/>
    <cellStyle name="Normal 31 3 2 2 3 2" xfId="807"/>
    <cellStyle name="Normal 31 3 2 2 3 2 2" xfId="2499"/>
    <cellStyle name="Normal 31 3 2 2 3 2 2 2" xfId="6708"/>
    <cellStyle name="Normal 31 3 2 2 3 2 2 2 2" xfId="10916"/>
    <cellStyle name="Normal 31 3 2 2 3 2 2 2 2 2" xfId="21358"/>
    <cellStyle name="Normal 31 3 2 2 3 2 2 2 3" xfId="17150"/>
    <cellStyle name="Normal 31 3 2 2 3 2 2 3" xfId="4683"/>
    <cellStyle name="Normal 31 3 2 2 3 2 2 3 2" xfId="15125"/>
    <cellStyle name="Normal 31 3 2 2 3 2 2 4" xfId="8891"/>
    <cellStyle name="Normal 31 3 2 2 3 2 2 4 2" xfId="19333"/>
    <cellStyle name="Normal 31 3 2 2 3 2 2 5" xfId="12942"/>
    <cellStyle name="Normal 31 3 2 2 3 2 3" xfId="5695"/>
    <cellStyle name="Normal 31 3 2 2 3 2 3 2" xfId="9903"/>
    <cellStyle name="Normal 31 3 2 2 3 2 3 2 2" xfId="20345"/>
    <cellStyle name="Normal 31 3 2 2 3 2 3 3" xfId="16137"/>
    <cellStyle name="Normal 31 3 2 2 3 2 4" xfId="3670"/>
    <cellStyle name="Normal 31 3 2 2 3 2 4 2" xfId="14112"/>
    <cellStyle name="Normal 31 3 2 2 3 2 5" xfId="7878"/>
    <cellStyle name="Normal 31 3 2 2 3 2 5 2" xfId="18320"/>
    <cellStyle name="Normal 31 3 2 2 3 2 6" xfId="1486"/>
    <cellStyle name="Normal 31 3 2 2 3 2 7" xfId="11929"/>
    <cellStyle name="Normal 31 3 2 2 3 3" xfId="1819"/>
    <cellStyle name="Normal 31 3 2 2 3 3 2" xfId="2832"/>
    <cellStyle name="Normal 31 3 2 2 3 3 2 2" xfId="7041"/>
    <cellStyle name="Normal 31 3 2 2 3 3 2 2 2" xfId="11249"/>
    <cellStyle name="Normal 31 3 2 2 3 3 2 2 2 2" xfId="21691"/>
    <cellStyle name="Normal 31 3 2 2 3 3 2 2 3" xfId="17483"/>
    <cellStyle name="Normal 31 3 2 2 3 3 2 3" xfId="5016"/>
    <cellStyle name="Normal 31 3 2 2 3 3 2 3 2" xfId="15458"/>
    <cellStyle name="Normal 31 3 2 2 3 3 2 4" xfId="9224"/>
    <cellStyle name="Normal 31 3 2 2 3 3 2 4 2" xfId="19666"/>
    <cellStyle name="Normal 31 3 2 2 3 3 2 5" xfId="13275"/>
    <cellStyle name="Normal 31 3 2 2 3 3 3" xfId="6028"/>
    <cellStyle name="Normal 31 3 2 2 3 3 3 2" xfId="10236"/>
    <cellStyle name="Normal 31 3 2 2 3 3 3 2 2" xfId="20678"/>
    <cellStyle name="Normal 31 3 2 2 3 3 3 3" xfId="16470"/>
    <cellStyle name="Normal 31 3 2 2 3 3 4" xfId="4003"/>
    <cellStyle name="Normal 31 3 2 2 3 3 4 2" xfId="14445"/>
    <cellStyle name="Normal 31 3 2 2 3 3 5" xfId="8211"/>
    <cellStyle name="Normal 31 3 2 2 3 3 5 2" xfId="18653"/>
    <cellStyle name="Normal 31 3 2 2 3 3 6" xfId="12262"/>
    <cellStyle name="Normal 31 3 2 2 3 4" xfId="2153"/>
    <cellStyle name="Normal 31 3 2 2 3 4 2" xfId="6362"/>
    <cellStyle name="Normal 31 3 2 2 3 4 2 2" xfId="10570"/>
    <cellStyle name="Normal 31 3 2 2 3 4 2 2 2" xfId="21012"/>
    <cellStyle name="Normal 31 3 2 2 3 4 2 3" xfId="16804"/>
    <cellStyle name="Normal 31 3 2 2 3 4 3" xfId="4337"/>
    <cellStyle name="Normal 31 3 2 2 3 4 3 2" xfId="14779"/>
    <cellStyle name="Normal 31 3 2 2 3 4 4" xfId="8545"/>
    <cellStyle name="Normal 31 3 2 2 3 4 4 2" xfId="18987"/>
    <cellStyle name="Normal 31 3 2 2 3 4 5" xfId="12596"/>
    <cellStyle name="Normal 31 3 2 2 3 5" xfId="5349"/>
    <cellStyle name="Normal 31 3 2 2 3 5 2" xfId="9557"/>
    <cellStyle name="Normal 31 3 2 2 3 5 2 2" xfId="19999"/>
    <cellStyle name="Normal 31 3 2 2 3 5 3" xfId="15791"/>
    <cellStyle name="Normal 31 3 2 2 3 6" xfId="3324"/>
    <cellStyle name="Normal 31 3 2 2 3 6 2" xfId="13766"/>
    <cellStyle name="Normal 31 3 2 2 3 7" xfId="7532"/>
    <cellStyle name="Normal 31 3 2 2 3 7 2" xfId="17974"/>
    <cellStyle name="Normal 31 3 2 2 3 8" xfId="1140"/>
    <cellStyle name="Normal 31 3 2 2 3 9" xfId="11583"/>
    <cellStyle name="Normal 31 3 2 2 4" xfId="633"/>
    <cellStyle name="Normal 31 3 2 2 4 2" xfId="2325"/>
    <cellStyle name="Normal 31 3 2 2 4 2 2" xfId="6534"/>
    <cellStyle name="Normal 31 3 2 2 4 2 2 2" xfId="10742"/>
    <cellStyle name="Normal 31 3 2 2 4 2 2 2 2" xfId="21184"/>
    <cellStyle name="Normal 31 3 2 2 4 2 2 3" xfId="16976"/>
    <cellStyle name="Normal 31 3 2 2 4 2 3" xfId="4509"/>
    <cellStyle name="Normal 31 3 2 2 4 2 3 2" xfId="14951"/>
    <cellStyle name="Normal 31 3 2 2 4 2 4" xfId="8717"/>
    <cellStyle name="Normal 31 3 2 2 4 2 4 2" xfId="19159"/>
    <cellStyle name="Normal 31 3 2 2 4 2 5" xfId="12768"/>
    <cellStyle name="Normal 31 3 2 2 4 3" xfId="5521"/>
    <cellStyle name="Normal 31 3 2 2 4 3 2" xfId="9729"/>
    <cellStyle name="Normal 31 3 2 2 4 3 2 2" xfId="20171"/>
    <cellStyle name="Normal 31 3 2 2 4 3 3" xfId="15963"/>
    <cellStyle name="Normal 31 3 2 2 4 4" xfId="3496"/>
    <cellStyle name="Normal 31 3 2 2 4 4 2" xfId="13938"/>
    <cellStyle name="Normal 31 3 2 2 4 5" xfId="7704"/>
    <cellStyle name="Normal 31 3 2 2 4 5 2" xfId="18146"/>
    <cellStyle name="Normal 31 3 2 2 4 6" xfId="1312"/>
    <cellStyle name="Normal 31 3 2 2 4 7" xfId="11755"/>
    <cellStyle name="Normal 31 3 2 2 5" xfId="284"/>
    <cellStyle name="Normal 31 3 2 2 5 2" xfId="2658"/>
    <cellStyle name="Normal 31 3 2 2 5 2 2" xfId="6867"/>
    <cellStyle name="Normal 31 3 2 2 5 2 2 2" xfId="11075"/>
    <cellStyle name="Normal 31 3 2 2 5 2 2 2 2" xfId="21517"/>
    <cellStyle name="Normal 31 3 2 2 5 2 2 3" xfId="17309"/>
    <cellStyle name="Normal 31 3 2 2 5 2 3" xfId="4842"/>
    <cellStyle name="Normal 31 3 2 2 5 2 3 2" xfId="15284"/>
    <cellStyle name="Normal 31 3 2 2 5 2 4" xfId="9050"/>
    <cellStyle name="Normal 31 3 2 2 5 2 4 2" xfId="19492"/>
    <cellStyle name="Normal 31 3 2 2 5 2 5" xfId="13101"/>
    <cellStyle name="Normal 31 3 2 2 5 3" xfId="5854"/>
    <cellStyle name="Normal 31 3 2 2 5 3 2" xfId="10062"/>
    <cellStyle name="Normal 31 3 2 2 5 3 2 2" xfId="20504"/>
    <cellStyle name="Normal 31 3 2 2 5 3 3" xfId="16296"/>
    <cellStyle name="Normal 31 3 2 2 5 4" xfId="3829"/>
    <cellStyle name="Normal 31 3 2 2 5 4 2" xfId="14271"/>
    <cellStyle name="Normal 31 3 2 2 5 5" xfId="8037"/>
    <cellStyle name="Normal 31 3 2 2 5 5 2" xfId="18479"/>
    <cellStyle name="Normal 31 3 2 2 5 6" xfId="1645"/>
    <cellStyle name="Normal 31 3 2 2 5 7" xfId="12088"/>
    <cellStyle name="Normal 31 3 2 2 6" xfId="1979"/>
    <cellStyle name="Normal 31 3 2 2 6 2" xfId="6188"/>
    <cellStyle name="Normal 31 3 2 2 6 2 2" xfId="10396"/>
    <cellStyle name="Normal 31 3 2 2 6 2 2 2" xfId="20838"/>
    <cellStyle name="Normal 31 3 2 2 6 2 3" xfId="16630"/>
    <cellStyle name="Normal 31 3 2 2 6 3" xfId="4163"/>
    <cellStyle name="Normal 31 3 2 2 6 3 2" xfId="14605"/>
    <cellStyle name="Normal 31 3 2 2 6 4" xfId="8371"/>
    <cellStyle name="Normal 31 3 2 2 6 4 2" xfId="18813"/>
    <cellStyle name="Normal 31 3 2 2 6 5" xfId="12422"/>
    <cellStyle name="Normal 31 3 2 2 7" xfId="3150"/>
    <cellStyle name="Normal 31 3 2 2 7 2" xfId="7358"/>
    <cellStyle name="Normal 31 3 2 2 7 2 2" xfId="17800"/>
    <cellStyle name="Normal 31 3 2 2 7 3" xfId="13592"/>
    <cellStyle name="Normal 31 3 2 2 8" xfId="5175"/>
    <cellStyle name="Normal 31 3 2 2 8 2" xfId="9383"/>
    <cellStyle name="Normal 31 3 2 2 8 2 2" xfId="19825"/>
    <cellStyle name="Normal 31 3 2 2 8 3" xfId="15617"/>
    <cellStyle name="Normal 31 3 2 2 9" xfId="2992"/>
    <cellStyle name="Normal 31 3 2 2 9 2" xfId="13434"/>
    <cellStyle name="Normal 31 3 2 3" xfId="333"/>
    <cellStyle name="Normal 31 3 2 3 10" xfId="1012"/>
    <cellStyle name="Normal 31 3 2 3 11" xfId="11455"/>
    <cellStyle name="Normal 31 3 2 3 2" xfId="507"/>
    <cellStyle name="Normal 31 3 2 3 2 2" xfId="853"/>
    <cellStyle name="Normal 31 3 2 3 2 2 2" xfId="2545"/>
    <cellStyle name="Normal 31 3 2 3 2 2 2 2" xfId="6754"/>
    <cellStyle name="Normal 31 3 2 3 2 2 2 2 2" xfId="10962"/>
    <cellStyle name="Normal 31 3 2 3 2 2 2 2 2 2" xfId="21404"/>
    <cellStyle name="Normal 31 3 2 3 2 2 2 2 3" xfId="17196"/>
    <cellStyle name="Normal 31 3 2 3 2 2 2 3" xfId="4729"/>
    <cellStyle name="Normal 31 3 2 3 2 2 2 3 2" xfId="15171"/>
    <cellStyle name="Normal 31 3 2 3 2 2 2 4" xfId="8937"/>
    <cellStyle name="Normal 31 3 2 3 2 2 2 4 2" xfId="19379"/>
    <cellStyle name="Normal 31 3 2 3 2 2 2 5" xfId="12988"/>
    <cellStyle name="Normal 31 3 2 3 2 2 3" xfId="5741"/>
    <cellStyle name="Normal 31 3 2 3 2 2 3 2" xfId="9949"/>
    <cellStyle name="Normal 31 3 2 3 2 2 3 2 2" xfId="20391"/>
    <cellStyle name="Normal 31 3 2 3 2 2 3 3" xfId="16183"/>
    <cellStyle name="Normal 31 3 2 3 2 2 4" xfId="3716"/>
    <cellStyle name="Normal 31 3 2 3 2 2 4 2" xfId="14158"/>
    <cellStyle name="Normal 31 3 2 3 2 2 5" xfId="7924"/>
    <cellStyle name="Normal 31 3 2 3 2 2 5 2" xfId="18366"/>
    <cellStyle name="Normal 31 3 2 3 2 2 6" xfId="1532"/>
    <cellStyle name="Normal 31 3 2 3 2 2 7" xfId="11975"/>
    <cellStyle name="Normal 31 3 2 3 2 3" xfId="1865"/>
    <cellStyle name="Normal 31 3 2 3 2 3 2" xfId="2878"/>
    <cellStyle name="Normal 31 3 2 3 2 3 2 2" xfId="7087"/>
    <cellStyle name="Normal 31 3 2 3 2 3 2 2 2" xfId="11295"/>
    <cellStyle name="Normal 31 3 2 3 2 3 2 2 2 2" xfId="21737"/>
    <cellStyle name="Normal 31 3 2 3 2 3 2 2 3" xfId="17529"/>
    <cellStyle name="Normal 31 3 2 3 2 3 2 3" xfId="5062"/>
    <cellStyle name="Normal 31 3 2 3 2 3 2 3 2" xfId="15504"/>
    <cellStyle name="Normal 31 3 2 3 2 3 2 4" xfId="9270"/>
    <cellStyle name="Normal 31 3 2 3 2 3 2 4 2" xfId="19712"/>
    <cellStyle name="Normal 31 3 2 3 2 3 2 5" xfId="13321"/>
    <cellStyle name="Normal 31 3 2 3 2 3 3" xfId="6074"/>
    <cellStyle name="Normal 31 3 2 3 2 3 3 2" xfId="10282"/>
    <cellStyle name="Normal 31 3 2 3 2 3 3 2 2" xfId="20724"/>
    <cellStyle name="Normal 31 3 2 3 2 3 3 3" xfId="16516"/>
    <cellStyle name="Normal 31 3 2 3 2 3 4" xfId="4049"/>
    <cellStyle name="Normal 31 3 2 3 2 3 4 2" xfId="14491"/>
    <cellStyle name="Normal 31 3 2 3 2 3 5" xfId="8257"/>
    <cellStyle name="Normal 31 3 2 3 2 3 5 2" xfId="18699"/>
    <cellStyle name="Normal 31 3 2 3 2 3 6" xfId="12308"/>
    <cellStyle name="Normal 31 3 2 3 2 4" xfId="2199"/>
    <cellStyle name="Normal 31 3 2 3 2 4 2" xfId="6408"/>
    <cellStyle name="Normal 31 3 2 3 2 4 2 2" xfId="10616"/>
    <cellStyle name="Normal 31 3 2 3 2 4 2 2 2" xfId="21058"/>
    <cellStyle name="Normal 31 3 2 3 2 4 2 3" xfId="16850"/>
    <cellStyle name="Normal 31 3 2 3 2 4 3" xfId="4383"/>
    <cellStyle name="Normal 31 3 2 3 2 4 3 2" xfId="14825"/>
    <cellStyle name="Normal 31 3 2 3 2 4 4" xfId="8591"/>
    <cellStyle name="Normal 31 3 2 3 2 4 4 2" xfId="19033"/>
    <cellStyle name="Normal 31 3 2 3 2 4 5" xfId="12642"/>
    <cellStyle name="Normal 31 3 2 3 2 5" xfId="5395"/>
    <cellStyle name="Normal 31 3 2 3 2 5 2" xfId="9603"/>
    <cellStyle name="Normal 31 3 2 3 2 5 2 2" xfId="20045"/>
    <cellStyle name="Normal 31 3 2 3 2 5 3" xfId="15837"/>
    <cellStyle name="Normal 31 3 2 3 2 6" xfId="3370"/>
    <cellStyle name="Normal 31 3 2 3 2 6 2" xfId="13812"/>
    <cellStyle name="Normal 31 3 2 3 2 7" xfId="7578"/>
    <cellStyle name="Normal 31 3 2 3 2 7 2" xfId="18020"/>
    <cellStyle name="Normal 31 3 2 3 2 8" xfId="1186"/>
    <cellStyle name="Normal 31 3 2 3 2 9" xfId="11629"/>
    <cellStyle name="Normal 31 3 2 3 3" xfId="679"/>
    <cellStyle name="Normal 31 3 2 3 3 2" xfId="2371"/>
    <cellStyle name="Normal 31 3 2 3 3 2 2" xfId="6580"/>
    <cellStyle name="Normal 31 3 2 3 3 2 2 2" xfId="10788"/>
    <cellStyle name="Normal 31 3 2 3 3 2 2 2 2" xfId="21230"/>
    <cellStyle name="Normal 31 3 2 3 3 2 2 3" xfId="17022"/>
    <cellStyle name="Normal 31 3 2 3 3 2 3" xfId="4555"/>
    <cellStyle name="Normal 31 3 2 3 3 2 3 2" xfId="14997"/>
    <cellStyle name="Normal 31 3 2 3 3 2 4" xfId="8763"/>
    <cellStyle name="Normal 31 3 2 3 3 2 4 2" xfId="19205"/>
    <cellStyle name="Normal 31 3 2 3 3 2 5" xfId="12814"/>
    <cellStyle name="Normal 31 3 2 3 3 3" xfId="5567"/>
    <cellStyle name="Normal 31 3 2 3 3 3 2" xfId="9775"/>
    <cellStyle name="Normal 31 3 2 3 3 3 2 2" xfId="20217"/>
    <cellStyle name="Normal 31 3 2 3 3 3 3" xfId="16009"/>
    <cellStyle name="Normal 31 3 2 3 3 4" xfId="3542"/>
    <cellStyle name="Normal 31 3 2 3 3 4 2" xfId="13984"/>
    <cellStyle name="Normal 31 3 2 3 3 5" xfId="7750"/>
    <cellStyle name="Normal 31 3 2 3 3 5 2" xfId="18192"/>
    <cellStyle name="Normal 31 3 2 3 3 6" xfId="1358"/>
    <cellStyle name="Normal 31 3 2 3 3 7" xfId="11801"/>
    <cellStyle name="Normal 31 3 2 3 4" xfId="1691"/>
    <cellStyle name="Normal 31 3 2 3 4 2" xfId="2704"/>
    <cellStyle name="Normal 31 3 2 3 4 2 2" xfId="6913"/>
    <cellStyle name="Normal 31 3 2 3 4 2 2 2" xfId="11121"/>
    <cellStyle name="Normal 31 3 2 3 4 2 2 2 2" xfId="21563"/>
    <cellStyle name="Normal 31 3 2 3 4 2 2 3" xfId="17355"/>
    <cellStyle name="Normal 31 3 2 3 4 2 3" xfId="4888"/>
    <cellStyle name="Normal 31 3 2 3 4 2 3 2" xfId="15330"/>
    <cellStyle name="Normal 31 3 2 3 4 2 4" xfId="9096"/>
    <cellStyle name="Normal 31 3 2 3 4 2 4 2" xfId="19538"/>
    <cellStyle name="Normal 31 3 2 3 4 2 5" xfId="13147"/>
    <cellStyle name="Normal 31 3 2 3 4 3" xfId="5900"/>
    <cellStyle name="Normal 31 3 2 3 4 3 2" xfId="10108"/>
    <cellStyle name="Normal 31 3 2 3 4 3 2 2" xfId="20550"/>
    <cellStyle name="Normal 31 3 2 3 4 3 3" xfId="16342"/>
    <cellStyle name="Normal 31 3 2 3 4 4" xfId="3875"/>
    <cellStyle name="Normal 31 3 2 3 4 4 2" xfId="14317"/>
    <cellStyle name="Normal 31 3 2 3 4 5" xfId="8083"/>
    <cellStyle name="Normal 31 3 2 3 4 5 2" xfId="18525"/>
    <cellStyle name="Normal 31 3 2 3 4 6" xfId="12134"/>
    <cellStyle name="Normal 31 3 2 3 5" xfId="2025"/>
    <cellStyle name="Normal 31 3 2 3 5 2" xfId="6234"/>
    <cellStyle name="Normal 31 3 2 3 5 2 2" xfId="10442"/>
    <cellStyle name="Normal 31 3 2 3 5 2 2 2" xfId="20884"/>
    <cellStyle name="Normal 31 3 2 3 5 2 3" xfId="16676"/>
    <cellStyle name="Normal 31 3 2 3 5 3" xfId="4209"/>
    <cellStyle name="Normal 31 3 2 3 5 3 2" xfId="14651"/>
    <cellStyle name="Normal 31 3 2 3 5 4" xfId="8417"/>
    <cellStyle name="Normal 31 3 2 3 5 4 2" xfId="18859"/>
    <cellStyle name="Normal 31 3 2 3 5 5" xfId="12468"/>
    <cellStyle name="Normal 31 3 2 3 6" xfId="3196"/>
    <cellStyle name="Normal 31 3 2 3 6 2" xfId="7404"/>
    <cellStyle name="Normal 31 3 2 3 6 2 2" xfId="17846"/>
    <cellStyle name="Normal 31 3 2 3 6 3" xfId="13638"/>
    <cellStyle name="Normal 31 3 2 3 7" xfId="5220"/>
    <cellStyle name="Normal 31 3 2 3 7 2" xfId="9428"/>
    <cellStyle name="Normal 31 3 2 3 7 2 2" xfId="19870"/>
    <cellStyle name="Normal 31 3 2 3 7 3" xfId="15662"/>
    <cellStyle name="Normal 31 3 2 3 8" xfId="3037"/>
    <cellStyle name="Normal 31 3 2 3 8 2" xfId="13479"/>
    <cellStyle name="Normal 31 3 2 3 9" xfId="7245"/>
    <cellStyle name="Normal 31 3 2 3 9 2" xfId="17687"/>
    <cellStyle name="Normal 31 3 2 4" xfId="427"/>
    <cellStyle name="Normal 31 3 2 4 2" xfId="773"/>
    <cellStyle name="Normal 31 3 2 4 2 2" xfId="2465"/>
    <cellStyle name="Normal 31 3 2 4 2 2 2" xfId="6674"/>
    <cellStyle name="Normal 31 3 2 4 2 2 2 2" xfId="10882"/>
    <cellStyle name="Normal 31 3 2 4 2 2 2 2 2" xfId="21324"/>
    <cellStyle name="Normal 31 3 2 4 2 2 2 3" xfId="17116"/>
    <cellStyle name="Normal 31 3 2 4 2 2 3" xfId="4649"/>
    <cellStyle name="Normal 31 3 2 4 2 2 3 2" xfId="15091"/>
    <cellStyle name="Normal 31 3 2 4 2 2 4" xfId="8857"/>
    <cellStyle name="Normal 31 3 2 4 2 2 4 2" xfId="19299"/>
    <cellStyle name="Normal 31 3 2 4 2 2 5" xfId="12908"/>
    <cellStyle name="Normal 31 3 2 4 2 3" xfId="5661"/>
    <cellStyle name="Normal 31 3 2 4 2 3 2" xfId="9869"/>
    <cellStyle name="Normal 31 3 2 4 2 3 2 2" xfId="20311"/>
    <cellStyle name="Normal 31 3 2 4 2 3 3" xfId="16103"/>
    <cellStyle name="Normal 31 3 2 4 2 4" xfId="3636"/>
    <cellStyle name="Normal 31 3 2 4 2 4 2" xfId="14078"/>
    <cellStyle name="Normal 31 3 2 4 2 5" xfId="7844"/>
    <cellStyle name="Normal 31 3 2 4 2 5 2" xfId="18286"/>
    <cellStyle name="Normal 31 3 2 4 2 6" xfId="1452"/>
    <cellStyle name="Normal 31 3 2 4 2 7" xfId="11895"/>
    <cellStyle name="Normal 31 3 2 4 3" xfId="1785"/>
    <cellStyle name="Normal 31 3 2 4 3 2" xfId="2798"/>
    <cellStyle name="Normal 31 3 2 4 3 2 2" xfId="7007"/>
    <cellStyle name="Normal 31 3 2 4 3 2 2 2" xfId="11215"/>
    <cellStyle name="Normal 31 3 2 4 3 2 2 2 2" xfId="21657"/>
    <cellStyle name="Normal 31 3 2 4 3 2 2 3" xfId="17449"/>
    <cellStyle name="Normal 31 3 2 4 3 2 3" xfId="4982"/>
    <cellStyle name="Normal 31 3 2 4 3 2 3 2" xfId="15424"/>
    <cellStyle name="Normal 31 3 2 4 3 2 4" xfId="9190"/>
    <cellStyle name="Normal 31 3 2 4 3 2 4 2" xfId="19632"/>
    <cellStyle name="Normal 31 3 2 4 3 2 5" xfId="13241"/>
    <cellStyle name="Normal 31 3 2 4 3 3" xfId="5994"/>
    <cellStyle name="Normal 31 3 2 4 3 3 2" xfId="10202"/>
    <cellStyle name="Normal 31 3 2 4 3 3 2 2" xfId="20644"/>
    <cellStyle name="Normal 31 3 2 4 3 3 3" xfId="16436"/>
    <cellStyle name="Normal 31 3 2 4 3 4" xfId="3969"/>
    <cellStyle name="Normal 31 3 2 4 3 4 2" xfId="14411"/>
    <cellStyle name="Normal 31 3 2 4 3 5" xfId="8177"/>
    <cellStyle name="Normal 31 3 2 4 3 5 2" xfId="18619"/>
    <cellStyle name="Normal 31 3 2 4 3 6" xfId="12228"/>
    <cellStyle name="Normal 31 3 2 4 4" xfId="2119"/>
    <cellStyle name="Normal 31 3 2 4 4 2" xfId="6328"/>
    <cellStyle name="Normal 31 3 2 4 4 2 2" xfId="10536"/>
    <cellStyle name="Normal 31 3 2 4 4 2 2 2" xfId="20978"/>
    <cellStyle name="Normal 31 3 2 4 4 2 3" xfId="16770"/>
    <cellStyle name="Normal 31 3 2 4 4 3" xfId="4303"/>
    <cellStyle name="Normal 31 3 2 4 4 3 2" xfId="14745"/>
    <cellStyle name="Normal 31 3 2 4 4 4" xfId="8511"/>
    <cellStyle name="Normal 31 3 2 4 4 4 2" xfId="18953"/>
    <cellStyle name="Normal 31 3 2 4 4 5" xfId="12562"/>
    <cellStyle name="Normal 31 3 2 4 5" xfId="5315"/>
    <cellStyle name="Normal 31 3 2 4 5 2" xfId="9523"/>
    <cellStyle name="Normal 31 3 2 4 5 2 2" xfId="19965"/>
    <cellStyle name="Normal 31 3 2 4 5 3" xfId="15757"/>
    <cellStyle name="Normal 31 3 2 4 6" xfId="3290"/>
    <cellStyle name="Normal 31 3 2 4 6 2" xfId="13732"/>
    <cellStyle name="Normal 31 3 2 4 7" xfId="7498"/>
    <cellStyle name="Normal 31 3 2 4 7 2" xfId="17940"/>
    <cellStyle name="Normal 31 3 2 4 8" xfId="1106"/>
    <cellStyle name="Normal 31 3 2 4 9" xfId="11549"/>
    <cellStyle name="Normal 31 3 2 5" xfId="599"/>
    <cellStyle name="Normal 31 3 2 5 2" xfId="2291"/>
    <cellStyle name="Normal 31 3 2 5 2 2" xfId="6500"/>
    <cellStyle name="Normal 31 3 2 5 2 2 2" xfId="10708"/>
    <cellStyle name="Normal 31 3 2 5 2 2 2 2" xfId="21150"/>
    <cellStyle name="Normal 31 3 2 5 2 2 3" xfId="16942"/>
    <cellStyle name="Normal 31 3 2 5 2 3" xfId="4475"/>
    <cellStyle name="Normal 31 3 2 5 2 3 2" xfId="14917"/>
    <cellStyle name="Normal 31 3 2 5 2 4" xfId="8683"/>
    <cellStyle name="Normal 31 3 2 5 2 4 2" xfId="19125"/>
    <cellStyle name="Normal 31 3 2 5 2 5" xfId="12734"/>
    <cellStyle name="Normal 31 3 2 5 3" xfId="5487"/>
    <cellStyle name="Normal 31 3 2 5 3 2" xfId="9695"/>
    <cellStyle name="Normal 31 3 2 5 3 2 2" xfId="20137"/>
    <cellStyle name="Normal 31 3 2 5 3 3" xfId="15929"/>
    <cellStyle name="Normal 31 3 2 5 4" xfId="3462"/>
    <cellStyle name="Normal 31 3 2 5 4 2" xfId="13904"/>
    <cellStyle name="Normal 31 3 2 5 5" xfId="7670"/>
    <cellStyle name="Normal 31 3 2 5 5 2" xfId="18112"/>
    <cellStyle name="Normal 31 3 2 5 6" xfId="1278"/>
    <cellStyle name="Normal 31 3 2 5 7" xfId="11721"/>
    <cellStyle name="Normal 31 3 2 6" xfId="250"/>
    <cellStyle name="Normal 31 3 2 6 2" xfId="2624"/>
    <cellStyle name="Normal 31 3 2 6 2 2" xfId="6833"/>
    <cellStyle name="Normal 31 3 2 6 2 2 2" xfId="11041"/>
    <cellStyle name="Normal 31 3 2 6 2 2 2 2" xfId="21483"/>
    <cellStyle name="Normal 31 3 2 6 2 2 3" xfId="17275"/>
    <cellStyle name="Normal 31 3 2 6 2 3" xfId="4808"/>
    <cellStyle name="Normal 31 3 2 6 2 3 2" xfId="15250"/>
    <cellStyle name="Normal 31 3 2 6 2 4" xfId="9016"/>
    <cellStyle name="Normal 31 3 2 6 2 4 2" xfId="19458"/>
    <cellStyle name="Normal 31 3 2 6 2 5" xfId="13067"/>
    <cellStyle name="Normal 31 3 2 6 3" xfId="5820"/>
    <cellStyle name="Normal 31 3 2 6 3 2" xfId="10028"/>
    <cellStyle name="Normal 31 3 2 6 3 2 2" xfId="20470"/>
    <cellStyle name="Normal 31 3 2 6 3 3" xfId="16262"/>
    <cellStyle name="Normal 31 3 2 6 4" xfId="3795"/>
    <cellStyle name="Normal 31 3 2 6 4 2" xfId="14237"/>
    <cellStyle name="Normal 31 3 2 6 5" xfId="8003"/>
    <cellStyle name="Normal 31 3 2 6 5 2" xfId="18445"/>
    <cellStyle name="Normal 31 3 2 6 6" xfId="1611"/>
    <cellStyle name="Normal 31 3 2 6 7" xfId="12054"/>
    <cellStyle name="Normal 31 3 2 7" xfId="1945"/>
    <cellStyle name="Normal 31 3 2 7 2" xfId="6154"/>
    <cellStyle name="Normal 31 3 2 7 2 2" xfId="10362"/>
    <cellStyle name="Normal 31 3 2 7 2 2 2" xfId="20804"/>
    <cellStyle name="Normal 31 3 2 7 2 3" xfId="16596"/>
    <cellStyle name="Normal 31 3 2 7 3" xfId="4129"/>
    <cellStyle name="Normal 31 3 2 7 3 2" xfId="14571"/>
    <cellStyle name="Normal 31 3 2 7 4" xfId="8337"/>
    <cellStyle name="Normal 31 3 2 7 4 2" xfId="18779"/>
    <cellStyle name="Normal 31 3 2 7 5" xfId="12388"/>
    <cellStyle name="Normal 31 3 2 8" xfId="3116"/>
    <cellStyle name="Normal 31 3 2 8 2" xfId="7324"/>
    <cellStyle name="Normal 31 3 2 8 2 2" xfId="17766"/>
    <cellStyle name="Normal 31 3 2 8 3" xfId="13558"/>
    <cellStyle name="Normal 31 3 2 9" xfId="5130"/>
    <cellStyle name="Normal 31 3 2 9 2" xfId="9338"/>
    <cellStyle name="Normal 31 3 2 9 2 2" xfId="19780"/>
    <cellStyle name="Normal 31 3 2 9 3" xfId="15572"/>
    <cellStyle name="Normal 31 3 3" xfId="164"/>
    <cellStyle name="Normal 31 3 3 10" xfId="7166"/>
    <cellStyle name="Normal 31 3 3 10 2" xfId="17608"/>
    <cellStyle name="Normal 31 3 3 11" xfId="943"/>
    <cellStyle name="Normal 31 3 3 12" xfId="11386"/>
    <cellStyle name="Normal 31 3 3 2" xfId="344"/>
    <cellStyle name="Normal 31 3 3 2 10" xfId="1023"/>
    <cellStyle name="Normal 31 3 3 2 11" xfId="11466"/>
    <cellStyle name="Normal 31 3 3 2 2" xfId="518"/>
    <cellStyle name="Normal 31 3 3 2 2 2" xfId="864"/>
    <cellStyle name="Normal 31 3 3 2 2 2 2" xfId="2556"/>
    <cellStyle name="Normal 31 3 3 2 2 2 2 2" xfId="6765"/>
    <cellStyle name="Normal 31 3 3 2 2 2 2 2 2" xfId="10973"/>
    <cellStyle name="Normal 31 3 3 2 2 2 2 2 2 2" xfId="21415"/>
    <cellStyle name="Normal 31 3 3 2 2 2 2 2 3" xfId="17207"/>
    <cellStyle name="Normal 31 3 3 2 2 2 2 3" xfId="4740"/>
    <cellStyle name="Normal 31 3 3 2 2 2 2 3 2" xfId="15182"/>
    <cellStyle name="Normal 31 3 3 2 2 2 2 4" xfId="8948"/>
    <cellStyle name="Normal 31 3 3 2 2 2 2 4 2" xfId="19390"/>
    <cellStyle name="Normal 31 3 3 2 2 2 2 5" xfId="12999"/>
    <cellStyle name="Normal 31 3 3 2 2 2 3" xfId="5752"/>
    <cellStyle name="Normal 31 3 3 2 2 2 3 2" xfId="9960"/>
    <cellStyle name="Normal 31 3 3 2 2 2 3 2 2" xfId="20402"/>
    <cellStyle name="Normal 31 3 3 2 2 2 3 3" xfId="16194"/>
    <cellStyle name="Normal 31 3 3 2 2 2 4" xfId="3727"/>
    <cellStyle name="Normal 31 3 3 2 2 2 4 2" xfId="14169"/>
    <cellStyle name="Normal 31 3 3 2 2 2 5" xfId="7935"/>
    <cellStyle name="Normal 31 3 3 2 2 2 5 2" xfId="18377"/>
    <cellStyle name="Normal 31 3 3 2 2 2 6" xfId="1543"/>
    <cellStyle name="Normal 31 3 3 2 2 2 7" xfId="11986"/>
    <cellStyle name="Normal 31 3 3 2 2 3" xfId="1876"/>
    <cellStyle name="Normal 31 3 3 2 2 3 2" xfId="2889"/>
    <cellStyle name="Normal 31 3 3 2 2 3 2 2" xfId="7098"/>
    <cellStyle name="Normal 31 3 3 2 2 3 2 2 2" xfId="11306"/>
    <cellStyle name="Normal 31 3 3 2 2 3 2 2 2 2" xfId="21748"/>
    <cellStyle name="Normal 31 3 3 2 2 3 2 2 3" xfId="17540"/>
    <cellStyle name="Normal 31 3 3 2 2 3 2 3" xfId="5073"/>
    <cellStyle name="Normal 31 3 3 2 2 3 2 3 2" xfId="15515"/>
    <cellStyle name="Normal 31 3 3 2 2 3 2 4" xfId="9281"/>
    <cellStyle name="Normal 31 3 3 2 2 3 2 4 2" xfId="19723"/>
    <cellStyle name="Normal 31 3 3 2 2 3 2 5" xfId="13332"/>
    <cellStyle name="Normal 31 3 3 2 2 3 3" xfId="6085"/>
    <cellStyle name="Normal 31 3 3 2 2 3 3 2" xfId="10293"/>
    <cellStyle name="Normal 31 3 3 2 2 3 3 2 2" xfId="20735"/>
    <cellStyle name="Normal 31 3 3 2 2 3 3 3" xfId="16527"/>
    <cellStyle name="Normal 31 3 3 2 2 3 4" xfId="4060"/>
    <cellStyle name="Normal 31 3 3 2 2 3 4 2" xfId="14502"/>
    <cellStyle name="Normal 31 3 3 2 2 3 5" xfId="8268"/>
    <cellStyle name="Normal 31 3 3 2 2 3 5 2" xfId="18710"/>
    <cellStyle name="Normal 31 3 3 2 2 3 6" xfId="12319"/>
    <cellStyle name="Normal 31 3 3 2 2 4" xfId="2210"/>
    <cellStyle name="Normal 31 3 3 2 2 4 2" xfId="6419"/>
    <cellStyle name="Normal 31 3 3 2 2 4 2 2" xfId="10627"/>
    <cellStyle name="Normal 31 3 3 2 2 4 2 2 2" xfId="21069"/>
    <cellStyle name="Normal 31 3 3 2 2 4 2 3" xfId="16861"/>
    <cellStyle name="Normal 31 3 3 2 2 4 3" xfId="4394"/>
    <cellStyle name="Normal 31 3 3 2 2 4 3 2" xfId="14836"/>
    <cellStyle name="Normal 31 3 3 2 2 4 4" xfId="8602"/>
    <cellStyle name="Normal 31 3 3 2 2 4 4 2" xfId="19044"/>
    <cellStyle name="Normal 31 3 3 2 2 4 5" xfId="12653"/>
    <cellStyle name="Normal 31 3 3 2 2 5" xfId="5406"/>
    <cellStyle name="Normal 31 3 3 2 2 5 2" xfId="9614"/>
    <cellStyle name="Normal 31 3 3 2 2 5 2 2" xfId="20056"/>
    <cellStyle name="Normal 31 3 3 2 2 5 3" xfId="15848"/>
    <cellStyle name="Normal 31 3 3 2 2 6" xfId="3381"/>
    <cellStyle name="Normal 31 3 3 2 2 6 2" xfId="13823"/>
    <cellStyle name="Normal 31 3 3 2 2 7" xfId="7589"/>
    <cellStyle name="Normal 31 3 3 2 2 7 2" xfId="18031"/>
    <cellStyle name="Normal 31 3 3 2 2 8" xfId="1197"/>
    <cellStyle name="Normal 31 3 3 2 2 9" xfId="11640"/>
    <cellStyle name="Normal 31 3 3 2 3" xfId="690"/>
    <cellStyle name="Normal 31 3 3 2 3 2" xfId="2382"/>
    <cellStyle name="Normal 31 3 3 2 3 2 2" xfId="6591"/>
    <cellStyle name="Normal 31 3 3 2 3 2 2 2" xfId="10799"/>
    <cellStyle name="Normal 31 3 3 2 3 2 2 2 2" xfId="21241"/>
    <cellStyle name="Normal 31 3 3 2 3 2 2 3" xfId="17033"/>
    <cellStyle name="Normal 31 3 3 2 3 2 3" xfId="4566"/>
    <cellStyle name="Normal 31 3 3 2 3 2 3 2" xfId="15008"/>
    <cellStyle name="Normal 31 3 3 2 3 2 4" xfId="8774"/>
    <cellStyle name="Normal 31 3 3 2 3 2 4 2" xfId="19216"/>
    <cellStyle name="Normal 31 3 3 2 3 2 5" xfId="12825"/>
    <cellStyle name="Normal 31 3 3 2 3 3" xfId="5578"/>
    <cellStyle name="Normal 31 3 3 2 3 3 2" xfId="9786"/>
    <cellStyle name="Normal 31 3 3 2 3 3 2 2" xfId="20228"/>
    <cellStyle name="Normal 31 3 3 2 3 3 3" xfId="16020"/>
    <cellStyle name="Normal 31 3 3 2 3 4" xfId="3553"/>
    <cellStyle name="Normal 31 3 3 2 3 4 2" xfId="13995"/>
    <cellStyle name="Normal 31 3 3 2 3 5" xfId="7761"/>
    <cellStyle name="Normal 31 3 3 2 3 5 2" xfId="18203"/>
    <cellStyle name="Normal 31 3 3 2 3 6" xfId="1369"/>
    <cellStyle name="Normal 31 3 3 2 3 7" xfId="11812"/>
    <cellStyle name="Normal 31 3 3 2 4" xfId="1702"/>
    <cellStyle name="Normal 31 3 3 2 4 2" xfId="2715"/>
    <cellStyle name="Normal 31 3 3 2 4 2 2" xfId="6924"/>
    <cellStyle name="Normal 31 3 3 2 4 2 2 2" xfId="11132"/>
    <cellStyle name="Normal 31 3 3 2 4 2 2 2 2" xfId="21574"/>
    <cellStyle name="Normal 31 3 3 2 4 2 2 3" xfId="17366"/>
    <cellStyle name="Normal 31 3 3 2 4 2 3" xfId="4899"/>
    <cellStyle name="Normal 31 3 3 2 4 2 3 2" xfId="15341"/>
    <cellStyle name="Normal 31 3 3 2 4 2 4" xfId="9107"/>
    <cellStyle name="Normal 31 3 3 2 4 2 4 2" xfId="19549"/>
    <cellStyle name="Normal 31 3 3 2 4 2 5" xfId="13158"/>
    <cellStyle name="Normal 31 3 3 2 4 3" xfId="5911"/>
    <cellStyle name="Normal 31 3 3 2 4 3 2" xfId="10119"/>
    <cellStyle name="Normal 31 3 3 2 4 3 2 2" xfId="20561"/>
    <cellStyle name="Normal 31 3 3 2 4 3 3" xfId="16353"/>
    <cellStyle name="Normal 31 3 3 2 4 4" xfId="3886"/>
    <cellStyle name="Normal 31 3 3 2 4 4 2" xfId="14328"/>
    <cellStyle name="Normal 31 3 3 2 4 5" xfId="8094"/>
    <cellStyle name="Normal 31 3 3 2 4 5 2" xfId="18536"/>
    <cellStyle name="Normal 31 3 3 2 4 6" xfId="12145"/>
    <cellStyle name="Normal 31 3 3 2 5" xfId="2036"/>
    <cellStyle name="Normal 31 3 3 2 5 2" xfId="6245"/>
    <cellStyle name="Normal 31 3 3 2 5 2 2" xfId="10453"/>
    <cellStyle name="Normal 31 3 3 2 5 2 2 2" xfId="20895"/>
    <cellStyle name="Normal 31 3 3 2 5 2 3" xfId="16687"/>
    <cellStyle name="Normal 31 3 3 2 5 3" xfId="4220"/>
    <cellStyle name="Normal 31 3 3 2 5 3 2" xfId="14662"/>
    <cellStyle name="Normal 31 3 3 2 5 4" xfId="8428"/>
    <cellStyle name="Normal 31 3 3 2 5 4 2" xfId="18870"/>
    <cellStyle name="Normal 31 3 3 2 5 5" xfId="12479"/>
    <cellStyle name="Normal 31 3 3 2 6" xfId="3207"/>
    <cellStyle name="Normal 31 3 3 2 6 2" xfId="7415"/>
    <cellStyle name="Normal 31 3 3 2 6 2 2" xfId="17857"/>
    <cellStyle name="Normal 31 3 3 2 6 3" xfId="13649"/>
    <cellStyle name="Normal 31 3 3 2 7" xfId="5231"/>
    <cellStyle name="Normal 31 3 3 2 7 2" xfId="9439"/>
    <cellStyle name="Normal 31 3 3 2 7 2 2" xfId="19881"/>
    <cellStyle name="Normal 31 3 3 2 7 3" xfId="15673"/>
    <cellStyle name="Normal 31 3 3 2 8" xfId="3048"/>
    <cellStyle name="Normal 31 3 3 2 8 2" xfId="13490"/>
    <cellStyle name="Normal 31 3 3 2 9" xfId="7256"/>
    <cellStyle name="Normal 31 3 3 2 9 2" xfId="17698"/>
    <cellStyle name="Normal 31 3 3 3" xfId="438"/>
    <cellStyle name="Normal 31 3 3 3 2" xfId="784"/>
    <cellStyle name="Normal 31 3 3 3 2 2" xfId="2476"/>
    <cellStyle name="Normal 31 3 3 3 2 2 2" xfId="6685"/>
    <cellStyle name="Normal 31 3 3 3 2 2 2 2" xfId="10893"/>
    <cellStyle name="Normal 31 3 3 3 2 2 2 2 2" xfId="21335"/>
    <cellStyle name="Normal 31 3 3 3 2 2 2 3" xfId="17127"/>
    <cellStyle name="Normal 31 3 3 3 2 2 3" xfId="4660"/>
    <cellStyle name="Normal 31 3 3 3 2 2 3 2" xfId="15102"/>
    <cellStyle name="Normal 31 3 3 3 2 2 4" xfId="8868"/>
    <cellStyle name="Normal 31 3 3 3 2 2 4 2" xfId="19310"/>
    <cellStyle name="Normal 31 3 3 3 2 2 5" xfId="12919"/>
    <cellStyle name="Normal 31 3 3 3 2 3" xfId="5672"/>
    <cellStyle name="Normal 31 3 3 3 2 3 2" xfId="9880"/>
    <cellStyle name="Normal 31 3 3 3 2 3 2 2" xfId="20322"/>
    <cellStyle name="Normal 31 3 3 3 2 3 3" xfId="16114"/>
    <cellStyle name="Normal 31 3 3 3 2 4" xfId="3647"/>
    <cellStyle name="Normal 31 3 3 3 2 4 2" xfId="14089"/>
    <cellStyle name="Normal 31 3 3 3 2 5" xfId="7855"/>
    <cellStyle name="Normal 31 3 3 3 2 5 2" xfId="18297"/>
    <cellStyle name="Normal 31 3 3 3 2 6" xfId="1463"/>
    <cellStyle name="Normal 31 3 3 3 2 7" xfId="11906"/>
    <cellStyle name="Normal 31 3 3 3 3" xfId="1796"/>
    <cellStyle name="Normal 31 3 3 3 3 2" xfId="2809"/>
    <cellStyle name="Normal 31 3 3 3 3 2 2" xfId="7018"/>
    <cellStyle name="Normal 31 3 3 3 3 2 2 2" xfId="11226"/>
    <cellStyle name="Normal 31 3 3 3 3 2 2 2 2" xfId="21668"/>
    <cellStyle name="Normal 31 3 3 3 3 2 2 3" xfId="17460"/>
    <cellStyle name="Normal 31 3 3 3 3 2 3" xfId="4993"/>
    <cellStyle name="Normal 31 3 3 3 3 2 3 2" xfId="15435"/>
    <cellStyle name="Normal 31 3 3 3 3 2 4" xfId="9201"/>
    <cellStyle name="Normal 31 3 3 3 3 2 4 2" xfId="19643"/>
    <cellStyle name="Normal 31 3 3 3 3 2 5" xfId="13252"/>
    <cellStyle name="Normal 31 3 3 3 3 3" xfId="6005"/>
    <cellStyle name="Normal 31 3 3 3 3 3 2" xfId="10213"/>
    <cellStyle name="Normal 31 3 3 3 3 3 2 2" xfId="20655"/>
    <cellStyle name="Normal 31 3 3 3 3 3 3" xfId="16447"/>
    <cellStyle name="Normal 31 3 3 3 3 4" xfId="3980"/>
    <cellStyle name="Normal 31 3 3 3 3 4 2" xfId="14422"/>
    <cellStyle name="Normal 31 3 3 3 3 5" xfId="8188"/>
    <cellStyle name="Normal 31 3 3 3 3 5 2" xfId="18630"/>
    <cellStyle name="Normal 31 3 3 3 3 6" xfId="12239"/>
    <cellStyle name="Normal 31 3 3 3 4" xfId="2130"/>
    <cellStyle name="Normal 31 3 3 3 4 2" xfId="6339"/>
    <cellStyle name="Normal 31 3 3 3 4 2 2" xfId="10547"/>
    <cellStyle name="Normal 31 3 3 3 4 2 2 2" xfId="20989"/>
    <cellStyle name="Normal 31 3 3 3 4 2 3" xfId="16781"/>
    <cellStyle name="Normal 31 3 3 3 4 3" xfId="4314"/>
    <cellStyle name="Normal 31 3 3 3 4 3 2" xfId="14756"/>
    <cellStyle name="Normal 31 3 3 3 4 4" xfId="8522"/>
    <cellStyle name="Normal 31 3 3 3 4 4 2" xfId="18964"/>
    <cellStyle name="Normal 31 3 3 3 4 5" xfId="12573"/>
    <cellStyle name="Normal 31 3 3 3 5" xfId="5326"/>
    <cellStyle name="Normal 31 3 3 3 5 2" xfId="9534"/>
    <cellStyle name="Normal 31 3 3 3 5 2 2" xfId="19976"/>
    <cellStyle name="Normal 31 3 3 3 5 3" xfId="15768"/>
    <cellStyle name="Normal 31 3 3 3 6" xfId="3301"/>
    <cellStyle name="Normal 31 3 3 3 6 2" xfId="13743"/>
    <cellStyle name="Normal 31 3 3 3 7" xfId="7509"/>
    <cellStyle name="Normal 31 3 3 3 7 2" xfId="17951"/>
    <cellStyle name="Normal 31 3 3 3 8" xfId="1117"/>
    <cellStyle name="Normal 31 3 3 3 9" xfId="11560"/>
    <cellStyle name="Normal 31 3 3 4" xfId="610"/>
    <cellStyle name="Normal 31 3 3 4 2" xfId="2302"/>
    <cellStyle name="Normal 31 3 3 4 2 2" xfId="6511"/>
    <cellStyle name="Normal 31 3 3 4 2 2 2" xfId="10719"/>
    <cellStyle name="Normal 31 3 3 4 2 2 2 2" xfId="21161"/>
    <cellStyle name="Normal 31 3 3 4 2 2 3" xfId="16953"/>
    <cellStyle name="Normal 31 3 3 4 2 3" xfId="4486"/>
    <cellStyle name="Normal 31 3 3 4 2 3 2" xfId="14928"/>
    <cellStyle name="Normal 31 3 3 4 2 4" xfId="8694"/>
    <cellStyle name="Normal 31 3 3 4 2 4 2" xfId="19136"/>
    <cellStyle name="Normal 31 3 3 4 2 5" xfId="12745"/>
    <cellStyle name="Normal 31 3 3 4 3" xfId="5498"/>
    <cellStyle name="Normal 31 3 3 4 3 2" xfId="9706"/>
    <cellStyle name="Normal 31 3 3 4 3 2 2" xfId="20148"/>
    <cellStyle name="Normal 31 3 3 4 3 3" xfId="15940"/>
    <cellStyle name="Normal 31 3 3 4 4" xfId="3473"/>
    <cellStyle name="Normal 31 3 3 4 4 2" xfId="13915"/>
    <cellStyle name="Normal 31 3 3 4 5" xfId="7681"/>
    <cellStyle name="Normal 31 3 3 4 5 2" xfId="18123"/>
    <cellStyle name="Normal 31 3 3 4 6" xfId="1289"/>
    <cellStyle name="Normal 31 3 3 4 7" xfId="11732"/>
    <cellStyle name="Normal 31 3 3 5" xfId="261"/>
    <cellStyle name="Normal 31 3 3 5 2" xfId="2635"/>
    <cellStyle name="Normal 31 3 3 5 2 2" xfId="6844"/>
    <cellStyle name="Normal 31 3 3 5 2 2 2" xfId="11052"/>
    <cellStyle name="Normal 31 3 3 5 2 2 2 2" xfId="21494"/>
    <cellStyle name="Normal 31 3 3 5 2 2 3" xfId="17286"/>
    <cellStyle name="Normal 31 3 3 5 2 3" xfId="4819"/>
    <cellStyle name="Normal 31 3 3 5 2 3 2" xfId="15261"/>
    <cellStyle name="Normal 31 3 3 5 2 4" xfId="9027"/>
    <cellStyle name="Normal 31 3 3 5 2 4 2" xfId="19469"/>
    <cellStyle name="Normal 31 3 3 5 2 5" xfId="13078"/>
    <cellStyle name="Normal 31 3 3 5 3" xfId="5831"/>
    <cellStyle name="Normal 31 3 3 5 3 2" xfId="10039"/>
    <cellStyle name="Normal 31 3 3 5 3 2 2" xfId="20481"/>
    <cellStyle name="Normal 31 3 3 5 3 3" xfId="16273"/>
    <cellStyle name="Normal 31 3 3 5 4" xfId="3806"/>
    <cellStyle name="Normal 31 3 3 5 4 2" xfId="14248"/>
    <cellStyle name="Normal 31 3 3 5 5" xfId="8014"/>
    <cellStyle name="Normal 31 3 3 5 5 2" xfId="18456"/>
    <cellStyle name="Normal 31 3 3 5 6" xfId="1622"/>
    <cellStyle name="Normal 31 3 3 5 7" xfId="12065"/>
    <cellStyle name="Normal 31 3 3 6" xfId="1956"/>
    <cellStyle name="Normal 31 3 3 6 2" xfId="6165"/>
    <cellStyle name="Normal 31 3 3 6 2 2" xfId="10373"/>
    <cellStyle name="Normal 31 3 3 6 2 2 2" xfId="20815"/>
    <cellStyle name="Normal 31 3 3 6 2 3" xfId="16607"/>
    <cellStyle name="Normal 31 3 3 6 3" xfId="4140"/>
    <cellStyle name="Normal 31 3 3 6 3 2" xfId="14582"/>
    <cellStyle name="Normal 31 3 3 6 4" xfId="8348"/>
    <cellStyle name="Normal 31 3 3 6 4 2" xfId="18790"/>
    <cellStyle name="Normal 31 3 3 6 5" xfId="12399"/>
    <cellStyle name="Normal 31 3 3 7" xfId="3127"/>
    <cellStyle name="Normal 31 3 3 7 2" xfId="7335"/>
    <cellStyle name="Normal 31 3 3 7 2 2" xfId="17777"/>
    <cellStyle name="Normal 31 3 3 7 3" xfId="13569"/>
    <cellStyle name="Normal 31 3 3 8" xfId="5141"/>
    <cellStyle name="Normal 31 3 3 8 2" xfId="9349"/>
    <cellStyle name="Normal 31 3 3 8 2 2" xfId="19791"/>
    <cellStyle name="Normal 31 3 3 8 3" xfId="15583"/>
    <cellStyle name="Normal 31 3 3 9" xfId="2958"/>
    <cellStyle name="Normal 31 3 3 9 2" xfId="13400"/>
    <cellStyle name="Normal 31 3 4" xfId="140"/>
    <cellStyle name="Normal 31 3 4 10" xfId="7183"/>
    <cellStyle name="Normal 31 3 4 10 2" xfId="17625"/>
    <cellStyle name="Normal 31 3 4 11" xfId="915"/>
    <cellStyle name="Normal 31 3 4 12" xfId="11358"/>
    <cellStyle name="Normal 31 3 4 2" xfId="316"/>
    <cellStyle name="Normal 31 3 4 2 10" xfId="995"/>
    <cellStyle name="Normal 31 3 4 2 11" xfId="11438"/>
    <cellStyle name="Normal 31 3 4 2 2" xfId="490"/>
    <cellStyle name="Normal 31 3 4 2 2 2" xfId="836"/>
    <cellStyle name="Normal 31 3 4 2 2 2 2" xfId="2528"/>
    <cellStyle name="Normal 31 3 4 2 2 2 2 2" xfId="6737"/>
    <cellStyle name="Normal 31 3 4 2 2 2 2 2 2" xfId="10945"/>
    <cellStyle name="Normal 31 3 4 2 2 2 2 2 2 2" xfId="21387"/>
    <cellStyle name="Normal 31 3 4 2 2 2 2 2 3" xfId="17179"/>
    <cellStyle name="Normal 31 3 4 2 2 2 2 3" xfId="4712"/>
    <cellStyle name="Normal 31 3 4 2 2 2 2 3 2" xfId="15154"/>
    <cellStyle name="Normal 31 3 4 2 2 2 2 4" xfId="8920"/>
    <cellStyle name="Normal 31 3 4 2 2 2 2 4 2" xfId="19362"/>
    <cellStyle name="Normal 31 3 4 2 2 2 2 5" xfId="12971"/>
    <cellStyle name="Normal 31 3 4 2 2 2 3" xfId="5724"/>
    <cellStyle name="Normal 31 3 4 2 2 2 3 2" xfId="9932"/>
    <cellStyle name="Normal 31 3 4 2 2 2 3 2 2" xfId="20374"/>
    <cellStyle name="Normal 31 3 4 2 2 2 3 3" xfId="16166"/>
    <cellStyle name="Normal 31 3 4 2 2 2 4" xfId="3699"/>
    <cellStyle name="Normal 31 3 4 2 2 2 4 2" xfId="14141"/>
    <cellStyle name="Normal 31 3 4 2 2 2 5" xfId="7907"/>
    <cellStyle name="Normal 31 3 4 2 2 2 5 2" xfId="18349"/>
    <cellStyle name="Normal 31 3 4 2 2 2 6" xfId="1515"/>
    <cellStyle name="Normal 31 3 4 2 2 2 7" xfId="11958"/>
    <cellStyle name="Normal 31 3 4 2 2 3" xfId="1848"/>
    <cellStyle name="Normal 31 3 4 2 2 3 2" xfId="2861"/>
    <cellStyle name="Normal 31 3 4 2 2 3 2 2" xfId="7070"/>
    <cellStyle name="Normal 31 3 4 2 2 3 2 2 2" xfId="11278"/>
    <cellStyle name="Normal 31 3 4 2 2 3 2 2 2 2" xfId="21720"/>
    <cellStyle name="Normal 31 3 4 2 2 3 2 2 3" xfId="17512"/>
    <cellStyle name="Normal 31 3 4 2 2 3 2 3" xfId="5045"/>
    <cellStyle name="Normal 31 3 4 2 2 3 2 3 2" xfId="15487"/>
    <cellStyle name="Normal 31 3 4 2 2 3 2 4" xfId="9253"/>
    <cellStyle name="Normal 31 3 4 2 2 3 2 4 2" xfId="19695"/>
    <cellStyle name="Normal 31 3 4 2 2 3 2 5" xfId="13304"/>
    <cellStyle name="Normal 31 3 4 2 2 3 3" xfId="6057"/>
    <cellStyle name="Normal 31 3 4 2 2 3 3 2" xfId="10265"/>
    <cellStyle name="Normal 31 3 4 2 2 3 3 2 2" xfId="20707"/>
    <cellStyle name="Normal 31 3 4 2 2 3 3 3" xfId="16499"/>
    <cellStyle name="Normal 31 3 4 2 2 3 4" xfId="4032"/>
    <cellStyle name="Normal 31 3 4 2 2 3 4 2" xfId="14474"/>
    <cellStyle name="Normal 31 3 4 2 2 3 5" xfId="8240"/>
    <cellStyle name="Normal 31 3 4 2 2 3 5 2" xfId="18682"/>
    <cellStyle name="Normal 31 3 4 2 2 3 6" xfId="12291"/>
    <cellStyle name="Normal 31 3 4 2 2 4" xfId="2182"/>
    <cellStyle name="Normal 31 3 4 2 2 4 2" xfId="6391"/>
    <cellStyle name="Normal 31 3 4 2 2 4 2 2" xfId="10599"/>
    <cellStyle name="Normal 31 3 4 2 2 4 2 2 2" xfId="21041"/>
    <cellStyle name="Normal 31 3 4 2 2 4 2 3" xfId="16833"/>
    <cellStyle name="Normal 31 3 4 2 2 4 3" xfId="4366"/>
    <cellStyle name="Normal 31 3 4 2 2 4 3 2" xfId="14808"/>
    <cellStyle name="Normal 31 3 4 2 2 4 4" xfId="8574"/>
    <cellStyle name="Normal 31 3 4 2 2 4 4 2" xfId="19016"/>
    <cellStyle name="Normal 31 3 4 2 2 4 5" xfId="12625"/>
    <cellStyle name="Normal 31 3 4 2 2 5" xfId="5378"/>
    <cellStyle name="Normal 31 3 4 2 2 5 2" xfId="9586"/>
    <cellStyle name="Normal 31 3 4 2 2 5 2 2" xfId="20028"/>
    <cellStyle name="Normal 31 3 4 2 2 5 3" xfId="15820"/>
    <cellStyle name="Normal 31 3 4 2 2 6" xfId="3353"/>
    <cellStyle name="Normal 31 3 4 2 2 6 2" xfId="13795"/>
    <cellStyle name="Normal 31 3 4 2 2 7" xfId="7561"/>
    <cellStyle name="Normal 31 3 4 2 2 7 2" xfId="18003"/>
    <cellStyle name="Normal 31 3 4 2 2 8" xfId="1169"/>
    <cellStyle name="Normal 31 3 4 2 2 9" xfId="11612"/>
    <cellStyle name="Normal 31 3 4 2 3" xfId="662"/>
    <cellStyle name="Normal 31 3 4 2 3 2" xfId="2354"/>
    <cellStyle name="Normal 31 3 4 2 3 2 2" xfId="6563"/>
    <cellStyle name="Normal 31 3 4 2 3 2 2 2" xfId="10771"/>
    <cellStyle name="Normal 31 3 4 2 3 2 2 2 2" xfId="21213"/>
    <cellStyle name="Normal 31 3 4 2 3 2 2 3" xfId="17005"/>
    <cellStyle name="Normal 31 3 4 2 3 2 3" xfId="4538"/>
    <cellStyle name="Normal 31 3 4 2 3 2 3 2" xfId="14980"/>
    <cellStyle name="Normal 31 3 4 2 3 2 4" xfId="8746"/>
    <cellStyle name="Normal 31 3 4 2 3 2 4 2" xfId="19188"/>
    <cellStyle name="Normal 31 3 4 2 3 2 5" xfId="12797"/>
    <cellStyle name="Normal 31 3 4 2 3 3" xfId="5550"/>
    <cellStyle name="Normal 31 3 4 2 3 3 2" xfId="9758"/>
    <cellStyle name="Normal 31 3 4 2 3 3 2 2" xfId="20200"/>
    <cellStyle name="Normal 31 3 4 2 3 3 3" xfId="15992"/>
    <cellStyle name="Normal 31 3 4 2 3 4" xfId="3525"/>
    <cellStyle name="Normal 31 3 4 2 3 4 2" xfId="13967"/>
    <cellStyle name="Normal 31 3 4 2 3 5" xfId="7733"/>
    <cellStyle name="Normal 31 3 4 2 3 5 2" xfId="18175"/>
    <cellStyle name="Normal 31 3 4 2 3 6" xfId="1341"/>
    <cellStyle name="Normal 31 3 4 2 3 7" xfId="11784"/>
    <cellStyle name="Normal 31 3 4 2 4" xfId="1674"/>
    <cellStyle name="Normal 31 3 4 2 4 2" xfId="2687"/>
    <cellStyle name="Normal 31 3 4 2 4 2 2" xfId="6896"/>
    <cellStyle name="Normal 31 3 4 2 4 2 2 2" xfId="11104"/>
    <cellStyle name="Normal 31 3 4 2 4 2 2 2 2" xfId="21546"/>
    <cellStyle name="Normal 31 3 4 2 4 2 2 3" xfId="17338"/>
    <cellStyle name="Normal 31 3 4 2 4 2 3" xfId="4871"/>
    <cellStyle name="Normal 31 3 4 2 4 2 3 2" xfId="15313"/>
    <cellStyle name="Normal 31 3 4 2 4 2 4" xfId="9079"/>
    <cellStyle name="Normal 31 3 4 2 4 2 4 2" xfId="19521"/>
    <cellStyle name="Normal 31 3 4 2 4 2 5" xfId="13130"/>
    <cellStyle name="Normal 31 3 4 2 4 3" xfId="5883"/>
    <cellStyle name="Normal 31 3 4 2 4 3 2" xfId="10091"/>
    <cellStyle name="Normal 31 3 4 2 4 3 2 2" xfId="20533"/>
    <cellStyle name="Normal 31 3 4 2 4 3 3" xfId="16325"/>
    <cellStyle name="Normal 31 3 4 2 4 4" xfId="3858"/>
    <cellStyle name="Normal 31 3 4 2 4 4 2" xfId="14300"/>
    <cellStyle name="Normal 31 3 4 2 4 5" xfId="8066"/>
    <cellStyle name="Normal 31 3 4 2 4 5 2" xfId="18508"/>
    <cellStyle name="Normal 31 3 4 2 4 6" xfId="12117"/>
    <cellStyle name="Normal 31 3 4 2 5" xfId="2008"/>
    <cellStyle name="Normal 31 3 4 2 5 2" xfId="6217"/>
    <cellStyle name="Normal 31 3 4 2 5 2 2" xfId="10425"/>
    <cellStyle name="Normal 31 3 4 2 5 2 2 2" xfId="20867"/>
    <cellStyle name="Normal 31 3 4 2 5 2 3" xfId="16659"/>
    <cellStyle name="Normal 31 3 4 2 5 3" xfId="4192"/>
    <cellStyle name="Normal 31 3 4 2 5 3 2" xfId="14634"/>
    <cellStyle name="Normal 31 3 4 2 5 4" xfId="8400"/>
    <cellStyle name="Normal 31 3 4 2 5 4 2" xfId="18842"/>
    <cellStyle name="Normal 31 3 4 2 5 5" xfId="12451"/>
    <cellStyle name="Normal 31 3 4 2 6" xfId="3179"/>
    <cellStyle name="Normal 31 3 4 2 6 2" xfId="7387"/>
    <cellStyle name="Normal 31 3 4 2 6 2 2" xfId="17829"/>
    <cellStyle name="Normal 31 3 4 2 6 3" xfId="13621"/>
    <cellStyle name="Normal 31 3 4 2 7" xfId="5203"/>
    <cellStyle name="Normal 31 3 4 2 7 2" xfId="9411"/>
    <cellStyle name="Normal 31 3 4 2 7 2 2" xfId="19853"/>
    <cellStyle name="Normal 31 3 4 2 7 3" xfId="15645"/>
    <cellStyle name="Normal 31 3 4 2 8" xfId="3020"/>
    <cellStyle name="Normal 31 3 4 2 8 2" xfId="13462"/>
    <cellStyle name="Normal 31 3 4 2 9" xfId="7228"/>
    <cellStyle name="Normal 31 3 4 2 9 2" xfId="17670"/>
    <cellStyle name="Normal 31 3 4 3" xfId="410"/>
    <cellStyle name="Normal 31 3 4 3 2" xfId="756"/>
    <cellStyle name="Normal 31 3 4 3 2 2" xfId="2448"/>
    <cellStyle name="Normal 31 3 4 3 2 2 2" xfId="6657"/>
    <cellStyle name="Normal 31 3 4 3 2 2 2 2" xfId="10865"/>
    <cellStyle name="Normal 31 3 4 3 2 2 2 2 2" xfId="21307"/>
    <cellStyle name="Normal 31 3 4 3 2 2 2 3" xfId="17099"/>
    <cellStyle name="Normal 31 3 4 3 2 2 3" xfId="4632"/>
    <cellStyle name="Normal 31 3 4 3 2 2 3 2" xfId="15074"/>
    <cellStyle name="Normal 31 3 4 3 2 2 4" xfId="8840"/>
    <cellStyle name="Normal 31 3 4 3 2 2 4 2" xfId="19282"/>
    <cellStyle name="Normal 31 3 4 3 2 2 5" xfId="12891"/>
    <cellStyle name="Normal 31 3 4 3 2 3" xfId="5644"/>
    <cellStyle name="Normal 31 3 4 3 2 3 2" xfId="9852"/>
    <cellStyle name="Normal 31 3 4 3 2 3 2 2" xfId="20294"/>
    <cellStyle name="Normal 31 3 4 3 2 3 3" xfId="16086"/>
    <cellStyle name="Normal 31 3 4 3 2 4" xfId="3619"/>
    <cellStyle name="Normal 31 3 4 3 2 4 2" xfId="14061"/>
    <cellStyle name="Normal 31 3 4 3 2 5" xfId="7827"/>
    <cellStyle name="Normal 31 3 4 3 2 5 2" xfId="18269"/>
    <cellStyle name="Normal 31 3 4 3 2 6" xfId="1435"/>
    <cellStyle name="Normal 31 3 4 3 2 7" xfId="11878"/>
    <cellStyle name="Normal 31 3 4 3 3" xfId="1768"/>
    <cellStyle name="Normal 31 3 4 3 3 2" xfId="2781"/>
    <cellStyle name="Normal 31 3 4 3 3 2 2" xfId="6990"/>
    <cellStyle name="Normal 31 3 4 3 3 2 2 2" xfId="11198"/>
    <cellStyle name="Normal 31 3 4 3 3 2 2 2 2" xfId="21640"/>
    <cellStyle name="Normal 31 3 4 3 3 2 2 3" xfId="17432"/>
    <cellStyle name="Normal 31 3 4 3 3 2 3" xfId="4965"/>
    <cellStyle name="Normal 31 3 4 3 3 2 3 2" xfId="15407"/>
    <cellStyle name="Normal 31 3 4 3 3 2 4" xfId="9173"/>
    <cellStyle name="Normal 31 3 4 3 3 2 4 2" xfId="19615"/>
    <cellStyle name="Normal 31 3 4 3 3 2 5" xfId="13224"/>
    <cellStyle name="Normal 31 3 4 3 3 3" xfId="5977"/>
    <cellStyle name="Normal 31 3 4 3 3 3 2" xfId="10185"/>
    <cellStyle name="Normal 31 3 4 3 3 3 2 2" xfId="20627"/>
    <cellStyle name="Normal 31 3 4 3 3 3 3" xfId="16419"/>
    <cellStyle name="Normal 31 3 4 3 3 4" xfId="3952"/>
    <cellStyle name="Normal 31 3 4 3 3 4 2" xfId="14394"/>
    <cellStyle name="Normal 31 3 4 3 3 5" xfId="8160"/>
    <cellStyle name="Normal 31 3 4 3 3 5 2" xfId="18602"/>
    <cellStyle name="Normal 31 3 4 3 3 6" xfId="12211"/>
    <cellStyle name="Normal 31 3 4 3 4" xfId="2102"/>
    <cellStyle name="Normal 31 3 4 3 4 2" xfId="6311"/>
    <cellStyle name="Normal 31 3 4 3 4 2 2" xfId="10519"/>
    <cellStyle name="Normal 31 3 4 3 4 2 2 2" xfId="20961"/>
    <cellStyle name="Normal 31 3 4 3 4 2 3" xfId="16753"/>
    <cellStyle name="Normal 31 3 4 3 4 3" xfId="4286"/>
    <cellStyle name="Normal 31 3 4 3 4 3 2" xfId="14728"/>
    <cellStyle name="Normal 31 3 4 3 4 4" xfId="8494"/>
    <cellStyle name="Normal 31 3 4 3 4 4 2" xfId="18936"/>
    <cellStyle name="Normal 31 3 4 3 4 5" xfId="12545"/>
    <cellStyle name="Normal 31 3 4 3 5" xfId="5298"/>
    <cellStyle name="Normal 31 3 4 3 5 2" xfId="9506"/>
    <cellStyle name="Normal 31 3 4 3 5 2 2" xfId="19948"/>
    <cellStyle name="Normal 31 3 4 3 5 3" xfId="15740"/>
    <cellStyle name="Normal 31 3 4 3 6" xfId="3273"/>
    <cellStyle name="Normal 31 3 4 3 6 2" xfId="13715"/>
    <cellStyle name="Normal 31 3 4 3 7" xfId="7481"/>
    <cellStyle name="Normal 31 3 4 3 7 2" xfId="17923"/>
    <cellStyle name="Normal 31 3 4 3 8" xfId="1089"/>
    <cellStyle name="Normal 31 3 4 3 9" xfId="11532"/>
    <cellStyle name="Normal 31 3 4 4" xfId="582"/>
    <cellStyle name="Normal 31 3 4 4 2" xfId="2274"/>
    <cellStyle name="Normal 31 3 4 4 2 2" xfId="6483"/>
    <cellStyle name="Normal 31 3 4 4 2 2 2" xfId="10691"/>
    <cellStyle name="Normal 31 3 4 4 2 2 2 2" xfId="21133"/>
    <cellStyle name="Normal 31 3 4 4 2 2 3" xfId="16925"/>
    <cellStyle name="Normal 31 3 4 4 2 3" xfId="4458"/>
    <cellStyle name="Normal 31 3 4 4 2 3 2" xfId="14900"/>
    <cellStyle name="Normal 31 3 4 4 2 4" xfId="8666"/>
    <cellStyle name="Normal 31 3 4 4 2 4 2" xfId="19108"/>
    <cellStyle name="Normal 31 3 4 4 2 5" xfId="12717"/>
    <cellStyle name="Normal 31 3 4 4 3" xfId="5470"/>
    <cellStyle name="Normal 31 3 4 4 3 2" xfId="9678"/>
    <cellStyle name="Normal 31 3 4 4 3 2 2" xfId="20120"/>
    <cellStyle name="Normal 31 3 4 4 3 3" xfId="15912"/>
    <cellStyle name="Normal 31 3 4 4 4" xfId="3445"/>
    <cellStyle name="Normal 31 3 4 4 4 2" xfId="13887"/>
    <cellStyle name="Normal 31 3 4 4 5" xfId="7653"/>
    <cellStyle name="Normal 31 3 4 4 5 2" xfId="18095"/>
    <cellStyle name="Normal 31 3 4 4 6" xfId="1261"/>
    <cellStyle name="Normal 31 3 4 4 7" xfId="11704"/>
    <cellStyle name="Normal 31 3 4 5" xfId="233"/>
    <cellStyle name="Normal 31 3 4 5 2" xfId="2607"/>
    <cellStyle name="Normal 31 3 4 5 2 2" xfId="6816"/>
    <cellStyle name="Normal 31 3 4 5 2 2 2" xfId="11024"/>
    <cellStyle name="Normal 31 3 4 5 2 2 2 2" xfId="21466"/>
    <cellStyle name="Normal 31 3 4 5 2 2 3" xfId="17258"/>
    <cellStyle name="Normal 31 3 4 5 2 3" xfId="4791"/>
    <cellStyle name="Normal 31 3 4 5 2 3 2" xfId="15233"/>
    <cellStyle name="Normal 31 3 4 5 2 4" xfId="8999"/>
    <cellStyle name="Normal 31 3 4 5 2 4 2" xfId="19441"/>
    <cellStyle name="Normal 31 3 4 5 2 5" xfId="13050"/>
    <cellStyle name="Normal 31 3 4 5 3" xfId="5803"/>
    <cellStyle name="Normal 31 3 4 5 3 2" xfId="10011"/>
    <cellStyle name="Normal 31 3 4 5 3 2 2" xfId="20453"/>
    <cellStyle name="Normal 31 3 4 5 3 3" xfId="16245"/>
    <cellStyle name="Normal 31 3 4 5 4" xfId="3778"/>
    <cellStyle name="Normal 31 3 4 5 4 2" xfId="14220"/>
    <cellStyle name="Normal 31 3 4 5 5" xfId="7986"/>
    <cellStyle name="Normal 31 3 4 5 5 2" xfId="18428"/>
    <cellStyle name="Normal 31 3 4 5 6" xfId="1594"/>
    <cellStyle name="Normal 31 3 4 5 7" xfId="12037"/>
    <cellStyle name="Normal 31 3 4 6" xfId="1928"/>
    <cellStyle name="Normal 31 3 4 6 2" xfId="6137"/>
    <cellStyle name="Normal 31 3 4 6 2 2" xfId="10345"/>
    <cellStyle name="Normal 31 3 4 6 2 2 2" xfId="20787"/>
    <cellStyle name="Normal 31 3 4 6 2 3" xfId="16579"/>
    <cellStyle name="Normal 31 3 4 6 3" xfId="4112"/>
    <cellStyle name="Normal 31 3 4 6 3 2" xfId="14554"/>
    <cellStyle name="Normal 31 3 4 6 4" xfId="8320"/>
    <cellStyle name="Normal 31 3 4 6 4 2" xfId="18762"/>
    <cellStyle name="Normal 31 3 4 6 5" xfId="12371"/>
    <cellStyle name="Normal 31 3 4 7" xfId="3099"/>
    <cellStyle name="Normal 31 3 4 7 2" xfId="7307"/>
    <cellStyle name="Normal 31 3 4 7 2 2" xfId="17749"/>
    <cellStyle name="Normal 31 3 4 7 3" xfId="13541"/>
    <cellStyle name="Normal 31 3 4 8" xfId="5158"/>
    <cellStyle name="Normal 31 3 4 8 2" xfId="9366"/>
    <cellStyle name="Normal 31 3 4 8 2 2" xfId="19808"/>
    <cellStyle name="Normal 31 3 4 8 3" xfId="15600"/>
    <cellStyle name="Normal 31 3 4 9" xfId="2975"/>
    <cellStyle name="Normal 31 3 4 9 2" xfId="13417"/>
    <cellStyle name="Normal 31 3 5" xfId="301"/>
    <cellStyle name="Normal 31 3 5 10" xfId="981"/>
    <cellStyle name="Normal 31 3 5 11" xfId="11424"/>
    <cellStyle name="Normal 31 3 5 2" xfId="476"/>
    <cellStyle name="Normal 31 3 5 2 2" xfId="822"/>
    <cellStyle name="Normal 31 3 5 2 2 2" xfId="2514"/>
    <cellStyle name="Normal 31 3 5 2 2 2 2" xfId="6723"/>
    <cellStyle name="Normal 31 3 5 2 2 2 2 2" xfId="10931"/>
    <cellStyle name="Normal 31 3 5 2 2 2 2 2 2" xfId="21373"/>
    <cellStyle name="Normal 31 3 5 2 2 2 2 3" xfId="17165"/>
    <cellStyle name="Normal 31 3 5 2 2 2 3" xfId="4698"/>
    <cellStyle name="Normal 31 3 5 2 2 2 3 2" xfId="15140"/>
    <cellStyle name="Normal 31 3 5 2 2 2 4" xfId="8906"/>
    <cellStyle name="Normal 31 3 5 2 2 2 4 2" xfId="19348"/>
    <cellStyle name="Normal 31 3 5 2 2 2 5" xfId="12957"/>
    <cellStyle name="Normal 31 3 5 2 2 3" xfId="5710"/>
    <cellStyle name="Normal 31 3 5 2 2 3 2" xfId="9918"/>
    <cellStyle name="Normal 31 3 5 2 2 3 2 2" xfId="20360"/>
    <cellStyle name="Normal 31 3 5 2 2 3 3" xfId="16152"/>
    <cellStyle name="Normal 31 3 5 2 2 4" xfId="3685"/>
    <cellStyle name="Normal 31 3 5 2 2 4 2" xfId="14127"/>
    <cellStyle name="Normal 31 3 5 2 2 5" xfId="7893"/>
    <cellStyle name="Normal 31 3 5 2 2 5 2" xfId="18335"/>
    <cellStyle name="Normal 31 3 5 2 2 6" xfId="1501"/>
    <cellStyle name="Normal 31 3 5 2 2 7" xfId="11944"/>
    <cellStyle name="Normal 31 3 5 2 3" xfId="1834"/>
    <cellStyle name="Normal 31 3 5 2 3 2" xfId="2847"/>
    <cellStyle name="Normal 31 3 5 2 3 2 2" xfId="7056"/>
    <cellStyle name="Normal 31 3 5 2 3 2 2 2" xfId="11264"/>
    <cellStyle name="Normal 31 3 5 2 3 2 2 2 2" xfId="21706"/>
    <cellStyle name="Normal 31 3 5 2 3 2 2 3" xfId="17498"/>
    <cellStyle name="Normal 31 3 5 2 3 2 3" xfId="5031"/>
    <cellStyle name="Normal 31 3 5 2 3 2 3 2" xfId="15473"/>
    <cellStyle name="Normal 31 3 5 2 3 2 4" xfId="9239"/>
    <cellStyle name="Normal 31 3 5 2 3 2 4 2" xfId="19681"/>
    <cellStyle name="Normal 31 3 5 2 3 2 5" xfId="13290"/>
    <cellStyle name="Normal 31 3 5 2 3 3" xfId="6043"/>
    <cellStyle name="Normal 31 3 5 2 3 3 2" xfId="10251"/>
    <cellStyle name="Normal 31 3 5 2 3 3 2 2" xfId="20693"/>
    <cellStyle name="Normal 31 3 5 2 3 3 3" xfId="16485"/>
    <cellStyle name="Normal 31 3 5 2 3 4" xfId="4018"/>
    <cellStyle name="Normal 31 3 5 2 3 4 2" xfId="14460"/>
    <cellStyle name="Normal 31 3 5 2 3 5" xfId="8226"/>
    <cellStyle name="Normal 31 3 5 2 3 5 2" xfId="18668"/>
    <cellStyle name="Normal 31 3 5 2 3 6" xfId="12277"/>
    <cellStyle name="Normal 31 3 5 2 4" xfId="2168"/>
    <cellStyle name="Normal 31 3 5 2 4 2" xfId="6377"/>
    <cellStyle name="Normal 31 3 5 2 4 2 2" xfId="10585"/>
    <cellStyle name="Normal 31 3 5 2 4 2 2 2" xfId="21027"/>
    <cellStyle name="Normal 31 3 5 2 4 2 3" xfId="16819"/>
    <cellStyle name="Normal 31 3 5 2 4 3" xfId="4352"/>
    <cellStyle name="Normal 31 3 5 2 4 3 2" xfId="14794"/>
    <cellStyle name="Normal 31 3 5 2 4 4" xfId="8560"/>
    <cellStyle name="Normal 31 3 5 2 4 4 2" xfId="19002"/>
    <cellStyle name="Normal 31 3 5 2 4 5" xfId="12611"/>
    <cellStyle name="Normal 31 3 5 2 5" xfId="5364"/>
    <cellStyle name="Normal 31 3 5 2 5 2" xfId="9572"/>
    <cellStyle name="Normal 31 3 5 2 5 2 2" xfId="20014"/>
    <cellStyle name="Normal 31 3 5 2 5 3" xfId="15806"/>
    <cellStyle name="Normal 31 3 5 2 6" xfId="3339"/>
    <cellStyle name="Normal 31 3 5 2 6 2" xfId="13781"/>
    <cellStyle name="Normal 31 3 5 2 7" xfId="7547"/>
    <cellStyle name="Normal 31 3 5 2 7 2" xfId="17989"/>
    <cellStyle name="Normal 31 3 5 2 8" xfId="1155"/>
    <cellStyle name="Normal 31 3 5 2 9" xfId="11598"/>
    <cellStyle name="Normal 31 3 5 3" xfId="648"/>
    <cellStyle name="Normal 31 3 5 3 2" xfId="2340"/>
    <cellStyle name="Normal 31 3 5 3 2 2" xfId="6549"/>
    <cellStyle name="Normal 31 3 5 3 2 2 2" xfId="10757"/>
    <cellStyle name="Normal 31 3 5 3 2 2 2 2" xfId="21199"/>
    <cellStyle name="Normal 31 3 5 3 2 2 3" xfId="16991"/>
    <cellStyle name="Normal 31 3 5 3 2 3" xfId="4524"/>
    <cellStyle name="Normal 31 3 5 3 2 3 2" xfId="14966"/>
    <cellStyle name="Normal 31 3 5 3 2 4" xfId="8732"/>
    <cellStyle name="Normal 31 3 5 3 2 4 2" xfId="19174"/>
    <cellStyle name="Normal 31 3 5 3 2 5" xfId="12783"/>
    <cellStyle name="Normal 31 3 5 3 3" xfId="5536"/>
    <cellStyle name="Normal 31 3 5 3 3 2" xfId="9744"/>
    <cellStyle name="Normal 31 3 5 3 3 2 2" xfId="20186"/>
    <cellStyle name="Normal 31 3 5 3 3 3" xfId="15978"/>
    <cellStyle name="Normal 31 3 5 3 4" xfId="3511"/>
    <cellStyle name="Normal 31 3 5 3 4 2" xfId="13953"/>
    <cellStyle name="Normal 31 3 5 3 5" xfId="7719"/>
    <cellStyle name="Normal 31 3 5 3 5 2" xfId="18161"/>
    <cellStyle name="Normal 31 3 5 3 6" xfId="1327"/>
    <cellStyle name="Normal 31 3 5 3 7" xfId="11770"/>
    <cellStyle name="Normal 31 3 5 4" xfId="1660"/>
    <cellStyle name="Normal 31 3 5 4 2" xfId="2673"/>
    <cellStyle name="Normal 31 3 5 4 2 2" xfId="6882"/>
    <cellStyle name="Normal 31 3 5 4 2 2 2" xfId="11090"/>
    <cellStyle name="Normal 31 3 5 4 2 2 2 2" xfId="21532"/>
    <cellStyle name="Normal 31 3 5 4 2 2 3" xfId="17324"/>
    <cellStyle name="Normal 31 3 5 4 2 3" xfId="4857"/>
    <cellStyle name="Normal 31 3 5 4 2 3 2" xfId="15299"/>
    <cellStyle name="Normal 31 3 5 4 2 4" xfId="9065"/>
    <cellStyle name="Normal 31 3 5 4 2 4 2" xfId="19507"/>
    <cellStyle name="Normal 31 3 5 4 2 5" xfId="13116"/>
    <cellStyle name="Normal 31 3 5 4 3" xfId="5869"/>
    <cellStyle name="Normal 31 3 5 4 3 2" xfId="10077"/>
    <cellStyle name="Normal 31 3 5 4 3 2 2" xfId="20519"/>
    <cellStyle name="Normal 31 3 5 4 3 3" xfId="16311"/>
    <cellStyle name="Normal 31 3 5 4 4" xfId="3844"/>
    <cellStyle name="Normal 31 3 5 4 4 2" xfId="14286"/>
    <cellStyle name="Normal 31 3 5 4 5" xfId="8052"/>
    <cellStyle name="Normal 31 3 5 4 5 2" xfId="18494"/>
    <cellStyle name="Normal 31 3 5 4 6" xfId="12103"/>
    <cellStyle name="Normal 31 3 5 5" xfId="1994"/>
    <cellStyle name="Normal 31 3 5 5 2" xfId="6203"/>
    <cellStyle name="Normal 31 3 5 5 2 2" xfId="10411"/>
    <cellStyle name="Normal 31 3 5 5 2 2 2" xfId="20853"/>
    <cellStyle name="Normal 31 3 5 5 2 3" xfId="16645"/>
    <cellStyle name="Normal 31 3 5 5 3" xfId="4178"/>
    <cellStyle name="Normal 31 3 5 5 3 2" xfId="14620"/>
    <cellStyle name="Normal 31 3 5 5 4" xfId="8386"/>
    <cellStyle name="Normal 31 3 5 5 4 2" xfId="18828"/>
    <cellStyle name="Normal 31 3 5 5 5" xfId="12437"/>
    <cellStyle name="Normal 31 3 5 6" xfId="3165"/>
    <cellStyle name="Normal 31 3 5 6 2" xfId="7373"/>
    <cellStyle name="Normal 31 3 5 6 2 2" xfId="17815"/>
    <cellStyle name="Normal 31 3 5 6 3" xfId="13607"/>
    <cellStyle name="Normal 31 3 5 7" xfId="5186"/>
    <cellStyle name="Normal 31 3 5 7 2" xfId="9394"/>
    <cellStyle name="Normal 31 3 5 7 2 2" xfId="19836"/>
    <cellStyle name="Normal 31 3 5 7 3" xfId="15628"/>
    <cellStyle name="Normal 31 3 5 8" xfId="3003"/>
    <cellStyle name="Normal 31 3 5 8 2" xfId="13445"/>
    <cellStyle name="Normal 31 3 5 9" xfId="7211"/>
    <cellStyle name="Normal 31 3 5 9 2" xfId="17653"/>
    <cellStyle name="Normal 31 3 6" xfId="393"/>
    <cellStyle name="Normal 31 3 6 2" xfId="739"/>
    <cellStyle name="Normal 31 3 6 2 2" xfId="2431"/>
    <cellStyle name="Normal 31 3 6 2 2 2" xfId="6640"/>
    <cellStyle name="Normal 31 3 6 2 2 2 2" xfId="10848"/>
    <cellStyle name="Normal 31 3 6 2 2 2 2 2" xfId="21290"/>
    <cellStyle name="Normal 31 3 6 2 2 2 3" xfId="17082"/>
    <cellStyle name="Normal 31 3 6 2 2 3" xfId="4615"/>
    <cellStyle name="Normal 31 3 6 2 2 3 2" xfId="15057"/>
    <cellStyle name="Normal 31 3 6 2 2 4" xfId="8823"/>
    <cellStyle name="Normal 31 3 6 2 2 4 2" xfId="19265"/>
    <cellStyle name="Normal 31 3 6 2 2 5" xfId="12874"/>
    <cellStyle name="Normal 31 3 6 2 3" xfId="5627"/>
    <cellStyle name="Normal 31 3 6 2 3 2" xfId="9835"/>
    <cellStyle name="Normal 31 3 6 2 3 2 2" xfId="20277"/>
    <cellStyle name="Normal 31 3 6 2 3 3" xfId="16069"/>
    <cellStyle name="Normal 31 3 6 2 4" xfId="3602"/>
    <cellStyle name="Normal 31 3 6 2 4 2" xfId="14044"/>
    <cellStyle name="Normal 31 3 6 2 5" xfId="7810"/>
    <cellStyle name="Normal 31 3 6 2 5 2" xfId="18252"/>
    <cellStyle name="Normal 31 3 6 2 6" xfId="1418"/>
    <cellStyle name="Normal 31 3 6 2 7" xfId="11861"/>
    <cellStyle name="Normal 31 3 6 3" xfId="1751"/>
    <cellStyle name="Normal 31 3 6 3 2" xfId="2764"/>
    <cellStyle name="Normal 31 3 6 3 2 2" xfId="6973"/>
    <cellStyle name="Normal 31 3 6 3 2 2 2" xfId="11181"/>
    <cellStyle name="Normal 31 3 6 3 2 2 2 2" xfId="21623"/>
    <cellStyle name="Normal 31 3 6 3 2 2 3" xfId="17415"/>
    <cellStyle name="Normal 31 3 6 3 2 3" xfId="4948"/>
    <cellStyle name="Normal 31 3 6 3 2 3 2" xfId="15390"/>
    <cellStyle name="Normal 31 3 6 3 2 4" xfId="9156"/>
    <cellStyle name="Normal 31 3 6 3 2 4 2" xfId="19598"/>
    <cellStyle name="Normal 31 3 6 3 2 5" xfId="13207"/>
    <cellStyle name="Normal 31 3 6 3 3" xfId="5960"/>
    <cellStyle name="Normal 31 3 6 3 3 2" xfId="10168"/>
    <cellStyle name="Normal 31 3 6 3 3 2 2" xfId="20610"/>
    <cellStyle name="Normal 31 3 6 3 3 3" xfId="16402"/>
    <cellStyle name="Normal 31 3 6 3 4" xfId="3935"/>
    <cellStyle name="Normal 31 3 6 3 4 2" xfId="14377"/>
    <cellStyle name="Normal 31 3 6 3 5" xfId="8143"/>
    <cellStyle name="Normal 31 3 6 3 5 2" xfId="18585"/>
    <cellStyle name="Normal 31 3 6 3 6" xfId="12194"/>
    <cellStyle name="Normal 31 3 6 4" xfId="2085"/>
    <cellStyle name="Normal 31 3 6 4 2" xfId="6294"/>
    <cellStyle name="Normal 31 3 6 4 2 2" xfId="10502"/>
    <cellStyle name="Normal 31 3 6 4 2 2 2" xfId="20944"/>
    <cellStyle name="Normal 31 3 6 4 2 3" xfId="16736"/>
    <cellStyle name="Normal 31 3 6 4 3" xfId="4269"/>
    <cellStyle name="Normal 31 3 6 4 3 2" xfId="14711"/>
    <cellStyle name="Normal 31 3 6 4 4" xfId="8477"/>
    <cellStyle name="Normal 31 3 6 4 4 2" xfId="18919"/>
    <cellStyle name="Normal 31 3 6 4 5" xfId="12528"/>
    <cellStyle name="Normal 31 3 6 5" xfId="5281"/>
    <cellStyle name="Normal 31 3 6 5 2" xfId="9489"/>
    <cellStyle name="Normal 31 3 6 5 2 2" xfId="19931"/>
    <cellStyle name="Normal 31 3 6 5 3" xfId="15723"/>
    <cellStyle name="Normal 31 3 6 6" xfId="3256"/>
    <cellStyle name="Normal 31 3 6 6 2" xfId="13698"/>
    <cellStyle name="Normal 31 3 6 7" xfId="7464"/>
    <cellStyle name="Normal 31 3 6 7 2" xfId="17906"/>
    <cellStyle name="Normal 31 3 6 8" xfId="1072"/>
    <cellStyle name="Normal 31 3 6 9" xfId="11515"/>
    <cellStyle name="Normal 31 3 7" xfId="382"/>
    <cellStyle name="Normal 31 3 7 2" xfId="728"/>
    <cellStyle name="Normal 31 3 7 2 2" xfId="2420"/>
    <cellStyle name="Normal 31 3 7 2 2 2" xfId="6629"/>
    <cellStyle name="Normal 31 3 7 2 2 2 2" xfId="10837"/>
    <cellStyle name="Normal 31 3 7 2 2 2 2 2" xfId="21279"/>
    <cellStyle name="Normal 31 3 7 2 2 2 3" xfId="17071"/>
    <cellStyle name="Normal 31 3 7 2 2 3" xfId="4604"/>
    <cellStyle name="Normal 31 3 7 2 2 3 2" xfId="15046"/>
    <cellStyle name="Normal 31 3 7 2 2 4" xfId="8812"/>
    <cellStyle name="Normal 31 3 7 2 2 4 2" xfId="19254"/>
    <cellStyle name="Normal 31 3 7 2 2 5" xfId="12863"/>
    <cellStyle name="Normal 31 3 7 2 3" xfId="5616"/>
    <cellStyle name="Normal 31 3 7 2 3 2" xfId="9824"/>
    <cellStyle name="Normal 31 3 7 2 3 2 2" xfId="20266"/>
    <cellStyle name="Normal 31 3 7 2 3 3" xfId="16058"/>
    <cellStyle name="Normal 31 3 7 2 4" xfId="3591"/>
    <cellStyle name="Normal 31 3 7 2 4 2" xfId="14033"/>
    <cellStyle name="Normal 31 3 7 2 5" xfId="7799"/>
    <cellStyle name="Normal 31 3 7 2 5 2" xfId="18241"/>
    <cellStyle name="Normal 31 3 7 2 6" xfId="1407"/>
    <cellStyle name="Normal 31 3 7 2 7" xfId="11850"/>
    <cellStyle name="Normal 31 3 7 3" xfId="1740"/>
    <cellStyle name="Normal 31 3 7 3 2" xfId="2753"/>
    <cellStyle name="Normal 31 3 7 3 2 2" xfId="6962"/>
    <cellStyle name="Normal 31 3 7 3 2 2 2" xfId="11170"/>
    <cellStyle name="Normal 31 3 7 3 2 2 2 2" xfId="21612"/>
    <cellStyle name="Normal 31 3 7 3 2 2 3" xfId="17404"/>
    <cellStyle name="Normal 31 3 7 3 2 3" xfId="4937"/>
    <cellStyle name="Normal 31 3 7 3 2 3 2" xfId="15379"/>
    <cellStyle name="Normal 31 3 7 3 2 4" xfId="9145"/>
    <cellStyle name="Normal 31 3 7 3 2 4 2" xfId="19587"/>
    <cellStyle name="Normal 31 3 7 3 2 5" xfId="13196"/>
    <cellStyle name="Normal 31 3 7 3 3" xfId="5949"/>
    <cellStyle name="Normal 31 3 7 3 3 2" xfId="10157"/>
    <cellStyle name="Normal 31 3 7 3 3 2 2" xfId="20599"/>
    <cellStyle name="Normal 31 3 7 3 3 3" xfId="16391"/>
    <cellStyle name="Normal 31 3 7 3 4" xfId="3924"/>
    <cellStyle name="Normal 31 3 7 3 4 2" xfId="14366"/>
    <cellStyle name="Normal 31 3 7 3 5" xfId="8132"/>
    <cellStyle name="Normal 31 3 7 3 5 2" xfId="18574"/>
    <cellStyle name="Normal 31 3 7 3 6" xfId="12183"/>
    <cellStyle name="Normal 31 3 7 4" xfId="2074"/>
    <cellStyle name="Normal 31 3 7 4 2" xfId="6283"/>
    <cellStyle name="Normal 31 3 7 4 2 2" xfId="10491"/>
    <cellStyle name="Normal 31 3 7 4 2 2 2" xfId="20933"/>
    <cellStyle name="Normal 31 3 7 4 2 3" xfId="16725"/>
    <cellStyle name="Normal 31 3 7 4 3" xfId="4258"/>
    <cellStyle name="Normal 31 3 7 4 3 2" xfId="14700"/>
    <cellStyle name="Normal 31 3 7 4 4" xfId="8466"/>
    <cellStyle name="Normal 31 3 7 4 4 2" xfId="18908"/>
    <cellStyle name="Normal 31 3 7 4 5" xfId="12517"/>
    <cellStyle name="Normal 31 3 7 5" xfId="5270"/>
    <cellStyle name="Normal 31 3 7 5 2" xfId="9478"/>
    <cellStyle name="Normal 31 3 7 5 2 2" xfId="19920"/>
    <cellStyle name="Normal 31 3 7 5 3" xfId="15712"/>
    <cellStyle name="Normal 31 3 7 6" xfId="3245"/>
    <cellStyle name="Normal 31 3 7 6 2" xfId="13687"/>
    <cellStyle name="Normal 31 3 7 7" xfId="7453"/>
    <cellStyle name="Normal 31 3 7 7 2" xfId="17895"/>
    <cellStyle name="Normal 31 3 7 8" xfId="1061"/>
    <cellStyle name="Normal 31 3 7 9" xfId="11504"/>
    <cellStyle name="Normal 31 3 8" xfId="565"/>
    <cellStyle name="Normal 31 3 8 2" xfId="2257"/>
    <cellStyle name="Normal 31 3 8 2 2" xfId="6466"/>
    <cellStyle name="Normal 31 3 8 2 2 2" xfId="10674"/>
    <cellStyle name="Normal 31 3 8 2 2 2 2" xfId="21116"/>
    <cellStyle name="Normal 31 3 8 2 2 3" xfId="16908"/>
    <cellStyle name="Normal 31 3 8 2 3" xfId="4441"/>
    <cellStyle name="Normal 31 3 8 2 3 2" xfId="14883"/>
    <cellStyle name="Normal 31 3 8 2 4" xfId="8649"/>
    <cellStyle name="Normal 31 3 8 2 4 2" xfId="19091"/>
    <cellStyle name="Normal 31 3 8 2 5" xfId="12700"/>
    <cellStyle name="Normal 31 3 8 3" xfId="5453"/>
    <cellStyle name="Normal 31 3 8 3 2" xfId="9661"/>
    <cellStyle name="Normal 31 3 8 3 2 2" xfId="20103"/>
    <cellStyle name="Normal 31 3 8 3 3" xfId="15895"/>
    <cellStyle name="Normal 31 3 8 4" xfId="3428"/>
    <cellStyle name="Normal 31 3 8 4 2" xfId="13870"/>
    <cellStyle name="Normal 31 3 8 5" xfId="7636"/>
    <cellStyle name="Normal 31 3 8 5 2" xfId="18078"/>
    <cellStyle name="Normal 31 3 8 6" xfId="1244"/>
    <cellStyle name="Normal 31 3 8 7" xfId="11687"/>
    <cellStyle name="Normal 31 3 9" xfId="551"/>
    <cellStyle name="Normal 31 3 9 2" xfId="2243"/>
    <cellStyle name="Normal 31 3 9 2 2" xfId="6452"/>
    <cellStyle name="Normal 31 3 9 2 2 2" xfId="10660"/>
    <cellStyle name="Normal 31 3 9 2 2 2 2" xfId="21102"/>
    <cellStyle name="Normal 31 3 9 2 2 3" xfId="16894"/>
    <cellStyle name="Normal 31 3 9 2 3" xfId="4427"/>
    <cellStyle name="Normal 31 3 9 2 3 2" xfId="14869"/>
    <cellStyle name="Normal 31 3 9 2 4" xfId="8635"/>
    <cellStyle name="Normal 31 3 9 2 4 2" xfId="19077"/>
    <cellStyle name="Normal 31 3 9 2 5" xfId="12686"/>
    <cellStyle name="Normal 31 3 9 3" xfId="5439"/>
    <cellStyle name="Normal 31 3 9 3 2" xfId="9647"/>
    <cellStyle name="Normal 31 3 9 3 2 2" xfId="20089"/>
    <cellStyle name="Normal 31 3 9 3 3" xfId="15881"/>
    <cellStyle name="Normal 31 3 9 4" xfId="3414"/>
    <cellStyle name="Normal 31 3 9 4 2" xfId="13856"/>
    <cellStyle name="Normal 31 3 9 5" xfId="7622"/>
    <cellStyle name="Normal 31 3 9 5 2" xfId="18064"/>
    <cellStyle name="Normal 31 3 9 6" xfId="1230"/>
    <cellStyle name="Normal 31 3 9 7" xfId="11673"/>
    <cellStyle name="Normal 31 4" xfId="151"/>
    <cellStyle name="Normal 31 4 10" xfId="5126"/>
    <cellStyle name="Normal 31 4 10 2" xfId="9334"/>
    <cellStyle name="Normal 31 4 10 2 2" xfId="19776"/>
    <cellStyle name="Normal 31 4 10 3" xfId="15568"/>
    <cellStyle name="Normal 31 4 11" xfId="2943"/>
    <cellStyle name="Normal 31 4 11 2" xfId="13385"/>
    <cellStyle name="Normal 31 4 12" xfId="7151"/>
    <cellStyle name="Normal 31 4 12 2" xfId="17593"/>
    <cellStyle name="Normal 31 4 13" xfId="928"/>
    <cellStyle name="Normal 31 4 14" xfId="11371"/>
    <cellStyle name="Normal 31 4 2" xfId="183"/>
    <cellStyle name="Normal 31 4 2 10" xfId="7196"/>
    <cellStyle name="Normal 31 4 2 10 2" xfId="17638"/>
    <cellStyle name="Normal 31 4 2 11" xfId="962"/>
    <cellStyle name="Normal 31 4 2 12" xfId="11405"/>
    <cellStyle name="Normal 31 4 2 2" xfId="363"/>
    <cellStyle name="Normal 31 4 2 2 10" xfId="1042"/>
    <cellStyle name="Normal 31 4 2 2 11" xfId="11485"/>
    <cellStyle name="Normal 31 4 2 2 2" xfId="537"/>
    <cellStyle name="Normal 31 4 2 2 2 2" xfId="883"/>
    <cellStyle name="Normal 31 4 2 2 2 2 2" xfId="2575"/>
    <cellStyle name="Normal 31 4 2 2 2 2 2 2" xfId="6784"/>
    <cellStyle name="Normal 31 4 2 2 2 2 2 2 2" xfId="10992"/>
    <cellStyle name="Normal 31 4 2 2 2 2 2 2 2 2" xfId="21434"/>
    <cellStyle name="Normal 31 4 2 2 2 2 2 2 3" xfId="17226"/>
    <cellStyle name="Normal 31 4 2 2 2 2 2 3" xfId="4759"/>
    <cellStyle name="Normal 31 4 2 2 2 2 2 3 2" xfId="15201"/>
    <cellStyle name="Normal 31 4 2 2 2 2 2 4" xfId="8967"/>
    <cellStyle name="Normal 31 4 2 2 2 2 2 4 2" xfId="19409"/>
    <cellStyle name="Normal 31 4 2 2 2 2 2 5" xfId="13018"/>
    <cellStyle name="Normal 31 4 2 2 2 2 3" xfId="5771"/>
    <cellStyle name="Normal 31 4 2 2 2 2 3 2" xfId="9979"/>
    <cellStyle name="Normal 31 4 2 2 2 2 3 2 2" xfId="20421"/>
    <cellStyle name="Normal 31 4 2 2 2 2 3 3" xfId="16213"/>
    <cellStyle name="Normal 31 4 2 2 2 2 4" xfId="3746"/>
    <cellStyle name="Normal 31 4 2 2 2 2 4 2" xfId="14188"/>
    <cellStyle name="Normal 31 4 2 2 2 2 5" xfId="7954"/>
    <cellStyle name="Normal 31 4 2 2 2 2 5 2" xfId="18396"/>
    <cellStyle name="Normal 31 4 2 2 2 2 6" xfId="1562"/>
    <cellStyle name="Normal 31 4 2 2 2 2 7" xfId="12005"/>
    <cellStyle name="Normal 31 4 2 2 2 3" xfId="1895"/>
    <cellStyle name="Normal 31 4 2 2 2 3 2" xfId="2908"/>
    <cellStyle name="Normal 31 4 2 2 2 3 2 2" xfId="7117"/>
    <cellStyle name="Normal 31 4 2 2 2 3 2 2 2" xfId="11325"/>
    <cellStyle name="Normal 31 4 2 2 2 3 2 2 2 2" xfId="21767"/>
    <cellStyle name="Normal 31 4 2 2 2 3 2 2 3" xfId="17559"/>
    <cellStyle name="Normal 31 4 2 2 2 3 2 3" xfId="5092"/>
    <cellStyle name="Normal 31 4 2 2 2 3 2 3 2" xfId="15534"/>
    <cellStyle name="Normal 31 4 2 2 2 3 2 4" xfId="9300"/>
    <cellStyle name="Normal 31 4 2 2 2 3 2 4 2" xfId="19742"/>
    <cellStyle name="Normal 31 4 2 2 2 3 2 5" xfId="13351"/>
    <cellStyle name="Normal 31 4 2 2 2 3 3" xfId="6104"/>
    <cellStyle name="Normal 31 4 2 2 2 3 3 2" xfId="10312"/>
    <cellStyle name="Normal 31 4 2 2 2 3 3 2 2" xfId="20754"/>
    <cellStyle name="Normal 31 4 2 2 2 3 3 3" xfId="16546"/>
    <cellStyle name="Normal 31 4 2 2 2 3 4" xfId="4079"/>
    <cellStyle name="Normal 31 4 2 2 2 3 4 2" xfId="14521"/>
    <cellStyle name="Normal 31 4 2 2 2 3 5" xfId="8287"/>
    <cellStyle name="Normal 31 4 2 2 2 3 5 2" xfId="18729"/>
    <cellStyle name="Normal 31 4 2 2 2 3 6" xfId="12338"/>
    <cellStyle name="Normal 31 4 2 2 2 4" xfId="2229"/>
    <cellStyle name="Normal 31 4 2 2 2 4 2" xfId="6438"/>
    <cellStyle name="Normal 31 4 2 2 2 4 2 2" xfId="10646"/>
    <cellStyle name="Normal 31 4 2 2 2 4 2 2 2" xfId="21088"/>
    <cellStyle name="Normal 31 4 2 2 2 4 2 3" xfId="16880"/>
    <cellStyle name="Normal 31 4 2 2 2 4 3" xfId="4413"/>
    <cellStyle name="Normal 31 4 2 2 2 4 3 2" xfId="14855"/>
    <cellStyle name="Normal 31 4 2 2 2 4 4" xfId="8621"/>
    <cellStyle name="Normal 31 4 2 2 2 4 4 2" xfId="19063"/>
    <cellStyle name="Normal 31 4 2 2 2 4 5" xfId="12672"/>
    <cellStyle name="Normal 31 4 2 2 2 5" xfId="5425"/>
    <cellStyle name="Normal 31 4 2 2 2 5 2" xfId="9633"/>
    <cellStyle name="Normal 31 4 2 2 2 5 2 2" xfId="20075"/>
    <cellStyle name="Normal 31 4 2 2 2 5 3" xfId="15867"/>
    <cellStyle name="Normal 31 4 2 2 2 6" xfId="3400"/>
    <cellStyle name="Normal 31 4 2 2 2 6 2" xfId="13842"/>
    <cellStyle name="Normal 31 4 2 2 2 7" xfId="7608"/>
    <cellStyle name="Normal 31 4 2 2 2 7 2" xfId="18050"/>
    <cellStyle name="Normal 31 4 2 2 2 8" xfId="1216"/>
    <cellStyle name="Normal 31 4 2 2 2 9" xfId="11659"/>
    <cellStyle name="Normal 31 4 2 2 3" xfId="709"/>
    <cellStyle name="Normal 31 4 2 2 3 2" xfId="2401"/>
    <cellStyle name="Normal 31 4 2 2 3 2 2" xfId="6610"/>
    <cellStyle name="Normal 31 4 2 2 3 2 2 2" xfId="10818"/>
    <cellStyle name="Normal 31 4 2 2 3 2 2 2 2" xfId="21260"/>
    <cellStyle name="Normal 31 4 2 2 3 2 2 3" xfId="17052"/>
    <cellStyle name="Normal 31 4 2 2 3 2 3" xfId="4585"/>
    <cellStyle name="Normal 31 4 2 2 3 2 3 2" xfId="15027"/>
    <cellStyle name="Normal 31 4 2 2 3 2 4" xfId="8793"/>
    <cellStyle name="Normal 31 4 2 2 3 2 4 2" xfId="19235"/>
    <cellStyle name="Normal 31 4 2 2 3 2 5" xfId="12844"/>
    <cellStyle name="Normal 31 4 2 2 3 3" xfId="5597"/>
    <cellStyle name="Normal 31 4 2 2 3 3 2" xfId="9805"/>
    <cellStyle name="Normal 31 4 2 2 3 3 2 2" xfId="20247"/>
    <cellStyle name="Normal 31 4 2 2 3 3 3" xfId="16039"/>
    <cellStyle name="Normal 31 4 2 2 3 4" xfId="3572"/>
    <cellStyle name="Normal 31 4 2 2 3 4 2" xfId="14014"/>
    <cellStyle name="Normal 31 4 2 2 3 5" xfId="7780"/>
    <cellStyle name="Normal 31 4 2 2 3 5 2" xfId="18222"/>
    <cellStyle name="Normal 31 4 2 2 3 6" xfId="1388"/>
    <cellStyle name="Normal 31 4 2 2 3 7" xfId="11831"/>
    <cellStyle name="Normal 31 4 2 2 4" xfId="1721"/>
    <cellStyle name="Normal 31 4 2 2 4 2" xfId="2734"/>
    <cellStyle name="Normal 31 4 2 2 4 2 2" xfId="6943"/>
    <cellStyle name="Normal 31 4 2 2 4 2 2 2" xfId="11151"/>
    <cellStyle name="Normal 31 4 2 2 4 2 2 2 2" xfId="21593"/>
    <cellStyle name="Normal 31 4 2 2 4 2 2 3" xfId="17385"/>
    <cellStyle name="Normal 31 4 2 2 4 2 3" xfId="4918"/>
    <cellStyle name="Normal 31 4 2 2 4 2 3 2" xfId="15360"/>
    <cellStyle name="Normal 31 4 2 2 4 2 4" xfId="9126"/>
    <cellStyle name="Normal 31 4 2 2 4 2 4 2" xfId="19568"/>
    <cellStyle name="Normal 31 4 2 2 4 2 5" xfId="13177"/>
    <cellStyle name="Normal 31 4 2 2 4 3" xfId="5930"/>
    <cellStyle name="Normal 31 4 2 2 4 3 2" xfId="10138"/>
    <cellStyle name="Normal 31 4 2 2 4 3 2 2" xfId="20580"/>
    <cellStyle name="Normal 31 4 2 2 4 3 3" xfId="16372"/>
    <cellStyle name="Normal 31 4 2 2 4 4" xfId="3905"/>
    <cellStyle name="Normal 31 4 2 2 4 4 2" xfId="14347"/>
    <cellStyle name="Normal 31 4 2 2 4 5" xfId="8113"/>
    <cellStyle name="Normal 31 4 2 2 4 5 2" xfId="18555"/>
    <cellStyle name="Normal 31 4 2 2 4 6" xfId="12164"/>
    <cellStyle name="Normal 31 4 2 2 5" xfId="2055"/>
    <cellStyle name="Normal 31 4 2 2 5 2" xfId="6264"/>
    <cellStyle name="Normal 31 4 2 2 5 2 2" xfId="10472"/>
    <cellStyle name="Normal 31 4 2 2 5 2 2 2" xfId="20914"/>
    <cellStyle name="Normal 31 4 2 2 5 2 3" xfId="16706"/>
    <cellStyle name="Normal 31 4 2 2 5 3" xfId="4239"/>
    <cellStyle name="Normal 31 4 2 2 5 3 2" xfId="14681"/>
    <cellStyle name="Normal 31 4 2 2 5 4" xfId="8447"/>
    <cellStyle name="Normal 31 4 2 2 5 4 2" xfId="18889"/>
    <cellStyle name="Normal 31 4 2 2 5 5" xfId="12498"/>
    <cellStyle name="Normal 31 4 2 2 6" xfId="3226"/>
    <cellStyle name="Normal 31 4 2 2 6 2" xfId="7434"/>
    <cellStyle name="Normal 31 4 2 2 6 2 2" xfId="17876"/>
    <cellStyle name="Normal 31 4 2 2 6 3" xfId="13668"/>
    <cellStyle name="Normal 31 4 2 2 7" xfId="5250"/>
    <cellStyle name="Normal 31 4 2 2 7 2" xfId="9458"/>
    <cellStyle name="Normal 31 4 2 2 7 2 2" xfId="19900"/>
    <cellStyle name="Normal 31 4 2 2 7 3" xfId="15692"/>
    <cellStyle name="Normal 31 4 2 2 8" xfId="3067"/>
    <cellStyle name="Normal 31 4 2 2 8 2" xfId="13509"/>
    <cellStyle name="Normal 31 4 2 2 9" xfId="7275"/>
    <cellStyle name="Normal 31 4 2 2 9 2" xfId="17717"/>
    <cellStyle name="Normal 31 4 2 3" xfId="457"/>
    <cellStyle name="Normal 31 4 2 3 2" xfId="803"/>
    <cellStyle name="Normal 31 4 2 3 2 2" xfId="2495"/>
    <cellStyle name="Normal 31 4 2 3 2 2 2" xfId="6704"/>
    <cellStyle name="Normal 31 4 2 3 2 2 2 2" xfId="10912"/>
    <cellStyle name="Normal 31 4 2 3 2 2 2 2 2" xfId="21354"/>
    <cellStyle name="Normal 31 4 2 3 2 2 2 3" xfId="17146"/>
    <cellStyle name="Normal 31 4 2 3 2 2 3" xfId="4679"/>
    <cellStyle name="Normal 31 4 2 3 2 2 3 2" xfId="15121"/>
    <cellStyle name="Normal 31 4 2 3 2 2 4" xfId="8887"/>
    <cellStyle name="Normal 31 4 2 3 2 2 4 2" xfId="19329"/>
    <cellStyle name="Normal 31 4 2 3 2 2 5" xfId="12938"/>
    <cellStyle name="Normal 31 4 2 3 2 3" xfId="5691"/>
    <cellStyle name="Normal 31 4 2 3 2 3 2" xfId="9899"/>
    <cellStyle name="Normal 31 4 2 3 2 3 2 2" xfId="20341"/>
    <cellStyle name="Normal 31 4 2 3 2 3 3" xfId="16133"/>
    <cellStyle name="Normal 31 4 2 3 2 4" xfId="3666"/>
    <cellStyle name="Normal 31 4 2 3 2 4 2" xfId="14108"/>
    <cellStyle name="Normal 31 4 2 3 2 5" xfId="7874"/>
    <cellStyle name="Normal 31 4 2 3 2 5 2" xfId="18316"/>
    <cellStyle name="Normal 31 4 2 3 2 6" xfId="1482"/>
    <cellStyle name="Normal 31 4 2 3 2 7" xfId="11925"/>
    <cellStyle name="Normal 31 4 2 3 3" xfId="1815"/>
    <cellStyle name="Normal 31 4 2 3 3 2" xfId="2828"/>
    <cellStyle name="Normal 31 4 2 3 3 2 2" xfId="7037"/>
    <cellStyle name="Normal 31 4 2 3 3 2 2 2" xfId="11245"/>
    <cellStyle name="Normal 31 4 2 3 3 2 2 2 2" xfId="21687"/>
    <cellStyle name="Normal 31 4 2 3 3 2 2 3" xfId="17479"/>
    <cellStyle name="Normal 31 4 2 3 3 2 3" xfId="5012"/>
    <cellStyle name="Normal 31 4 2 3 3 2 3 2" xfId="15454"/>
    <cellStyle name="Normal 31 4 2 3 3 2 4" xfId="9220"/>
    <cellStyle name="Normal 31 4 2 3 3 2 4 2" xfId="19662"/>
    <cellStyle name="Normal 31 4 2 3 3 2 5" xfId="13271"/>
    <cellStyle name="Normal 31 4 2 3 3 3" xfId="6024"/>
    <cellStyle name="Normal 31 4 2 3 3 3 2" xfId="10232"/>
    <cellStyle name="Normal 31 4 2 3 3 3 2 2" xfId="20674"/>
    <cellStyle name="Normal 31 4 2 3 3 3 3" xfId="16466"/>
    <cellStyle name="Normal 31 4 2 3 3 4" xfId="3999"/>
    <cellStyle name="Normal 31 4 2 3 3 4 2" xfId="14441"/>
    <cellStyle name="Normal 31 4 2 3 3 5" xfId="8207"/>
    <cellStyle name="Normal 31 4 2 3 3 5 2" xfId="18649"/>
    <cellStyle name="Normal 31 4 2 3 3 6" xfId="12258"/>
    <cellStyle name="Normal 31 4 2 3 4" xfId="2149"/>
    <cellStyle name="Normal 31 4 2 3 4 2" xfId="6358"/>
    <cellStyle name="Normal 31 4 2 3 4 2 2" xfId="10566"/>
    <cellStyle name="Normal 31 4 2 3 4 2 2 2" xfId="21008"/>
    <cellStyle name="Normal 31 4 2 3 4 2 3" xfId="16800"/>
    <cellStyle name="Normal 31 4 2 3 4 3" xfId="4333"/>
    <cellStyle name="Normal 31 4 2 3 4 3 2" xfId="14775"/>
    <cellStyle name="Normal 31 4 2 3 4 4" xfId="8541"/>
    <cellStyle name="Normal 31 4 2 3 4 4 2" xfId="18983"/>
    <cellStyle name="Normal 31 4 2 3 4 5" xfId="12592"/>
    <cellStyle name="Normal 31 4 2 3 5" xfId="5345"/>
    <cellStyle name="Normal 31 4 2 3 5 2" xfId="9553"/>
    <cellStyle name="Normal 31 4 2 3 5 2 2" xfId="19995"/>
    <cellStyle name="Normal 31 4 2 3 5 3" xfId="15787"/>
    <cellStyle name="Normal 31 4 2 3 6" xfId="3320"/>
    <cellStyle name="Normal 31 4 2 3 6 2" xfId="13762"/>
    <cellStyle name="Normal 31 4 2 3 7" xfId="7528"/>
    <cellStyle name="Normal 31 4 2 3 7 2" xfId="17970"/>
    <cellStyle name="Normal 31 4 2 3 8" xfId="1136"/>
    <cellStyle name="Normal 31 4 2 3 9" xfId="11579"/>
    <cellStyle name="Normal 31 4 2 4" xfId="629"/>
    <cellStyle name="Normal 31 4 2 4 2" xfId="2321"/>
    <cellStyle name="Normal 31 4 2 4 2 2" xfId="6530"/>
    <cellStyle name="Normal 31 4 2 4 2 2 2" xfId="10738"/>
    <cellStyle name="Normal 31 4 2 4 2 2 2 2" xfId="21180"/>
    <cellStyle name="Normal 31 4 2 4 2 2 3" xfId="16972"/>
    <cellStyle name="Normal 31 4 2 4 2 3" xfId="4505"/>
    <cellStyle name="Normal 31 4 2 4 2 3 2" xfId="14947"/>
    <cellStyle name="Normal 31 4 2 4 2 4" xfId="8713"/>
    <cellStyle name="Normal 31 4 2 4 2 4 2" xfId="19155"/>
    <cellStyle name="Normal 31 4 2 4 2 5" xfId="12764"/>
    <cellStyle name="Normal 31 4 2 4 3" xfId="5517"/>
    <cellStyle name="Normal 31 4 2 4 3 2" xfId="9725"/>
    <cellStyle name="Normal 31 4 2 4 3 2 2" xfId="20167"/>
    <cellStyle name="Normal 31 4 2 4 3 3" xfId="15959"/>
    <cellStyle name="Normal 31 4 2 4 4" xfId="3492"/>
    <cellStyle name="Normal 31 4 2 4 4 2" xfId="13934"/>
    <cellStyle name="Normal 31 4 2 4 5" xfId="7700"/>
    <cellStyle name="Normal 31 4 2 4 5 2" xfId="18142"/>
    <cellStyle name="Normal 31 4 2 4 6" xfId="1308"/>
    <cellStyle name="Normal 31 4 2 4 7" xfId="11751"/>
    <cellStyle name="Normal 31 4 2 5" xfId="280"/>
    <cellStyle name="Normal 31 4 2 5 2" xfId="2654"/>
    <cellStyle name="Normal 31 4 2 5 2 2" xfId="6863"/>
    <cellStyle name="Normal 31 4 2 5 2 2 2" xfId="11071"/>
    <cellStyle name="Normal 31 4 2 5 2 2 2 2" xfId="21513"/>
    <cellStyle name="Normal 31 4 2 5 2 2 3" xfId="17305"/>
    <cellStyle name="Normal 31 4 2 5 2 3" xfId="4838"/>
    <cellStyle name="Normal 31 4 2 5 2 3 2" xfId="15280"/>
    <cellStyle name="Normal 31 4 2 5 2 4" xfId="9046"/>
    <cellStyle name="Normal 31 4 2 5 2 4 2" xfId="19488"/>
    <cellStyle name="Normal 31 4 2 5 2 5" xfId="13097"/>
    <cellStyle name="Normal 31 4 2 5 3" xfId="5850"/>
    <cellStyle name="Normal 31 4 2 5 3 2" xfId="10058"/>
    <cellStyle name="Normal 31 4 2 5 3 2 2" xfId="20500"/>
    <cellStyle name="Normal 31 4 2 5 3 3" xfId="16292"/>
    <cellStyle name="Normal 31 4 2 5 4" xfId="3825"/>
    <cellStyle name="Normal 31 4 2 5 4 2" xfId="14267"/>
    <cellStyle name="Normal 31 4 2 5 5" xfId="8033"/>
    <cellStyle name="Normal 31 4 2 5 5 2" xfId="18475"/>
    <cellStyle name="Normal 31 4 2 5 6" xfId="1641"/>
    <cellStyle name="Normal 31 4 2 5 7" xfId="12084"/>
    <cellStyle name="Normal 31 4 2 6" xfId="1975"/>
    <cellStyle name="Normal 31 4 2 6 2" xfId="6184"/>
    <cellStyle name="Normal 31 4 2 6 2 2" xfId="10392"/>
    <cellStyle name="Normal 31 4 2 6 2 2 2" xfId="20834"/>
    <cellStyle name="Normal 31 4 2 6 2 3" xfId="16626"/>
    <cellStyle name="Normal 31 4 2 6 3" xfId="4159"/>
    <cellStyle name="Normal 31 4 2 6 3 2" xfId="14601"/>
    <cellStyle name="Normal 31 4 2 6 4" xfId="8367"/>
    <cellStyle name="Normal 31 4 2 6 4 2" xfId="18809"/>
    <cellStyle name="Normal 31 4 2 6 5" xfId="12418"/>
    <cellStyle name="Normal 31 4 2 7" xfId="3146"/>
    <cellStyle name="Normal 31 4 2 7 2" xfId="7354"/>
    <cellStyle name="Normal 31 4 2 7 2 2" xfId="17796"/>
    <cellStyle name="Normal 31 4 2 7 3" xfId="13588"/>
    <cellStyle name="Normal 31 4 2 8" xfId="5171"/>
    <cellStyle name="Normal 31 4 2 8 2" xfId="9379"/>
    <cellStyle name="Normal 31 4 2 8 2 2" xfId="19821"/>
    <cellStyle name="Normal 31 4 2 8 3" xfId="15613"/>
    <cellStyle name="Normal 31 4 2 9" xfId="2988"/>
    <cellStyle name="Normal 31 4 2 9 2" xfId="13430"/>
    <cellStyle name="Normal 31 4 3" xfId="329"/>
    <cellStyle name="Normal 31 4 3 10" xfId="1008"/>
    <cellStyle name="Normal 31 4 3 11" xfId="11451"/>
    <cellStyle name="Normal 31 4 3 2" xfId="503"/>
    <cellStyle name="Normal 31 4 3 2 2" xfId="849"/>
    <cellStyle name="Normal 31 4 3 2 2 2" xfId="2541"/>
    <cellStyle name="Normal 31 4 3 2 2 2 2" xfId="6750"/>
    <cellStyle name="Normal 31 4 3 2 2 2 2 2" xfId="10958"/>
    <cellStyle name="Normal 31 4 3 2 2 2 2 2 2" xfId="21400"/>
    <cellStyle name="Normal 31 4 3 2 2 2 2 3" xfId="17192"/>
    <cellStyle name="Normal 31 4 3 2 2 2 3" xfId="4725"/>
    <cellStyle name="Normal 31 4 3 2 2 2 3 2" xfId="15167"/>
    <cellStyle name="Normal 31 4 3 2 2 2 4" xfId="8933"/>
    <cellStyle name="Normal 31 4 3 2 2 2 4 2" xfId="19375"/>
    <cellStyle name="Normal 31 4 3 2 2 2 5" xfId="12984"/>
    <cellStyle name="Normal 31 4 3 2 2 3" xfId="5737"/>
    <cellStyle name="Normal 31 4 3 2 2 3 2" xfId="9945"/>
    <cellStyle name="Normal 31 4 3 2 2 3 2 2" xfId="20387"/>
    <cellStyle name="Normal 31 4 3 2 2 3 3" xfId="16179"/>
    <cellStyle name="Normal 31 4 3 2 2 4" xfId="3712"/>
    <cellStyle name="Normal 31 4 3 2 2 4 2" xfId="14154"/>
    <cellStyle name="Normal 31 4 3 2 2 5" xfId="7920"/>
    <cellStyle name="Normal 31 4 3 2 2 5 2" xfId="18362"/>
    <cellStyle name="Normal 31 4 3 2 2 6" xfId="1528"/>
    <cellStyle name="Normal 31 4 3 2 2 7" xfId="11971"/>
    <cellStyle name="Normal 31 4 3 2 3" xfId="1861"/>
    <cellStyle name="Normal 31 4 3 2 3 2" xfId="2874"/>
    <cellStyle name="Normal 31 4 3 2 3 2 2" xfId="7083"/>
    <cellStyle name="Normal 31 4 3 2 3 2 2 2" xfId="11291"/>
    <cellStyle name="Normal 31 4 3 2 3 2 2 2 2" xfId="21733"/>
    <cellStyle name="Normal 31 4 3 2 3 2 2 3" xfId="17525"/>
    <cellStyle name="Normal 31 4 3 2 3 2 3" xfId="5058"/>
    <cellStyle name="Normal 31 4 3 2 3 2 3 2" xfId="15500"/>
    <cellStyle name="Normal 31 4 3 2 3 2 4" xfId="9266"/>
    <cellStyle name="Normal 31 4 3 2 3 2 4 2" xfId="19708"/>
    <cellStyle name="Normal 31 4 3 2 3 2 5" xfId="13317"/>
    <cellStyle name="Normal 31 4 3 2 3 3" xfId="6070"/>
    <cellStyle name="Normal 31 4 3 2 3 3 2" xfId="10278"/>
    <cellStyle name="Normal 31 4 3 2 3 3 2 2" xfId="20720"/>
    <cellStyle name="Normal 31 4 3 2 3 3 3" xfId="16512"/>
    <cellStyle name="Normal 31 4 3 2 3 4" xfId="4045"/>
    <cellStyle name="Normal 31 4 3 2 3 4 2" xfId="14487"/>
    <cellStyle name="Normal 31 4 3 2 3 5" xfId="8253"/>
    <cellStyle name="Normal 31 4 3 2 3 5 2" xfId="18695"/>
    <cellStyle name="Normal 31 4 3 2 3 6" xfId="12304"/>
    <cellStyle name="Normal 31 4 3 2 4" xfId="2195"/>
    <cellStyle name="Normal 31 4 3 2 4 2" xfId="6404"/>
    <cellStyle name="Normal 31 4 3 2 4 2 2" xfId="10612"/>
    <cellStyle name="Normal 31 4 3 2 4 2 2 2" xfId="21054"/>
    <cellStyle name="Normal 31 4 3 2 4 2 3" xfId="16846"/>
    <cellStyle name="Normal 31 4 3 2 4 3" xfId="4379"/>
    <cellStyle name="Normal 31 4 3 2 4 3 2" xfId="14821"/>
    <cellStyle name="Normal 31 4 3 2 4 4" xfId="8587"/>
    <cellStyle name="Normal 31 4 3 2 4 4 2" xfId="19029"/>
    <cellStyle name="Normal 31 4 3 2 4 5" xfId="12638"/>
    <cellStyle name="Normal 31 4 3 2 5" xfId="5391"/>
    <cellStyle name="Normal 31 4 3 2 5 2" xfId="9599"/>
    <cellStyle name="Normal 31 4 3 2 5 2 2" xfId="20041"/>
    <cellStyle name="Normal 31 4 3 2 5 3" xfId="15833"/>
    <cellStyle name="Normal 31 4 3 2 6" xfId="3366"/>
    <cellStyle name="Normal 31 4 3 2 6 2" xfId="13808"/>
    <cellStyle name="Normal 31 4 3 2 7" xfId="7574"/>
    <cellStyle name="Normal 31 4 3 2 7 2" xfId="18016"/>
    <cellStyle name="Normal 31 4 3 2 8" xfId="1182"/>
    <cellStyle name="Normal 31 4 3 2 9" xfId="11625"/>
    <cellStyle name="Normal 31 4 3 3" xfId="675"/>
    <cellStyle name="Normal 31 4 3 3 2" xfId="2367"/>
    <cellStyle name="Normal 31 4 3 3 2 2" xfId="6576"/>
    <cellStyle name="Normal 31 4 3 3 2 2 2" xfId="10784"/>
    <cellStyle name="Normal 31 4 3 3 2 2 2 2" xfId="21226"/>
    <cellStyle name="Normal 31 4 3 3 2 2 3" xfId="17018"/>
    <cellStyle name="Normal 31 4 3 3 2 3" xfId="4551"/>
    <cellStyle name="Normal 31 4 3 3 2 3 2" xfId="14993"/>
    <cellStyle name="Normal 31 4 3 3 2 4" xfId="8759"/>
    <cellStyle name="Normal 31 4 3 3 2 4 2" xfId="19201"/>
    <cellStyle name="Normal 31 4 3 3 2 5" xfId="12810"/>
    <cellStyle name="Normal 31 4 3 3 3" xfId="5563"/>
    <cellStyle name="Normal 31 4 3 3 3 2" xfId="9771"/>
    <cellStyle name="Normal 31 4 3 3 3 2 2" xfId="20213"/>
    <cellStyle name="Normal 31 4 3 3 3 3" xfId="16005"/>
    <cellStyle name="Normal 31 4 3 3 4" xfId="3538"/>
    <cellStyle name="Normal 31 4 3 3 4 2" xfId="13980"/>
    <cellStyle name="Normal 31 4 3 3 5" xfId="7746"/>
    <cellStyle name="Normal 31 4 3 3 5 2" xfId="18188"/>
    <cellStyle name="Normal 31 4 3 3 6" xfId="1354"/>
    <cellStyle name="Normal 31 4 3 3 7" xfId="11797"/>
    <cellStyle name="Normal 31 4 3 4" xfId="1687"/>
    <cellStyle name="Normal 31 4 3 4 2" xfId="2700"/>
    <cellStyle name="Normal 31 4 3 4 2 2" xfId="6909"/>
    <cellStyle name="Normal 31 4 3 4 2 2 2" xfId="11117"/>
    <cellStyle name="Normal 31 4 3 4 2 2 2 2" xfId="21559"/>
    <cellStyle name="Normal 31 4 3 4 2 2 3" xfId="17351"/>
    <cellStyle name="Normal 31 4 3 4 2 3" xfId="4884"/>
    <cellStyle name="Normal 31 4 3 4 2 3 2" xfId="15326"/>
    <cellStyle name="Normal 31 4 3 4 2 4" xfId="9092"/>
    <cellStyle name="Normal 31 4 3 4 2 4 2" xfId="19534"/>
    <cellStyle name="Normal 31 4 3 4 2 5" xfId="13143"/>
    <cellStyle name="Normal 31 4 3 4 3" xfId="5896"/>
    <cellStyle name="Normal 31 4 3 4 3 2" xfId="10104"/>
    <cellStyle name="Normal 31 4 3 4 3 2 2" xfId="20546"/>
    <cellStyle name="Normal 31 4 3 4 3 3" xfId="16338"/>
    <cellStyle name="Normal 31 4 3 4 4" xfId="3871"/>
    <cellStyle name="Normal 31 4 3 4 4 2" xfId="14313"/>
    <cellStyle name="Normal 31 4 3 4 5" xfId="8079"/>
    <cellStyle name="Normal 31 4 3 4 5 2" xfId="18521"/>
    <cellStyle name="Normal 31 4 3 4 6" xfId="12130"/>
    <cellStyle name="Normal 31 4 3 5" xfId="2021"/>
    <cellStyle name="Normal 31 4 3 5 2" xfId="6230"/>
    <cellStyle name="Normal 31 4 3 5 2 2" xfId="10438"/>
    <cellStyle name="Normal 31 4 3 5 2 2 2" xfId="20880"/>
    <cellStyle name="Normal 31 4 3 5 2 3" xfId="16672"/>
    <cellStyle name="Normal 31 4 3 5 3" xfId="4205"/>
    <cellStyle name="Normal 31 4 3 5 3 2" xfId="14647"/>
    <cellStyle name="Normal 31 4 3 5 4" xfId="8413"/>
    <cellStyle name="Normal 31 4 3 5 4 2" xfId="18855"/>
    <cellStyle name="Normal 31 4 3 5 5" xfId="12464"/>
    <cellStyle name="Normal 31 4 3 6" xfId="3192"/>
    <cellStyle name="Normal 31 4 3 6 2" xfId="7400"/>
    <cellStyle name="Normal 31 4 3 6 2 2" xfId="17842"/>
    <cellStyle name="Normal 31 4 3 6 3" xfId="13634"/>
    <cellStyle name="Normal 31 4 3 7" xfId="5216"/>
    <cellStyle name="Normal 31 4 3 7 2" xfId="9424"/>
    <cellStyle name="Normal 31 4 3 7 2 2" xfId="19866"/>
    <cellStyle name="Normal 31 4 3 7 3" xfId="15658"/>
    <cellStyle name="Normal 31 4 3 8" xfId="3033"/>
    <cellStyle name="Normal 31 4 3 8 2" xfId="13475"/>
    <cellStyle name="Normal 31 4 3 9" xfId="7241"/>
    <cellStyle name="Normal 31 4 3 9 2" xfId="17683"/>
    <cellStyle name="Normal 31 4 4" xfId="423"/>
    <cellStyle name="Normal 31 4 4 2" xfId="769"/>
    <cellStyle name="Normal 31 4 4 2 2" xfId="2461"/>
    <cellStyle name="Normal 31 4 4 2 2 2" xfId="6670"/>
    <cellStyle name="Normal 31 4 4 2 2 2 2" xfId="10878"/>
    <cellStyle name="Normal 31 4 4 2 2 2 2 2" xfId="21320"/>
    <cellStyle name="Normal 31 4 4 2 2 2 3" xfId="17112"/>
    <cellStyle name="Normal 31 4 4 2 2 3" xfId="4645"/>
    <cellStyle name="Normal 31 4 4 2 2 3 2" xfId="15087"/>
    <cellStyle name="Normal 31 4 4 2 2 4" xfId="8853"/>
    <cellStyle name="Normal 31 4 4 2 2 4 2" xfId="19295"/>
    <cellStyle name="Normal 31 4 4 2 2 5" xfId="12904"/>
    <cellStyle name="Normal 31 4 4 2 3" xfId="5657"/>
    <cellStyle name="Normal 31 4 4 2 3 2" xfId="9865"/>
    <cellStyle name="Normal 31 4 4 2 3 2 2" xfId="20307"/>
    <cellStyle name="Normal 31 4 4 2 3 3" xfId="16099"/>
    <cellStyle name="Normal 31 4 4 2 4" xfId="3632"/>
    <cellStyle name="Normal 31 4 4 2 4 2" xfId="14074"/>
    <cellStyle name="Normal 31 4 4 2 5" xfId="7840"/>
    <cellStyle name="Normal 31 4 4 2 5 2" xfId="18282"/>
    <cellStyle name="Normal 31 4 4 2 6" xfId="1448"/>
    <cellStyle name="Normal 31 4 4 2 7" xfId="11891"/>
    <cellStyle name="Normal 31 4 4 3" xfId="1781"/>
    <cellStyle name="Normal 31 4 4 3 2" xfId="2794"/>
    <cellStyle name="Normal 31 4 4 3 2 2" xfId="7003"/>
    <cellStyle name="Normal 31 4 4 3 2 2 2" xfId="11211"/>
    <cellStyle name="Normal 31 4 4 3 2 2 2 2" xfId="21653"/>
    <cellStyle name="Normal 31 4 4 3 2 2 3" xfId="17445"/>
    <cellStyle name="Normal 31 4 4 3 2 3" xfId="4978"/>
    <cellStyle name="Normal 31 4 4 3 2 3 2" xfId="15420"/>
    <cellStyle name="Normal 31 4 4 3 2 4" xfId="9186"/>
    <cellStyle name="Normal 31 4 4 3 2 4 2" xfId="19628"/>
    <cellStyle name="Normal 31 4 4 3 2 5" xfId="13237"/>
    <cellStyle name="Normal 31 4 4 3 3" xfId="5990"/>
    <cellStyle name="Normal 31 4 4 3 3 2" xfId="10198"/>
    <cellStyle name="Normal 31 4 4 3 3 2 2" xfId="20640"/>
    <cellStyle name="Normal 31 4 4 3 3 3" xfId="16432"/>
    <cellStyle name="Normal 31 4 4 3 4" xfId="3965"/>
    <cellStyle name="Normal 31 4 4 3 4 2" xfId="14407"/>
    <cellStyle name="Normal 31 4 4 3 5" xfId="8173"/>
    <cellStyle name="Normal 31 4 4 3 5 2" xfId="18615"/>
    <cellStyle name="Normal 31 4 4 3 6" xfId="12224"/>
    <cellStyle name="Normal 31 4 4 4" xfId="2115"/>
    <cellStyle name="Normal 31 4 4 4 2" xfId="6324"/>
    <cellStyle name="Normal 31 4 4 4 2 2" xfId="10532"/>
    <cellStyle name="Normal 31 4 4 4 2 2 2" xfId="20974"/>
    <cellStyle name="Normal 31 4 4 4 2 3" xfId="16766"/>
    <cellStyle name="Normal 31 4 4 4 3" xfId="4299"/>
    <cellStyle name="Normal 31 4 4 4 3 2" xfId="14741"/>
    <cellStyle name="Normal 31 4 4 4 4" xfId="8507"/>
    <cellStyle name="Normal 31 4 4 4 4 2" xfId="18949"/>
    <cellStyle name="Normal 31 4 4 4 5" xfId="12558"/>
    <cellStyle name="Normal 31 4 4 5" xfId="5311"/>
    <cellStyle name="Normal 31 4 4 5 2" xfId="9519"/>
    <cellStyle name="Normal 31 4 4 5 2 2" xfId="19961"/>
    <cellStyle name="Normal 31 4 4 5 3" xfId="15753"/>
    <cellStyle name="Normal 31 4 4 6" xfId="3286"/>
    <cellStyle name="Normal 31 4 4 6 2" xfId="13728"/>
    <cellStyle name="Normal 31 4 4 7" xfId="7494"/>
    <cellStyle name="Normal 31 4 4 7 2" xfId="17936"/>
    <cellStyle name="Normal 31 4 4 8" xfId="1102"/>
    <cellStyle name="Normal 31 4 4 9" xfId="11545"/>
    <cellStyle name="Normal 31 4 5" xfId="595"/>
    <cellStyle name="Normal 31 4 5 2" xfId="2287"/>
    <cellStyle name="Normal 31 4 5 2 2" xfId="6496"/>
    <cellStyle name="Normal 31 4 5 2 2 2" xfId="10704"/>
    <cellStyle name="Normal 31 4 5 2 2 2 2" xfId="21146"/>
    <cellStyle name="Normal 31 4 5 2 2 3" xfId="16938"/>
    <cellStyle name="Normal 31 4 5 2 3" xfId="4471"/>
    <cellStyle name="Normal 31 4 5 2 3 2" xfId="14913"/>
    <cellStyle name="Normal 31 4 5 2 4" xfId="8679"/>
    <cellStyle name="Normal 31 4 5 2 4 2" xfId="19121"/>
    <cellStyle name="Normal 31 4 5 2 5" xfId="12730"/>
    <cellStyle name="Normal 31 4 5 3" xfId="5483"/>
    <cellStyle name="Normal 31 4 5 3 2" xfId="9691"/>
    <cellStyle name="Normal 31 4 5 3 2 2" xfId="20133"/>
    <cellStyle name="Normal 31 4 5 3 3" xfId="15925"/>
    <cellStyle name="Normal 31 4 5 4" xfId="3458"/>
    <cellStyle name="Normal 31 4 5 4 2" xfId="13900"/>
    <cellStyle name="Normal 31 4 5 5" xfId="7666"/>
    <cellStyle name="Normal 31 4 5 5 2" xfId="18108"/>
    <cellStyle name="Normal 31 4 5 6" xfId="1274"/>
    <cellStyle name="Normal 31 4 5 7" xfId="11717"/>
    <cellStyle name="Normal 31 4 6" xfId="558"/>
    <cellStyle name="Normal 31 4 6 2" xfId="2250"/>
    <cellStyle name="Normal 31 4 6 2 2" xfId="6459"/>
    <cellStyle name="Normal 31 4 6 2 2 2" xfId="10667"/>
    <cellStyle name="Normal 31 4 6 2 2 2 2" xfId="21109"/>
    <cellStyle name="Normal 31 4 6 2 2 3" xfId="16901"/>
    <cellStyle name="Normal 31 4 6 2 3" xfId="4434"/>
    <cellStyle name="Normal 31 4 6 2 3 2" xfId="14876"/>
    <cellStyle name="Normal 31 4 6 2 4" xfId="8642"/>
    <cellStyle name="Normal 31 4 6 2 4 2" xfId="19084"/>
    <cellStyle name="Normal 31 4 6 2 5" xfId="12693"/>
    <cellStyle name="Normal 31 4 6 3" xfId="5446"/>
    <cellStyle name="Normal 31 4 6 3 2" xfId="9654"/>
    <cellStyle name="Normal 31 4 6 3 2 2" xfId="20096"/>
    <cellStyle name="Normal 31 4 6 3 3" xfId="15888"/>
    <cellStyle name="Normal 31 4 6 4" xfId="3421"/>
    <cellStyle name="Normal 31 4 6 4 2" xfId="13863"/>
    <cellStyle name="Normal 31 4 6 5" xfId="7629"/>
    <cellStyle name="Normal 31 4 6 5 2" xfId="18071"/>
    <cellStyle name="Normal 31 4 6 6" xfId="1237"/>
    <cellStyle name="Normal 31 4 6 7" xfId="11680"/>
    <cellStyle name="Normal 31 4 7" xfId="246"/>
    <cellStyle name="Normal 31 4 7 2" xfId="2620"/>
    <cellStyle name="Normal 31 4 7 2 2" xfId="6829"/>
    <cellStyle name="Normal 31 4 7 2 2 2" xfId="11037"/>
    <cellStyle name="Normal 31 4 7 2 2 2 2" xfId="21479"/>
    <cellStyle name="Normal 31 4 7 2 2 3" xfId="17271"/>
    <cellStyle name="Normal 31 4 7 2 3" xfId="4804"/>
    <cellStyle name="Normal 31 4 7 2 3 2" xfId="15246"/>
    <cellStyle name="Normal 31 4 7 2 4" xfId="9012"/>
    <cellStyle name="Normal 31 4 7 2 4 2" xfId="19454"/>
    <cellStyle name="Normal 31 4 7 2 5" xfId="13063"/>
    <cellStyle name="Normal 31 4 7 3" xfId="5816"/>
    <cellStyle name="Normal 31 4 7 3 2" xfId="10024"/>
    <cellStyle name="Normal 31 4 7 3 2 2" xfId="20466"/>
    <cellStyle name="Normal 31 4 7 3 3" xfId="16258"/>
    <cellStyle name="Normal 31 4 7 4" xfId="3791"/>
    <cellStyle name="Normal 31 4 7 4 2" xfId="14233"/>
    <cellStyle name="Normal 31 4 7 5" xfId="7999"/>
    <cellStyle name="Normal 31 4 7 5 2" xfId="18441"/>
    <cellStyle name="Normal 31 4 7 6" xfId="1607"/>
    <cellStyle name="Normal 31 4 7 7" xfId="12050"/>
    <cellStyle name="Normal 31 4 8" xfId="1941"/>
    <cellStyle name="Normal 31 4 8 2" xfId="6150"/>
    <cellStyle name="Normal 31 4 8 2 2" xfId="10358"/>
    <cellStyle name="Normal 31 4 8 2 2 2" xfId="20800"/>
    <cellStyle name="Normal 31 4 8 2 3" xfId="16592"/>
    <cellStyle name="Normal 31 4 8 3" xfId="4125"/>
    <cellStyle name="Normal 31 4 8 3 2" xfId="14567"/>
    <cellStyle name="Normal 31 4 8 4" xfId="8333"/>
    <cellStyle name="Normal 31 4 8 4 2" xfId="18775"/>
    <cellStyle name="Normal 31 4 8 5" xfId="12384"/>
    <cellStyle name="Normal 31 4 9" xfId="3112"/>
    <cellStyle name="Normal 31 4 9 2" xfId="7320"/>
    <cellStyle name="Normal 31 4 9 2 2" xfId="17762"/>
    <cellStyle name="Normal 31 4 9 3" xfId="13554"/>
    <cellStyle name="Normal 31 5" xfId="159"/>
    <cellStyle name="Normal 31 5 10" xfId="7162"/>
    <cellStyle name="Normal 31 5 10 2" xfId="17604"/>
    <cellStyle name="Normal 31 5 11" xfId="939"/>
    <cellStyle name="Normal 31 5 12" xfId="11382"/>
    <cellStyle name="Normal 31 5 2" xfId="340"/>
    <cellStyle name="Normal 31 5 2 10" xfId="1019"/>
    <cellStyle name="Normal 31 5 2 11" xfId="11462"/>
    <cellStyle name="Normal 31 5 2 2" xfId="514"/>
    <cellStyle name="Normal 31 5 2 2 2" xfId="860"/>
    <cellStyle name="Normal 31 5 2 2 2 2" xfId="2552"/>
    <cellStyle name="Normal 31 5 2 2 2 2 2" xfId="6761"/>
    <cellStyle name="Normal 31 5 2 2 2 2 2 2" xfId="10969"/>
    <cellStyle name="Normal 31 5 2 2 2 2 2 2 2" xfId="21411"/>
    <cellStyle name="Normal 31 5 2 2 2 2 2 3" xfId="17203"/>
    <cellStyle name="Normal 31 5 2 2 2 2 3" xfId="4736"/>
    <cellStyle name="Normal 31 5 2 2 2 2 3 2" xfId="15178"/>
    <cellStyle name="Normal 31 5 2 2 2 2 4" xfId="8944"/>
    <cellStyle name="Normal 31 5 2 2 2 2 4 2" xfId="19386"/>
    <cellStyle name="Normal 31 5 2 2 2 2 5" xfId="12995"/>
    <cellStyle name="Normal 31 5 2 2 2 3" xfId="5748"/>
    <cellStyle name="Normal 31 5 2 2 2 3 2" xfId="9956"/>
    <cellStyle name="Normal 31 5 2 2 2 3 2 2" xfId="20398"/>
    <cellStyle name="Normal 31 5 2 2 2 3 3" xfId="16190"/>
    <cellStyle name="Normal 31 5 2 2 2 4" xfId="3723"/>
    <cellStyle name="Normal 31 5 2 2 2 4 2" xfId="14165"/>
    <cellStyle name="Normal 31 5 2 2 2 5" xfId="7931"/>
    <cellStyle name="Normal 31 5 2 2 2 5 2" xfId="18373"/>
    <cellStyle name="Normal 31 5 2 2 2 6" xfId="1539"/>
    <cellStyle name="Normal 31 5 2 2 2 7" xfId="11982"/>
    <cellStyle name="Normal 31 5 2 2 3" xfId="1872"/>
    <cellStyle name="Normal 31 5 2 2 3 2" xfId="2885"/>
    <cellStyle name="Normal 31 5 2 2 3 2 2" xfId="7094"/>
    <cellStyle name="Normal 31 5 2 2 3 2 2 2" xfId="11302"/>
    <cellStyle name="Normal 31 5 2 2 3 2 2 2 2" xfId="21744"/>
    <cellStyle name="Normal 31 5 2 2 3 2 2 3" xfId="17536"/>
    <cellStyle name="Normal 31 5 2 2 3 2 3" xfId="5069"/>
    <cellStyle name="Normal 31 5 2 2 3 2 3 2" xfId="15511"/>
    <cellStyle name="Normal 31 5 2 2 3 2 4" xfId="9277"/>
    <cellStyle name="Normal 31 5 2 2 3 2 4 2" xfId="19719"/>
    <cellStyle name="Normal 31 5 2 2 3 2 5" xfId="13328"/>
    <cellStyle name="Normal 31 5 2 2 3 3" xfId="6081"/>
    <cellStyle name="Normal 31 5 2 2 3 3 2" xfId="10289"/>
    <cellStyle name="Normal 31 5 2 2 3 3 2 2" xfId="20731"/>
    <cellStyle name="Normal 31 5 2 2 3 3 3" xfId="16523"/>
    <cellStyle name="Normal 31 5 2 2 3 4" xfId="4056"/>
    <cellStyle name="Normal 31 5 2 2 3 4 2" xfId="14498"/>
    <cellStyle name="Normal 31 5 2 2 3 5" xfId="8264"/>
    <cellStyle name="Normal 31 5 2 2 3 5 2" xfId="18706"/>
    <cellStyle name="Normal 31 5 2 2 3 6" xfId="12315"/>
    <cellStyle name="Normal 31 5 2 2 4" xfId="2206"/>
    <cellStyle name="Normal 31 5 2 2 4 2" xfId="6415"/>
    <cellStyle name="Normal 31 5 2 2 4 2 2" xfId="10623"/>
    <cellStyle name="Normal 31 5 2 2 4 2 2 2" xfId="21065"/>
    <cellStyle name="Normal 31 5 2 2 4 2 3" xfId="16857"/>
    <cellStyle name="Normal 31 5 2 2 4 3" xfId="4390"/>
    <cellStyle name="Normal 31 5 2 2 4 3 2" xfId="14832"/>
    <cellStyle name="Normal 31 5 2 2 4 4" xfId="8598"/>
    <cellStyle name="Normal 31 5 2 2 4 4 2" xfId="19040"/>
    <cellStyle name="Normal 31 5 2 2 4 5" xfId="12649"/>
    <cellStyle name="Normal 31 5 2 2 5" xfId="5402"/>
    <cellStyle name="Normal 31 5 2 2 5 2" xfId="9610"/>
    <cellStyle name="Normal 31 5 2 2 5 2 2" xfId="20052"/>
    <cellStyle name="Normal 31 5 2 2 5 3" xfId="15844"/>
    <cellStyle name="Normal 31 5 2 2 6" xfId="3377"/>
    <cellStyle name="Normal 31 5 2 2 6 2" xfId="13819"/>
    <cellStyle name="Normal 31 5 2 2 7" xfId="7585"/>
    <cellStyle name="Normal 31 5 2 2 7 2" xfId="18027"/>
    <cellStyle name="Normal 31 5 2 2 8" xfId="1193"/>
    <cellStyle name="Normal 31 5 2 2 9" xfId="11636"/>
    <cellStyle name="Normal 31 5 2 3" xfId="686"/>
    <cellStyle name="Normal 31 5 2 3 2" xfId="2378"/>
    <cellStyle name="Normal 31 5 2 3 2 2" xfId="6587"/>
    <cellStyle name="Normal 31 5 2 3 2 2 2" xfId="10795"/>
    <cellStyle name="Normal 31 5 2 3 2 2 2 2" xfId="21237"/>
    <cellStyle name="Normal 31 5 2 3 2 2 3" xfId="17029"/>
    <cellStyle name="Normal 31 5 2 3 2 3" xfId="4562"/>
    <cellStyle name="Normal 31 5 2 3 2 3 2" xfId="15004"/>
    <cellStyle name="Normal 31 5 2 3 2 4" xfId="8770"/>
    <cellStyle name="Normal 31 5 2 3 2 4 2" xfId="19212"/>
    <cellStyle name="Normal 31 5 2 3 2 5" xfId="12821"/>
    <cellStyle name="Normal 31 5 2 3 3" xfId="5574"/>
    <cellStyle name="Normal 31 5 2 3 3 2" xfId="9782"/>
    <cellStyle name="Normal 31 5 2 3 3 2 2" xfId="20224"/>
    <cellStyle name="Normal 31 5 2 3 3 3" xfId="16016"/>
    <cellStyle name="Normal 31 5 2 3 4" xfId="3549"/>
    <cellStyle name="Normal 31 5 2 3 4 2" xfId="13991"/>
    <cellStyle name="Normal 31 5 2 3 5" xfId="7757"/>
    <cellStyle name="Normal 31 5 2 3 5 2" xfId="18199"/>
    <cellStyle name="Normal 31 5 2 3 6" xfId="1365"/>
    <cellStyle name="Normal 31 5 2 3 7" xfId="11808"/>
    <cellStyle name="Normal 31 5 2 4" xfId="1698"/>
    <cellStyle name="Normal 31 5 2 4 2" xfId="2711"/>
    <cellStyle name="Normal 31 5 2 4 2 2" xfId="6920"/>
    <cellStyle name="Normal 31 5 2 4 2 2 2" xfId="11128"/>
    <cellStyle name="Normal 31 5 2 4 2 2 2 2" xfId="21570"/>
    <cellStyle name="Normal 31 5 2 4 2 2 3" xfId="17362"/>
    <cellStyle name="Normal 31 5 2 4 2 3" xfId="4895"/>
    <cellStyle name="Normal 31 5 2 4 2 3 2" xfId="15337"/>
    <cellStyle name="Normal 31 5 2 4 2 4" xfId="9103"/>
    <cellStyle name="Normal 31 5 2 4 2 4 2" xfId="19545"/>
    <cellStyle name="Normal 31 5 2 4 2 5" xfId="13154"/>
    <cellStyle name="Normal 31 5 2 4 3" xfId="5907"/>
    <cellStyle name="Normal 31 5 2 4 3 2" xfId="10115"/>
    <cellStyle name="Normal 31 5 2 4 3 2 2" xfId="20557"/>
    <cellStyle name="Normal 31 5 2 4 3 3" xfId="16349"/>
    <cellStyle name="Normal 31 5 2 4 4" xfId="3882"/>
    <cellStyle name="Normal 31 5 2 4 4 2" xfId="14324"/>
    <cellStyle name="Normal 31 5 2 4 5" xfId="8090"/>
    <cellStyle name="Normal 31 5 2 4 5 2" xfId="18532"/>
    <cellStyle name="Normal 31 5 2 4 6" xfId="12141"/>
    <cellStyle name="Normal 31 5 2 5" xfId="2032"/>
    <cellStyle name="Normal 31 5 2 5 2" xfId="6241"/>
    <cellStyle name="Normal 31 5 2 5 2 2" xfId="10449"/>
    <cellStyle name="Normal 31 5 2 5 2 2 2" xfId="20891"/>
    <cellStyle name="Normal 31 5 2 5 2 3" xfId="16683"/>
    <cellStyle name="Normal 31 5 2 5 3" xfId="4216"/>
    <cellStyle name="Normal 31 5 2 5 3 2" xfId="14658"/>
    <cellStyle name="Normal 31 5 2 5 4" xfId="8424"/>
    <cellStyle name="Normal 31 5 2 5 4 2" xfId="18866"/>
    <cellStyle name="Normal 31 5 2 5 5" xfId="12475"/>
    <cellStyle name="Normal 31 5 2 6" xfId="3203"/>
    <cellStyle name="Normal 31 5 2 6 2" xfId="7411"/>
    <cellStyle name="Normal 31 5 2 6 2 2" xfId="17853"/>
    <cellStyle name="Normal 31 5 2 6 3" xfId="13645"/>
    <cellStyle name="Normal 31 5 2 7" xfId="5227"/>
    <cellStyle name="Normal 31 5 2 7 2" xfId="9435"/>
    <cellStyle name="Normal 31 5 2 7 2 2" xfId="19877"/>
    <cellStyle name="Normal 31 5 2 7 3" xfId="15669"/>
    <cellStyle name="Normal 31 5 2 8" xfId="3044"/>
    <cellStyle name="Normal 31 5 2 8 2" xfId="13486"/>
    <cellStyle name="Normal 31 5 2 9" xfId="7252"/>
    <cellStyle name="Normal 31 5 2 9 2" xfId="17694"/>
    <cellStyle name="Normal 31 5 3" xfId="434"/>
    <cellStyle name="Normal 31 5 3 2" xfId="780"/>
    <cellStyle name="Normal 31 5 3 2 2" xfId="2472"/>
    <cellStyle name="Normal 31 5 3 2 2 2" xfId="6681"/>
    <cellStyle name="Normal 31 5 3 2 2 2 2" xfId="10889"/>
    <cellStyle name="Normal 31 5 3 2 2 2 2 2" xfId="21331"/>
    <cellStyle name="Normal 31 5 3 2 2 2 3" xfId="17123"/>
    <cellStyle name="Normal 31 5 3 2 2 3" xfId="4656"/>
    <cellStyle name="Normal 31 5 3 2 2 3 2" xfId="15098"/>
    <cellStyle name="Normal 31 5 3 2 2 4" xfId="8864"/>
    <cellStyle name="Normal 31 5 3 2 2 4 2" xfId="19306"/>
    <cellStyle name="Normal 31 5 3 2 2 5" xfId="12915"/>
    <cellStyle name="Normal 31 5 3 2 3" xfId="5668"/>
    <cellStyle name="Normal 31 5 3 2 3 2" xfId="9876"/>
    <cellStyle name="Normal 31 5 3 2 3 2 2" xfId="20318"/>
    <cellStyle name="Normal 31 5 3 2 3 3" xfId="16110"/>
    <cellStyle name="Normal 31 5 3 2 4" xfId="3643"/>
    <cellStyle name="Normal 31 5 3 2 4 2" xfId="14085"/>
    <cellStyle name="Normal 31 5 3 2 5" xfId="7851"/>
    <cellStyle name="Normal 31 5 3 2 5 2" xfId="18293"/>
    <cellStyle name="Normal 31 5 3 2 6" xfId="1459"/>
    <cellStyle name="Normal 31 5 3 2 7" xfId="11902"/>
    <cellStyle name="Normal 31 5 3 3" xfId="1792"/>
    <cellStyle name="Normal 31 5 3 3 2" xfId="2805"/>
    <cellStyle name="Normal 31 5 3 3 2 2" xfId="7014"/>
    <cellStyle name="Normal 31 5 3 3 2 2 2" xfId="11222"/>
    <cellStyle name="Normal 31 5 3 3 2 2 2 2" xfId="21664"/>
    <cellStyle name="Normal 31 5 3 3 2 2 3" xfId="17456"/>
    <cellStyle name="Normal 31 5 3 3 2 3" xfId="4989"/>
    <cellStyle name="Normal 31 5 3 3 2 3 2" xfId="15431"/>
    <cellStyle name="Normal 31 5 3 3 2 4" xfId="9197"/>
    <cellStyle name="Normal 31 5 3 3 2 4 2" xfId="19639"/>
    <cellStyle name="Normal 31 5 3 3 2 5" xfId="13248"/>
    <cellStyle name="Normal 31 5 3 3 3" xfId="6001"/>
    <cellStyle name="Normal 31 5 3 3 3 2" xfId="10209"/>
    <cellStyle name="Normal 31 5 3 3 3 2 2" xfId="20651"/>
    <cellStyle name="Normal 31 5 3 3 3 3" xfId="16443"/>
    <cellStyle name="Normal 31 5 3 3 4" xfId="3976"/>
    <cellStyle name="Normal 31 5 3 3 4 2" xfId="14418"/>
    <cellStyle name="Normal 31 5 3 3 5" xfId="8184"/>
    <cellStyle name="Normal 31 5 3 3 5 2" xfId="18626"/>
    <cellStyle name="Normal 31 5 3 3 6" xfId="12235"/>
    <cellStyle name="Normal 31 5 3 4" xfId="2126"/>
    <cellStyle name="Normal 31 5 3 4 2" xfId="6335"/>
    <cellStyle name="Normal 31 5 3 4 2 2" xfId="10543"/>
    <cellStyle name="Normal 31 5 3 4 2 2 2" xfId="20985"/>
    <cellStyle name="Normal 31 5 3 4 2 3" xfId="16777"/>
    <cellStyle name="Normal 31 5 3 4 3" xfId="4310"/>
    <cellStyle name="Normal 31 5 3 4 3 2" xfId="14752"/>
    <cellStyle name="Normal 31 5 3 4 4" xfId="8518"/>
    <cellStyle name="Normal 31 5 3 4 4 2" xfId="18960"/>
    <cellStyle name="Normal 31 5 3 4 5" xfId="12569"/>
    <cellStyle name="Normal 31 5 3 5" xfId="5322"/>
    <cellStyle name="Normal 31 5 3 5 2" xfId="9530"/>
    <cellStyle name="Normal 31 5 3 5 2 2" xfId="19972"/>
    <cellStyle name="Normal 31 5 3 5 3" xfId="15764"/>
    <cellStyle name="Normal 31 5 3 6" xfId="3297"/>
    <cellStyle name="Normal 31 5 3 6 2" xfId="13739"/>
    <cellStyle name="Normal 31 5 3 7" xfId="7505"/>
    <cellStyle name="Normal 31 5 3 7 2" xfId="17947"/>
    <cellStyle name="Normal 31 5 3 8" xfId="1113"/>
    <cellStyle name="Normal 31 5 3 9" xfId="11556"/>
    <cellStyle name="Normal 31 5 4" xfId="606"/>
    <cellStyle name="Normal 31 5 4 2" xfId="2298"/>
    <cellStyle name="Normal 31 5 4 2 2" xfId="6507"/>
    <cellStyle name="Normal 31 5 4 2 2 2" xfId="10715"/>
    <cellStyle name="Normal 31 5 4 2 2 2 2" xfId="21157"/>
    <cellStyle name="Normal 31 5 4 2 2 3" xfId="16949"/>
    <cellStyle name="Normal 31 5 4 2 3" xfId="4482"/>
    <cellStyle name="Normal 31 5 4 2 3 2" xfId="14924"/>
    <cellStyle name="Normal 31 5 4 2 4" xfId="8690"/>
    <cellStyle name="Normal 31 5 4 2 4 2" xfId="19132"/>
    <cellStyle name="Normal 31 5 4 2 5" xfId="12741"/>
    <cellStyle name="Normal 31 5 4 3" xfId="5494"/>
    <cellStyle name="Normal 31 5 4 3 2" xfId="9702"/>
    <cellStyle name="Normal 31 5 4 3 2 2" xfId="20144"/>
    <cellStyle name="Normal 31 5 4 3 3" xfId="15936"/>
    <cellStyle name="Normal 31 5 4 4" xfId="3469"/>
    <cellStyle name="Normal 31 5 4 4 2" xfId="13911"/>
    <cellStyle name="Normal 31 5 4 5" xfId="7677"/>
    <cellStyle name="Normal 31 5 4 5 2" xfId="18119"/>
    <cellStyle name="Normal 31 5 4 6" xfId="1285"/>
    <cellStyle name="Normal 31 5 4 7" xfId="11728"/>
    <cellStyle name="Normal 31 5 5" xfId="257"/>
    <cellStyle name="Normal 31 5 5 2" xfId="2631"/>
    <cellStyle name="Normal 31 5 5 2 2" xfId="6840"/>
    <cellStyle name="Normal 31 5 5 2 2 2" xfId="11048"/>
    <cellStyle name="Normal 31 5 5 2 2 2 2" xfId="21490"/>
    <cellStyle name="Normal 31 5 5 2 2 3" xfId="17282"/>
    <cellStyle name="Normal 31 5 5 2 3" xfId="4815"/>
    <cellStyle name="Normal 31 5 5 2 3 2" xfId="15257"/>
    <cellStyle name="Normal 31 5 5 2 4" xfId="9023"/>
    <cellStyle name="Normal 31 5 5 2 4 2" xfId="19465"/>
    <cellStyle name="Normal 31 5 5 2 5" xfId="13074"/>
    <cellStyle name="Normal 31 5 5 3" xfId="5827"/>
    <cellStyle name="Normal 31 5 5 3 2" xfId="10035"/>
    <cellStyle name="Normal 31 5 5 3 2 2" xfId="20477"/>
    <cellStyle name="Normal 31 5 5 3 3" xfId="16269"/>
    <cellStyle name="Normal 31 5 5 4" xfId="3802"/>
    <cellStyle name="Normal 31 5 5 4 2" xfId="14244"/>
    <cellStyle name="Normal 31 5 5 5" xfId="8010"/>
    <cellStyle name="Normal 31 5 5 5 2" xfId="18452"/>
    <cellStyle name="Normal 31 5 5 6" xfId="1618"/>
    <cellStyle name="Normal 31 5 5 7" xfId="12061"/>
    <cellStyle name="Normal 31 5 6" xfId="1952"/>
    <cellStyle name="Normal 31 5 6 2" xfId="6161"/>
    <cellStyle name="Normal 31 5 6 2 2" xfId="10369"/>
    <cellStyle name="Normal 31 5 6 2 2 2" xfId="20811"/>
    <cellStyle name="Normal 31 5 6 2 3" xfId="16603"/>
    <cellStyle name="Normal 31 5 6 3" xfId="4136"/>
    <cellStyle name="Normal 31 5 6 3 2" xfId="14578"/>
    <cellStyle name="Normal 31 5 6 4" xfId="8344"/>
    <cellStyle name="Normal 31 5 6 4 2" xfId="18786"/>
    <cellStyle name="Normal 31 5 6 5" xfId="12395"/>
    <cellStyle name="Normal 31 5 7" xfId="3123"/>
    <cellStyle name="Normal 31 5 7 2" xfId="7331"/>
    <cellStyle name="Normal 31 5 7 2 2" xfId="17773"/>
    <cellStyle name="Normal 31 5 7 3" xfId="13565"/>
    <cellStyle name="Normal 31 5 8" xfId="5137"/>
    <cellStyle name="Normal 31 5 8 2" xfId="9345"/>
    <cellStyle name="Normal 31 5 8 2 2" xfId="19787"/>
    <cellStyle name="Normal 31 5 8 3" xfId="15579"/>
    <cellStyle name="Normal 31 5 9" xfId="2954"/>
    <cellStyle name="Normal 31 5 9 2" xfId="13396"/>
    <cellStyle name="Normal 31 6" xfId="135"/>
    <cellStyle name="Normal 31 6 10" xfId="7179"/>
    <cellStyle name="Normal 31 6 10 2" xfId="17621"/>
    <cellStyle name="Normal 31 6 11" xfId="911"/>
    <cellStyle name="Normal 31 6 12" xfId="11354"/>
    <cellStyle name="Normal 31 6 2" xfId="312"/>
    <cellStyle name="Normal 31 6 2 10" xfId="991"/>
    <cellStyle name="Normal 31 6 2 11" xfId="11434"/>
    <cellStyle name="Normal 31 6 2 2" xfId="486"/>
    <cellStyle name="Normal 31 6 2 2 2" xfId="832"/>
    <cellStyle name="Normal 31 6 2 2 2 2" xfId="2524"/>
    <cellStyle name="Normal 31 6 2 2 2 2 2" xfId="6733"/>
    <cellStyle name="Normal 31 6 2 2 2 2 2 2" xfId="10941"/>
    <cellStyle name="Normal 31 6 2 2 2 2 2 2 2" xfId="21383"/>
    <cellStyle name="Normal 31 6 2 2 2 2 2 3" xfId="17175"/>
    <cellStyle name="Normal 31 6 2 2 2 2 3" xfId="4708"/>
    <cellStyle name="Normal 31 6 2 2 2 2 3 2" xfId="15150"/>
    <cellStyle name="Normal 31 6 2 2 2 2 4" xfId="8916"/>
    <cellStyle name="Normal 31 6 2 2 2 2 4 2" xfId="19358"/>
    <cellStyle name="Normal 31 6 2 2 2 2 5" xfId="12967"/>
    <cellStyle name="Normal 31 6 2 2 2 3" xfId="5720"/>
    <cellStyle name="Normal 31 6 2 2 2 3 2" xfId="9928"/>
    <cellStyle name="Normal 31 6 2 2 2 3 2 2" xfId="20370"/>
    <cellStyle name="Normal 31 6 2 2 2 3 3" xfId="16162"/>
    <cellStyle name="Normal 31 6 2 2 2 4" xfId="3695"/>
    <cellStyle name="Normal 31 6 2 2 2 4 2" xfId="14137"/>
    <cellStyle name="Normal 31 6 2 2 2 5" xfId="7903"/>
    <cellStyle name="Normal 31 6 2 2 2 5 2" xfId="18345"/>
    <cellStyle name="Normal 31 6 2 2 2 6" xfId="1511"/>
    <cellStyle name="Normal 31 6 2 2 2 7" xfId="11954"/>
    <cellStyle name="Normal 31 6 2 2 3" xfId="1844"/>
    <cellStyle name="Normal 31 6 2 2 3 2" xfId="2857"/>
    <cellStyle name="Normal 31 6 2 2 3 2 2" xfId="7066"/>
    <cellStyle name="Normal 31 6 2 2 3 2 2 2" xfId="11274"/>
    <cellStyle name="Normal 31 6 2 2 3 2 2 2 2" xfId="21716"/>
    <cellStyle name="Normal 31 6 2 2 3 2 2 3" xfId="17508"/>
    <cellStyle name="Normal 31 6 2 2 3 2 3" xfId="5041"/>
    <cellStyle name="Normal 31 6 2 2 3 2 3 2" xfId="15483"/>
    <cellStyle name="Normal 31 6 2 2 3 2 4" xfId="9249"/>
    <cellStyle name="Normal 31 6 2 2 3 2 4 2" xfId="19691"/>
    <cellStyle name="Normal 31 6 2 2 3 2 5" xfId="13300"/>
    <cellStyle name="Normal 31 6 2 2 3 3" xfId="6053"/>
    <cellStyle name="Normal 31 6 2 2 3 3 2" xfId="10261"/>
    <cellStyle name="Normal 31 6 2 2 3 3 2 2" xfId="20703"/>
    <cellStyle name="Normal 31 6 2 2 3 3 3" xfId="16495"/>
    <cellStyle name="Normal 31 6 2 2 3 4" xfId="4028"/>
    <cellStyle name="Normal 31 6 2 2 3 4 2" xfId="14470"/>
    <cellStyle name="Normal 31 6 2 2 3 5" xfId="8236"/>
    <cellStyle name="Normal 31 6 2 2 3 5 2" xfId="18678"/>
    <cellStyle name="Normal 31 6 2 2 3 6" xfId="12287"/>
    <cellStyle name="Normal 31 6 2 2 4" xfId="2178"/>
    <cellStyle name="Normal 31 6 2 2 4 2" xfId="6387"/>
    <cellStyle name="Normal 31 6 2 2 4 2 2" xfId="10595"/>
    <cellStyle name="Normal 31 6 2 2 4 2 2 2" xfId="21037"/>
    <cellStyle name="Normal 31 6 2 2 4 2 3" xfId="16829"/>
    <cellStyle name="Normal 31 6 2 2 4 3" xfId="4362"/>
    <cellStyle name="Normal 31 6 2 2 4 3 2" xfId="14804"/>
    <cellStyle name="Normal 31 6 2 2 4 4" xfId="8570"/>
    <cellStyle name="Normal 31 6 2 2 4 4 2" xfId="19012"/>
    <cellStyle name="Normal 31 6 2 2 4 5" xfId="12621"/>
    <cellStyle name="Normal 31 6 2 2 5" xfId="5374"/>
    <cellStyle name="Normal 31 6 2 2 5 2" xfId="9582"/>
    <cellStyle name="Normal 31 6 2 2 5 2 2" xfId="20024"/>
    <cellStyle name="Normal 31 6 2 2 5 3" xfId="15816"/>
    <cellStyle name="Normal 31 6 2 2 6" xfId="3349"/>
    <cellStyle name="Normal 31 6 2 2 6 2" xfId="13791"/>
    <cellStyle name="Normal 31 6 2 2 7" xfId="7557"/>
    <cellStyle name="Normal 31 6 2 2 7 2" xfId="17999"/>
    <cellStyle name="Normal 31 6 2 2 8" xfId="1165"/>
    <cellStyle name="Normal 31 6 2 2 9" xfId="11608"/>
    <cellStyle name="Normal 31 6 2 3" xfId="658"/>
    <cellStyle name="Normal 31 6 2 3 2" xfId="2350"/>
    <cellStyle name="Normal 31 6 2 3 2 2" xfId="6559"/>
    <cellStyle name="Normal 31 6 2 3 2 2 2" xfId="10767"/>
    <cellStyle name="Normal 31 6 2 3 2 2 2 2" xfId="21209"/>
    <cellStyle name="Normal 31 6 2 3 2 2 3" xfId="17001"/>
    <cellStyle name="Normal 31 6 2 3 2 3" xfId="4534"/>
    <cellStyle name="Normal 31 6 2 3 2 3 2" xfId="14976"/>
    <cellStyle name="Normal 31 6 2 3 2 4" xfId="8742"/>
    <cellStyle name="Normal 31 6 2 3 2 4 2" xfId="19184"/>
    <cellStyle name="Normal 31 6 2 3 2 5" xfId="12793"/>
    <cellStyle name="Normal 31 6 2 3 3" xfId="5546"/>
    <cellStyle name="Normal 31 6 2 3 3 2" xfId="9754"/>
    <cellStyle name="Normal 31 6 2 3 3 2 2" xfId="20196"/>
    <cellStyle name="Normal 31 6 2 3 3 3" xfId="15988"/>
    <cellStyle name="Normal 31 6 2 3 4" xfId="3521"/>
    <cellStyle name="Normal 31 6 2 3 4 2" xfId="13963"/>
    <cellStyle name="Normal 31 6 2 3 5" xfId="7729"/>
    <cellStyle name="Normal 31 6 2 3 5 2" xfId="18171"/>
    <cellStyle name="Normal 31 6 2 3 6" xfId="1337"/>
    <cellStyle name="Normal 31 6 2 3 7" xfId="11780"/>
    <cellStyle name="Normal 31 6 2 4" xfId="1670"/>
    <cellStyle name="Normal 31 6 2 4 2" xfId="2683"/>
    <cellStyle name="Normal 31 6 2 4 2 2" xfId="6892"/>
    <cellStyle name="Normal 31 6 2 4 2 2 2" xfId="11100"/>
    <cellStyle name="Normal 31 6 2 4 2 2 2 2" xfId="21542"/>
    <cellStyle name="Normal 31 6 2 4 2 2 3" xfId="17334"/>
    <cellStyle name="Normal 31 6 2 4 2 3" xfId="4867"/>
    <cellStyle name="Normal 31 6 2 4 2 3 2" xfId="15309"/>
    <cellStyle name="Normal 31 6 2 4 2 4" xfId="9075"/>
    <cellStyle name="Normal 31 6 2 4 2 4 2" xfId="19517"/>
    <cellStyle name="Normal 31 6 2 4 2 5" xfId="13126"/>
    <cellStyle name="Normal 31 6 2 4 3" xfId="5879"/>
    <cellStyle name="Normal 31 6 2 4 3 2" xfId="10087"/>
    <cellStyle name="Normal 31 6 2 4 3 2 2" xfId="20529"/>
    <cellStyle name="Normal 31 6 2 4 3 3" xfId="16321"/>
    <cellStyle name="Normal 31 6 2 4 4" xfId="3854"/>
    <cellStyle name="Normal 31 6 2 4 4 2" xfId="14296"/>
    <cellStyle name="Normal 31 6 2 4 5" xfId="8062"/>
    <cellStyle name="Normal 31 6 2 4 5 2" xfId="18504"/>
    <cellStyle name="Normal 31 6 2 4 6" xfId="12113"/>
    <cellStyle name="Normal 31 6 2 5" xfId="2004"/>
    <cellStyle name="Normal 31 6 2 5 2" xfId="6213"/>
    <cellStyle name="Normal 31 6 2 5 2 2" xfId="10421"/>
    <cellStyle name="Normal 31 6 2 5 2 2 2" xfId="20863"/>
    <cellStyle name="Normal 31 6 2 5 2 3" xfId="16655"/>
    <cellStyle name="Normal 31 6 2 5 3" xfId="4188"/>
    <cellStyle name="Normal 31 6 2 5 3 2" xfId="14630"/>
    <cellStyle name="Normal 31 6 2 5 4" xfId="8396"/>
    <cellStyle name="Normal 31 6 2 5 4 2" xfId="18838"/>
    <cellStyle name="Normal 31 6 2 5 5" xfId="12447"/>
    <cellStyle name="Normal 31 6 2 6" xfId="3175"/>
    <cellStyle name="Normal 31 6 2 6 2" xfId="7383"/>
    <cellStyle name="Normal 31 6 2 6 2 2" xfId="17825"/>
    <cellStyle name="Normal 31 6 2 6 3" xfId="13617"/>
    <cellStyle name="Normal 31 6 2 7" xfId="5199"/>
    <cellStyle name="Normal 31 6 2 7 2" xfId="9407"/>
    <cellStyle name="Normal 31 6 2 7 2 2" xfId="19849"/>
    <cellStyle name="Normal 31 6 2 7 3" xfId="15641"/>
    <cellStyle name="Normal 31 6 2 8" xfId="3016"/>
    <cellStyle name="Normal 31 6 2 8 2" xfId="13458"/>
    <cellStyle name="Normal 31 6 2 9" xfId="7224"/>
    <cellStyle name="Normal 31 6 2 9 2" xfId="17666"/>
    <cellStyle name="Normal 31 6 3" xfId="406"/>
    <cellStyle name="Normal 31 6 3 2" xfId="752"/>
    <cellStyle name="Normal 31 6 3 2 2" xfId="2444"/>
    <cellStyle name="Normal 31 6 3 2 2 2" xfId="6653"/>
    <cellStyle name="Normal 31 6 3 2 2 2 2" xfId="10861"/>
    <cellStyle name="Normal 31 6 3 2 2 2 2 2" xfId="21303"/>
    <cellStyle name="Normal 31 6 3 2 2 2 3" xfId="17095"/>
    <cellStyle name="Normal 31 6 3 2 2 3" xfId="4628"/>
    <cellStyle name="Normal 31 6 3 2 2 3 2" xfId="15070"/>
    <cellStyle name="Normal 31 6 3 2 2 4" xfId="8836"/>
    <cellStyle name="Normal 31 6 3 2 2 4 2" xfId="19278"/>
    <cellStyle name="Normal 31 6 3 2 2 5" xfId="12887"/>
    <cellStyle name="Normal 31 6 3 2 3" xfId="5640"/>
    <cellStyle name="Normal 31 6 3 2 3 2" xfId="9848"/>
    <cellStyle name="Normal 31 6 3 2 3 2 2" xfId="20290"/>
    <cellStyle name="Normal 31 6 3 2 3 3" xfId="16082"/>
    <cellStyle name="Normal 31 6 3 2 4" xfId="3615"/>
    <cellStyle name="Normal 31 6 3 2 4 2" xfId="14057"/>
    <cellStyle name="Normal 31 6 3 2 5" xfId="7823"/>
    <cellStyle name="Normal 31 6 3 2 5 2" xfId="18265"/>
    <cellStyle name="Normal 31 6 3 2 6" xfId="1431"/>
    <cellStyle name="Normal 31 6 3 2 7" xfId="11874"/>
    <cellStyle name="Normal 31 6 3 3" xfId="1764"/>
    <cellStyle name="Normal 31 6 3 3 2" xfId="2777"/>
    <cellStyle name="Normal 31 6 3 3 2 2" xfId="6986"/>
    <cellStyle name="Normal 31 6 3 3 2 2 2" xfId="11194"/>
    <cellStyle name="Normal 31 6 3 3 2 2 2 2" xfId="21636"/>
    <cellStyle name="Normal 31 6 3 3 2 2 3" xfId="17428"/>
    <cellStyle name="Normal 31 6 3 3 2 3" xfId="4961"/>
    <cellStyle name="Normal 31 6 3 3 2 3 2" xfId="15403"/>
    <cellStyle name="Normal 31 6 3 3 2 4" xfId="9169"/>
    <cellStyle name="Normal 31 6 3 3 2 4 2" xfId="19611"/>
    <cellStyle name="Normal 31 6 3 3 2 5" xfId="13220"/>
    <cellStyle name="Normal 31 6 3 3 3" xfId="5973"/>
    <cellStyle name="Normal 31 6 3 3 3 2" xfId="10181"/>
    <cellStyle name="Normal 31 6 3 3 3 2 2" xfId="20623"/>
    <cellStyle name="Normal 31 6 3 3 3 3" xfId="16415"/>
    <cellStyle name="Normal 31 6 3 3 4" xfId="3948"/>
    <cellStyle name="Normal 31 6 3 3 4 2" xfId="14390"/>
    <cellStyle name="Normal 31 6 3 3 5" xfId="8156"/>
    <cellStyle name="Normal 31 6 3 3 5 2" xfId="18598"/>
    <cellStyle name="Normal 31 6 3 3 6" xfId="12207"/>
    <cellStyle name="Normal 31 6 3 4" xfId="2098"/>
    <cellStyle name="Normal 31 6 3 4 2" xfId="6307"/>
    <cellStyle name="Normal 31 6 3 4 2 2" xfId="10515"/>
    <cellStyle name="Normal 31 6 3 4 2 2 2" xfId="20957"/>
    <cellStyle name="Normal 31 6 3 4 2 3" xfId="16749"/>
    <cellStyle name="Normal 31 6 3 4 3" xfId="4282"/>
    <cellStyle name="Normal 31 6 3 4 3 2" xfId="14724"/>
    <cellStyle name="Normal 31 6 3 4 4" xfId="8490"/>
    <cellStyle name="Normal 31 6 3 4 4 2" xfId="18932"/>
    <cellStyle name="Normal 31 6 3 4 5" xfId="12541"/>
    <cellStyle name="Normal 31 6 3 5" xfId="5294"/>
    <cellStyle name="Normal 31 6 3 5 2" xfId="9502"/>
    <cellStyle name="Normal 31 6 3 5 2 2" xfId="19944"/>
    <cellStyle name="Normal 31 6 3 5 3" xfId="15736"/>
    <cellStyle name="Normal 31 6 3 6" xfId="3269"/>
    <cellStyle name="Normal 31 6 3 6 2" xfId="13711"/>
    <cellStyle name="Normal 31 6 3 7" xfId="7477"/>
    <cellStyle name="Normal 31 6 3 7 2" xfId="17919"/>
    <cellStyle name="Normal 31 6 3 8" xfId="1085"/>
    <cellStyle name="Normal 31 6 3 9" xfId="11528"/>
    <cellStyle name="Normal 31 6 4" xfId="578"/>
    <cellStyle name="Normal 31 6 4 2" xfId="2270"/>
    <cellStyle name="Normal 31 6 4 2 2" xfId="6479"/>
    <cellStyle name="Normal 31 6 4 2 2 2" xfId="10687"/>
    <cellStyle name="Normal 31 6 4 2 2 2 2" xfId="21129"/>
    <cellStyle name="Normal 31 6 4 2 2 3" xfId="16921"/>
    <cellStyle name="Normal 31 6 4 2 3" xfId="4454"/>
    <cellStyle name="Normal 31 6 4 2 3 2" xfId="14896"/>
    <cellStyle name="Normal 31 6 4 2 4" xfId="8662"/>
    <cellStyle name="Normal 31 6 4 2 4 2" xfId="19104"/>
    <cellStyle name="Normal 31 6 4 2 5" xfId="12713"/>
    <cellStyle name="Normal 31 6 4 3" xfId="5466"/>
    <cellStyle name="Normal 31 6 4 3 2" xfId="9674"/>
    <cellStyle name="Normal 31 6 4 3 2 2" xfId="20116"/>
    <cellStyle name="Normal 31 6 4 3 3" xfId="15908"/>
    <cellStyle name="Normal 31 6 4 4" xfId="3441"/>
    <cellStyle name="Normal 31 6 4 4 2" xfId="13883"/>
    <cellStyle name="Normal 31 6 4 5" xfId="7649"/>
    <cellStyle name="Normal 31 6 4 5 2" xfId="18091"/>
    <cellStyle name="Normal 31 6 4 6" xfId="1257"/>
    <cellStyle name="Normal 31 6 4 7" xfId="11700"/>
    <cellStyle name="Normal 31 6 5" xfId="229"/>
    <cellStyle name="Normal 31 6 5 2" xfId="2603"/>
    <cellStyle name="Normal 31 6 5 2 2" xfId="6812"/>
    <cellStyle name="Normal 31 6 5 2 2 2" xfId="11020"/>
    <cellStyle name="Normal 31 6 5 2 2 2 2" xfId="21462"/>
    <cellStyle name="Normal 31 6 5 2 2 3" xfId="17254"/>
    <cellStyle name="Normal 31 6 5 2 3" xfId="4787"/>
    <cellStyle name="Normal 31 6 5 2 3 2" xfId="15229"/>
    <cellStyle name="Normal 31 6 5 2 4" xfId="8995"/>
    <cellStyle name="Normal 31 6 5 2 4 2" xfId="19437"/>
    <cellStyle name="Normal 31 6 5 2 5" xfId="13046"/>
    <cellStyle name="Normal 31 6 5 3" xfId="5799"/>
    <cellStyle name="Normal 31 6 5 3 2" xfId="10007"/>
    <cellStyle name="Normal 31 6 5 3 2 2" xfId="20449"/>
    <cellStyle name="Normal 31 6 5 3 3" xfId="16241"/>
    <cellStyle name="Normal 31 6 5 4" xfId="3774"/>
    <cellStyle name="Normal 31 6 5 4 2" xfId="14216"/>
    <cellStyle name="Normal 31 6 5 5" xfId="7982"/>
    <cellStyle name="Normal 31 6 5 5 2" xfId="18424"/>
    <cellStyle name="Normal 31 6 5 6" xfId="1590"/>
    <cellStyle name="Normal 31 6 5 7" xfId="12033"/>
    <cellStyle name="Normal 31 6 6" xfId="1924"/>
    <cellStyle name="Normal 31 6 6 2" xfId="6133"/>
    <cellStyle name="Normal 31 6 6 2 2" xfId="10341"/>
    <cellStyle name="Normal 31 6 6 2 2 2" xfId="20783"/>
    <cellStyle name="Normal 31 6 6 2 3" xfId="16575"/>
    <cellStyle name="Normal 31 6 6 3" xfId="4108"/>
    <cellStyle name="Normal 31 6 6 3 2" xfId="14550"/>
    <cellStyle name="Normal 31 6 6 4" xfId="8316"/>
    <cellStyle name="Normal 31 6 6 4 2" xfId="18758"/>
    <cellStyle name="Normal 31 6 6 5" xfId="12367"/>
    <cellStyle name="Normal 31 6 7" xfId="3095"/>
    <cellStyle name="Normal 31 6 7 2" xfId="7303"/>
    <cellStyle name="Normal 31 6 7 2 2" xfId="17745"/>
    <cellStyle name="Normal 31 6 7 3" xfId="13537"/>
    <cellStyle name="Normal 31 6 8" xfId="5154"/>
    <cellStyle name="Normal 31 6 8 2" xfId="9362"/>
    <cellStyle name="Normal 31 6 8 2 2" xfId="19804"/>
    <cellStyle name="Normal 31 6 8 3" xfId="15596"/>
    <cellStyle name="Normal 31 6 9" xfId="2971"/>
    <cellStyle name="Normal 31 6 9 2" xfId="13413"/>
    <cellStyle name="Normal 31 7" xfId="100"/>
    <cellStyle name="Normal 31 7 10" xfId="977"/>
    <cellStyle name="Normal 31 7 11" xfId="11420"/>
    <cellStyle name="Normal 31 7 2" xfId="472"/>
    <cellStyle name="Normal 31 7 2 2" xfId="818"/>
    <cellStyle name="Normal 31 7 2 2 2" xfId="2510"/>
    <cellStyle name="Normal 31 7 2 2 2 2" xfId="6719"/>
    <cellStyle name="Normal 31 7 2 2 2 2 2" xfId="10927"/>
    <cellStyle name="Normal 31 7 2 2 2 2 2 2" xfId="21369"/>
    <cellStyle name="Normal 31 7 2 2 2 2 3" xfId="17161"/>
    <cellStyle name="Normal 31 7 2 2 2 3" xfId="4694"/>
    <cellStyle name="Normal 31 7 2 2 2 3 2" xfId="15136"/>
    <cellStyle name="Normal 31 7 2 2 2 4" xfId="8902"/>
    <cellStyle name="Normal 31 7 2 2 2 4 2" xfId="19344"/>
    <cellStyle name="Normal 31 7 2 2 2 5" xfId="12953"/>
    <cellStyle name="Normal 31 7 2 2 3" xfId="5706"/>
    <cellStyle name="Normal 31 7 2 2 3 2" xfId="9914"/>
    <cellStyle name="Normal 31 7 2 2 3 2 2" xfId="20356"/>
    <cellStyle name="Normal 31 7 2 2 3 3" xfId="16148"/>
    <cellStyle name="Normal 31 7 2 2 4" xfId="3681"/>
    <cellStyle name="Normal 31 7 2 2 4 2" xfId="14123"/>
    <cellStyle name="Normal 31 7 2 2 5" xfId="7889"/>
    <cellStyle name="Normal 31 7 2 2 5 2" xfId="18331"/>
    <cellStyle name="Normal 31 7 2 2 6" xfId="1497"/>
    <cellStyle name="Normal 31 7 2 2 7" xfId="11940"/>
    <cellStyle name="Normal 31 7 2 3" xfId="1830"/>
    <cellStyle name="Normal 31 7 2 3 2" xfId="2843"/>
    <cellStyle name="Normal 31 7 2 3 2 2" xfId="7052"/>
    <cellStyle name="Normal 31 7 2 3 2 2 2" xfId="11260"/>
    <cellStyle name="Normal 31 7 2 3 2 2 2 2" xfId="21702"/>
    <cellStyle name="Normal 31 7 2 3 2 2 3" xfId="17494"/>
    <cellStyle name="Normal 31 7 2 3 2 3" xfId="5027"/>
    <cellStyle name="Normal 31 7 2 3 2 3 2" xfId="15469"/>
    <cellStyle name="Normal 31 7 2 3 2 4" xfId="9235"/>
    <cellStyle name="Normal 31 7 2 3 2 4 2" xfId="19677"/>
    <cellStyle name="Normal 31 7 2 3 2 5" xfId="13286"/>
    <cellStyle name="Normal 31 7 2 3 3" xfId="6039"/>
    <cellStyle name="Normal 31 7 2 3 3 2" xfId="10247"/>
    <cellStyle name="Normal 31 7 2 3 3 2 2" xfId="20689"/>
    <cellStyle name="Normal 31 7 2 3 3 3" xfId="16481"/>
    <cellStyle name="Normal 31 7 2 3 4" xfId="4014"/>
    <cellStyle name="Normal 31 7 2 3 4 2" xfId="14456"/>
    <cellStyle name="Normal 31 7 2 3 5" xfId="8222"/>
    <cellStyle name="Normal 31 7 2 3 5 2" xfId="18664"/>
    <cellStyle name="Normal 31 7 2 3 6" xfId="12273"/>
    <cellStyle name="Normal 31 7 2 4" xfId="2164"/>
    <cellStyle name="Normal 31 7 2 4 2" xfId="6373"/>
    <cellStyle name="Normal 31 7 2 4 2 2" xfId="10581"/>
    <cellStyle name="Normal 31 7 2 4 2 2 2" xfId="21023"/>
    <cellStyle name="Normal 31 7 2 4 2 3" xfId="16815"/>
    <cellStyle name="Normal 31 7 2 4 3" xfId="4348"/>
    <cellStyle name="Normal 31 7 2 4 3 2" xfId="14790"/>
    <cellStyle name="Normal 31 7 2 4 4" xfId="8556"/>
    <cellStyle name="Normal 31 7 2 4 4 2" xfId="18998"/>
    <cellStyle name="Normal 31 7 2 4 5" xfId="12607"/>
    <cellStyle name="Normal 31 7 2 5" xfId="5360"/>
    <cellStyle name="Normal 31 7 2 5 2" xfId="9568"/>
    <cellStyle name="Normal 31 7 2 5 2 2" xfId="20010"/>
    <cellStyle name="Normal 31 7 2 5 3" xfId="15802"/>
    <cellStyle name="Normal 31 7 2 6" xfId="3335"/>
    <cellStyle name="Normal 31 7 2 6 2" xfId="13777"/>
    <cellStyle name="Normal 31 7 2 7" xfId="7543"/>
    <cellStyle name="Normal 31 7 2 7 2" xfId="17985"/>
    <cellStyle name="Normal 31 7 2 8" xfId="1151"/>
    <cellStyle name="Normal 31 7 2 9" xfId="11594"/>
    <cellStyle name="Normal 31 7 3" xfId="644"/>
    <cellStyle name="Normal 31 7 3 2" xfId="2336"/>
    <cellStyle name="Normal 31 7 3 2 2" xfId="6545"/>
    <cellStyle name="Normal 31 7 3 2 2 2" xfId="10753"/>
    <cellStyle name="Normal 31 7 3 2 2 2 2" xfId="21195"/>
    <cellStyle name="Normal 31 7 3 2 2 3" xfId="16987"/>
    <cellStyle name="Normal 31 7 3 2 3" xfId="4520"/>
    <cellStyle name="Normal 31 7 3 2 3 2" xfId="14962"/>
    <cellStyle name="Normal 31 7 3 2 4" xfId="8728"/>
    <cellStyle name="Normal 31 7 3 2 4 2" xfId="19170"/>
    <cellStyle name="Normal 31 7 3 2 5" xfId="12779"/>
    <cellStyle name="Normal 31 7 3 3" xfId="5532"/>
    <cellStyle name="Normal 31 7 3 3 2" xfId="9740"/>
    <cellStyle name="Normal 31 7 3 3 2 2" xfId="20182"/>
    <cellStyle name="Normal 31 7 3 3 3" xfId="15974"/>
    <cellStyle name="Normal 31 7 3 4" xfId="3507"/>
    <cellStyle name="Normal 31 7 3 4 2" xfId="13949"/>
    <cellStyle name="Normal 31 7 3 5" xfId="7715"/>
    <cellStyle name="Normal 31 7 3 5 2" xfId="18157"/>
    <cellStyle name="Normal 31 7 3 6" xfId="1323"/>
    <cellStyle name="Normal 31 7 3 7" xfId="11766"/>
    <cellStyle name="Normal 31 7 4" xfId="297"/>
    <cellStyle name="Normal 31 7 4 2" xfId="2669"/>
    <cellStyle name="Normal 31 7 4 2 2" xfId="6878"/>
    <cellStyle name="Normal 31 7 4 2 2 2" xfId="11086"/>
    <cellStyle name="Normal 31 7 4 2 2 2 2" xfId="21528"/>
    <cellStyle name="Normal 31 7 4 2 2 3" xfId="17320"/>
    <cellStyle name="Normal 31 7 4 2 3" xfId="4853"/>
    <cellStyle name="Normal 31 7 4 2 3 2" xfId="15295"/>
    <cellStyle name="Normal 31 7 4 2 4" xfId="9061"/>
    <cellStyle name="Normal 31 7 4 2 4 2" xfId="19503"/>
    <cellStyle name="Normal 31 7 4 2 5" xfId="13112"/>
    <cellStyle name="Normal 31 7 4 3" xfId="5865"/>
    <cellStyle name="Normal 31 7 4 3 2" xfId="10073"/>
    <cellStyle name="Normal 31 7 4 3 2 2" xfId="20515"/>
    <cellStyle name="Normal 31 7 4 3 3" xfId="16307"/>
    <cellStyle name="Normal 31 7 4 4" xfId="3840"/>
    <cellStyle name="Normal 31 7 4 4 2" xfId="14282"/>
    <cellStyle name="Normal 31 7 4 5" xfId="8048"/>
    <cellStyle name="Normal 31 7 4 5 2" xfId="18490"/>
    <cellStyle name="Normal 31 7 4 6" xfId="1656"/>
    <cellStyle name="Normal 31 7 4 7" xfId="12099"/>
    <cellStyle name="Normal 31 7 5" xfId="1990"/>
    <cellStyle name="Normal 31 7 5 2" xfId="6199"/>
    <cellStyle name="Normal 31 7 5 2 2" xfId="10407"/>
    <cellStyle name="Normal 31 7 5 2 2 2" xfId="20849"/>
    <cellStyle name="Normal 31 7 5 2 3" xfId="16641"/>
    <cellStyle name="Normal 31 7 5 3" xfId="4174"/>
    <cellStyle name="Normal 31 7 5 3 2" xfId="14616"/>
    <cellStyle name="Normal 31 7 5 4" xfId="8382"/>
    <cellStyle name="Normal 31 7 5 4 2" xfId="18824"/>
    <cellStyle name="Normal 31 7 5 5" xfId="12433"/>
    <cellStyle name="Normal 31 7 6" xfId="3161"/>
    <cellStyle name="Normal 31 7 6 2" xfId="7369"/>
    <cellStyle name="Normal 31 7 6 2 2" xfId="17811"/>
    <cellStyle name="Normal 31 7 6 3" xfId="13603"/>
    <cellStyle name="Normal 31 7 7" xfId="5182"/>
    <cellStyle name="Normal 31 7 7 2" xfId="9390"/>
    <cellStyle name="Normal 31 7 7 2 2" xfId="19832"/>
    <cellStyle name="Normal 31 7 7 3" xfId="15624"/>
    <cellStyle name="Normal 31 7 8" xfId="2999"/>
    <cellStyle name="Normal 31 7 8 2" xfId="13441"/>
    <cellStyle name="Normal 31 7 9" xfId="7207"/>
    <cellStyle name="Normal 31 7 9 2" xfId="17649"/>
    <cellStyle name="Normal 31 8" xfId="103"/>
    <cellStyle name="Normal 31 8 2" xfId="735"/>
    <cellStyle name="Normal 31 8 2 2" xfId="2427"/>
    <cellStyle name="Normal 31 8 2 2 2" xfId="6636"/>
    <cellStyle name="Normal 31 8 2 2 2 2" xfId="10844"/>
    <cellStyle name="Normal 31 8 2 2 2 2 2" xfId="21286"/>
    <cellStyle name="Normal 31 8 2 2 2 3" xfId="17078"/>
    <cellStyle name="Normal 31 8 2 2 3" xfId="4611"/>
    <cellStyle name="Normal 31 8 2 2 3 2" xfId="15053"/>
    <cellStyle name="Normal 31 8 2 2 4" xfId="8819"/>
    <cellStyle name="Normal 31 8 2 2 4 2" xfId="19261"/>
    <cellStyle name="Normal 31 8 2 2 5" xfId="12870"/>
    <cellStyle name="Normal 31 8 2 3" xfId="5623"/>
    <cellStyle name="Normal 31 8 2 3 2" xfId="9831"/>
    <cellStyle name="Normal 31 8 2 3 2 2" xfId="20273"/>
    <cellStyle name="Normal 31 8 2 3 3" xfId="16065"/>
    <cellStyle name="Normal 31 8 2 4" xfId="3598"/>
    <cellStyle name="Normal 31 8 2 4 2" xfId="14040"/>
    <cellStyle name="Normal 31 8 2 5" xfId="7806"/>
    <cellStyle name="Normal 31 8 2 5 2" xfId="18248"/>
    <cellStyle name="Normal 31 8 2 6" xfId="1414"/>
    <cellStyle name="Normal 31 8 2 7" xfId="11857"/>
    <cellStyle name="Normal 31 8 3" xfId="389"/>
    <cellStyle name="Normal 31 8 3 2" xfId="2760"/>
    <cellStyle name="Normal 31 8 3 2 2" xfId="6969"/>
    <cellStyle name="Normal 31 8 3 2 2 2" xfId="11177"/>
    <cellStyle name="Normal 31 8 3 2 2 2 2" xfId="21619"/>
    <cellStyle name="Normal 31 8 3 2 2 3" xfId="17411"/>
    <cellStyle name="Normal 31 8 3 2 3" xfId="4944"/>
    <cellStyle name="Normal 31 8 3 2 3 2" xfId="15386"/>
    <cellStyle name="Normal 31 8 3 2 4" xfId="9152"/>
    <cellStyle name="Normal 31 8 3 2 4 2" xfId="19594"/>
    <cellStyle name="Normal 31 8 3 2 5" xfId="13203"/>
    <cellStyle name="Normal 31 8 3 3" xfId="5956"/>
    <cellStyle name="Normal 31 8 3 3 2" xfId="10164"/>
    <cellStyle name="Normal 31 8 3 3 2 2" xfId="20606"/>
    <cellStyle name="Normal 31 8 3 3 3" xfId="16398"/>
    <cellStyle name="Normal 31 8 3 4" xfId="3931"/>
    <cellStyle name="Normal 31 8 3 4 2" xfId="14373"/>
    <cellStyle name="Normal 31 8 3 5" xfId="8139"/>
    <cellStyle name="Normal 31 8 3 5 2" xfId="18581"/>
    <cellStyle name="Normal 31 8 3 6" xfId="1747"/>
    <cellStyle name="Normal 31 8 3 7" xfId="12190"/>
    <cellStyle name="Normal 31 8 4" xfId="2081"/>
    <cellStyle name="Normal 31 8 4 2" xfId="6290"/>
    <cellStyle name="Normal 31 8 4 2 2" xfId="10498"/>
    <cellStyle name="Normal 31 8 4 2 2 2" xfId="20940"/>
    <cellStyle name="Normal 31 8 4 2 3" xfId="16732"/>
    <cellStyle name="Normal 31 8 4 3" xfId="4265"/>
    <cellStyle name="Normal 31 8 4 3 2" xfId="14707"/>
    <cellStyle name="Normal 31 8 4 4" xfId="8473"/>
    <cellStyle name="Normal 31 8 4 4 2" xfId="18915"/>
    <cellStyle name="Normal 31 8 4 5" xfId="12524"/>
    <cellStyle name="Normal 31 8 5" xfId="5277"/>
    <cellStyle name="Normal 31 8 5 2" xfId="9485"/>
    <cellStyle name="Normal 31 8 5 2 2" xfId="19927"/>
    <cellStyle name="Normal 31 8 5 3" xfId="15719"/>
    <cellStyle name="Normal 31 8 6" xfId="3252"/>
    <cellStyle name="Normal 31 8 6 2" xfId="13694"/>
    <cellStyle name="Normal 31 8 7" xfId="7460"/>
    <cellStyle name="Normal 31 8 7 2" xfId="17902"/>
    <cellStyle name="Normal 31 8 8" xfId="1068"/>
    <cellStyle name="Normal 31 8 9" xfId="11511"/>
    <cellStyle name="Normal 31 9" xfId="196"/>
    <cellStyle name="Normal 31 9 2" xfId="720"/>
    <cellStyle name="Normal 31 9 2 2" xfId="2412"/>
    <cellStyle name="Normal 31 9 2 2 2" xfId="6621"/>
    <cellStyle name="Normal 31 9 2 2 2 2" xfId="10829"/>
    <cellStyle name="Normal 31 9 2 2 2 2 2" xfId="21271"/>
    <cellStyle name="Normal 31 9 2 2 2 3" xfId="17063"/>
    <cellStyle name="Normal 31 9 2 2 3" xfId="4596"/>
    <cellStyle name="Normal 31 9 2 2 3 2" xfId="15038"/>
    <cellStyle name="Normal 31 9 2 2 4" xfId="8804"/>
    <cellStyle name="Normal 31 9 2 2 4 2" xfId="19246"/>
    <cellStyle name="Normal 31 9 2 2 5" xfId="12855"/>
    <cellStyle name="Normal 31 9 2 3" xfId="5608"/>
    <cellStyle name="Normal 31 9 2 3 2" xfId="9816"/>
    <cellStyle name="Normal 31 9 2 3 2 2" xfId="20258"/>
    <cellStyle name="Normal 31 9 2 3 3" xfId="16050"/>
    <cellStyle name="Normal 31 9 2 4" xfId="3583"/>
    <cellStyle name="Normal 31 9 2 4 2" xfId="14025"/>
    <cellStyle name="Normal 31 9 2 5" xfId="7791"/>
    <cellStyle name="Normal 31 9 2 5 2" xfId="18233"/>
    <cellStyle name="Normal 31 9 2 6" xfId="1399"/>
    <cellStyle name="Normal 31 9 2 7" xfId="11842"/>
    <cellStyle name="Normal 31 9 3" xfId="374"/>
    <cellStyle name="Normal 31 9 3 2" xfId="2745"/>
    <cellStyle name="Normal 31 9 3 2 2" xfId="6954"/>
    <cellStyle name="Normal 31 9 3 2 2 2" xfId="11162"/>
    <cellStyle name="Normal 31 9 3 2 2 2 2" xfId="21604"/>
    <cellStyle name="Normal 31 9 3 2 2 3" xfId="17396"/>
    <cellStyle name="Normal 31 9 3 2 3" xfId="4929"/>
    <cellStyle name="Normal 31 9 3 2 3 2" xfId="15371"/>
    <cellStyle name="Normal 31 9 3 2 4" xfId="9137"/>
    <cellStyle name="Normal 31 9 3 2 4 2" xfId="19579"/>
    <cellStyle name="Normal 31 9 3 2 5" xfId="13188"/>
    <cellStyle name="Normal 31 9 3 3" xfId="5941"/>
    <cellStyle name="Normal 31 9 3 3 2" xfId="10149"/>
    <cellStyle name="Normal 31 9 3 3 2 2" xfId="20591"/>
    <cellStyle name="Normal 31 9 3 3 3" xfId="16383"/>
    <cellStyle name="Normal 31 9 3 4" xfId="3916"/>
    <cellStyle name="Normal 31 9 3 4 2" xfId="14358"/>
    <cellStyle name="Normal 31 9 3 5" xfId="8124"/>
    <cellStyle name="Normal 31 9 3 5 2" xfId="18566"/>
    <cellStyle name="Normal 31 9 3 6" xfId="1732"/>
    <cellStyle name="Normal 31 9 3 7" xfId="12175"/>
    <cellStyle name="Normal 31 9 4" xfId="2066"/>
    <cellStyle name="Normal 31 9 4 2" xfId="6275"/>
    <cellStyle name="Normal 31 9 4 2 2" xfId="10483"/>
    <cellStyle name="Normal 31 9 4 2 2 2" xfId="20925"/>
    <cellStyle name="Normal 31 9 4 2 3" xfId="16717"/>
    <cellStyle name="Normal 31 9 4 3" xfId="4250"/>
    <cellStyle name="Normal 31 9 4 3 2" xfId="14692"/>
    <cellStyle name="Normal 31 9 4 4" xfId="8458"/>
    <cellStyle name="Normal 31 9 4 4 2" xfId="18900"/>
    <cellStyle name="Normal 31 9 4 5" xfId="12509"/>
    <cellStyle name="Normal 31 9 5" xfId="5262"/>
    <cellStyle name="Normal 31 9 5 2" xfId="9470"/>
    <cellStyle name="Normal 31 9 5 2 2" xfId="19912"/>
    <cellStyle name="Normal 31 9 5 3" xfId="15704"/>
    <cellStyle name="Normal 31 9 6" xfId="3237"/>
    <cellStyle name="Normal 31 9 6 2" xfId="13679"/>
    <cellStyle name="Normal 31 9 7" xfId="7445"/>
    <cellStyle name="Normal 31 9 7 2" xfId="17887"/>
    <cellStyle name="Normal 31 9 8" xfId="1053"/>
    <cellStyle name="Normal 31 9 9" xfId="11496"/>
    <cellStyle name="Normal 32" xfId="81"/>
    <cellStyle name="Normal 33" xfId="80"/>
    <cellStyle name="Normal 33 10" xfId="556"/>
    <cellStyle name="Normal 33 10 2" xfId="2248"/>
    <cellStyle name="Normal 33 10 2 2" xfId="6457"/>
    <cellStyle name="Normal 33 10 2 2 2" xfId="10665"/>
    <cellStyle name="Normal 33 10 2 2 2 2" xfId="21107"/>
    <cellStyle name="Normal 33 10 2 2 3" xfId="16899"/>
    <cellStyle name="Normal 33 10 2 3" xfId="4432"/>
    <cellStyle name="Normal 33 10 2 3 2" xfId="14874"/>
    <cellStyle name="Normal 33 10 2 4" xfId="8640"/>
    <cellStyle name="Normal 33 10 2 4 2" xfId="19082"/>
    <cellStyle name="Normal 33 10 2 5" xfId="12691"/>
    <cellStyle name="Normal 33 10 3" xfId="5444"/>
    <cellStyle name="Normal 33 10 3 2" xfId="9652"/>
    <cellStyle name="Normal 33 10 3 2 2" xfId="20094"/>
    <cellStyle name="Normal 33 10 3 3" xfId="15886"/>
    <cellStyle name="Normal 33 10 4" xfId="3419"/>
    <cellStyle name="Normal 33 10 4 2" xfId="13861"/>
    <cellStyle name="Normal 33 10 5" xfId="7627"/>
    <cellStyle name="Normal 33 10 5 2" xfId="18069"/>
    <cellStyle name="Normal 33 10 6" xfId="1235"/>
    <cellStyle name="Normal 33 10 7" xfId="11678"/>
    <cellStyle name="Normal 33 11" xfId="218"/>
    <cellStyle name="Normal 33 11 2" xfId="2592"/>
    <cellStyle name="Normal 33 11 2 2" xfId="6801"/>
    <cellStyle name="Normal 33 11 2 2 2" xfId="11009"/>
    <cellStyle name="Normal 33 11 2 2 2 2" xfId="21451"/>
    <cellStyle name="Normal 33 11 2 2 3" xfId="17243"/>
    <cellStyle name="Normal 33 11 2 3" xfId="4776"/>
    <cellStyle name="Normal 33 11 2 3 2" xfId="15218"/>
    <cellStyle name="Normal 33 11 2 4" xfId="8984"/>
    <cellStyle name="Normal 33 11 2 4 2" xfId="19426"/>
    <cellStyle name="Normal 33 11 2 5" xfId="13035"/>
    <cellStyle name="Normal 33 11 3" xfId="5788"/>
    <cellStyle name="Normal 33 11 3 2" xfId="9996"/>
    <cellStyle name="Normal 33 11 3 2 2" xfId="20438"/>
    <cellStyle name="Normal 33 11 3 3" xfId="16230"/>
    <cellStyle name="Normal 33 11 4" xfId="3763"/>
    <cellStyle name="Normal 33 11 4 2" xfId="14205"/>
    <cellStyle name="Normal 33 11 5" xfId="7971"/>
    <cellStyle name="Normal 33 11 5 2" xfId="18413"/>
    <cellStyle name="Normal 33 11 6" xfId="1579"/>
    <cellStyle name="Normal 33 11 7" xfId="12022"/>
    <cellStyle name="Normal 33 12" xfId="1913"/>
    <cellStyle name="Normal 33 12 2" xfId="6122"/>
    <cellStyle name="Normal 33 12 2 2" xfId="10330"/>
    <cellStyle name="Normal 33 12 2 2 2" xfId="20772"/>
    <cellStyle name="Normal 33 12 2 3" xfId="16564"/>
    <cellStyle name="Normal 33 12 3" xfId="4097"/>
    <cellStyle name="Normal 33 12 3 2" xfId="14539"/>
    <cellStyle name="Normal 33 12 4" xfId="8305"/>
    <cellStyle name="Normal 33 12 4 2" xfId="18747"/>
    <cellStyle name="Normal 33 12 5" xfId="12356"/>
    <cellStyle name="Normal 33 13" xfId="3084"/>
    <cellStyle name="Normal 33 13 2" xfId="7292"/>
    <cellStyle name="Normal 33 13 2 2" xfId="17734"/>
    <cellStyle name="Normal 33 13 3" xfId="13526"/>
    <cellStyle name="Normal 33 14" xfId="5107"/>
    <cellStyle name="Normal 33 14 2" xfId="9315"/>
    <cellStyle name="Normal 33 14 2 2" xfId="19757"/>
    <cellStyle name="Normal 33 14 3" xfId="15549"/>
    <cellStyle name="Normal 33 15" xfId="2924"/>
    <cellStyle name="Normal 33 15 2" xfId="13366"/>
    <cellStyle name="Normal 33 16" xfId="7132"/>
    <cellStyle name="Normal 33 16 2" xfId="17574"/>
    <cellStyle name="Normal 33 17" xfId="900"/>
    <cellStyle name="Normal 33 18" xfId="11343"/>
    <cellStyle name="Normal 33 2" xfId="118"/>
    <cellStyle name="Normal 33 2 10" xfId="3101"/>
    <cellStyle name="Normal 33 2 10 2" xfId="7309"/>
    <cellStyle name="Normal 33 2 10 2 2" xfId="17751"/>
    <cellStyle name="Normal 33 2 10 3" xfId="13543"/>
    <cellStyle name="Normal 33 2 11" xfId="5115"/>
    <cellStyle name="Normal 33 2 11 2" xfId="9323"/>
    <cellStyle name="Normal 33 2 11 2 2" xfId="19765"/>
    <cellStyle name="Normal 33 2 11 3" xfId="15557"/>
    <cellStyle name="Normal 33 2 12" xfId="2932"/>
    <cellStyle name="Normal 33 2 12 2" xfId="13374"/>
    <cellStyle name="Normal 33 2 13" xfId="7140"/>
    <cellStyle name="Normal 33 2 13 2" xfId="17582"/>
    <cellStyle name="Normal 33 2 14" xfId="917"/>
    <cellStyle name="Normal 33 2 15" xfId="11360"/>
    <cellStyle name="Normal 33 2 2" xfId="156"/>
    <cellStyle name="Normal 33 2 2 10" xfId="2949"/>
    <cellStyle name="Normal 33 2 2 10 2" xfId="13391"/>
    <cellStyle name="Normal 33 2 2 11" xfId="7157"/>
    <cellStyle name="Normal 33 2 2 11 2" xfId="17599"/>
    <cellStyle name="Normal 33 2 2 12" xfId="934"/>
    <cellStyle name="Normal 33 2 2 13" xfId="11377"/>
    <cellStyle name="Normal 33 2 2 2" xfId="190"/>
    <cellStyle name="Normal 33 2 2 2 10" xfId="7202"/>
    <cellStyle name="Normal 33 2 2 2 10 2" xfId="17644"/>
    <cellStyle name="Normal 33 2 2 2 11" xfId="968"/>
    <cellStyle name="Normal 33 2 2 2 12" xfId="11411"/>
    <cellStyle name="Normal 33 2 2 2 2" xfId="369"/>
    <cellStyle name="Normal 33 2 2 2 2 10" xfId="1048"/>
    <cellStyle name="Normal 33 2 2 2 2 11" xfId="11491"/>
    <cellStyle name="Normal 33 2 2 2 2 2" xfId="543"/>
    <cellStyle name="Normal 33 2 2 2 2 2 2" xfId="889"/>
    <cellStyle name="Normal 33 2 2 2 2 2 2 2" xfId="2581"/>
    <cellStyle name="Normal 33 2 2 2 2 2 2 2 2" xfId="6790"/>
    <cellStyle name="Normal 33 2 2 2 2 2 2 2 2 2" xfId="10998"/>
    <cellStyle name="Normal 33 2 2 2 2 2 2 2 2 2 2" xfId="21440"/>
    <cellStyle name="Normal 33 2 2 2 2 2 2 2 2 3" xfId="17232"/>
    <cellStyle name="Normal 33 2 2 2 2 2 2 2 3" xfId="4765"/>
    <cellStyle name="Normal 33 2 2 2 2 2 2 2 3 2" xfId="15207"/>
    <cellStyle name="Normal 33 2 2 2 2 2 2 2 4" xfId="8973"/>
    <cellStyle name="Normal 33 2 2 2 2 2 2 2 4 2" xfId="19415"/>
    <cellStyle name="Normal 33 2 2 2 2 2 2 2 5" xfId="13024"/>
    <cellStyle name="Normal 33 2 2 2 2 2 2 3" xfId="5777"/>
    <cellStyle name="Normal 33 2 2 2 2 2 2 3 2" xfId="9985"/>
    <cellStyle name="Normal 33 2 2 2 2 2 2 3 2 2" xfId="20427"/>
    <cellStyle name="Normal 33 2 2 2 2 2 2 3 3" xfId="16219"/>
    <cellStyle name="Normal 33 2 2 2 2 2 2 4" xfId="3752"/>
    <cellStyle name="Normal 33 2 2 2 2 2 2 4 2" xfId="14194"/>
    <cellStyle name="Normal 33 2 2 2 2 2 2 5" xfId="7960"/>
    <cellStyle name="Normal 33 2 2 2 2 2 2 5 2" xfId="18402"/>
    <cellStyle name="Normal 33 2 2 2 2 2 2 6" xfId="1568"/>
    <cellStyle name="Normal 33 2 2 2 2 2 2 7" xfId="12011"/>
    <cellStyle name="Normal 33 2 2 2 2 2 3" xfId="1901"/>
    <cellStyle name="Normal 33 2 2 2 2 2 3 2" xfId="2914"/>
    <cellStyle name="Normal 33 2 2 2 2 2 3 2 2" xfId="7123"/>
    <cellStyle name="Normal 33 2 2 2 2 2 3 2 2 2" xfId="11331"/>
    <cellStyle name="Normal 33 2 2 2 2 2 3 2 2 2 2" xfId="21773"/>
    <cellStyle name="Normal 33 2 2 2 2 2 3 2 2 3" xfId="17565"/>
    <cellStyle name="Normal 33 2 2 2 2 2 3 2 3" xfId="5098"/>
    <cellStyle name="Normal 33 2 2 2 2 2 3 2 3 2" xfId="15540"/>
    <cellStyle name="Normal 33 2 2 2 2 2 3 2 4" xfId="9306"/>
    <cellStyle name="Normal 33 2 2 2 2 2 3 2 4 2" xfId="19748"/>
    <cellStyle name="Normal 33 2 2 2 2 2 3 2 5" xfId="13357"/>
    <cellStyle name="Normal 33 2 2 2 2 2 3 3" xfId="6110"/>
    <cellStyle name="Normal 33 2 2 2 2 2 3 3 2" xfId="10318"/>
    <cellStyle name="Normal 33 2 2 2 2 2 3 3 2 2" xfId="20760"/>
    <cellStyle name="Normal 33 2 2 2 2 2 3 3 3" xfId="16552"/>
    <cellStyle name="Normal 33 2 2 2 2 2 3 4" xfId="4085"/>
    <cellStyle name="Normal 33 2 2 2 2 2 3 4 2" xfId="14527"/>
    <cellStyle name="Normal 33 2 2 2 2 2 3 5" xfId="8293"/>
    <cellStyle name="Normal 33 2 2 2 2 2 3 5 2" xfId="18735"/>
    <cellStyle name="Normal 33 2 2 2 2 2 3 6" xfId="12344"/>
    <cellStyle name="Normal 33 2 2 2 2 2 4" xfId="2235"/>
    <cellStyle name="Normal 33 2 2 2 2 2 4 2" xfId="6444"/>
    <cellStyle name="Normal 33 2 2 2 2 2 4 2 2" xfId="10652"/>
    <cellStyle name="Normal 33 2 2 2 2 2 4 2 2 2" xfId="21094"/>
    <cellStyle name="Normal 33 2 2 2 2 2 4 2 3" xfId="16886"/>
    <cellStyle name="Normal 33 2 2 2 2 2 4 3" xfId="4419"/>
    <cellStyle name="Normal 33 2 2 2 2 2 4 3 2" xfId="14861"/>
    <cellStyle name="Normal 33 2 2 2 2 2 4 4" xfId="8627"/>
    <cellStyle name="Normal 33 2 2 2 2 2 4 4 2" xfId="19069"/>
    <cellStyle name="Normal 33 2 2 2 2 2 4 5" xfId="12678"/>
    <cellStyle name="Normal 33 2 2 2 2 2 5" xfId="5431"/>
    <cellStyle name="Normal 33 2 2 2 2 2 5 2" xfId="9639"/>
    <cellStyle name="Normal 33 2 2 2 2 2 5 2 2" xfId="20081"/>
    <cellStyle name="Normal 33 2 2 2 2 2 5 3" xfId="15873"/>
    <cellStyle name="Normal 33 2 2 2 2 2 6" xfId="3406"/>
    <cellStyle name="Normal 33 2 2 2 2 2 6 2" xfId="13848"/>
    <cellStyle name="Normal 33 2 2 2 2 2 7" xfId="7614"/>
    <cellStyle name="Normal 33 2 2 2 2 2 7 2" xfId="18056"/>
    <cellStyle name="Normal 33 2 2 2 2 2 8" xfId="1222"/>
    <cellStyle name="Normal 33 2 2 2 2 2 9" xfId="11665"/>
    <cellStyle name="Normal 33 2 2 2 2 3" xfId="715"/>
    <cellStyle name="Normal 33 2 2 2 2 3 2" xfId="2407"/>
    <cellStyle name="Normal 33 2 2 2 2 3 2 2" xfId="6616"/>
    <cellStyle name="Normal 33 2 2 2 2 3 2 2 2" xfId="10824"/>
    <cellStyle name="Normal 33 2 2 2 2 3 2 2 2 2" xfId="21266"/>
    <cellStyle name="Normal 33 2 2 2 2 3 2 2 3" xfId="17058"/>
    <cellStyle name="Normal 33 2 2 2 2 3 2 3" xfId="4591"/>
    <cellStyle name="Normal 33 2 2 2 2 3 2 3 2" xfId="15033"/>
    <cellStyle name="Normal 33 2 2 2 2 3 2 4" xfId="8799"/>
    <cellStyle name="Normal 33 2 2 2 2 3 2 4 2" xfId="19241"/>
    <cellStyle name="Normal 33 2 2 2 2 3 2 5" xfId="12850"/>
    <cellStyle name="Normal 33 2 2 2 2 3 3" xfId="5603"/>
    <cellStyle name="Normal 33 2 2 2 2 3 3 2" xfId="9811"/>
    <cellStyle name="Normal 33 2 2 2 2 3 3 2 2" xfId="20253"/>
    <cellStyle name="Normal 33 2 2 2 2 3 3 3" xfId="16045"/>
    <cellStyle name="Normal 33 2 2 2 2 3 4" xfId="3578"/>
    <cellStyle name="Normal 33 2 2 2 2 3 4 2" xfId="14020"/>
    <cellStyle name="Normal 33 2 2 2 2 3 5" xfId="7786"/>
    <cellStyle name="Normal 33 2 2 2 2 3 5 2" xfId="18228"/>
    <cellStyle name="Normal 33 2 2 2 2 3 6" xfId="1394"/>
    <cellStyle name="Normal 33 2 2 2 2 3 7" xfId="11837"/>
    <cellStyle name="Normal 33 2 2 2 2 4" xfId="1727"/>
    <cellStyle name="Normal 33 2 2 2 2 4 2" xfId="2740"/>
    <cellStyle name="Normal 33 2 2 2 2 4 2 2" xfId="6949"/>
    <cellStyle name="Normal 33 2 2 2 2 4 2 2 2" xfId="11157"/>
    <cellStyle name="Normal 33 2 2 2 2 4 2 2 2 2" xfId="21599"/>
    <cellStyle name="Normal 33 2 2 2 2 4 2 2 3" xfId="17391"/>
    <cellStyle name="Normal 33 2 2 2 2 4 2 3" xfId="4924"/>
    <cellStyle name="Normal 33 2 2 2 2 4 2 3 2" xfId="15366"/>
    <cellStyle name="Normal 33 2 2 2 2 4 2 4" xfId="9132"/>
    <cellStyle name="Normal 33 2 2 2 2 4 2 4 2" xfId="19574"/>
    <cellStyle name="Normal 33 2 2 2 2 4 2 5" xfId="13183"/>
    <cellStyle name="Normal 33 2 2 2 2 4 3" xfId="5936"/>
    <cellStyle name="Normal 33 2 2 2 2 4 3 2" xfId="10144"/>
    <cellStyle name="Normal 33 2 2 2 2 4 3 2 2" xfId="20586"/>
    <cellStyle name="Normal 33 2 2 2 2 4 3 3" xfId="16378"/>
    <cellStyle name="Normal 33 2 2 2 2 4 4" xfId="3911"/>
    <cellStyle name="Normal 33 2 2 2 2 4 4 2" xfId="14353"/>
    <cellStyle name="Normal 33 2 2 2 2 4 5" xfId="8119"/>
    <cellStyle name="Normal 33 2 2 2 2 4 5 2" xfId="18561"/>
    <cellStyle name="Normal 33 2 2 2 2 4 6" xfId="12170"/>
    <cellStyle name="Normal 33 2 2 2 2 5" xfId="2061"/>
    <cellStyle name="Normal 33 2 2 2 2 5 2" xfId="6270"/>
    <cellStyle name="Normal 33 2 2 2 2 5 2 2" xfId="10478"/>
    <cellStyle name="Normal 33 2 2 2 2 5 2 2 2" xfId="20920"/>
    <cellStyle name="Normal 33 2 2 2 2 5 2 3" xfId="16712"/>
    <cellStyle name="Normal 33 2 2 2 2 5 3" xfId="4245"/>
    <cellStyle name="Normal 33 2 2 2 2 5 3 2" xfId="14687"/>
    <cellStyle name="Normal 33 2 2 2 2 5 4" xfId="8453"/>
    <cellStyle name="Normal 33 2 2 2 2 5 4 2" xfId="18895"/>
    <cellStyle name="Normal 33 2 2 2 2 5 5" xfId="12504"/>
    <cellStyle name="Normal 33 2 2 2 2 6" xfId="3232"/>
    <cellStyle name="Normal 33 2 2 2 2 6 2" xfId="7440"/>
    <cellStyle name="Normal 33 2 2 2 2 6 2 2" xfId="17882"/>
    <cellStyle name="Normal 33 2 2 2 2 6 3" xfId="13674"/>
    <cellStyle name="Normal 33 2 2 2 2 7" xfId="5256"/>
    <cellStyle name="Normal 33 2 2 2 2 7 2" xfId="9464"/>
    <cellStyle name="Normal 33 2 2 2 2 7 2 2" xfId="19906"/>
    <cellStyle name="Normal 33 2 2 2 2 7 3" xfId="15698"/>
    <cellStyle name="Normal 33 2 2 2 2 8" xfId="3073"/>
    <cellStyle name="Normal 33 2 2 2 2 8 2" xfId="13515"/>
    <cellStyle name="Normal 33 2 2 2 2 9" xfId="7281"/>
    <cellStyle name="Normal 33 2 2 2 2 9 2" xfId="17723"/>
    <cellStyle name="Normal 33 2 2 2 3" xfId="463"/>
    <cellStyle name="Normal 33 2 2 2 3 2" xfId="809"/>
    <cellStyle name="Normal 33 2 2 2 3 2 2" xfId="2501"/>
    <cellStyle name="Normal 33 2 2 2 3 2 2 2" xfId="6710"/>
    <cellStyle name="Normal 33 2 2 2 3 2 2 2 2" xfId="10918"/>
    <cellStyle name="Normal 33 2 2 2 3 2 2 2 2 2" xfId="21360"/>
    <cellStyle name="Normal 33 2 2 2 3 2 2 2 3" xfId="17152"/>
    <cellStyle name="Normal 33 2 2 2 3 2 2 3" xfId="4685"/>
    <cellStyle name="Normal 33 2 2 2 3 2 2 3 2" xfId="15127"/>
    <cellStyle name="Normal 33 2 2 2 3 2 2 4" xfId="8893"/>
    <cellStyle name="Normal 33 2 2 2 3 2 2 4 2" xfId="19335"/>
    <cellStyle name="Normal 33 2 2 2 3 2 2 5" xfId="12944"/>
    <cellStyle name="Normal 33 2 2 2 3 2 3" xfId="5697"/>
    <cellStyle name="Normal 33 2 2 2 3 2 3 2" xfId="9905"/>
    <cellStyle name="Normal 33 2 2 2 3 2 3 2 2" xfId="20347"/>
    <cellStyle name="Normal 33 2 2 2 3 2 3 3" xfId="16139"/>
    <cellStyle name="Normal 33 2 2 2 3 2 4" xfId="3672"/>
    <cellStyle name="Normal 33 2 2 2 3 2 4 2" xfId="14114"/>
    <cellStyle name="Normal 33 2 2 2 3 2 5" xfId="7880"/>
    <cellStyle name="Normal 33 2 2 2 3 2 5 2" xfId="18322"/>
    <cellStyle name="Normal 33 2 2 2 3 2 6" xfId="1488"/>
    <cellStyle name="Normal 33 2 2 2 3 2 7" xfId="11931"/>
    <cellStyle name="Normal 33 2 2 2 3 3" xfId="1821"/>
    <cellStyle name="Normal 33 2 2 2 3 3 2" xfId="2834"/>
    <cellStyle name="Normal 33 2 2 2 3 3 2 2" xfId="7043"/>
    <cellStyle name="Normal 33 2 2 2 3 3 2 2 2" xfId="11251"/>
    <cellStyle name="Normal 33 2 2 2 3 3 2 2 2 2" xfId="21693"/>
    <cellStyle name="Normal 33 2 2 2 3 3 2 2 3" xfId="17485"/>
    <cellStyle name="Normal 33 2 2 2 3 3 2 3" xfId="5018"/>
    <cellStyle name="Normal 33 2 2 2 3 3 2 3 2" xfId="15460"/>
    <cellStyle name="Normal 33 2 2 2 3 3 2 4" xfId="9226"/>
    <cellStyle name="Normal 33 2 2 2 3 3 2 4 2" xfId="19668"/>
    <cellStyle name="Normal 33 2 2 2 3 3 2 5" xfId="13277"/>
    <cellStyle name="Normal 33 2 2 2 3 3 3" xfId="6030"/>
    <cellStyle name="Normal 33 2 2 2 3 3 3 2" xfId="10238"/>
    <cellStyle name="Normal 33 2 2 2 3 3 3 2 2" xfId="20680"/>
    <cellStyle name="Normal 33 2 2 2 3 3 3 3" xfId="16472"/>
    <cellStyle name="Normal 33 2 2 2 3 3 4" xfId="4005"/>
    <cellStyle name="Normal 33 2 2 2 3 3 4 2" xfId="14447"/>
    <cellStyle name="Normal 33 2 2 2 3 3 5" xfId="8213"/>
    <cellStyle name="Normal 33 2 2 2 3 3 5 2" xfId="18655"/>
    <cellStyle name="Normal 33 2 2 2 3 3 6" xfId="12264"/>
    <cellStyle name="Normal 33 2 2 2 3 4" xfId="2155"/>
    <cellStyle name="Normal 33 2 2 2 3 4 2" xfId="6364"/>
    <cellStyle name="Normal 33 2 2 2 3 4 2 2" xfId="10572"/>
    <cellStyle name="Normal 33 2 2 2 3 4 2 2 2" xfId="21014"/>
    <cellStyle name="Normal 33 2 2 2 3 4 2 3" xfId="16806"/>
    <cellStyle name="Normal 33 2 2 2 3 4 3" xfId="4339"/>
    <cellStyle name="Normal 33 2 2 2 3 4 3 2" xfId="14781"/>
    <cellStyle name="Normal 33 2 2 2 3 4 4" xfId="8547"/>
    <cellStyle name="Normal 33 2 2 2 3 4 4 2" xfId="18989"/>
    <cellStyle name="Normal 33 2 2 2 3 4 5" xfId="12598"/>
    <cellStyle name="Normal 33 2 2 2 3 5" xfId="5351"/>
    <cellStyle name="Normal 33 2 2 2 3 5 2" xfId="9559"/>
    <cellStyle name="Normal 33 2 2 2 3 5 2 2" xfId="20001"/>
    <cellStyle name="Normal 33 2 2 2 3 5 3" xfId="15793"/>
    <cellStyle name="Normal 33 2 2 2 3 6" xfId="3326"/>
    <cellStyle name="Normal 33 2 2 2 3 6 2" xfId="13768"/>
    <cellStyle name="Normal 33 2 2 2 3 7" xfId="7534"/>
    <cellStyle name="Normal 33 2 2 2 3 7 2" xfId="17976"/>
    <cellStyle name="Normal 33 2 2 2 3 8" xfId="1142"/>
    <cellStyle name="Normal 33 2 2 2 3 9" xfId="11585"/>
    <cellStyle name="Normal 33 2 2 2 4" xfId="635"/>
    <cellStyle name="Normal 33 2 2 2 4 2" xfId="2327"/>
    <cellStyle name="Normal 33 2 2 2 4 2 2" xfId="6536"/>
    <cellStyle name="Normal 33 2 2 2 4 2 2 2" xfId="10744"/>
    <cellStyle name="Normal 33 2 2 2 4 2 2 2 2" xfId="21186"/>
    <cellStyle name="Normal 33 2 2 2 4 2 2 3" xfId="16978"/>
    <cellStyle name="Normal 33 2 2 2 4 2 3" xfId="4511"/>
    <cellStyle name="Normal 33 2 2 2 4 2 3 2" xfId="14953"/>
    <cellStyle name="Normal 33 2 2 2 4 2 4" xfId="8719"/>
    <cellStyle name="Normal 33 2 2 2 4 2 4 2" xfId="19161"/>
    <cellStyle name="Normal 33 2 2 2 4 2 5" xfId="12770"/>
    <cellStyle name="Normal 33 2 2 2 4 3" xfId="5523"/>
    <cellStyle name="Normal 33 2 2 2 4 3 2" xfId="9731"/>
    <cellStyle name="Normal 33 2 2 2 4 3 2 2" xfId="20173"/>
    <cellStyle name="Normal 33 2 2 2 4 3 3" xfId="15965"/>
    <cellStyle name="Normal 33 2 2 2 4 4" xfId="3498"/>
    <cellStyle name="Normal 33 2 2 2 4 4 2" xfId="13940"/>
    <cellStyle name="Normal 33 2 2 2 4 5" xfId="7706"/>
    <cellStyle name="Normal 33 2 2 2 4 5 2" xfId="18148"/>
    <cellStyle name="Normal 33 2 2 2 4 6" xfId="1314"/>
    <cellStyle name="Normal 33 2 2 2 4 7" xfId="11757"/>
    <cellStyle name="Normal 33 2 2 2 5" xfId="286"/>
    <cellStyle name="Normal 33 2 2 2 5 2" xfId="2660"/>
    <cellStyle name="Normal 33 2 2 2 5 2 2" xfId="6869"/>
    <cellStyle name="Normal 33 2 2 2 5 2 2 2" xfId="11077"/>
    <cellStyle name="Normal 33 2 2 2 5 2 2 2 2" xfId="21519"/>
    <cellStyle name="Normal 33 2 2 2 5 2 2 3" xfId="17311"/>
    <cellStyle name="Normal 33 2 2 2 5 2 3" xfId="4844"/>
    <cellStyle name="Normal 33 2 2 2 5 2 3 2" xfId="15286"/>
    <cellStyle name="Normal 33 2 2 2 5 2 4" xfId="9052"/>
    <cellStyle name="Normal 33 2 2 2 5 2 4 2" xfId="19494"/>
    <cellStyle name="Normal 33 2 2 2 5 2 5" xfId="13103"/>
    <cellStyle name="Normal 33 2 2 2 5 3" xfId="5856"/>
    <cellStyle name="Normal 33 2 2 2 5 3 2" xfId="10064"/>
    <cellStyle name="Normal 33 2 2 2 5 3 2 2" xfId="20506"/>
    <cellStyle name="Normal 33 2 2 2 5 3 3" xfId="16298"/>
    <cellStyle name="Normal 33 2 2 2 5 4" xfId="3831"/>
    <cellStyle name="Normal 33 2 2 2 5 4 2" xfId="14273"/>
    <cellStyle name="Normal 33 2 2 2 5 5" xfId="8039"/>
    <cellStyle name="Normal 33 2 2 2 5 5 2" xfId="18481"/>
    <cellStyle name="Normal 33 2 2 2 5 6" xfId="1647"/>
    <cellStyle name="Normal 33 2 2 2 5 7" xfId="12090"/>
    <cellStyle name="Normal 33 2 2 2 6" xfId="1981"/>
    <cellStyle name="Normal 33 2 2 2 6 2" xfId="6190"/>
    <cellStyle name="Normal 33 2 2 2 6 2 2" xfId="10398"/>
    <cellStyle name="Normal 33 2 2 2 6 2 2 2" xfId="20840"/>
    <cellStyle name="Normal 33 2 2 2 6 2 3" xfId="16632"/>
    <cellStyle name="Normal 33 2 2 2 6 3" xfId="4165"/>
    <cellStyle name="Normal 33 2 2 2 6 3 2" xfId="14607"/>
    <cellStyle name="Normal 33 2 2 2 6 4" xfId="8373"/>
    <cellStyle name="Normal 33 2 2 2 6 4 2" xfId="18815"/>
    <cellStyle name="Normal 33 2 2 2 6 5" xfId="12424"/>
    <cellStyle name="Normal 33 2 2 2 7" xfId="3152"/>
    <cellStyle name="Normal 33 2 2 2 7 2" xfId="7360"/>
    <cellStyle name="Normal 33 2 2 2 7 2 2" xfId="17802"/>
    <cellStyle name="Normal 33 2 2 2 7 3" xfId="13594"/>
    <cellStyle name="Normal 33 2 2 2 8" xfId="5177"/>
    <cellStyle name="Normal 33 2 2 2 8 2" xfId="9385"/>
    <cellStyle name="Normal 33 2 2 2 8 2 2" xfId="19827"/>
    <cellStyle name="Normal 33 2 2 2 8 3" xfId="15619"/>
    <cellStyle name="Normal 33 2 2 2 9" xfId="2994"/>
    <cellStyle name="Normal 33 2 2 2 9 2" xfId="13436"/>
    <cellStyle name="Normal 33 2 2 3" xfId="335"/>
    <cellStyle name="Normal 33 2 2 3 10" xfId="1014"/>
    <cellStyle name="Normal 33 2 2 3 11" xfId="11457"/>
    <cellStyle name="Normal 33 2 2 3 2" xfId="509"/>
    <cellStyle name="Normal 33 2 2 3 2 2" xfId="855"/>
    <cellStyle name="Normal 33 2 2 3 2 2 2" xfId="2547"/>
    <cellStyle name="Normal 33 2 2 3 2 2 2 2" xfId="6756"/>
    <cellStyle name="Normal 33 2 2 3 2 2 2 2 2" xfId="10964"/>
    <cellStyle name="Normal 33 2 2 3 2 2 2 2 2 2" xfId="21406"/>
    <cellStyle name="Normal 33 2 2 3 2 2 2 2 3" xfId="17198"/>
    <cellStyle name="Normal 33 2 2 3 2 2 2 3" xfId="4731"/>
    <cellStyle name="Normal 33 2 2 3 2 2 2 3 2" xfId="15173"/>
    <cellStyle name="Normal 33 2 2 3 2 2 2 4" xfId="8939"/>
    <cellStyle name="Normal 33 2 2 3 2 2 2 4 2" xfId="19381"/>
    <cellStyle name="Normal 33 2 2 3 2 2 2 5" xfId="12990"/>
    <cellStyle name="Normal 33 2 2 3 2 2 3" xfId="5743"/>
    <cellStyle name="Normal 33 2 2 3 2 2 3 2" xfId="9951"/>
    <cellStyle name="Normal 33 2 2 3 2 2 3 2 2" xfId="20393"/>
    <cellStyle name="Normal 33 2 2 3 2 2 3 3" xfId="16185"/>
    <cellStyle name="Normal 33 2 2 3 2 2 4" xfId="3718"/>
    <cellStyle name="Normal 33 2 2 3 2 2 4 2" xfId="14160"/>
    <cellStyle name="Normal 33 2 2 3 2 2 5" xfId="7926"/>
    <cellStyle name="Normal 33 2 2 3 2 2 5 2" xfId="18368"/>
    <cellStyle name="Normal 33 2 2 3 2 2 6" xfId="1534"/>
    <cellStyle name="Normal 33 2 2 3 2 2 7" xfId="11977"/>
    <cellStyle name="Normal 33 2 2 3 2 3" xfId="1867"/>
    <cellStyle name="Normal 33 2 2 3 2 3 2" xfId="2880"/>
    <cellStyle name="Normal 33 2 2 3 2 3 2 2" xfId="7089"/>
    <cellStyle name="Normal 33 2 2 3 2 3 2 2 2" xfId="11297"/>
    <cellStyle name="Normal 33 2 2 3 2 3 2 2 2 2" xfId="21739"/>
    <cellStyle name="Normal 33 2 2 3 2 3 2 2 3" xfId="17531"/>
    <cellStyle name="Normal 33 2 2 3 2 3 2 3" xfId="5064"/>
    <cellStyle name="Normal 33 2 2 3 2 3 2 3 2" xfId="15506"/>
    <cellStyle name="Normal 33 2 2 3 2 3 2 4" xfId="9272"/>
    <cellStyle name="Normal 33 2 2 3 2 3 2 4 2" xfId="19714"/>
    <cellStyle name="Normal 33 2 2 3 2 3 2 5" xfId="13323"/>
    <cellStyle name="Normal 33 2 2 3 2 3 3" xfId="6076"/>
    <cellStyle name="Normal 33 2 2 3 2 3 3 2" xfId="10284"/>
    <cellStyle name="Normal 33 2 2 3 2 3 3 2 2" xfId="20726"/>
    <cellStyle name="Normal 33 2 2 3 2 3 3 3" xfId="16518"/>
    <cellStyle name="Normal 33 2 2 3 2 3 4" xfId="4051"/>
    <cellStyle name="Normal 33 2 2 3 2 3 4 2" xfId="14493"/>
    <cellStyle name="Normal 33 2 2 3 2 3 5" xfId="8259"/>
    <cellStyle name="Normal 33 2 2 3 2 3 5 2" xfId="18701"/>
    <cellStyle name="Normal 33 2 2 3 2 3 6" xfId="12310"/>
    <cellStyle name="Normal 33 2 2 3 2 4" xfId="2201"/>
    <cellStyle name="Normal 33 2 2 3 2 4 2" xfId="6410"/>
    <cellStyle name="Normal 33 2 2 3 2 4 2 2" xfId="10618"/>
    <cellStyle name="Normal 33 2 2 3 2 4 2 2 2" xfId="21060"/>
    <cellStyle name="Normal 33 2 2 3 2 4 2 3" xfId="16852"/>
    <cellStyle name="Normal 33 2 2 3 2 4 3" xfId="4385"/>
    <cellStyle name="Normal 33 2 2 3 2 4 3 2" xfId="14827"/>
    <cellStyle name="Normal 33 2 2 3 2 4 4" xfId="8593"/>
    <cellStyle name="Normal 33 2 2 3 2 4 4 2" xfId="19035"/>
    <cellStyle name="Normal 33 2 2 3 2 4 5" xfId="12644"/>
    <cellStyle name="Normal 33 2 2 3 2 5" xfId="5397"/>
    <cellStyle name="Normal 33 2 2 3 2 5 2" xfId="9605"/>
    <cellStyle name="Normal 33 2 2 3 2 5 2 2" xfId="20047"/>
    <cellStyle name="Normal 33 2 2 3 2 5 3" xfId="15839"/>
    <cellStyle name="Normal 33 2 2 3 2 6" xfId="3372"/>
    <cellStyle name="Normal 33 2 2 3 2 6 2" xfId="13814"/>
    <cellStyle name="Normal 33 2 2 3 2 7" xfId="7580"/>
    <cellStyle name="Normal 33 2 2 3 2 7 2" xfId="18022"/>
    <cellStyle name="Normal 33 2 2 3 2 8" xfId="1188"/>
    <cellStyle name="Normal 33 2 2 3 2 9" xfId="11631"/>
    <cellStyle name="Normal 33 2 2 3 3" xfId="681"/>
    <cellStyle name="Normal 33 2 2 3 3 2" xfId="2373"/>
    <cellStyle name="Normal 33 2 2 3 3 2 2" xfId="6582"/>
    <cellStyle name="Normal 33 2 2 3 3 2 2 2" xfId="10790"/>
    <cellStyle name="Normal 33 2 2 3 3 2 2 2 2" xfId="21232"/>
    <cellStyle name="Normal 33 2 2 3 3 2 2 3" xfId="17024"/>
    <cellStyle name="Normal 33 2 2 3 3 2 3" xfId="4557"/>
    <cellStyle name="Normal 33 2 2 3 3 2 3 2" xfId="14999"/>
    <cellStyle name="Normal 33 2 2 3 3 2 4" xfId="8765"/>
    <cellStyle name="Normal 33 2 2 3 3 2 4 2" xfId="19207"/>
    <cellStyle name="Normal 33 2 2 3 3 2 5" xfId="12816"/>
    <cellStyle name="Normal 33 2 2 3 3 3" xfId="5569"/>
    <cellStyle name="Normal 33 2 2 3 3 3 2" xfId="9777"/>
    <cellStyle name="Normal 33 2 2 3 3 3 2 2" xfId="20219"/>
    <cellStyle name="Normal 33 2 2 3 3 3 3" xfId="16011"/>
    <cellStyle name="Normal 33 2 2 3 3 4" xfId="3544"/>
    <cellStyle name="Normal 33 2 2 3 3 4 2" xfId="13986"/>
    <cellStyle name="Normal 33 2 2 3 3 5" xfId="7752"/>
    <cellStyle name="Normal 33 2 2 3 3 5 2" xfId="18194"/>
    <cellStyle name="Normal 33 2 2 3 3 6" xfId="1360"/>
    <cellStyle name="Normal 33 2 2 3 3 7" xfId="11803"/>
    <cellStyle name="Normal 33 2 2 3 4" xfId="1693"/>
    <cellStyle name="Normal 33 2 2 3 4 2" xfId="2706"/>
    <cellStyle name="Normal 33 2 2 3 4 2 2" xfId="6915"/>
    <cellStyle name="Normal 33 2 2 3 4 2 2 2" xfId="11123"/>
    <cellStyle name="Normal 33 2 2 3 4 2 2 2 2" xfId="21565"/>
    <cellStyle name="Normal 33 2 2 3 4 2 2 3" xfId="17357"/>
    <cellStyle name="Normal 33 2 2 3 4 2 3" xfId="4890"/>
    <cellStyle name="Normal 33 2 2 3 4 2 3 2" xfId="15332"/>
    <cellStyle name="Normal 33 2 2 3 4 2 4" xfId="9098"/>
    <cellStyle name="Normal 33 2 2 3 4 2 4 2" xfId="19540"/>
    <cellStyle name="Normal 33 2 2 3 4 2 5" xfId="13149"/>
    <cellStyle name="Normal 33 2 2 3 4 3" xfId="5902"/>
    <cellStyle name="Normal 33 2 2 3 4 3 2" xfId="10110"/>
    <cellStyle name="Normal 33 2 2 3 4 3 2 2" xfId="20552"/>
    <cellStyle name="Normal 33 2 2 3 4 3 3" xfId="16344"/>
    <cellStyle name="Normal 33 2 2 3 4 4" xfId="3877"/>
    <cellStyle name="Normal 33 2 2 3 4 4 2" xfId="14319"/>
    <cellStyle name="Normal 33 2 2 3 4 5" xfId="8085"/>
    <cellStyle name="Normal 33 2 2 3 4 5 2" xfId="18527"/>
    <cellStyle name="Normal 33 2 2 3 4 6" xfId="12136"/>
    <cellStyle name="Normal 33 2 2 3 5" xfId="2027"/>
    <cellStyle name="Normal 33 2 2 3 5 2" xfId="6236"/>
    <cellStyle name="Normal 33 2 2 3 5 2 2" xfId="10444"/>
    <cellStyle name="Normal 33 2 2 3 5 2 2 2" xfId="20886"/>
    <cellStyle name="Normal 33 2 2 3 5 2 3" xfId="16678"/>
    <cellStyle name="Normal 33 2 2 3 5 3" xfId="4211"/>
    <cellStyle name="Normal 33 2 2 3 5 3 2" xfId="14653"/>
    <cellStyle name="Normal 33 2 2 3 5 4" xfId="8419"/>
    <cellStyle name="Normal 33 2 2 3 5 4 2" xfId="18861"/>
    <cellStyle name="Normal 33 2 2 3 5 5" xfId="12470"/>
    <cellStyle name="Normal 33 2 2 3 6" xfId="3198"/>
    <cellStyle name="Normal 33 2 2 3 6 2" xfId="7406"/>
    <cellStyle name="Normal 33 2 2 3 6 2 2" xfId="17848"/>
    <cellStyle name="Normal 33 2 2 3 6 3" xfId="13640"/>
    <cellStyle name="Normal 33 2 2 3 7" xfId="5222"/>
    <cellStyle name="Normal 33 2 2 3 7 2" xfId="9430"/>
    <cellStyle name="Normal 33 2 2 3 7 2 2" xfId="19872"/>
    <cellStyle name="Normal 33 2 2 3 7 3" xfId="15664"/>
    <cellStyle name="Normal 33 2 2 3 8" xfId="3039"/>
    <cellStyle name="Normal 33 2 2 3 8 2" xfId="13481"/>
    <cellStyle name="Normal 33 2 2 3 9" xfId="7247"/>
    <cellStyle name="Normal 33 2 2 3 9 2" xfId="17689"/>
    <cellStyle name="Normal 33 2 2 4" xfId="429"/>
    <cellStyle name="Normal 33 2 2 4 2" xfId="775"/>
    <cellStyle name="Normal 33 2 2 4 2 2" xfId="2467"/>
    <cellStyle name="Normal 33 2 2 4 2 2 2" xfId="6676"/>
    <cellStyle name="Normal 33 2 2 4 2 2 2 2" xfId="10884"/>
    <cellStyle name="Normal 33 2 2 4 2 2 2 2 2" xfId="21326"/>
    <cellStyle name="Normal 33 2 2 4 2 2 2 3" xfId="17118"/>
    <cellStyle name="Normal 33 2 2 4 2 2 3" xfId="4651"/>
    <cellStyle name="Normal 33 2 2 4 2 2 3 2" xfId="15093"/>
    <cellStyle name="Normal 33 2 2 4 2 2 4" xfId="8859"/>
    <cellStyle name="Normal 33 2 2 4 2 2 4 2" xfId="19301"/>
    <cellStyle name="Normal 33 2 2 4 2 2 5" xfId="12910"/>
    <cellStyle name="Normal 33 2 2 4 2 3" xfId="5663"/>
    <cellStyle name="Normal 33 2 2 4 2 3 2" xfId="9871"/>
    <cellStyle name="Normal 33 2 2 4 2 3 2 2" xfId="20313"/>
    <cellStyle name="Normal 33 2 2 4 2 3 3" xfId="16105"/>
    <cellStyle name="Normal 33 2 2 4 2 4" xfId="3638"/>
    <cellStyle name="Normal 33 2 2 4 2 4 2" xfId="14080"/>
    <cellStyle name="Normal 33 2 2 4 2 5" xfId="7846"/>
    <cellStyle name="Normal 33 2 2 4 2 5 2" xfId="18288"/>
    <cellStyle name="Normal 33 2 2 4 2 6" xfId="1454"/>
    <cellStyle name="Normal 33 2 2 4 2 7" xfId="11897"/>
    <cellStyle name="Normal 33 2 2 4 3" xfId="1787"/>
    <cellStyle name="Normal 33 2 2 4 3 2" xfId="2800"/>
    <cellStyle name="Normal 33 2 2 4 3 2 2" xfId="7009"/>
    <cellStyle name="Normal 33 2 2 4 3 2 2 2" xfId="11217"/>
    <cellStyle name="Normal 33 2 2 4 3 2 2 2 2" xfId="21659"/>
    <cellStyle name="Normal 33 2 2 4 3 2 2 3" xfId="17451"/>
    <cellStyle name="Normal 33 2 2 4 3 2 3" xfId="4984"/>
    <cellStyle name="Normal 33 2 2 4 3 2 3 2" xfId="15426"/>
    <cellStyle name="Normal 33 2 2 4 3 2 4" xfId="9192"/>
    <cellStyle name="Normal 33 2 2 4 3 2 4 2" xfId="19634"/>
    <cellStyle name="Normal 33 2 2 4 3 2 5" xfId="13243"/>
    <cellStyle name="Normal 33 2 2 4 3 3" xfId="5996"/>
    <cellStyle name="Normal 33 2 2 4 3 3 2" xfId="10204"/>
    <cellStyle name="Normal 33 2 2 4 3 3 2 2" xfId="20646"/>
    <cellStyle name="Normal 33 2 2 4 3 3 3" xfId="16438"/>
    <cellStyle name="Normal 33 2 2 4 3 4" xfId="3971"/>
    <cellStyle name="Normal 33 2 2 4 3 4 2" xfId="14413"/>
    <cellStyle name="Normal 33 2 2 4 3 5" xfId="8179"/>
    <cellStyle name="Normal 33 2 2 4 3 5 2" xfId="18621"/>
    <cellStyle name="Normal 33 2 2 4 3 6" xfId="12230"/>
    <cellStyle name="Normal 33 2 2 4 4" xfId="2121"/>
    <cellStyle name="Normal 33 2 2 4 4 2" xfId="6330"/>
    <cellStyle name="Normal 33 2 2 4 4 2 2" xfId="10538"/>
    <cellStyle name="Normal 33 2 2 4 4 2 2 2" xfId="20980"/>
    <cellStyle name="Normal 33 2 2 4 4 2 3" xfId="16772"/>
    <cellStyle name="Normal 33 2 2 4 4 3" xfId="4305"/>
    <cellStyle name="Normal 33 2 2 4 4 3 2" xfId="14747"/>
    <cellStyle name="Normal 33 2 2 4 4 4" xfId="8513"/>
    <cellStyle name="Normal 33 2 2 4 4 4 2" xfId="18955"/>
    <cellStyle name="Normal 33 2 2 4 4 5" xfId="12564"/>
    <cellStyle name="Normal 33 2 2 4 5" xfId="5317"/>
    <cellStyle name="Normal 33 2 2 4 5 2" xfId="9525"/>
    <cellStyle name="Normal 33 2 2 4 5 2 2" xfId="19967"/>
    <cellStyle name="Normal 33 2 2 4 5 3" xfId="15759"/>
    <cellStyle name="Normal 33 2 2 4 6" xfId="3292"/>
    <cellStyle name="Normal 33 2 2 4 6 2" xfId="13734"/>
    <cellStyle name="Normal 33 2 2 4 7" xfId="7500"/>
    <cellStyle name="Normal 33 2 2 4 7 2" xfId="17942"/>
    <cellStyle name="Normal 33 2 2 4 8" xfId="1108"/>
    <cellStyle name="Normal 33 2 2 4 9" xfId="11551"/>
    <cellStyle name="Normal 33 2 2 5" xfId="601"/>
    <cellStyle name="Normal 33 2 2 5 2" xfId="2293"/>
    <cellStyle name="Normal 33 2 2 5 2 2" xfId="6502"/>
    <cellStyle name="Normal 33 2 2 5 2 2 2" xfId="10710"/>
    <cellStyle name="Normal 33 2 2 5 2 2 2 2" xfId="21152"/>
    <cellStyle name="Normal 33 2 2 5 2 2 3" xfId="16944"/>
    <cellStyle name="Normal 33 2 2 5 2 3" xfId="4477"/>
    <cellStyle name="Normal 33 2 2 5 2 3 2" xfId="14919"/>
    <cellStyle name="Normal 33 2 2 5 2 4" xfId="8685"/>
    <cellStyle name="Normal 33 2 2 5 2 4 2" xfId="19127"/>
    <cellStyle name="Normal 33 2 2 5 2 5" xfId="12736"/>
    <cellStyle name="Normal 33 2 2 5 3" xfId="5489"/>
    <cellStyle name="Normal 33 2 2 5 3 2" xfId="9697"/>
    <cellStyle name="Normal 33 2 2 5 3 2 2" xfId="20139"/>
    <cellStyle name="Normal 33 2 2 5 3 3" xfId="15931"/>
    <cellStyle name="Normal 33 2 2 5 4" xfId="3464"/>
    <cellStyle name="Normal 33 2 2 5 4 2" xfId="13906"/>
    <cellStyle name="Normal 33 2 2 5 5" xfId="7672"/>
    <cellStyle name="Normal 33 2 2 5 5 2" xfId="18114"/>
    <cellStyle name="Normal 33 2 2 5 6" xfId="1280"/>
    <cellStyle name="Normal 33 2 2 5 7" xfId="11723"/>
    <cellStyle name="Normal 33 2 2 6" xfId="252"/>
    <cellStyle name="Normal 33 2 2 6 2" xfId="2626"/>
    <cellStyle name="Normal 33 2 2 6 2 2" xfId="6835"/>
    <cellStyle name="Normal 33 2 2 6 2 2 2" xfId="11043"/>
    <cellStyle name="Normal 33 2 2 6 2 2 2 2" xfId="21485"/>
    <cellStyle name="Normal 33 2 2 6 2 2 3" xfId="17277"/>
    <cellStyle name="Normal 33 2 2 6 2 3" xfId="4810"/>
    <cellStyle name="Normal 33 2 2 6 2 3 2" xfId="15252"/>
    <cellStyle name="Normal 33 2 2 6 2 4" xfId="9018"/>
    <cellStyle name="Normal 33 2 2 6 2 4 2" xfId="19460"/>
    <cellStyle name="Normal 33 2 2 6 2 5" xfId="13069"/>
    <cellStyle name="Normal 33 2 2 6 3" xfId="5822"/>
    <cellStyle name="Normal 33 2 2 6 3 2" xfId="10030"/>
    <cellStyle name="Normal 33 2 2 6 3 2 2" xfId="20472"/>
    <cellStyle name="Normal 33 2 2 6 3 3" xfId="16264"/>
    <cellStyle name="Normal 33 2 2 6 4" xfId="3797"/>
    <cellStyle name="Normal 33 2 2 6 4 2" xfId="14239"/>
    <cellStyle name="Normal 33 2 2 6 5" xfId="8005"/>
    <cellStyle name="Normal 33 2 2 6 5 2" xfId="18447"/>
    <cellStyle name="Normal 33 2 2 6 6" xfId="1613"/>
    <cellStyle name="Normal 33 2 2 6 7" xfId="12056"/>
    <cellStyle name="Normal 33 2 2 7" xfId="1947"/>
    <cellStyle name="Normal 33 2 2 7 2" xfId="6156"/>
    <cellStyle name="Normal 33 2 2 7 2 2" xfId="10364"/>
    <cellStyle name="Normal 33 2 2 7 2 2 2" xfId="20806"/>
    <cellStyle name="Normal 33 2 2 7 2 3" xfId="16598"/>
    <cellStyle name="Normal 33 2 2 7 3" xfId="4131"/>
    <cellStyle name="Normal 33 2 2 7 3 2" xfId="14573"/>
    <cellStyle name="Normal 33 2 2 7 4" xfId="8339"/>
    <cellStyle name="Normal 33 2 2 7 4 2" xfId="18781"/>
    <cellStyle name="Normal 33 2 2 7 5" xfId="12390"/>
    <cellStyle name="Normal 33 2 2 8" xfId="3118"/>
    <cellStyle name="Normal 33 2 2 8 2" xfId="7326"/>
    <cellStyle name="Normal 33 2 2 8 2 2" xfId="17768"/>
    <cellStyle name="Normal 33 2 2 8 3" xfId="13560"/>
    <cellStyle name="Normal 33 2 2 9" xfId="5132"/>
    <cellStyle name="Normal 33 2 2 9 2" xfId="9340"/>
    <cellStyle name="Normal 33 2 2 9 2 2" xfId="19782"/>
    <cellStyle name="Normal 33 2 2 9 3" xfId="15574"/>
    <cellStyle name="Normal 33 2 3" xfId="174"/>
    <cellStyle name="Normal 33 2 3 10" xfId="7185"/>
    <cellStyle name="Normal 33 2 3 10 2" xfId="17627"/>
    <cellStyle name="Normal 33 2 3 11" xfId="953"/>
    <cellStyle name="Normal 33 2 3 12" xfId="11396"/>
    <cellStyle name="Normal 33 2 3 2" xfId="354"/>
    <cellStyle name="Normal 33 2 3 2 10" xfId="1033"/>
    <cellStyle name="Normal 33 2 3 2 11" xfId="11476"/>
    <cellStyle name="Normal 33 2 3 2 2" xfId="528"/>
    <cellStyle name="Normal 33 2 3 2 2 2" xfId="874"/>
    <cellStyle name="Normal 33 2 3 2 2 2 2" xfId="2566"/>
    <cellStyle name="Normal 33 2 3 2 2 2 2 2" xfId="6775"/>
    <cellStyle name="Normal 33 2 3 2 2 2 2 2 2" xfId="10983"/>
    <cellStyle name="Normal 33 2 3 2 2 2 2 2 2 2" xfId="21425"/>
    <cellStyle name="Normal 33 2 3 2 2 2 2 2 3" xfId="17217"/>
    <cellStyle name="Normal 33 2 3 2 2 2 2 3" xfId="4750"/>
    <cellStyle name="Normal 33 2 3 2 2 2 2 3 2" xfId="15192"/>
    <cellStyle name="Normal 33 2 3 2 2 2 2 4" xfId="8958"/>
    <cellStyle name="Normal 33 2 3 2 2 2 2 4 2" xfId="19400"/>
    <cellStyle name="Normal 33 2 3 2 2 2 2 5" xfId="13009"/>
    <cellStyle name="Normal 33 2 3 2 2 2 3" xfId="5762"/>
    <cellStyle name="Normal 33 2 3 2 2 2 3 2" xfId="9970"/>
    <cellStyle name="Normal 33 2 3 2 2 2 3 2 2" xfId="20412"/>
    <cellStyle name="Normal 33 2 3 2 2 2 3 3" xfId="16204"/>
    <cellStyle name="Normal 33 2 3 2 2 2 4" xfId="3737"/>
    <cellStyle name="Normal 33 2 3 2 2 2 4 2" xfId="14179"/>
    <cellStyle name="Normal 33 2 3 2 2 2 5" xfId="7945"/>
    <cellStyle name="Normal 33 2 3 2 2 2 5 2" xfId="18387"/>
    <cellStyle name="Normal 33 2 3 2 2 2 6" xfId="1553"/>
    <cellStyle name="Normal 33 2 3 2 2 2 7" xfId="11996"/>
    <cellStyle name="Normal 33 2 3 2 2 3" xfId="1886"/>
    <cellStyle name="Normal 33 2 3 2 2 3 2" xfId="2899"/>
    <cellStyle name="Normal 33 2 3 2 2 3 2 2" xfId="7108"/>
    <cellStyle name="Normal 33 2 3 2 2 3 2 2 2" xfId="11316"/>
    <cellStyle name="Normal 33 2 3 2 2 3 2 2 2 2" xfId="21758"/>
    <cellStyle name="Normal 33 2 3 2 2 3 2 2 3" xfId="17550"/>
    <cellStyle name="Normal 33 2 3 2 2 3 2 3" xfId="5083"/>
    <cellStyle name="Normal 33 2 3 2 2 3 2 3 2" xfId="15525"/>
    <cellStyle name="Normal 33 2 3 2 2 3 2 4" xfId="9291"/>
    <cellStyle name="Normal 33 2 3 2 2 3 2 4 2" xfId="19733"/>
    <cellStyle name="Normal 33 2 3 2 2 3 2 5" xfId="13342"/>
    <cellStyle name="Normal 33 2 3 2 2 3 3" xfId="6095"/>
    <cellStyle name="Normal 33 2 3 2 2 3 3 2" xfId="10303"/>
    <cellStyle name="Normal 33 2 3 2 2 3 3 2 2" xfId="20745"/>
    <cellStyle name="Normal 33 2 3 2 2 3 3 3" xfId="16537"/>
    <cellStyle name="Normal 33 2 3 2 2 3 4" xfId="4070"/>
    <cellStyle name="Normal 33 2 3 2 2 3 4 2" xfId="14512"/>
    <cellStyle name="Normal 33 2 3 2 2 3 5" xfId="8278"/>
    <cellStyle name="Normal 33 2 3 2 2 3 5 2" xfId="18720"/>
    <cellStyle name="Normal 33 2 3 2 2 3 6" xfId="12329"/>
    <cellStyle name="Normal 33 2 3 2 2 4" xfId="2220"/>
    <cellStyle name="Normal 33 2 3 2 2 4 2" xfId="6429"/>
    <cellStyle name="Normal 33 2 3 2 2 4 2 2" xfId="10637"/>
    <cellStyle name="Normal 33 2 3 2 2 4 2 2 2" xfId="21079"/>
    <cellStyle name="Normal 33 2 3 2 2 4 2 3" xfId="16871"/>
    <cellStyle name="Normal 33 2 3 2 2 4 3" xfId="4404"/>
    <cellStyle name="Normal 33 2 3 2 2 4 3 2" xfId="14846"/>
    <cellStyle name="Normal 33 2 3 2 2 4 4" xfId="8612"/>
    <cellStyle name="Normal 33 2 3 2 2 4 4 2" xfId="19054"/>
    <cellStyle name="Normal 33 2 3 2 2 4 5" xfId="12663"/>
    <cellStyle name="Normal 33 2 3 2 2 5" xfId="5416"/>
    <cellStyle name="Normal 33 2 3 2 2 5 2" xfId="9624"/>
    <cellStyle name="Normal 33 2 3 2 2 5 2 2" xfId="20066"/>
    <cellStyle name="Normal 33 2 3 2 2 5 3" xfId="15858"/>
    <cellStyle name="Normal 33 2 3 2 2 6" xfId="3391"/>
    <cellStyle name="Normal 33 2 3 2 2 6 2" xfId="13833"/>
    <cellStyle name="Normal 33 2 3 2 2 7" xfId="7599"/>
    <cellStyle name="Normal 33 2 3 2 2 7 2" xfId="18041"/>
    <cellStyle name="Normal 33 2 3 2 2 8" xfId="1207"/>
    <cellStyle name="Normal 33 2 3 2 2 9" xfId="11650"/>
    <cellStyle name="Normal 33 2 3 2 3" xfId="700"/>
    <cellStyle name="Normal 33 2 3 2 3 2" xfId="2392"/>
    <cellStyle name="Normal 33 2 3 2 3 2 2" xfId="6601"/>
    <cellStyle name="Normal 33 2 3 2 3 2 2 2" xfId="10809"/>
    <cellStyle name="Normal 33 2 3 2 3 2 2 2 2" xfId="21251"/>
    <cellStyle name="Normal 33 2 3 2 3 2 2 3" xfId="17043"/>
    <cellStyle name="Normal 33 2 3 2 3 2 3" xfId="4576"/>
    <cellStyle name="Normal 33 2 3 2 3 2 3 2" xfId="15018"/>
    <cellStyle name="Normal 33 2 3 2 3 2 4" xfId="8784"/>
    <cellStyle name="Normal 33 2 3 2 3 2 4 2" xfId="19226"/>
    <cellStyle name="Normal 33 2 3 2 3 2 5" xfId="12835"/>
    <cellStyle name="Normal 33 2 3 2 3 3" xfId="5588"/>
    <cellStyle name="Normal 33 2 3 2 3 3 2" xfId="9796"/>
    <cellStyle name="Normal 33 2 3 2 3 3 2 2" xfId="20238"/>
    <cellStyle name="Normal 33 2 3 2 3 3 3" xfId="16030"/>
    <cellStyle name="Normal 33 2 3 2 3 4" xfId="3563"/>
    <cellStyle name="Normal 33 2 3 2 3 4 2" xfId="14005"/>
    <cellStyle name="Normal 33 2 3 2 3 5" xfId="7771"/>
    <cellStyle name="Normal 33 2 3 2 3 5 2" xfId="18213"/>
    <cellStyle name="Normal 33 2 3 2 3 6" xfId="1379"/>
    <cellStyle name="Normal 33 2 3 2 3 7" xfId="11822"/>
    <cellStyle name="Normal 33 2 3 2 4" xfId="1712"/>
    <cellStyle name="Normal 33 2 3 2 4 2" xfId="2725"/>
    <cellStyle name="Normal 33 2 3 2 4 2 2" xfId="6934"/>
    <cellStyle name="Normal 33 2 3 2 4 2 2 2" xfId="11142"/>
    <cellStyle name="Normal 33 2 3 2 4 2 2 2 2" xfId="21584"/>
    <cellStyle name="Normal 33 2 3 2 4 2 2 3" xfId="17376"/>
    <cellStyle name="Normal 33 2 3 2 4 2 3" xfId="4909"/>
    <cellStyle name="Normal 33 2 3 2 4 2 3 2" xfId="15351"/>
    <cellStyle name="Normal 33 2 3 2 4 2 4" xfId="9117"/>
    <cellStyle name="Normal 33 2 3 2 4 2 4 2" xfId="19559"/>
    <cellStyle name="Normal 33 2 3 2 4 2 5" xfId="13168"/>
    <cellStyle name="Normal 33 2 3 2 4 3" xfId="5921"/>
    <cellStyle name="Normal 33 2 3 2 4 3 2" xfId="10129"/>
    <cellStyle name="Normal 33 2 3 2 4 3 2 2" xfId="20571"/>
    <cellStyle name="Normal 33 2 3 2 4 3 3" xfId="16363"/>
    <cellStyle name="Normal 33 2 3 2 4 4" xfId="3896"/>
    <cellStyle name="Normal 33 2 3 2 4 4 2" xfId="14338"/>
    <cellStyle name="Normal 33 2 3 2 4 5" xfId="8104"/>
    <cellStyle name="Normal 33 2 3 2 4 5 2" xfId="18546"/>
    <cellStyle name="Normal 33 2 3 2 4 6" xfId="12155"/>
    <cellStyle name="Normal 33 2 3 2 5" xfId="2046"/>
    <cellStyle name="Normal 33 2 3 2 5 2" xfId="6255"/>
    <cellStyle name="Normal 33 2 3 2 5 2 2" xfId="10463"/>
    <cellStyle name="Normal 33 2 3 2 5 2 2 2" xfId="20905"/>
    <cellStyle name="Normal 33 2 3 2 5 2 3" xfId="16697"/>
    <cellStyle name="Normal 33 2 3 2 5 3" xfId="4230"/>
    <cellStyle name="Normal 33 2 3 2 5 3 2" xfId="14672"/>
    <cellStyle name="Normal 33 2 3 2 5 4" xfId="8438"/>
    <cellStyle name="Normal 33 2 3 2 5 4 2" xfId="18880"/>
    <cellStyle name="Normal 33 2 3 2 5 5" xfId="12489"/>
    <cellStyle name="Normal 33 2 3 2 6" xfId="3217"/>
    <cellStyle name="Normal 33 2 3 2 6 2" xfId="7425"/>
    <cellStyle name="Normal 33 2 3 2 6 2 2" xfId="17867"/>
    <cellStyle name="Normal 33 2 3 2 6 3" xfId="13659"/>
    <cellStyle name="Normal 33 2 3 2 7" xfId="5241"/>
    <cellStyle name="Normal 33 2 3 2 7 2" xfId="9449"/>
    <cellStyle name="Normal 33 2 3 2 7 2 2" xfId="19891"/>
    <cellStyle name="Normal 33 2 3 2 7 3" xfId="15683"/>
    <cellStyle name="Normal 33 2 3 2 8" xfId="3058"/>
    <cellStyle name="Normal 33 2 3 2 8 2" xfId="13500"/>
    <cellStyle name="Normal 33 2 3 2 9" xfId="7266"/>
    <cellStyle name="Normal 33 2 3 2 9 2" xfId="17708"/>
    <cellStyle name="Normal 33 2 3 3" xfId="448"/>
    <cellStyle name="Normal 33 2 3 3 2" xfId="794"/>
    <cellStyle name="Normal 33 2 3 3 2 2" xfId="2486"/>
    <cellStyle name="Normal 33 2 3 3 2 2 2" xfId="6695"/>
    <cellStyle name="Normal 33 2 3 3 2 2 2 2" xfId="10903"/>
    <cellStyle name="Normal 33 2 3 3 2 2 2 2 2" xfId="21345"/>
    <cellStyle name="Normal 33 2 3 3 2 2 2 3" xfId="17137"/>
    <cellStyle name="Normal 33 2 3 3 2 2 3" xfId="4670"/>
    <cellStyle name="Normal 33 2 3 3 2 2 3 2" xfId="15112"/>
    <cellStyle name="Normal 33 2 3 3 2 2 4" xfId="8878"/>
    <cellStyle name="Normal 33 2 3 3 2 2 4 2" xfId="19320"/>
    <cellStyle name="Normal 33 2 3 3 2 2 5" xfId="12929"/>
    <cellStyle name="Normal 33 2 3 3 2 3" xfId="5682"/>
    <cellStyle name="Normal 33 2 3 3 2 3 2" xfId="9890"/>
    <cellStyle name="Normal 33 2 3 3 2 3 2 2" xfId="20332"/>
    <cellStyle name="Normal 33 2 3 3 2 3 3" xfId="16124"/>
    <cellStyle name="Normal 33 2 3 3 2 4" xfId="3657"/>
    <cellStyle name="Normal 33 2 3 3 2 4 2" xfId="14099"/>
    <cellStyle name="Normal 33 2 3 3 2 5" xfId="7865"/>
    <cellStyle name="Normal 33 2 3 3 2 5 2" xfId="18307"/>
    <cellStyle name="Normal 33 2 3 3 2 6" xfId="1473"/>
    <cellStyle name="Normal 33 2 3 3 2 7" xfId="11916"/>
    <cellStyle name="Normal 33 2 3 3 3" xfId="1806"/>
    <cellStyle name="Normal 33 2 3 3 3 2" xfId="2819"/>
    <cellStyle name="Normal 33 2 3 3 3 2 2" xfId="7028"/>
    <cellStyle name="Normal 33 2 3 3 3 2 2 2" xfId="11236"/>
    <cellStyle name="Normal 33 2 3 3 3 2 2 2 2" xfId="21678"/>
    <cellStyle name="Normal 33 2 3 3 3 2 2 3" xfId="17470"/>
    <cellStyle name="Normal 33 2 3 3 3 2 3" xfId="5003"/>
    <cellStyle name="Normal 33 2 3 3 3 2 3 2" xfId="15445"/>
    <cellStyle name="Normal 33 2 3 3 3 2 4" xfId="9211"/>
    <cellStyle name="Normal 33 2 3 3 3 2 4 2" xfId="19653"/>
    <cellStyle name="Normal 33 2 3 3 3 2 5" xfId="13262"/>
    <cellStyle name="Normal 33 2 3 3 3 3" xfId="6015"/>
    <cellStyle name="Normal 33 2 3 3 3 3 2" xfId="10223"/>
    <cellStyle name="Normal 33 2 3 3 3 3 2 2" xfId="20665"/>
    <cellStyle name="Normal 33 2 3 3 3 3 3" xfId="16457"/>
    <cellStyle name="Normal 33 2 3 3 3 4" xfId="3990"/>
    <cellStyle name="Normal 33 2 3 3 3 4 2" xfId="14432"/>
    <cellStyle name="Normal 33 2 3 3 3 5" xfId="8198"/>
    <cellStyle name="Normal 33 2 3 3 3 5 2" xfId="18640"/>
    <cellStyle name="Normal 33 2 3 3 3 6" xfId="12249"/>
    <cellStyle name="Normal 33 2 3 3 4" xfId="2140"/>
    <cellStyle name="Normal 33 2 3 3 4 2" xfId="6349"/>
    <cellStyle name="Normal 33 2 3 3 4 2 2" xfId="10557"/>
    <cellStyle name="Normal 33 2 3 3 4 2 2 2" xfId="20999"/>
    <cellStyle name="Normal 33 2 3 3 4 2 3" xfId="16791"/>
    <cellStyle name="Normal 33 2 3 3 4 3" xfId="4324"/>
    <cellStyle name="Normal 33 2 3 3 4 3 2" xfId="14766"/>
    <cellStyle name="Normal 33 2 3 3 4 4" xfId="8532"/>
    <cellStyle name="Normal 33 2 3 3 4 4 2" xfId="18974"/>
    <cellStyle name="Normal 33 2 3 3 4 5" xfId="12583"/>
    <cellStyle name="Normal 33 2 3 3 5" xfId="5336"/>
    <cellStyle name="Normal 33 2 3 3 5 2" xfId="9544"/>
    <cellStyle name="Normal 33 2 3 3 5 2 2" xfId="19986"/>
    <cellStyle name="Normal 33 2 3 3 5 3" xfId="15778"/>
    <cellStyle name="Normal 33 2 3 3 6" xfId="3311"/>
    <cellStyle name="Normal 33 2 3 3 6 2" xfId="13753"/>
    <cellStyle name="Normal 33 2 3 3 7" xfId="7519"/>
    <cellStyle name="Normal 33 2 3 3 7 2" xfId="17961"/>
    <cellStyle name="Normal 33 2 3 3 8" xfId="1127"/>
    <cellStyle name="Normal 33 2 3 3 9" xfId="11570"/>
    <cellStyle name="Normal 33 2 3 4" xfId="620"/>
    <cellStyle name="Normal 33 2 3 4 2" xfId="2312"/>
    <cellStyle name="Normal 33 2 3 4 2 2" xfId="6521"/>
    <cellStyle name="Normal 33 2 3 4 2 2 2" xfId="10729"/>
    <cellStyle name="Normal 33 2 3 4 2 2 2 2" xfId="21171"/>
    <cellStyle name="Normal 33 2 3 4 2 2 3" xfId="16963"/>
    <cellStyle name="Normal 33 2 3 4 2 3" xfId="4496"/>
    <cellStyle name="Normal 33 2 3 4 2 3 2" xfId="14938"/>
    <cellStyle name="Normal 33 2 3 4 2 4" xfId="8704"/>
    <cellStyle name="Normal 33 2 3 4 2 4 2" xfId="19146"/>
    <cellStyle name="Normal 33 2 3 4 2 5" xfId="12755"/>
    <cellStyle name="Normal 33 2 3 4 3" xfId="5508"/>
    <cellStyle name="Normal 33 2 3 4 3 2" xfId="9716"/>
    <cellStyle name="Normal 33 2 3 4 3 2 2" xfId="20158"/>
    <cellStyle name="Normal 33 2 3 4 3 3" xfId="15950"/>
    <cellStyle name="Normal 33 2 3 4 4" xfId="3483"/>
    <cellStyle name="Normal 33 2 3 4 4 2" xfId="13925"/>
    <cellStyle name="Normal 33 2 3 4 5" xfId="7691"/>
    <cellStyle name="Normal 33 2 3 4 5 2" xfId="18133"/>
    <cellStyle name="Normal 33 2 3 4 6" xfId="1299"/>
    <cellStyle name="Normal 33 2 3 4 7" xfId="11742"/>
    <cellStyle name="Normal 33 2 3 5" xfId="271"/>
    <cellStyle name="Normal 33 2 3 5 2" xfId="2645"/>
    <cellStyle name="Normal 33 2 3 5 2 2" xfId="6854"/>
    <cellStyle name="Normal 33 2 3 5 2 2 2" xfId="11062"/>
    <cellStyle name="Normal 33 2 3 5 2 2 2 2" xfId="21504"/>
    <cellStyle name="Normal 33 2 3 5 2 2 3" xfId="17296"/>
    <cellStyle name="Normal 33 2 3 5 2 3" xfId="4829"/>
    <cellStyle name="Normal 33 2 3 5 2 3 2" xfId="15271"/>
    <cellStyle name="Normal 33 2 3 5 2 4" xfId="9037"/>
    <cellStyle name="Normal 33 2 3 5 2 4 2" xfId="19479"/>
    <cellStyle name="Normal 33 2 3 5 2 5" xfId="13088"/>
    <cellStyle name="Normal 33 2 3 5 3" xfId="5841"/>
    <cellStyle name="Normal 33 2 3 5 3 2" xfId="10049"/>
    <cellStyle name="Normal 33 2 3 5 3 2 2" xfId="20491"/>
    <cellStyle name="Normal 33 2 3 5 3 3" xfId="16283"/>
    <cellStyle name="Normal 33 2 3 5 4" xfId="3816"/>
    <cellStyle name="Normal 33 2 3 5 4 2" xfId="14258"/>
    <cellStyle name="Normal 33 2 3 5 5" xfId="8024"/>
    <cellStyle name="Normal 33 2 3 5 5 2" xfId="18466"/>
    <cellStyle name="Normal 33 2 3 5 6" xfId="1632"/>
    <cellStyle name="Normal 33 2 3 5 7" xfId="12075"/>
    <cellStyle name="Normal 33 2 3 6" xfId="1966"/>
    <cellStyle name="Normal 33 2 3 6 2" xfId="6175"/>
    <cellStyle name="Normal 33 2 3 6 2 2" xfId="10383"/>
    <cellStyle name="Normal 33 2 3 6 2 2 2" xfId="20825"/>
    <cellStyle name="Normal 33 2 3 6 2 3" xfId="16617"/>
    <cellStyle name="Normal 33 2 3 6 3" xfId="4150"/>
    <cellStyle name="Normal 33 2 3 6 3 2" xfId="14592"/>
    <cellStyle name="Normal 33 2 3 6 4" xfId="8358"/>
    <cellStyle name="Normal 33 2 3 6 4 2" xfId="18800"/>
    <cellStyle name="Normal 33 2 3 6 5" xfId="12409"/>
    <cellStyle name="Normal 33 2 3 7" xfId="3137"/>
    <cellStyle name="Normal 33 2 3 7 2" xfId="7345"/>
    <cellStyle name="Normal 33 2 3 7 2 2" xfId="17787"/>
    <cellStyle name="Normal 33 2 3 7 3" xfId="13579"/>
    <cellStyle name="Normal 33 2 3 8" xfId="5160"/>
    <cellStyle name="Normal 33 2 3 8 2" xfId="9368"/>
    <cellStyle name="Normal 33 2 3 8 2 2" xfId="19810"/>
    <cellStyle name="Normal 33 2 3 8 3" xfId="15602"/>
    <cellStyle name="Normal 33 2 3 9" xfId="2977"/>
    <cellStyle name="Normal 33 2 3 9 2" xfId="13419"/>
    <cellStyle name="Normal 33 2 4" xfId="318"/>
    <cellStyle name="Normal 33 2 4 10" xfId="997"/>
    <cellStyle name="Normal 33 2 4 11" xfId="11440"/>
    <cellStyle name="Normal 33 2 4 2" xfId="492"/>
    <cellStyle name="Normal 33 2 4 2 2" xfId="838"/>
    <cellStyle name="Normal 33 2 4 2 2 2" xfId="2530"/>
    <cellStyle name="Normal 33 2 4 2 2 2 2" xfId="6739"/>
    <cellStyle name="Normal 33 2 4 2 2 2 2 2" xfId="10947"/>
    <cellStyle name="Normal 33 2 4 2 2 2 2 2 2" xfId="21389"/>
    <cellStyle name="Normal 33 2 4 2 2 2 2 3" xfId="17181"/>
    <cellStyle name="Normal 33 2 4 2 2 2 3" xfId="4714"/>
    <cellStyle name="Normal 33 2 4 2 2 2 3 2" xfId="15156"/>
    <cellStyle name="Normal 33 2 4 2 2 2 4" xfId="8922"/>
    <cellStyle name="Normal 33 2 4 2 2 2 4 2" xfId="19364"/>
    <cellStyle name="Normal 33 2 4 2 2 2 5" xfId="12973"/>
    <cellStyle name="Normal 33 2 4 2 2 3" xfId="5726"/>
    <cellStyle name="Normal 33 2 4 2 2 3 2" xfId="9934"/>
    <cellStyle name="Normal 33 2 4 2 2 3 2 2" xfId="20376"/>
    <cellStyle name="Normal 33 2 4 2 2 3 3" xfId="16168"/>
    <cellStyle name="Normal 33 2 4 2 2 4" xfId="3701"/>
    <cellStyle name="Normal 33 2 4 2 2 4 2" xfId="14143"/>
    <cellStyle name="Normal 33 2 4 2 2 5" xfId="7909"/>
    <cellStyle name="Normal 33 2 4 2 2 5 2" xfId="18351"/>
    <cellStyle name="Normal 33 2 4 2 2 6" xfId="1517"/>
    <cellStyle name="Normal 33 2 4 2 2 7" xfId="11960"/>
    <cellStyle name="Normal 33 2 4 2 3" xfId="1850"/>
    <cellStyle name="Normal 33 2 4 2 3 2" xfId="2863"/>
    <cellStyle name="Normal 33 2 4 2 3 2 2" xfId="7072"/>
    <cellStyle name="Normal 33 2 4 2 3 2 2 2" xfId="11280"/>
    <cellStyle name="Normal 33 2 4 2 3 2 2 2 2" xfId="21722"/>
    <cellStyle name="Normal 33 2 4 2 3 2 2 3" xfId="17514"/>
    <cellStyle name="Normal 33 2 4 2 3 2 3" xfId="5047"/>
    <cellStyle name="Normal 33 2 4 2 3 2 3 2" xfId="15489"/>
    <cellStyle name="Normal 33 2 4 2 3 2 4" xfId="9255"/>
    <cellStyle name="Normal 33 2 4 2 3 2 4 2" xfId="19697"/>
    <cellStyle name="Normal 33 2 4 2 3 2 5" xfId="13306"/>
    <cellStyle name="Normal 33 2 4 2 3 3" xfId="6059"/>
    <cellStyle name="Normal 33 2 4 2 3 3 2" xfId="10267"/>
    <cellStyle name="Normal 33 2 4 2 3 3 2 2" xfId="20709"/>
    <cellStyle name="Normal 33 2 4 2 3 3 3" xfId="16501"/>
    <cellStyle name="Normal 33 2 4 2 3 4" xfId="4034"/>
    <cellStyle name="Normal 33 2 4 2 3 4 2" xfId="14476"/>
    <cellStyle name="Normal 33 2 4 2 3 5" xfId="8242"/>
    <cellStyle name="Normal 33 2 4 2 3 5 2" xfId="18684"/>
    <cellStyle name="Normal 33 2 4 2 3 6" xfId="12293"/>
    <cellStyle name="Normal 33 2 4 2 4" xfId="2184"/>
    <cellStyle name="Normal 33 2 4 2 4 2" xfId="6393"/>
    <cellStyle name="Normal 33 2 4 2 4 2 2" xfId="10601"/>
    <cellStyle name="Normal 33 2 4 2 4 2 2 2" xfId="21043"/>
    <cellStyle name="Normal 33 2 4 2 4 2 3" xfId="16835"/>
    <cellStyle name="Normal 33 2 4 2 4 3" xfId="4368"/>
    <cellStyle name="Normal 33 2 4 2 4 3 2" xfId="14810"/>
    <cellStyle name="Normal 33 2 4 2 4 4" xfId="8576"/>
    <cellStyle name="Normal 33 2 4 2 4 4 2" xfId="19018"/>
    <cellStyle name="Normal 33 2 4 2 4 5" xfId="12627"/>
    <cellStyle name="Normal 33 2 4 2 5" xfId="5380"/>
    <cellStyle name="Normal 33 2 4 2 5 2" xfId="9588"/>
    <cellStyle name="Normal 33 2 4 2 5 2 2" xfId="20030"/>
    <cellStyle name="Normal 33 2 4 2 5 3" xfId="15822"/>
    <cellStyle name="Normal 33 2 4 2 6" xfId="3355"/>
    <cellStyle name="Normal 33 2 4 2 6 2" xfId="13797"/>
    <cellStyle name="Normal 33 2 4 2 7" xfId="7563"/>
    <cellStyle name="Normal 33 2 4 2 7 2" xfId="18005"/>
    <cellStyle name="Normal 33 2 4 2 8" xfId="1171"/>
    <cellStyle name="Normal 33 2 4 2 9" xfId="11614"/>
    <cellStyle name="Normal 33 2 4 3" xfId="664"/>
    <cellStyle name="Normal 33 2 4 3 2" xfId="2356"/>
    <cellStyle name="Normal 33 2 4 3 2 2" xfId="6565"/>
    <cellStyle name="Normal 33 2 4 3 2 2 2" xfId="10773"/>
    <cellStyle name="Normal 33 2 4 3 2 2 2 2" xfId="21215"/>
    <cellStyle name="Normal 33 2 4 3 2 2 3" xfId="17007"/>
    <cellStyle name="Normal 33 2 4 3 2 3" xfId="4540"/>
    <cellStyle name="Normal 33 2 4 3 2 3 2" xfId="14982"/>
    <cellStyle name="Normal 33 2 4 3 2 4" xfId="8748"/>
    <cellStyle name="Normal 33 2 4 3 2 4 2" xfId="19190"/>
    <cellStyle name="Normal 33 2 4 3 2 5" xfId="12799"/>
    <cellStyle name="Normal 33 2 4 3 3" xfId="5552"/>
    <cellStyle name="Normal 33 2 4 3 3 2" xfId="9760"/>
    <cellStyle name="Normal 33 2 4 3 3 2 2" xfId="20202"/>
    <cellStyle name="Normal 33 2 4 3 3 3" xfId="15994"/>
    <cellStyle name="Normal 33 2 4 3 4" xfId="3527"/>
    <cellStyle name="Normal 33 2 4 3 4 2" xfId="13969"/>
    <cellStyle name="Normal 33 2 4 3 5" xfId="7735"/>
    <cellStyle name="Normal 33 2 4 3 5 2" xfId="18177"/>
    <cellStyle name="Normal 33 2 4 3 6" xfId="1343"/>
    <cellStyle name="Normal 33 2 4 3 7" xfId="11786"/>
    <cellStyle name="Normal 33 2 4 4" xfId="1676"/>
    <cellStyle name="Normal 33 2 4 4 2" xfId="2689"/>
    <cellStyle name="Normal 33 2 4 4 2 2" xfId="6898"/>
    <cellStyle name="Normal 33 2 4 4 2 2 2" xfId="11106"/>
    <cellStyle name="Normal 33 2 4 4 2 2 2 2" xfId="21548"/>
    <cellStyle name="Normal 33 2 4 4 2 2 3" xfId="17340"/>
    <cellStyle name="Normal 33 2 4 4 2 3" xfId="4873"/>
    <cellStyle name="Normal 33 2 4 4 2 3 2" xfId="15315"/>
    <cellStyle name="Normal 33 2 4 4 2 4" xfId="9081"/>
    <cellStyle name="Normal 33 2 4 4 2 4 2" xfId="19523"/>
    <cellStyle name="Normal 33 2 4 4 2 5" xfId="13132"/>
    <cellStyle name="Normal 33 2 4 4 3" xfId="5885"/>
    <cellStyle name="Normal 33 2 4 4 3 2" xfId="10093"/>
    <cellStyle name="Normal 33 2 4 4 3 2 2" xfId="20535"/>
    <cellStyle name="Normal 33 2 4 4 3 3" xfId="16327"/>
    <cellStyle name="Normal 33 2 4 4 4" xfId="3860"/>
    <cellStyle name="Normal 33 2 4 4 4 2" xfId="14302"/>
    <cellStyle name="Normal 33 2 4 4 5" xfId="8068"/>
    <cellStyle name="Normal 33 2 4 4 5 2" xfId="18510"/>
    <cellStyle name="Normal 33 2 4 4 6" xfId="12119"/>
    <cellStyle name="Normal 33 2 4 5" xfId="2010"/>
    <cellStyle name="Normal 33 2 4 5 2" xfId="6219"/>
    <cellStyle name="Normal 33 2 4 5 2 2" xfId="10427"/>
    <cellStyle name="Normal 33 2 4 5 2 2 2" xfId="20869"/>
    <cellStyle name="Normal 33 2 4 5 2 3" xfId="16661"/>
    <cellStyle name="Normal 33 2 4 5 3" xfId="4194"/>
    <cellStyle name="Normal 33 2 4 5 3 2" xfId="14636"/>
    <cellStyle name="Normal 33 2 4 5 4" xfId="8402"/>
    <cellStyle name="Normal 33 2 4 5 4 2" xfId="18844"/>
    <cellStyle name="Normal 33 2 4 5 5" xfId="12453"/>
    <cellStyle name="Normal 33 2 4 6" xfId="3181"/>
    <cellStyle name="Normal 33 2 4 6 2" xfId="7389"/>
    <cellStyle name="Normal 33 2 4 6 2 2" xfId="17831"/>
    <cellStyle name="Normal 33 2 4 6 3" xfId="13623"/>
    <cellStyle name="Normal 33 2 4 7" xfId="5205"/>
    <cellStyle name="Normal 33 2 4 7 2" xfId="9413"/>
    <cellStyle name="Normal 33 2 4 7 2 2" xfId="19855"/>
    <cellStyle name="Normal 33 2 4 7 3" xfId="15647"/>
    <cellStyle name="Normal 33 2 4 8" xfId="3022"/>
    <cellStyle name="Normal 33 2 4 8 2" xfId="13464"/>
    <cellStyle name="Normal 33 2 4 9" xfId="7230"/>
    <cellStyle name="Normal 33 2 4 9 2" xfId="17672"/>
    <cellStyle name="Normal 33 2 5" xfId="412"/>
    <cellStyle name="Normal 33 2 5 2" xfId="758"/>
    <cellStyle name="Normal 33 2 5 2 2" xfId="2450"/>
    <cellStyle name="Normal 33 2 5 2 2 2" xfId="6659"/>
    <cellStyle name="Normal 33 2 5 2 2 2 2" xfId="10867"/>
    <cellStyle name="Normal 33 2 5 2 2 2 2 2" xfId="21309"/>
    <cellStyle name="Normal 33 2 5 2 2 2 3" xfId="17101"/>
    <cellStyle name="Normal 33 2 5 2 2 3" xfId="4634"/>
    <cellStyle name="Normal 33 2 5 2 2 3 2" xfId="15076"/>
    <cellStyle name="Normal 33 2 5 2 2 4" xfId="8842"/>
    <cellStyle name="Normal 33 2 5 2 2 4 2" xfId="19284"/>
    <cellStyle name="Normal 33 2 5 2 2 5" xfId="12893"/>
    <cellStyle name="Normal 33 2 5 2 3" xfId="5646"/>
    <cellStyle name="Normal 33 2 5 2 3 2" xfId="9854"/>
    <cellStyle name="Normal 33 2 5 2 3 2 2" xfId="20296"/>
    <cellStyle name="Normal 33 2 5 2 3 3" xfId="16088"/>
    <cellStyle name="Normal 33 2 5 2 4" xfId="3621"/>
    <cellStyle name="Normal 33 2 5 2 4 2" xfId="14063"/>
    <cellStyle name="Normal 33 2 5 2 5" xfId="7829"/>
    <cellStyle name="Normal 33 2 5 2 5 2" xfId="18271"/>
    <cellStyle name="Normal 33 2 5 2 6" xfId="1437"/>
    <cellStyle name="Normal 33 2 5 2 7" xfId="11880"/>
    <cellStyle name="Normal 33 2 5 3" xfId="1770"/>
    <cellStyle name="Normal 33 2 5 3 2" xfId="2783"/>
    <cellStyle name="Normal 33 2 5 3 2 2" xfId="6992"/>
    <cellStyle name="Normal 33 2 5 3 2 2 2" xfId="11200"/>
    <cellStyle name="Normal 33 2 5 3 2 2 2 2" xfId="21642"/>
    <cellStyle name="Normal 33 2 5 3 2 2 3" xfId="17434"/>
    <cellStyle name="Normal 33 2 5 3 2 3" xfId="4967"/>
    <cellStyle name="Normal 33 2 5 3 2 3 2" xfId="15409"/>
    <cellStyle name="Normal 33 2 5 3 2 4" xfId="9175"/>
    <cellStyle name="Normal 33 2 5 3 2 4 2" xfId="19617"/>
    <cellStyle name="Normal 33 2 5 3 2 5" xfId="13226"/>
    <cellStyle name="Normal 33 2 5 3 3" xfId="5979"/>
    <cellStyle name="Normal 33 2 5 3 3 2" xfId="10187"/>
    <cellStyle name="Normal 33 2 5 3 3 2 2" xfId="20629"/>
    <cellStyle name="Normal 33 2 5 3 3 3" xfId="16421"/>
    <cellStyle name="Normal 33 2 5 3 4" xfId="3954"/>
    <cellStyle name="Normal 33 2 5 3 4 2" xfId="14396"/>
    <cellStyle name="Normal 33 2 5 3 5" xfId="8162"/>
    <cellStyle name="Normal 33 2 5 3 5 2" xfId="18604"/>
    <cellStyle name="Normal 33 2 5 3 6" xfId="12213"/>
    <cellStyle name="Normal 33 2 5 4" xfId="2104"/>
    <cellStyle name="Normal 33 2 5 4 2" xfId="6313"/>
    <cellStyle name="Normal 33 2 5 4 2 2" xfId="10521"/>
    <cellStyle name="Normal 33 2 5 4 2 2 2" xfId="20963"/>
    <cellStyle name="Normal 33 2 5 4 2 3" xfId="16755"/>
    <cellStyle name="Normal 33 2 5 4 3" xfId="4288"/>
    <cellStyle name="Normal 33 2 5 4 3 2" xfId="14730"/>
    <cellStyle name="Normal 33 2 5 4 4" xfId="8496"/>
    <cellStyle name="Normal 33 2 5 4 4 2" xfId="18938"/>
    <cellStyle name="Normal 33 2 5 4 5" xfId="12547"/>
    <cellStyle name="Normal 33 2 5 5" xfId="5300"/>
    <cellStyle name="Normal 33 2 5 5 2" xfId="9508"/>
    <cellStyle name="Normal 33 2 5 5 2 2" xfId="19950"/>
    <cellStyle name="Normal 33 2 5 5 3" xfId="15742"/>
    <cellStyle name="Normal 33 2 5 6" xfId="3275"/>
    <cellStyle name="Normal 33 2 5 6 2" xfId="13717"/>
    <cellStyle name="Normal 33 2 5 7" xfId="7483"/>
    <cellStyle name="Normal 33 2 5 7 2" xfId="17925"/>
    <cellStyle name="Normal 33 2 5 8" xfId="1091"/>
    <cellStyle name="Normal 33 2 5 9" xfId="11534"/>
    <cellStyle name="Normal 33 2 6" xfId="384"/>
    <cellStyle name="Normal 33 2 6 2" xfId="730"/>
    <cellStyle name="Normal 33 2 6 2 2" xfId="2422"/>
    <cellStyle name="Normal 33 2 6 2 2 2" xfId="6631"/>
    <cellStyle name="Normal 33 2 6 2 2 2 2" xfId="10839"/>
    <cellStyle name="Normal 33 2 6 2 2 2 2 2" xfId="21281"/>
    <cellStyle name="Normal 33 2 6 2 2 2 3" xfId="17073"/>
    <cellStyle name="Normal 33 2 6 2 2 3" xfId="4606"/>
    <cellStyle name="Normal 33 2 6 2 2 3 2" xfId="15048"/>
    <cellStyle name="Normal 33 2 6 2 2 4" xfId="8814"/>
    <cellStyle name="Normal 33 2 6 2 2 4 2" xfId="19256"/>
    <cellStyle name="Normal 33 2 6 2 2 5" xfId="12865"/>
    <cellStyle name="Normal 33 2 6 2 3" xfId="5618"/>
    <cellStyle name="Normal 33 2 6 2 3 2" xfId="9826"/>
    <cellStyle name="Normal 33 2 6 2 3 2 2" xfId="20268"/>
    <cellStyle name="Normal 33 2 6 2 3 3" xfId="16060"/>
    <cellStyle name="Normal 33 2 6 2 4" xfId="3593"/>
    <cellStyle name="Normal 33 2 6 2 4 2" xfId="14035"/>
    <cellStyle name="Normal 33 2 6 2 5" xfId="7801"/>
    <cellStyle name="Normal 33 2 6 2 5 2" xfId="18243"/>
    <cellStyle name="Normal 33 2 6 2 6" xfId="1409"/>
    <cellStyle name="Normal 33 2 6 2 7" xfId="11852"/>
    <cellStyle name="Normal 33 2 6 3" xfId="1742"/>
    <cellStyle name="Normal 33 2 6 3 2" xfId="2755"/>
    <cellStyle name="Normal 33 2 6 3 2 2" xfId="6964"/>
    <cellStyle name="Normal 33 2 6 3 2 2 2" xfId="11172"/>
    <cellStyle name="Normal 33 2 6 3 2 2 2 2" xfId="21614"/>
    <cellStyle name="Normal 33 2 6 3 2 2 3" xfId="17406"/>
    <cellStyle name="Normal 33 2 6 3 2 3" xfId="4939"/>
    <cellStyle name="Normal 33 2 6 3 2 3 2" xfId="15381"/>
    <cellStyle name="Normal 33 2 6 3 2 4" xfId="9147"/>
    <cellStyle name="Normal 33 2 6 3 2 4 2" xfId="19589"/>
    <cellStyle name="Normal 33 2 6 3 2 5" xfId="13198"/>
    <cellStyle name="Normal 33 2 6 3 3" xfId="5951"/>
    <cellStyle name="Normal 33 2 6 3 3 2" xfId="10159"/>
    <cellStyle name="Normal 33 2 6 3 3 2 2" xfId="20601"/>
    <cellStyle name="Normal 33 2 6 3 3 3" xfId="16393"/>
    <cellStyle name="Normal 33 2 6 3 4" xfId="3926"/>
    <cellStyle name="Normal 33 2 6 3 4 2" xfId="14368"/>
    <cellStyle name="Normal 33 2 6 3 5" xfId="8134"/>
    <cellStyle name="Normal 33 2 6 3 5 2" xfId="18576"/>
    <cellStyle name="Normal 33 2 6 3 6" xfId="12185"/>
    <cellStyle name="Normal 33 2 6 4" xfId="2076"/>
    <cellStyle name="Normal 33 2 6 4 2" xfId="6285"/>
    <cellStyle name="Normal 33 2 6 4 2 2" xfId="10493"/>
    <cellStyle name="Normal 33 2 6 4 2 2 2" xfId="20935"/>
    <cellStyle name="Normal 33 2 6 4 2 3" xfId="16727"/>
    <cellStyle name="Normal 33 2 6 4 3" xfId="4260"/>
    <cellStyle name="Normal 33 2 6 4 3 2" xfId="14702"/>
    <cellStyle name="Normal 33 2 6 4 4" xfId="8468"/>
    <cellStyle name="Normal 33 2 6 4 4 2" xfId="18910"/>
    <cellStyle name="Normal 33 2 6 4 5" xfId="12519"/>
    <cellStyle name="Normal 33 2 6 5" xfId="5272"/>
    <cellStyle name="Normal 33 2 6 5 2" xfId="9480"/>
    <cellStyle name="Normal 33 2 6 5 2 2" xfId="19922"/>
    <cellStyle name="Normal 33 2 6 5 3" xfId="15714"/>
    <cellStyle name="Normal 33 2 6 6" xfId="3247"/>
    <cellStyle name="Normal 33 2 6 6 2" xfId="13689"/>
    <cellStyle name="Normal 33 2 6 7" xfId="7455"/>
    <cellStyle name="Normal 33 2 6 7 2" xfId="17897"/>
    <cellStyle name="Normal 33 2 6 8" xfId="1063"/>
    <cellStyle name="Normal 33 2 6 9" xfId="11506"/>
    <cellStyle name="Normal 33 2 7" xfId="584"/>
    <cellStyle name="Normal 33 2 7 2" xfId="2276"/>
    <cellStyle name="Normal 33 2 7 2 2" xfId="6485"/>
    <cellStyle name="Normal 33 2 7 2 2 2" xfId="10693"/>
    <cellStyle name="Normal 33 2 7 2 2 2 2" xfId="21135"/>
    <cellStyle name="Normal 33 2 7 2 2 3" xfId="16927"/>
    <cellStyle name="Normal 33 2 7 2 3" xfId="4460"/>
    <cellStyle name="Normal 33 2 7 2 3 2" xfId="14902"/>
    <cellStyle name="Normal 33 2 7 2 4" xfId="8668"/>
    <cellStyle name="Normal 33 2 7 2 4 2" xfId="19110"/>
    <cellStyle name="Normal 33 2 7 2 5" xfId="12719"/>
    <cellStyle name="Normal 33 2 7 3" xfId="5472"/>
    <cellStyle name="Normal 33 2 7 3 2" xfId="9680"/>
    <cellStyle name="Normal 33 2 7 3 2 2" xfId="20122"/>
    <cellStyle name="Normal 33 2 7 3 3" xfId="15914"/>
    <cellStyle name="Normal 33 2 7 4" xfId="3447"/>
    <cellStyle name="Normal 33 2 7 4 2" xfId="13889"/>
    <cellStyle name="Normal 33 2 7 5" xfId="7655"/>
    <cellStyle name="Normal 33 2 7 5 2" xfId="18097"/>
    <cellStyle name="Normal 33 2 7 6" xfId="1263"/>
    <cellStyle name="Normal 33 2 7 7" xfId="11706"/>
    <cellStyle name="Normal 33 2 8" xfId="235"/>
    <cellStyle name="Normal 33 2 8 2" xfId="2609"/>
    <cellStyle name="Normal 33 2 8 2 2" xfId="6818"/>
    <cellStyle name="Normal 33 2 8 2 2 2" xfId="11026"/>
    <cellStyle name="Normal 33 2 8 2 2 2 2" xfId="21468"/>
    <cellStyle name="Normal 33 2 8 2 2 3" xfId="17260"/>
    <cellStyle name="Normal 33 2 8 2 3" xfId="4793"/>
    <cellStyle name="Normal 33 2 8 2 3 2" xfId="15235"/>
    <cellStyle name="Normal 33 2 8 2 4" xfId="9001"/>
    <cellStyle name="Normal 33 2 8 2 4 2" xfId="19443"/>
    <cellStyle name="Normal 33 2 8 2 5" xfId="13052"/>
    <cellStyle name="Normal 33 2 8 3" xfId="5805"/>
    <cellStyle name="Normal 33 2 8 3 2" xfId="10013"/>
    <cellStyle name="Normal 33 2 8 3 2 2" xfId="20455"/>
    <cellStyle name="Normal 33 2 8 3 3" xfId="16247"/>
    <cellStyle name="Normal 33 2 8 4" xfId="3780"/>
    <cellStyle name="Normal 33 2 8 4 2" xfId="14222"/>
    <cellStyle name="Normal 33 2 8 5" xfId="7988"/>
    <cellStyle name="Normal 33 2 8 5 2" xfId="18430"/>
    <cellStyle name="Normal 33 2 8 6" xfId="1596"/>
    <cellStyle name="Normal 33 2 8 7" xfId="12039"/>
    <cellStyle name="Normal 33 2 9" xfId="1930"/>
    <cellStyle name="Normal 33 2 9 2" xfId="6139"/>
    <cellStyle name="Normal 33 2 9 2 2" xfId="10347"/>
    <cellStyle name="Normal 33 2 9 2 2 2" xfId="20789"/>
    <cellStyle name="Normal 33 2 9 2 3" xfId="16581"/>
    <cellStyle name="Normal 33 2 9 3" xfId="4114"/>
    <cellStyle name="Normal 33 2 9 3 2" xfId="14556"/>
    <cellStyle name="Normal 33 2 9 4" xfId="8322"/>
    <cellStyle name="Normal 33 2 9 4 2" xfId="18764"/>
    <cellStyle name="Normal 33 2 9 5" xfId="12373"/>
    <cellStyle name="Normal 33 3" xfId="149"/>
    <cellStyle name="Normal 33 3 10" xfId="2941"/>
    <cellStyle name="Normal 33 3 10 2" xfId="13383"/>
    <cellStyle name="Normal 33 3 11" xfId="7149"/>
    <cellStyle name="Normal 33 3 11 2" xfId="17591"/>
    <cellStyle name="Normal 33 3 12" xfId="926"/>
    <cellStyle name="Normal 33 3 13" xfId="11369"/>
    <cellStyle name="Normal 33 3 2" xfId="181"/>
    <cellStyle name="Normal 33 3 2 10" xfId="7194"/>
    <cellStyle name="Normal 33 3 2 10 2" xfId="17636"/>
    <cellStyle name="Normal 33 3 2 11" xfId="960"/>
    <cellStyle name="Normal 33 3 2 12" xfId="11403"/>
    <cellStyle name="Normal 33 3 2 2" xfId="361"/>
    <cellStyle name="Normal 33 3 2 2 10" xfId="1040"/>
    <cellStyle name="Normal 33 3 2 2 11" xfId="11483"/>
    <cellStyle name="Normal 33 3 2 2 2" xfId="535"/>
    <cellStyle name="Normal 33 3 2 2 2 2" xfId="881"/>
    <cellStyle name="Normal 33 3 2 2 2 2 2" xfId="2573"/>
    <cellStyle name="Normal 33 3 2 2 2 2 2 2" xfId="6782"/>
    <cellStyle name="Normal 33 3 2 2 2 2 2 2 2" xfId="10990"/>
    <cellStyle name="Normal 33 3 2 2 2 2 2 2 2 2" xfId="21432"/>
    <cellStyle name="Normal 33 3 2 2 2 2 2 2 3" xfId="17224"/>
    <cellStyle name="Normal 33 3 2 2 2 2 2 3" xfId="4757"/>
    <cellStyle name="Normal 33 3 2 2 2 2 2 3 2" xfId="15199"/>
    <cellStyle name="Normal 33 3 2 2 2 2 2 4" xfId="8965"/>
    <cellStyle name="Normal 33 3 2 2 2 2 2 4 2" xfId="19407"/>
    <cellStyle name="Normal 33 3 2 2 2 2 2 5" xfId="13016"/>
    <cellStyle name="Normal 33 3 2 2 2 2 3" xfId="5769"/>
    <cellStyle name="Normal 33 3 2 2 2 2 3 2" xfId="9977"/>
    <cellStyle name="Normal 33 3 2 2 2 2 3 2 2" xfId="20419"/>
    <cellStyle name="Normal 33 3 2 2 2 2 3 3" xfId="16211"/>
    <cellStyle name="Normal 33 3 2 2 2 2 4" xfId="3744"/>
    <cellStyle name="Normal 33 3 2 2 2 2 4 2" xfId="14186"/>
    <cellStyle name="Normal 33 3 2 2 2 2 5" xfId="7952"/>
    <cellStyle name="Normal 33 3 2 2 2 2 5 2" xfId="18394"/>
    <cellStyle name="Normal 33 3 2 2 2 2 6" xfId="1560"/>
    <cellStyle name="Normal 33 3 2 2 2 2 7" xfId="12003"/>
    <cellStyle name="Normal 33 3 2 2 2 3" xfId="1893"/>
    <cellStyle name="Normal 33 3 2 2 2 3 2" xfId="2906"/>
    <cellStyle name="Normal 33 3 2 2 2 3 2 2" xfId="7115"/>
    <cellStyle name="Normal 33 3 2 2 2 3 2 2 2" xfId="11323"/>
    <cellStyle name="Normal 33 3 2 2 2 3 2 2 2 2" xfId="21765"/>
    <cellStyle name="Normal 33 3 2 2 2 3 2 2 3" xfId="17557"/>
    <cellStyle name="Normal 33 3 2 2 2 3 2 3" xfId="5090"/>
    <cellStyle name="Normal 33 3 2 2 2 3 2 3 2" xfId="15532"/>
    <cellStyle name="Normal 33 3 2 2 2 3 2 4" xfId="9298"/>
    <cellStyle name="Normal 33 3 2 2 2 3 2 4 2" xfId="19740"/>
    <cellStyle name="Normal 33 3 2 2 2 3 2 5" xfId="13349"/>
    <cellStyle name="Normal 33 3 2 2 2 3 3" xfId="6102"/>
    <cellStyle name="Normal 33 3 2 2 2 3 3 2" xfId="10310"/>
    <cellStyle name="Normal 33 3 2 2 2 3 3 2 2" xfId="20752"/>
    <cellStyle name="Normal 33 3 2 2 2 3 3 3" xfId="16544"/>
    <cellStyle name="Normal 33 3 2 2 2 3 4" xfId="4077"/>
    <cellStyle name="Normal 33 3 2 2 2 3 4 2" xfId="14519"/>
    <cellStyle name="Normal 33 3 2 2 2 3 5" xfId="8285"/>
    <cellStyle name="Normal 33 3 2 2 2 3 5 2" xfId="18727"/>
    <cellStyle name="Normal 33 3 2 2 2 3 6" xfId="12336"/>
    <cellStyle name="Normal 33 3 2 2 2 4" xfId="2227"/>
    <cellStyle name="Normal 33 3 2 2 2 4 2" xfId="6436"/>
    <cellStyle name="Normal 33 3 2 2 2 4 2 2" xfId="10644"/>
    <cellStyle name="Normal 33 3 2 2 2 4 2 2 2" xfId="21086"/>
    <cellStyle name="Normal 33 3 2 2 2 4 2 3" xfId="16878"/>
    <cellStyle name="Normal 33 3 2 2 2 4 3" xfId="4411"/>
    <cellStyle name="Normal 33 3 2 2 2 4 3 2" xfId="14853"/>
    <cellStyle name="Normal 33 3 2 2 2 4 4" xfId="8619"/>
    <cellStyle name="Normal 33 3 2 2 2 4 4 2" xfId="19061"/>
    <cellStyle name="Normal 33 3 2 2 2 4 5" xfId="12670"/>
    <cellStyle name="Normal 33 3 2 2 2 5" xfId="5423"/>
    <cellStyle name="Normal 33 3 2 2 2 5 2" xfId="9631"/>
    <cellStyle name="Normal 33 3 2 2 2 5 2 2" xfId="20073"/>
    <cellStyle name="Normal 33 3 2 2 2 5 3" xfId="15865"/>
    <cellStyle name="Normal 33 3 2 2 2 6" xfId="3398"/>
    <cellStyle name="Normal 33 3 2 2 2 6 2" xfId="13840"/>
    <cellStyle name="Normal 33 3 2 2 2 7" xfId="7606"/>
    <cellStyle name="Normal 33 3 2 2 2 7 2" xfId="18048"/>
    <cellStyle name="Normal 33 3 2 2 2 8" xfId="1214"/>
    <cellStyle name="Normal 33 3 2 2 2 9" xfId="11657"/>
    <cellStyle name="Normal 33 3 2 2 3" xfId="707"/>
    <cellStyle name="Normal 33 3 2 2 3 2" xfId="2399"/>
    <cellStyle name="Normal 33 3 2 2 3 2 2" xfId="6608"/>
    <cellStyle name="Normal 33 3 2 2 3 2 2 2" xfId="10816"/>
    <cellStyle name="Normal 33 3 2 2 3 2 2 2 2" xfId="21258"/>
    <cellStyle name="Normal 33 3 2 2 3 2 2 3" xfId="17050"/>
    <cellStyle name="Normal 33 3 2 2 3 2 3" xfId="4583"/>
    <cellStyle name="Normal 33 3 2 2 3 2 3 2" xfId="15025"/>
    <cellStyle name="Normal 33 3 2 2 3 2 4" xfId="8791"/>
    <cellStyle name="Normal 33 3 2 2 3 2 4 2" xfId="19233"/>
    <cellStyle name="Normal 33 3 2 2 3 2 5" xfId="12842"/>
    <cellStyle name="Normal 33 3 2 2 3 3" xfId="5595"/>
    <cellStyle name="Normal 33 3 2 2 3 3 2" xfId="9803"/>
    <cellStyle name="Normal 33 3 2 2 3 3 2 2" xfId="20245"/>
    <cellStyle name="Normal 33 3 2 2 3 3 3" xfId="16037"/>
    <cellStyle name="Normal 33 3 2 2 3 4" xfId="3570"/>
    <cellStyle name="Normal 33 3 2 2 3 4 2" xfId="14012"/>
    <cellStyle name="Normal 33 3 2 2 3 5" xfId="7778"/>
    <cellStyle name="Normal 33 3 2 2 3 5 2" xfId="18220"/>
    <cellStyle name="Normal 33 3 2 2 3 6" xfId="1386"/>
    <cellStyle name="Normal 33 3 2 2 3 7" xfId="11829"/>
    <cellStyle name="Normal 33 3 2 2 4" xfId="1719"/>
    <cellStyle name="Normal 33 3 2 2 4 2" xfId="2732"/>
    <cellStyle name="Normal 33 3 2 2 4 2 2" xfId="6941"/>
    <cellStyle name="Normal 33 3 2 2 4 2 2 2" xfId="11149"/>
    <cellStyle name="Normal 33 3 2 2 4 2 2 2 2" xfId="21591"/>
    <cellStyle name="Normal 33 3 2 2 4 2 2 3" xfId="17383"/>
    <cellStyle name="Normal 33 3 2 2 4 2 3" xfId="4916"/>
    <cellStyle name="Normal 33 3 2 2 4 2 3 2" xfId="15358"/>
    <cellStyle name="Normal 33 3 2 2 4 2 4" xfId="9124"/>
    <cellStyle name="Normal 33 3 2 2 4 2 4 2" xfId="19566"/>
    <cellStyle name="Normal 33 3 2 2 4 2 5" xfId="13175"/>
    <cellStyle name="Normal 33 3 2 2 4 3" xfId="5928"/>
    <cellStyle name="Normal 33 3 2 2 4 3 2" xfId="10136"/>
    <cellStyle name="Normal 33 3 2 2 4 3 2 2" xfId="20578"/>
    <cellStyle name="Normal 33 3 2 2 4 3 3" xfId="16370"/>
    <cellStyle name="Normal 33 3 2 2 4 4" xfId="3903"/>
    <cellStyle name="Normal 33 3 2 2 4 4 2" xfId="14345"/>
    <cellStyle name="Normal 33 3 2 2 4 5" xfId="8111"/>
    <cellStyle name="Normal 33 3 2 2 4 5 2" xfId="18553"/>
    <cellStyle name="Normal 33 3 2 2 4 6" xfId="12162"/>
    <cellStyle name="Normal 33 3 2 2 5" xfId="2053"/>
    <cellStyle name="Normal 33 3 2 2 5 2" xfId="6262"/>
    <cellStyle name="Normal 33 3 2 2 5 2 2" xfId="10470"/>
    <cellStyle name="Normal 33 3 2 2 5 2 2 2" xfId="20912"/>
    <cellStyle name="Normal 33 3 2 2 5 2 3" xfId="16704"/>
    <cellStyle name="Normal 33 3 2 2 5 3" xfId="4237"/>
    <cellStyle name="Normal 33 3 2 2 5 3 2" xfId="14679"/>
    <cellStyle name="Normal 33 3 2 2 5 4" xfId="8445"/>
    <cellStyle name="Normal 33 3 2 2 5 4 2" xfId="18887"/>
    <cellStyle name="Normal 33 3 2 2 5 5" xfId="12496"/>
    <cellStyle name="Normal 33 3 2 2 6" xfId="3224"/>
    <cellStyle name="Normal 33 3 2 2 6 2" xfId="7432"/>
    <cellStyle name="Normal 33 3 2 2 6 2 2" xfId="17874"/>
    <cellStyle name="Normal 33 3 2 2 6 3" xfId="13666"/>
    <cellStyle name="Normal 33 3 2 2 7" xfId="5248"/>
    <cellStyle name="Normal 33 3 2 2 7 2" xfId="9456"/>
    <cellStyle name="Normal 33 3 2 2 7 2 2" xfId="19898"/>
    <cellStyle name="Normal 33 3 2 2 7 3" xfId="15690"/>
    <cellStyle name="Normal 33 3 2 2 8" xfId="3065"/>
    <cellStyle name="Normal 33 3 2 2 8 2" xfId="13507"/>
    <cellStyle name="Normal 33 3 2 2 9" xfId="7273"/>
    <cellStyle name="Normal 33 3 2 2 9 2" xfId="17715"/>
    <cellStyle name="Normal 33 3 2 3" xfId="455"/>
    <cellStyle name="Normal 33 3 2 3 2" xfId="801"/>
    <cellStyle name="Normal 33 3 2 3 2 2" xfId="2493"/>
    <cellStyle name="Normal 33 3 2 3 2 2 2" xfId="6702"/>
    <cellStyle name="Normal 33 3 2 3 2 2 2 2" xfId="10910"/>
    <cellStyle name="Normal 33 3 2 3 2 2 2 2 2" xfId="21352"/>
    <cellStyle name="Normal 33 3 2 3 2 2 2 3" xfId="17144"/>
    <cellStyle name="Normal 33 3 2 3 2 2 3" xfId="4677"/>
    <cellStyle name="Normal 33 3 2 3 2 2 3 2" xfId="15119"/>
    <cellStyle name="Normal 33 3 2 3 2 2 4" xfId="8885"/>
    <cellStyle name="Normal 33 3 2 3 2 2 4 2" xfId="19327"/>
    <cellStyle name="Normal 33 3 2 3 2 2 5" xfId="12936"/>
    <cellStyle name="Normal 33 3 2 3 2 3" xfId="5689"/>
    <cellStyle name="Normal 33 3 2 3 2 3 2" xfId="9897"/>
    <cellStyle name="Normal 33 3 2 3 2 3 2 2" xfId="20339"/>
    <cellStyle name="Normal 33 3 2 3 2 3 3" xfId="16131"/>
    <cellStyle name="Normal 33 3 2 3 2 4" xfId="3664"/>
    <cellStyle name="Normal 33 3 2 3 2 4 2" xfId="14106"/>
    <cellStyle name="Normal 33 3 2 3 2 5" xfId="7872"/>
    <cellStyle name="Normal 33 3 2 3 2 5 2" xfId="18314"/>
    <cellStyle name="Normal 33 3 2 3 2 6" xfId="1480"/>
    <cellStyle name="Normal 33 3 2 3 2 7" xfId="11923"/>
    <cellStyle name="Normal 33 3 2 3 3" xfId="1813"/>
    <cellStyle name="Normal 33 3 2 3 3 2" xfId="2826"/>
    <cellStyle name="Normal 33 3 2 3 3 2 2" xfId="7035"/>
    <cellStyle name="Normal 33 3 2 3 3 2 2 2" xfId="11243"/>
    <cellStyle name="Normal 33 3 2 3 3 2 2 2 2" xfId="21685"/>
    <cellStyle name="Normal 33 3 2 3 3 2 2 3" xfId="17477"/>
    <cellStyle name="Normal 33 3 2 3 3 2 3" xfId="5010"/>
    <cellStyle name="Normal 33 3 2 3 3 2 3 2" xfId="15452"/>
    <cellStyle name="Normal 33 3 2 3 3 2 4" xfId="9218"/>
    <cellStyle name="Normal 33 3 2 3 3 2 4 2" xfId="19660"/>
    <cellStyle name="Normal 33 3 2 3 3 2 5" xfId="13269"/>
    <cellStyle name="Normal 33 3 2 3 3 3" xfId="6022"/>
    <cellStyle name="Normal 33 3 2 3 3 3 2" xfId="10230"/>
    <cellStyle name="Normal 33 3 2 3 3 3 2 2" xfId="20672"/>
    <cellStyle name="Normal 33 3 2 3 3 3 3" xfId="16464"/>
    <cellStyle name="Normal 33 3 2 3 3 4" xfId="3997"/>
    <cellStyle name="Normal 33 3 2 3 3 4 2" xfId="14439"/>
    <cellStyle name="Normal 33 3 2 3 3 5" xfId="8205"/>
    <cellStyle name="Normal 33 3 2 3 3 5 2" xfId="18647"/>
    <cellStyle name="Normal 33 3 2 3 3 6" xfId="12256"/>
    <cellStyle name="Normal 33 3 2 3 4" xfId="2147"/>
    <cellStyle name="Normal 33 3 2 3 4 2" xfId="6356"/>
    <cellStyle name="Normal 33 3 2 3 4 2 2" xfId="10564"/>
    <cellStyle name="Normal 33 3 2 3 4 2 2 2" xfId="21006"/>
    <cellStyle name="Normal 33 3 2 3 4 2 3" xfId="16798"/>
    <cellStyle name="Normal 33 3 2 3 4 3" xfId="4331"/>
    <cellStyle name="Normal 33 3 2 3 4 3 2" xfId="14773"/>
    <cellStyle name="Normal 33 3 2 3 4 4" xfId="8539"/>
    <cellStyle name="Normal 33 3 2 3 4 4 2" xfId="18981"/>
    <cellStyle name="Normal 33 3 2 3 4 5" xfId="12590"/>
    <cellStyle name="Normal 33 3 2 3 5" xfId="5343"/>
    <cellStyle name="Normal 33 3 2 3 5 2" xfId="9551"/>
    <cellStyle name="Normal 33 3 2 3 5 2 2" xfId="19993"/>
    <cellStyle name="Normal 33 3 2 3 5 3" xfId="15785"/>
    <cellStyle name="Normal 33 3 2 3 6" xfId="3318"/>
    <cellStyle name="Normal 33 3 2 3 6 2" xfId="13760"/>
    <cellStyle name="Normal 33 3 2 3 7" xfId="7526"/>
    <cellStyle name="Normal 33 3 2 3 7 2" xfId="17968"/>
    <cellStyle name="Normal 33 3 2 3 8" xfId="1134"/>
    <cellStyle name="Normal 33 3 2 3 9" xfId="11577"/>
    <cellStyle name="Normal 33 3 2 4" xfId="627"/>
    <cellStyle name="Normal 33 3 2 4 2" xfId="2319"/>
    <cellStyle name="Normal 33 3 2 4 2 2" xfId="6528"/>
    <cellStyle name="Normal 33 3 2 4 2 2 2" xfId="10736"/>
    <cellStyle name="Normal 33 3 2 4 2 2 2 2" xfId="21178"/>
    <cellStyle name="Normal 33 3 2 4 2 2 3" xfId="16970"/>
    <cellStyle name="Normal 33 3 2 4 2 3" xfId="4503"/>
    <cellStyle name="Normal 33 3 2 4 2 3 2" xfId="14945"/>
    <cellStyle name="Normal 33 3 2 4 2 4" xfId="8711"/>
    <cellStyle name="Normal 33 3 2 4 2 4 2" xfId="19153"/>
    <cellStyle name="Normal 33 3 2 4 2 5" xfId="12762"/>
    <cellStyle name="Normal 33 3 2 4 3" xfId="5515"/>
    <cellStyle name="Normal 33 3 2 4 3 2" xfId="9723"/>
    <cellStyle name="Normal 33 3 2 4 3 2 2" xfId="20165"/>
    <cellStyle name="Normal 33 3 2 4 3 3" xfId="15957"/>
    <cellStyle name="Normal 33 3 2 4 4" xfId="3490"/>
    <cellStyle name="Normal 33 3 2 4 4 2" xfId="13932"/>
    <cellStyle name="Normal 33 3 2 4 5" xfId="7698"/>
    <cellStyle name="Normal 33 3 2 4 5 2" xfId="18140"/>
    <cellStyle name="Normal 33 3 2 4 6" xfId="1306"/>
    <cellStyle name="Normal 33 3 2 4 7" xfId="11749"/>
    <cellStyle name="Normal 33 3 2 5" xfId="278"/>
    <cellStyle name="Normal 33 3 2 5 2" xfId="2652"/>
    <cellStyle name="Normal 33 3 2 5 2 2" xfId="6861"/>
    <cellStyle name="Normal 33 3 2 5 2 2 2" xfId="11069"/>
    <cellStyle name="Normal 33 3 2 5 2 2 2 2" xfId="21511"/>
    <cellStyle name="Normal 33 3 2 5 2 2 3" xfId="17303"/>
    <cellStyle name="Normal 33 3 2 5 2 3" xfId="4836"/>
    <cellStyle name="Normal 33 3 2 5 2 3 2" xfId="15278"/>
    <cellStyle name="Normal 33 3 2 5 2 4" xfId="9044"/>
    <cellStyle name="Normal 33 3 2 5 2 4 2" xfId="19486"/>
    <cellStyle name="Normal 33 3 2 5 2 5" xfId="13095"/>
    <cellStyle name="Normal 33 3 2 5 3" xfId="5848"/>
    <cellStyle name="Normal 33 3 2 5 3 2" xfId="10056"/>
    <cellStyle name="Normal 33 3 2 5 3 2 2" xfId="20498"/>
    <cellStyle name="Normal 33 3 2 5 3 3" xfId="16290"/>
    <cellStyle name="Normal 33 3 2 5 4" xfId="3823"/>
    <cellStyle name="Normal 33 3 2 5 4 2" xfId="14265"/>
    <cellStyle name="Normal 33 3 2 5 5" xfId="8031"/>
    <cellStyle name="Normal 33 3 2 5 5 2" xfId="18473"/>
    <cellStyle name="Normal 33 3 2 5 6" xfId="1639"/>
    <cellStyle name="Normal 33 3 2 5 7" xfId="12082"/>
    <cellStyle name="Normal 33 3 2 6" xfId="1973"/>
    <cellStyle name="Normal 33 3 2 6 2" xfId="6182"/>
    <cellStyle name="Normal 33 3 2 6 2 2" xfId="10390"/>
    <cellStyle name="Normal 33 3 2 6 2 2 2" xfId="20832"/>
    <cellStyle name="Normal 33 3 2 6 2 3" xfId="16624"/>
    <cellStyle name="Normal 33 3 2 6 3" xfId="4157"/>
    <cellStyle name="Normal 33 3 2 6 3 2" xfId="14599"/>
    <cellStyle name="Normal 33 3 2 6 4" xfId="8365"/>
    <cellStyle name="Normal 33 3 2 6 4 2" xfId="18807"/>
    <cellStyle name="Normal 33 3 2 6 5" xfId="12416"/>
    <cellStyle name="Normal 33 3 2 7" xfId="3144"/>
    <cellStyle name="Normal 33 3 2 7 2" xfId="7352"/>
    <cellStyle name="Normal 33 3 2 7 2 2" xfId="17794"/>
    <cellStyle name="Normal 33 3 2 7 3" xfId="13586"/>
    <cellStyle name="Normal 33 3 2 8" xfId="5169"/>
    <cellStyle name="Normal 33 3 2 8 2" xfId="9377"/>
    <cellStyle name="Normal 33 3 2 8 2 2" xfId="19819"/>
    <cellStyle name="Normal 33 3 2 8 3" xfId="15611"/>
    <cellStyle name="Normal 33 3 2 9" xfId="2986"/>
    <cellStyle name="Normal 33 3 2 9 2" xfId="13428"/>
    <cellStyle name="Normal 33 3 3" xfId="327"/>
    <cellStyle name="Normal 33 3 3 10" xfId="1006"/>
    <cellStyle name="Normal 33 3 3 11" xfId="11449"/>
    <cellStyle name="Normal 33 3 3 2" xfId="501"/>
    <cellStyle name="Normal 33 3 3 2 2" xfId="847"/>
    <cellStyle name="Normal 33 3 3 2 2 2" xfId="2539"/>
    <cellStyle name="Normal 33 3 3 2 2 2 2" xfId="6748"/>
    <cellStyle name="Normal 33 3 3 2 2 2 2 2" xfId="10956"/>
    <cellStyle name="Normal 33 3 3 2 2 2 2 2 2" xfId="21398"/>
    <cellStyle name="Normal 33 3 3 2 2 2 2 3" xfId="17190"/>
    <cellStyle name="Normal 33 3 3 2 2 2 3" xfId="4723"/>
    <cellStyle name="Normal 33 3 3 2 2 2 3 2" xfId="15165"/>
    <cellStyle name="Normal 33 3 3 2 2 2 4" xfId="8931"/>
    <cellStyle name="Normal 33 3 3 2 2 2 4 2" xfId="19373"/>
    <cellStyle name="Normal 33 3 3 2 2 2 5" xfId="12982"/>
    <cellStyle name="Normal 33 3 3 2 2 3" xfId="5735"/>
    <cellStyle name="Normal 33 3 3 2 2 3 2" xfId="9943"/>
    <cellStyle name="Normal 33 3 3 2 2 3 2 2" xfId="20385"/>
    <cellStyle name="Normal 33 3 3 2 2 3 3" xfId="16177"/>
    <cellStyle name="Normal 33 3 3 2 2 4" xfId="3710"/>
    <cellStyle name="Normal 33 3 3 2 2 4 2" xfId="14152"/>
    <cellStyle name="Normal 33 3 3 2 2 5" xfId="7918"/>
    <cellStyle name="Normal 33 3 3 2 2 5 2" xfId="18360"/>
    <cellStyle name="Normal 33 3 3 2 2 6" xfId="1526"/>
    <cellStyle name="Normal 33 3 3 2 2 7" xfId="11969"/>
    <cellStyle name="Normal 33 3 3 2 3" xfId="1859"/>
    <cellStyle name="Normal 33 3 3 2 3 2" xfId="2872"/>
    <cellStyle name="Normal 33 3 3 2 3 2 2" xfId="7081"/>
    <cellStyle name="Normal 33 3 3 2 3 2 2 2" xfId="11289"/>
    <cellStyle name="Normal 33 3 3 2 3 2 2 2 2" xfId="21731"/>
    <cellStyle name="Normal 33 3 3 2 3 2 2 3" xfId="17523"/>
    <cellStyle name="Normal 33 3 3 2 3 2 3" xfId="5056"/>
    <cellStyle name="Normal 33 3 3 2 3 2 3 2" xfId="15498"/>
    <cellStyle name="Normal 33 3 3 2 3 2 4" xfId="9264"/>
    <cellStyle name="Normal 33 3 3 2 3 2 4 2" xfId="19706"/>
    <cellStyle name="Normal 33 3 3 2 3 2 5" xfId="13315"/>
    <cellStyle name="Normal 33 3 3 2 3 3" xfId="6068"/>
    <cellStyle name="Normal 33 3 3 2 3 3 2" xfId="10276"/>
    <cellStyle name="Normal 33 3 3 2 3 3 2 2" xfId="20718"/>
    <cellStyle name="Normal 33 3 3 2 3 3 3" xfId="16510"/>
    <cellStyle name="Normal 33 3 3 2 3 4" xfId="4043"/>
    <cellStyle name="Normal 33 3 3 2 3 4 2" xfId="14485"/>
    <cellStyle name="Normal 33 3 3 2 3 5" xfId="8251"/>
    <cellStyle name="Normal 33 3 3 2 3 5 2" xfId="18693"/>
    <cellStyle name="Normal 33 3 3 2 3 6" xfId="12302"/>
    <cellStyle name="Normal 33 3 3 2 4" xfId="2193"/>
    <cellStyle name="Normal 33 3 3 2 4 2" xfId="6402"/>
    <cellStyle name="Normal 33 3 3 2 4 2 2" xfId="10610"/>
    <cellStyle name="Normal 33 3 3 2 4 2 2 2" xfId="21052"/>
    <cellStyle name="Normal 33 3 3 2 4 2 3" xfId="16844"/>
    <cellStyle name="Normal 33 3 3 2 4 3" xfId="4377"/>
    <cellStyle name="Normal 33 3 3 2 4 3 2" xfId="14819"/>
    <cellStyle name="Normal 33 3 3 2 4 4" xfId="8585"/>
    <cellStyle name="Normal 33 3 3 2 4 4 2" xfId="19027"/>
    <cellStyle name="Normal 33 3 3 2 4 5" xfId="12636"/>
    <cellStyle name="Normal 33 3 3 2 5" xfId="5389"/>
    <cellStyle name="Normal 33 3 3 2 5 2" xfId="9597"/>
    <cellStyle name="Normal 33 3 3 2 5 2 2" xfId="20039"/>
    <cellStyle name="Normal 33 3 3 2 5 3" xfId="15831"/>
    <cellStyle name="Normal 33 3 3 2 6" xfId="3364"/>
    <cellStyle name="Normal 33 3 3 2 6 2" xfId="13806"/>
    <cellStyle name="Normal 33 3 3 2 7" xfId="7572"/>
    <cellStyle name="Normal 33 3 3 2 7 2" xfId="18014"/>
    <cellStyle name="Normal 33 3 3 2 8" xfId="1180"/>
    <cellStyle name="Normal 33 3 3 2 9" xfId="11623"/>
    <cellStyle name="Normal 33 3 3 3" xfId="673"/>
    <cellStyle name="Normal 33 3 3 3 2" xfId="2365"/>
    <cellStyle name="Normal 33 3 3 3 2 2" xfId="6574"/>
    <cellStyle name="Normal 33 3 3 3 2 2 2" xfId="10782"/>
    <cellStyle name="Normal 33 3 3 3 2 2 2 2" xfId="21224"/>
    <cellStyle name="Normal 33 3 3 3 2 2 3" xfId="17016"/>
    <cellStyle name="Normal 33 3 3 3 2 3" xfId="4549"/>
    <cellStyle name="Normal 33 3 3 3 2 3 2" xfId="14991"/>
    <cellStyle name="Normal 33 3 3 3 2 4" xfId="8757"/>
    <cellStyle name="Normal 33 3 3 3 2 4 2" xfId="19199"/>
    <cellStyle name="Normal 33 3 3 3 2 5" xfId="12808"/>
    <cellStyle name="Normal 33 3 3 3 3" xfId="5561"/>
    <cellStyle name="Normal 33 3 3 3 3 2" xfId="9769"/>
    <cellStyle name="Normal 33 3 3 3 3 2 2" xfId="20211"/>
    <cellStyle name="Normal 33 3 3 3 3 3" xfId="16003"/>
    <cellStyle name="Normal 33 3 3 3 4" xfId="3536"/>
    <cellStyle name="Normal 33 3 3 3 4 2" xfId="13978"/>
    <cellStyle name="Normal 33 3 3 3 5" xfId="7744"/>
    <cellStyle name="Normal 33 3 3 3 5 2" xfId="18186"/>
    <cellStyle name="Normal 33 3 3 3 6" xfId="1352"/>
    <cellStyle name="Normal 33 3 3 3 7" xfId="11795"/>
    <cellStyle name="Normal 33 3 3 4" xfId="1685"/>
    <cellStyle name="Normal 33 3 3 4 2" xfId="2698"/>
    <cellStyle name="Normal 33 3 3 4 2 2" xfId="6907"/>
    <cellStyle name="Normal 33 3 3 4 2 2 2" xfId="11115"/>
    <cellStyle name="Normal 33 3 3 4 2 2 2 2" xfId="21557"/>
    <cellStyle name="Normal 33 3 3 4 2 2 3" xfId="17349"/>
    <cellStyle name="Normal 33 3 3 4 2 3" xfId="4882"/>
    <cellStyle name="Normal 33 3 3 4 2 3 2" xfId="15324"/>
    <cellStyle name="Normal 33 3 3 4 2 4" xfId="9090"/>
    <cellStyle name="Normal 33 3 3 4 2 4 2" xfId="19532"/>
    <cellStyle name="Normal 33 3 3 4 2 5" xfId="13141"/>
    <cellStyle name="Normal 33 3 3 4 3" xfId="5894"/>
    <cellStyle name="Normal 33 3 3 4 3 2" xfId="10102"/>
    <cellStyle name="Normal 33 3 3 4 3 2 2" xfId="20544"/>
    <cellStyle name="Normal 33 3 3 4 3 3" xfId="16336"/>
    <cellStyle name="Normal 33 3 3 4 4" xfId="3869"/>
    <cellStyle name="Normal 33 3 3 4 4 2" xfId="14311"/>
    <cellStyle name="Normal 33 3 3 4 5" xfId="8077"/>
    <cellStyle name="Normal 33 3 3 4 5 2" xfId="18519"/>
    <cellStyle name="Normal 33 3 3 4 6" xfId="12128"/>
    <cellStyle name="Normal 33 3 3 5" xfId="2019"/>
    <cellStyle name="Normal 33 3 3 5 2" xfId="6228"/>
    <cellStyle name="Normal 33 3 3 5 2 2" xfId="10436"/>
    <cellStyle name="Normal 33 3 3 5 2 2 2" xfId="20878"/>
    <cellStyle name="Normal 33 3 3 5 2 3" xfId="16670"/>
    <cellStyle name="Normal 33 3 3 5 3" xfId="4203"/>
    <cellStyle name="Normal 33 3 3 5 3 2" xfId="14645"/>
    <cellStyle name="Normal 33 3 3 5 4" xfId="8411"/>
    <cellStyle name="Normal 33 3 3 5 4 2" xfId="18853"/>
    <cellStyle name="Normal 33 3 3 5 5" xfId="12462"/>
    <cellStyle name="Normal 33 3 3 6" xfId="3190"/>
    <cellStyle name="Normal 33 3 3 6 2" xfId="7398"/>
    <cellStyle name="Normal 33 3 3 6 2 2" xfId="17840"/>
    <cellStyle name="Normal 33 3 3 6 3" xfId="13632"/>
    <cellStyle name="Normal 33 3 3 7" xfId="5214"/>
    <cellStyle name="Normal 33 3 3 7 2" xfId="9422"/>
    <cellStyle name="Normal 33 3 3 7 2 2" xfId="19864"/>
    <cellStyle name="Normal 33 3 3 7 3" xfId="15656"/>
    <cellStyle name="Normal 33 3 3 8" xfId="3031"/>
    <cellStyle name="Normal 33 3 3 8 2" xfId="13473"/>
    <cellStyle name="Normal 33 3 3 9" xfId="7239"/>
    <cellStyle name="Normal 33 3 3 9 2" xfId="17681"/>
    <cellStyle name="Normal 33 3 4" xfId="421"/>
    <cellStyle name="Normal 33 3 4 2" xfId="767"/>
    <cellStyle name="Normal 33 3 4 2 2" xfId="2459"/>
    <cellStyle name="Normal 33 3 4 2 2 2" xfId="6668"/>
    <cellStyle name="Normal 33 3 4 2 2 2 2" xfId="10876"/>
    <cellStyle name="Normal 33 3 4 2 2 2 2 2" xfId="21318"/>
    <cellStyle name="Normal 33 3 4 2 2 2 3" xfId="17110"/>
    <cellStyle name="Normal 33 3 4 2 2 3" xfId="4643"/>
    <cellStyle name="Normal 33 3 4 2 2 3 2" xfId="15085"/>
    <cellStyle name="Normal 33 3 4 2 2 4" xfId="8851"/>
    <cellStyle name="Normal 33 3 4 2 2 4 2" xfId="19293"/>
    <cellStyle name="Normal 33 3 4 2 2 5" xfId="12902"/>
    <cellStyle name="Normal 33 3 4 2 3" xfId="5655"/>
    <cellStyle name="Normal 33 3 4 2 3 2" xfId="9863"/>
    <cellStyle name="Normal 33 3 4 2 3 2 2" xfId="20305"/>
    <cellStyle name="Normal 33 3 4 2 3 3" xfId="16097"/>
    <cellStyle name="Normal 33 3 4 2 4" xfId="3630"/>
    <cellStyle name="Normal 33 3 4 2 4 2" xfId="14072"/>
    <cellStyle name="Normal 33 3 4 2 5" xfId="7838"/>
    <cellStyle name="Normal 33 3 4 2 5 2" xfId="18280"/>
    <cellStyle name="Normal 33 3 4 2 6" xfId="1446"/>
    <cellStyle name="Normal 33 3 4 2 7" xfId="11889"/>
    <cellStyle name="Normal 33 3 4 3" xfId="1779"/>
    <cellStyle name="Normal 33 3 4 3 2" xfId="2792"/>
    <cellStyle name="Normal 33 3 4 3 2 2" xfId="7001"/>
    <cellStyle name="Normal 33 3 4 3 2 2 2" xfId="11209"/>
    <cellStyle name="Normal 33 3 4 3 2 2 2 2" xfId="21651"/>
    <cellStyle name="Normal 33 3 4 3 2 2 3" xfId="17443"/>
    <cellStyle name="Normal 33 3 4 3 2 3" xfId="4976"/>
    <cellStyle name="Normal 33 3 4 3 2 3 2" xfId="15418"/>
    <cellStyle name="Normal 33 3 4 3 2 4" xfId="9184"/>
    <cellStyle name="Normal 33 3 4 3 2 4 2" xfId="19626"/>
    <cellStyle name="Normal 33 3 4 3 2 5" xfId="13235"/>
    <cellStyle name="Normal 33 3 4 3 3" xfId="5988"/>
    <cellStyle name="Normal 33 3 4 3 3 2" xfId="10196"/>
    <cellStyle name="Normal 33 3 4 3 3 2 2" xfId="20638"/>
    <cellStyle name="Normal 33 3 4 3 3 3" xfId="16430"/>
    <cellStyle name="Normal 33 3 4 3 4" xfId="3963"/>
    <cellStyle name="Normal 33 3 4 3 4 2" xfId="14405"/>
    <cellStyle name="Normal 33 3 4 3 5" xfId="8171"/>
    <cellStyle name="Normal 33 3 4 3 5 2" xfId="18613"/>
    <cellStyle name="Normal 33 3 4 3 6" xfId="12222"/>
    <cellStyle name="Normal 33 3 4 4" xfId="2113"/>
    <cellStyle name="Normal 33 3 4 4 2" xfId="6322"/>
    <cellStyle name="Normal 33 3 4 4 2 2" xfId="10530"/>
    <cellStyle name="Normal 33 3 4 4 2 2 2" xfId="20972"/>
    <cellStyle name="Normal 33 3 4 4 2 3" xfId="16764"/>
    <cellStyle name="Normal 33 3 4 4 3" xfId="4297"/>
    <cellStyle name="Normal 33 3 4 4 3 2" xfId="14739"/>
    <cellStyle name="Normal 33 3 4 4 4" xfId="8505"/>
    <cellStyle name="Normal 33 3 4 4 4 2" xfId="18947"/>
    <cellStyle name="Normal 33 3 4 4 5" xfId="12556"/>
    <cellStyle name="Normal 33 3 4 5" xfId="5309"/>
    <cellStyle name="Normal 33 3 4 5 2" xfId="9517"/>
    <cellStyle name="Normal 33 3 4 5 2 2" xfId="19959"/>
    <cellStyle name="Normal 33 3 4 5 3" xfId="15751"/>
    <cellStyle name="Normal 33 3 4 6" xfId="3284"/>
    <cellStyle name="Normal 33 3 4 6 2" xfId="13726"/>
    <cellStyle name="Normal 33 3 4 7" xfId="7492"/>
    <cellStyle name="Normal 33 3 4 7 2" xfId="17934"/>
    <cellStyle name="Normal 33 3 4 8" xfId="1100"/>
    <cellStyle name="Normal 33 3 4 9" xfId="11543"/>
    <cellStyle name="Normal 33 3 5" xfId="593"/>
    <cellStyle name="Normal 33 3 5 2" xfId="2285"/>
    <cellStyle name="Normal 33 3 5 2 2" xfId="6494"/>
    <cellStyle name="Normal 33 3 5 2 2 2" xfId="10702"/>
    <cellStyle name="Normal 33 3 5 2 2 2 2" xfId="21144"/>
    <cellStyle name="Normal 33 3 5 2 2 3" xfId="16936"/>
    <cellStyle name="Normal 33 3 5 2 3" xfId="4469"/>
    <cellStyle name="Normal 33 3 5 2 3 2" xfId="14911"/>
    <cellStyle name="Normal 33 3 5 2 4" xfId="8677"/>
    <cellStyle name="Normal 33 3 5 2 4 2" xfId="19119"/>
    <cellStyle name="Normal 33 3 5 2 5" xfId="12728"/>
    <cellStyle name="Normal 33 3 5 3" xfId="5481"/>
    <cellStyle name="Normal 33 3 5 3 2" xfId="9689"/>
    <cellStyle name="Normal 33 3 5 3 2 2" xfId="20131"/>
    <cellStyle name="Normal 33 3 5 3 3" xfId="15923"/>
    <cellStyle name="Normal 33 3 5 4" xfId="3456"/>
    <cellStyle name="Normal 33 3 5 4 2" xfId="13898"/>
    <cellStyle name="Normal 33 3 5 5" xfId="7664"/>
    <cellStyle name="Normal 33 3 5 5 2" xfId="18106"/>
    <cellStyle name="Normal 33 3 5 6" xfId="1272"/>
    <cellStyle name="Normal 33 3 5 7" xfId="11715"/>
    <cellStyle name="Normal 33 3 6" xfId="244"/>
    <cellStyle name="Normal 33 3 6 2" xfId="2618"/>
    <cellStyle name="Normal 33 3 6 2 2" xfId="6827"/>
    <cellStyle name="Normal 33 3 6 2 2 2" xfId="11035"/>
    <cellStyle name="Normal 33 3 6 2 2 2 2" xfId="21477"/>
    <cellStyle name="Normal 33 3 6 2 2 3" xfId="17269"/>
    <cellStyle name="Normal 33 3 6 2 3" xfId="4802"/>
    <cellStyle name="Normal 33 3 6 2 3 2" xfId="15244"/>
    <cellStyle name="Normal 33 3 6 2 4" xfId="9010"/>
    <cellStyle name="Normal 33 3 6 2 4 2" xfId="19452"/>
    <cellStyle name="Normal 33 3 6 2 5" xfId="13061"/>
    <cellStyle name="Normal 33 3 6 3" xfId="5814"/>
    <cellStyle name="Normal 33 3 6 3 2" xfId="10022"/>
    <cellStyle name="Normal 33 3 6 3 2 2" xfId="20464"/>
    <cellStyle name="Normal 33 3 6 3 3" xfId="16256"/>
    <cellStyle name="Normal 33 3 6 4" xfId="3789"/>
    <cellStyle name="Normal 33 3 6 4 2" xfId="14231"/>
    <cellStyle name="Normal 33 3 6 5" xfId="7997"/>
    <cellStyle name="Normal 33 3 6 5 2" xfId="18439"/>
    <cellStyle name="Normal 33 3 6 6" xfId="1605"/>
    <cellStyle name="Normal 33 3 6 7" xfId="12048"/>
    <cellStyle name="Normal 33 3 7" xfId="1939"/>
    <cellStyle name="Normal 33 3 7 2" xfId="6148"/>
    <cellStyle name="Normal 33 3 7 2 2" xfId="10356"/>
    <cellStyle name="Normal 33 3 7 2 2 2" xfId="20798"/>
    <cellStyle name="Normal 33 3 7 2 3" xfId="16590"/>
    <cellStyle name="Normal 33 3 7 3" xfId="4123"/>
    <cellStyle name="Normal 33 3 7 3 2" xfId="14565"/>
    <cellStyle name="Normal 33 3 7 4" xfId="8331"/>
    <cellStyle name="Normal 33 3 7 4 2" xfId="18773"/>
    <cellStyle name="Normal 33 3 7 5" xfId="12382"/>
    <cellStyle name="Normal 33 3 8" xfId="3110"/>
    <cellStyle name="Normal 33 3 8 2" xfId="7318"/>
    <cellStyle name="Normal 33 3 8 2 2" xfId="17760"/>
    <cellStyle name="Normal 33 3 8 3" xfId="13552"/>
    <cellStyle name="Normal 33 3 9" xfId="5124"/>
    <cellStyle name="Normal 33 3 9 2" xfId="9332"/>
    <cellStyle name="Normal 33 3 9 2 2" xfId="19774"/>
    <cellStyle name="Normal 33 3 9 3" xfId="15566"/>
    <cellStyle name="Normal 33 4" xfId="166"/>
    <cellStyle name="Normal 33 4 10" xfId="7168"/>
    <cellStyle name="Normal 33 4 10 2" xfId="17610"/>
    <cellStyle name="Normal 33 4 11" xfId="945"/>
    <cellStyle name="Normal 33 4 12" xfId="11388"/>
    <cellStyle name="Normal 33 4 2" xfId="346"/>
    <cellStyle name="Normal 33 4 2 10" xfId="1025"/>
    <cellStyle name="Normal 33 4 2 11" xfId="11468"/>
    <cellStyle name="Normal 33 4 2 2" xfId="520"/>
    <cellStyle name="Normal 33 4 2 2 2" xfId="866"/>
    <cellStyle name="Normal 33 4 2 2 2 2" xfId="2558"/>
    <cellStyle name="Normal 33 4 2 2 2 2 2" xfId="6767"/>
    <cellStyle name="Normal 33 4 2 2 2 2 2 2" xfId="10975"/>
    <cellStyle name="Normal 33 4 2 2 2 2 2 2 2" xfId="21417"/>
    <cellStyle name="Normal 33 4 2 2 2 2 2 3" xfId="17209"/>
    <cellStyle name="Normal 33 4 2 2 2 2 3" xfId="4742"/>
    <cellStyle name="Normal 33 4 2 2 2 2 3 2" xfId="15184"/>
    <cellStyle name="Normal 33 4 2 2 2 2 4" xfId="8950"/>
    <cellStyle name="Normal 33 4 2 2 2 2 4 2" xfId="19392"/>
    <cellStyle name="Normal 33 4 2 2 2 2 5" xfId="13001"/>
    <cellStyle name="Normal 33 4 2 2 2 3" xfId="5754"/>
    <cellStyle name="Normal 33 4 2 2 2 3 2" xfId="9962"/>
    <cellStyle name="Normal 33 4 2 2 2 3 2 2" xfId="20404"/>
    <cellStyle name="Normal 33 4 2 2 2 3 3" xfId="16196"/>
    <cellStyle name="Normal 33 4 2 2 2 4" xfId="3729"/>
    <cellStyle name="Normal 33 4 2 2 2 4 2" xfId="14171"/>
    <cellStyle name="Normal 33 4 2 2 2 5" xfId="7937"/>
    <cellStyle name="Normal 33 4 2 2 2 5 2" xfId="18379"/>
    <cellStyle name="Normal 33 4 2 2 2 6" xfId="1545"/>
    <cellStyle name="Normal 33 4 2 2 2 7" xfId="11988"/>
    <cellStyle name="Normal 33 4 2 2 3" xfId="1878"/>
    <cellStyle name="Normal 33 4 2 2 3 2" xfId="2891"/>
    <cellStyle name="Normal 33 4 2 2 3 2 2" xfId="7100"/>
    <cellStyle name="Normal 33 4 2 2 3 2 2 2" xfId="11308"/>
    <cellStyle name="Normal 33 4 2 2 3 2 2 2 2" xfId="21750"/>
    <cellStyle name="Normal 33 4 2 2 3 2 2 3" xfId="17542"/>
    <cellStyle name="Normal 33 4 2 2 3 2 3" xfId="5075"/>
    <cellStyle name="Normal 33 4 2 2 3 2 3 2" xfId="15517"/>
    <cellStyle name="Normal 33 4 2 2 3 2 4" xfId="9283"/>
    <cellStyle name="Normal 33 4 2 2 3 2 4 2" xfId="19725"/>
    <cellStyle name="Normal 33 4 2 2 3 2 5" xfId="13334"/>
    <cellStyle name="Normal 33 4 2 2 3 3" xfId="6087"/>
    <cellStyle name="Normal 33 4 2 2 3 3 2" xfId="10295"/>
    <cellStyle name="Normal 33 4 2 2 3 3 2 2" xfId="20737"/>
    <cellStyle name="Normal 33 4 2 2 3 3 3" xfId="16529"/>
    <cellStyle name="Normal 33 4 2 2 3 4" xfId="4062"/>
    <cellStyle name="Normal 33 4 2 2 3 4 2" xfId="14504"/>
    <cellStyle name="Normal 33 4 2 2 3 5" xfId="8270"/>
    <cellStyle name="Normal 33 4 2 2 3 5 2" xfId="18712"/>
    <cellStyle name="Normal 33 4 2 2 3 6" xfId="12321"/>
    <cellStyle name="Normal 33 4 2 2 4" xfId="2212"/>
    <cellStyle name="Normal 33 4 2 2 4 2" xfId="6421"/>
    <cellStyle name="Normal 33 4 2 2 4 2 2" xfId="10629"/>
    <cellStyle name="Normal 33 4 2 2 4 2 2 2" xfId="21071"/>
    <cellStyle name="Normal 33 4 2 2 4 2 3" xfId="16863"/>
    <cellStyle name="Normal 33 4 2 2 4 3" xfId="4396"/>
    <cellStyle name="Normal 33 4 2 2 4 3 2" xfId="14838"/>
    <cellStyle name="Normal 33 4 2 2 4 4" xfId="8604"/>
    <cellStyle name="Normal 33 4 2 2 4 4 2" xfId="19046"/>
    <cellStyle name="Normal 33 4 2 2 4 5" xfId="12655"/>
    <cellStyle name="Normal 33 4 2 2 5" xfId="5408"/>
    <cellStyle name="Normal 33 4 2 2 5 2" xfId="9616"/>
    <cellStyle name="Normal 33 4 2 2 5 2 2" xfId="20058"/>
    <cellStyle name="Normal 33 4 2 2 5 3" xfId="15850"/>
    <cellStyle name="Normal 33 4 2 2 6" xfId="3383"/>
    <cellStyle name="Normal 33 4 2 2 6 2" xfId="13825"/>
    <cellStyle name="Normal 33 4 2 2 7" xfId="7591"/>
    <cellStyle name="Normal 33 4 2 2 7 2" xfId="18033"/>
    <cellStyle name="Normal 33 4 2 2 8" xfId="1199"/>
    <cellStyle name="Normal 33 4 2 2 9" xfId="11642"/>
    <cellStyle name="Normal 33 4 2 3" xfId="692"/>
    <cellStyle name="Normal 33 4 2 3 2" xfId="2384"/>
    <cellStyle name="Normal 33 4 2 3 2 2" xfId="6593"/>
    <cellStyle name="Normal 33 4 2 3 2 2 2" xfId="10801"/>
    <cellStyle name="Normal 33 4 2 3 2 2 2 2" xfId="21243"/>
    <cellStyle name="Normal 33 4 2 3 2 2 3" xfId="17035"/>
    <cellStyle name="Normal 33 4 2 3 2 3" xfId="4568"/>
    <cellStyle name="Normal 33 4 2 3 2 3 2" xfId="15010"/>
    <cellStyle name="Normal 33 4 2 3 2 4" xfId="8776"/>
    <cellStyle name="Normal 33 4 2 3 2 4 2" xfId="19218"/>
    <cellStyle name="Normal 33 4 2 3 2 5" xfId="12827"/>
    <cellStyle name="Normal 33 4 2 3 3" xfId="5580"/>
    <cellStyle name="Normal 33 4 2 3 3 2" xfId="9788"/>
    <cellStyle name="Normal 33 4 2 3 3 2 2" xfId="20230"/>
    <cellStyle name="Normal 33 4 2 3 3 3" xfId="16022"/>
    <cellStyle name="Normal 33 4 2 3 4" xfId="3555"/>
    <cellStyle name="Normal 33 4 2 3 4 2" xfId="13997"/>
    <cellStyle name="Normal 33 4 2 3 5" xfId="7763"/>
    <cellStyle name="Normal 33 4 2 3 5 2" xfId="18205"/>
    <cellStyle name="Normal 33 4 2 3 6" xfId="1371"/>
    <cellStyle name="Normal 33 4 2 3 7" xfId="11814"/>
    <cellStyle name="Normal 33 4 2 4" xfId="1704"/>
    <cellStyle name="Normal 33 4 2 4 2" xfId="2717"/>
    <cellStyle name="Normal 33 4 2 4 2 2" xfId="6926"/>
    <cellStyle name="Normal 33 4 2 4 2 2 2" xfId="11134"/>
    <cellStyle name="Normal 33 4 2 4 2 2 2 2" xfId="21576"/>
    <cellStyle name="Normal 33 4 2 4 2 2 3" xfId="17368"/>
    <cellStyle name="Normal 33 4 2 4 2 3" xfId="4901"/>
    <cellStyle name="Normal 33 4 2 4 2 3 2" xfId="15343"/>
    <cellStyle name="Normal 33 4 2 4 2 4" xfId="9109"/>
    <cellStyle name="Normal 33 4 2 4 2 4 2" xfId="19551"/>
    <cellStyle name="Normal 33 4 2 4 2 5" xfId="13160"/>
    <cellStyle name="Normal 33 4 2 4 3" xfId="5913"/>
    <cellStyle name="Normal 33 4 2 4 3 2" xfId="10121"/>
    <cellStyle name="Normal 33 4 2 4 3 2 2" xfId="20563"/>
    <cellStyle name="Normal 33 4 2 4 3 3" xfId="16355"/>
    <cellStyle name="Normal 33 4 2 4 4" xfId="3888"/>
    <cellStyle name="Normal 33 4 2 4 4 2" xfId="14330"/>
    <cellStyle name="Normal 33 4 2 4 5" xfId="8096"/>
    <cellStyle name="Normal 33 4 2 4 5 2" xfId="18538"/>
    <cellStyle name="Normal 33 4 2 4 6" xfId="12147"/>
    <cellStyle name="Normal 33 4 2 5" xfId="2038"/>
    <cellStyle name="Normal 33 4 2 5 2" xfId="6247"/>
    <cellStyle name="Normal 33 4 2 5 2 2" xfId="10455"/>
    <cellStyle name="Normal 33 4 2 5 2 2 2" xfId="20897"/>
    <cellStyle name="Normal 33 4 2 5 2 3" xfId="16689"/>
    <cellStyle name="Normal 33 4 2 5 3" xfId="4222"/>
    <cellStyle name="Normal 33 4 2 5 3 2" xfId="14664"/>
    <cellStyle name="Normal 33 4 2 5 4" xfId="8430"/>
    <cellStyle name="Normal 33 4 2 5 4 2" xfId="18872"/>
    <cellStyle name="Normal 33 4 2 5 5" xfId="12481"/>
    <cellStyle name="Normal 33 4 2 6" xfId="3209"/>
    <cellStyle name="Normal 33 4 2 6 2" xfId="7417"/>
    <cellStyle name="Normal 33 4 2 6 2 2" xfId="17859"/>
    <cellStyle name="Normal 33 4 2 6 3" xfId="13651"/>
    <cellStyle name="Normal 33 4 2 7" xfId="5233"/>
    <cellStyle name="Normal 33 4 2 7 2" xfId="9441"/>
    <cellStyle name="Normal 33 4 2 7 2 2" xfId="19883"/>
    <cellStyle name="Normal 33 4 2 7 3" xfId="15675"/>
    <cellStyle name="Normal 33 4 2 8" xfId="3050"/>
    <cellStyle name="Normal 33 4 2 8 2" xfId="13492"/>
    <cellStyle name="Normal 33 4 2 9" xfId="7258"/>
    <cellStyle name="Normal 33 4 2 9 2" xfId="17700"/>
    <cellStyle name="Normal 33 4 3" xfId="440"/>
    <cellStyle name="Normal 33 4 3 2" xfId="786"/>
    <cellStyle name="Normal 33 4 3 2 2" xfId="2478"/>
    <cellStyle name="Normal 33 4 3 2 2 2" xfId="6687"/>
    <cellStyle name="Normal 33 4 3 2 2 2 2" xfId="10895"/>
    <cellStyle name="Normal 33 4 3 2 2 2 2 2" xfId="21337"/>
    <cellStyle name="Normal 33 4 3 2 2 2 3" xfId="17129"/>
    <cellStyle name="Normal 33 4 3 2 2 3" xfId="4662"/>
    <cellStyle name="Normal 33 4 3 2 2 3 2" xfId="15104"/>
    <cellStyle name="Normal 33 4 3 2 2 4" xfId="8870"/>
    <cellStyle name="Normal 33 4 3 2 2 4 2" xfId="19312"/>
    <cellStyle name="Normal 33 4 3 2 2 5" xfId="12921"/>
    <cellStyle name="Normal 33 4 3 2 3" xfId="5674"/>
    <cellStyle name="Normal 33 4 3 2 3 2" xfId="9882"/>
    <cellStyle name="Normal 33 4 3 2 3 2 2" xfId="20324"/>
    <cellStyle name="Normal 33 4 3 2 3 3" xfId="16116"/>
    <cellStyle name="Normal 33 4 3 2 4" xfId="3649"/>
    <cellStyle name="Normal 33 4 3 2 4 2" xfId="14091"/>
    <cellStyle name="Normal 33 4 3 2 5" xfId="7857"/>
    <cellStyle name="Normal 33 4 3 2 5 2" xfId="18299"/>
    <cellStyle name="Normal 33 4 3 2 6" xfId="1465"/>
    <cellStyle name="Normal 33 4 3 2 7" xfId="11908"/>
    <cellStyle name="Normal 33 4 3 3" xfId="1798"/>
    <cellStyle name="Normal 33 4 3 3 2" xfId="2811"/>
    <cellStyle name="Normal 33 4 3 3 2 2" xfId="7020"/>
    <cellStyle name="Normal 33 4 3 3 2 2 2" xfId="11228"/>
    <cellStyle name="Normal 33 4 3 3 2 2 2 2" xfId="21670"/>
    <cellStyle name="Normal 33 4 3 3 2 2 3" xfId="17462"/>
    <cellStyle name="Normal 33 4 3 3 2 3" xfId="4995"/>
    <cellStyle name="Normal 33 4 3 3 2 3 2" xfId="15437"/>
    <cellStyle name="Normal 33 4 3 3 2 4" xfId="9203"/>
    <cellStyle name="Normal 33 4 3 3 2 4 2" xfId="19645"/>
    <cellStyle name="Normal 33 4 3 3 2 5" xfId="13254"/>
    <cellStyle name="Normal 33 4 3 3 3" xfId="6007"/>
    <cellStyle name="Normal 33 4 3 3 3 2" xfId="10215"/>
    <cellStyle name="Normal 33 4 3 3 3 2 2" xfId="20657"/>
    <cellStyle name="Normal 33 4 3 3 3 3" xfId="16449"/>
    <cellStyle name="Normal 33 4 3 3 4" xfId="3982"/>
    <cellStyle name="Normal 33 4 3 3 4 2" xfId="14424"/>
    <cellStyle name="Normal 33 4 3 3 5" xfId="8190"/>
    <cellStyle name="Normal 33 4 3 3 5 2" xfId="18632"/>
    <cellStyle name="Normal 33 4 3 3 6" xfId="12241"/>
    <cellStyle name="Normal 33 4 3 4" xfId="2132"/>
    <cellStyle name="Normal 33 4 3 4 2" xfId="6341"/>
    <cellStyle name="Normal 33 4 3 4 2 2" xfId="10549"/>
    <cellStyle name="Normal 33 4 3 4 2 2 2" xfId="20991"/>
    <cellStyle name="Normal 33 4 3 4 2 3" xfId="16783"/>
    <cellStyle name="Normal 33 4 3 4 3" xfId="4316"/>
    <cellStyle name="Normal 33 4 3 4 3 2" xfId="14758"/>
    <cellStyle name="Normal 33 4 3 4 4" xfId="8524"/>
    <cellStyle name="Normal 33 4 3 4 4 2" xfId="18966"/>
    <cellStyle name="Normal 33 4 3 4 5" xfId="12575"/>
    <cellStyle name="Normal 33 4 3 5" xfId="5328"/>
    <cellStyle name="Normal 33 4 3 5 2" xfId="9536"/>
    <cellStyle name="Normal 33 4 3 5 2 2" xfId="19978"/>
    <cellStyle name="Normal 33 4 3 5 3" xfId="15770"/>
    <cellStyle name="Normal 33 4 3 6" xfId="3303"/>
    <cellStyle name="Normal 33 4 3 6 2" xfId="13745"/>
    <cellStyle name="Normal 33 4 3 7" xfId="7511"/>
    <cellStyle name="Normal 33 4 3 7 2" xfId="17953"/>
    <cellStyle name="Normal 33 4 3 8" xfId="1119"/>
    <cellStyle name="Normal 33 4 3 9" xfId="11562"/>
    <cellStyle name="Normal 33 4 4" xfId="612"/>
    <cellStyle name="Normal 33 4 4 2" xfId="2304"/>
    <cellStyle name="Normal 33 4 4 2 2" xfId="6513"/>
    <cellStyle name="Normal 33 4 4 2 2 2" xfId="10721"/>
    <cellStyle name="Normal 33 4 4 2 2 2 2" xfId="21163"/>
    <cellStyle name="Normal 33 4 4 2 2 3" xfId="16955"/>
    <cellStyle name="Normal 33 4 4 2 3" xfId="4488"/>
    <cellStyle name="Normal 33 4 4 2 3 2" xfId="14930"/>
    <cellStyle name="Normal 33 4 4 2 4" xfId="8696"/>
    <cellStyle name="Normal 33 4 4 2 4 2" xfId="19138"/>
    <cellStyle name="Normal 33 4 4 2 5" xfId="12747"/>
    <cellStyle name="Normal 33 4 4 3" xfId="5500"/>
    <cellStyle name="Normal 33 4 4 3 2" xfId="9708"/>
    <cellStyle name="Normal 33 4 4 3 2 2" xfId="20150"/>
    <cellStyle name="Normal 33 4 4 3 3" xfId="15942"/>
    <cellStyle name="Normal 33 4 4 4" xfId="3475"/>
    <cellStyle name="Normal 33 4 4 4 2" xfId="13917"/>
    <cellStyle name="Normal 33 4 4 5" xfId="7683"/>
    <cellStyle name="Normal 33 4 4 5 2" xfId="18125"/>
    <cellStyle name="Normal 33 4 4 6" xfId="1291"/>
    <cellStyle name="Normal 33 4 4 7" xfId="11734"/>
    <cellStyle name="Normal 33 4 5" xfId="263"/>
    <cellStyle name="Normal 33 4 5 2" xfId="2637"/>
    <cellStyle name="Normal 33 4 5 2 2" xfId="6846"/>
    <cellStyle name="Normal 33 4 5 2 2 2" xfId="11054"/>
    <cellStyle name="Normal 33 4 5 2 2 2 2" xfId="21496"/>
    <cellStyle name="Normal 33 4 5 2 2 3" xfId="17288"/>
    <cellStyle name="Normal 33 4 5 2 3" xfId="4821"/>
    <cellStyle name="Normal 33 4 5 2 3 2" xfId="15263"/>
    <cellStyle name="Normal 33 4 5 2 4" xfId="9029"/>
    <cellStyle name="Normal 33 4 5 2 4 2" xfId="19471"/>
    <cellStyle name="Normal 33 4 5 2 5" xfId="13080"/>
    <cellStyle name="Normal 33 4 5 3" xfId="5833"/>
    <cellStyle name="Normal 33 4 5 3 2" xfId="10041"/>
    <cellStyle name="Normal 33 4 5 3 2 2" xfId="20483"/>
    <cellStyle name="Normal 33 4 5 3 3" xfId="16275"/>
    <cellStyle name="Normal 33 4 5 4" xfId="3808"/>
    <cellStyle name="Normal 33 4 5 4 2" xfId="14250"/>
    <cellStyle name="Normal 33 4 5 5" xfId="8016"/>
    <cellStyle name="Normal 33 4 5 5 2" xfId="18458"/>
    <cellStyle name="Normal 33 4 5 6" xfId="1624"/>
    <cellStyle name="Normal 33 4 5 7" xfId="12067"/>
    <cellStyle name="Normal 33 4 6" xfId="1958"/>
    <cellStyle name="Normal 33 4 6 2" xfId="6167"/>
    <cellStyle name="Normal 33 4 6 2 2" xfId="10375"/>
    <cellStyle name="Normal 33 4 6 2 2 2" xfId="20817"/>
    <cellStyle name="Normal 33 4 6 2 3" xfId="16609"/>
    <cellStyle name="Normal 33 4 6 3" xfId="4142"/>
    <cellStyle name="Normal 33 4 6 3 2" xfId="14584"/>
    <cellStyle name="Normal 33 4 6 4" xfId="8350"/>
    <cellStyle name="Normal 33 4 6 4 2" xfId="18792"/>
    <cellStyle name="Normal 33 4 6 5" xfId="12401"/>
    <cellStyle name="Normal 33 4 7" xfId="3129"/>
    <cellStyle name="Normal 33 4 7 2" xfId="7337"/>
    <cellStyle name="Normal 33 4 7 2 2" xfId="17779"/>
    <cellStyle name="Normal 33 4 7 3" xfId="13571"/>
    <cellStyle name="Normal 33 4 8" xfId="5143"/>
    <cellStyle name="Normal 33 4 8 2" xfId="9351"/>
    <cellStyle name="Normal 33 4 8 2 2" xfId="19793"/>
    <cellStyle name="Normal 33 4 8 3" xfId="15585"/>
    <cellStyle name="Normal 33 4 9" xfId="2960"/>
    <cellStyle name="Normal 33 4 9 2" xfId="13402"/>
    <cellStyle name="Normal 33 5" xfId="133"/>
    <cellStyle name="Normal 33 5 10" xfId="7177"/>
    <cellStyle name="Normal 33 5 10 2" xfId="17619"/>
    <cellStyle name="Normal 33 5 11" xfId="909"/>
    <cellStyle name="Normal 33 5 12" xfId="11352"/>
    <cellStyle name="Normal 33 5 2" xfId="310"/>
    <cellStyle name="Normal 33 5 2 10" xfId="989"/>
    <cellStyle name="Normal 33 5 2 11" xfId="11432"/>
    <cellStyle name="Normal 33 5 2 2" xfId="484"/>
    <cellStyle name="Normal 33 5 2 2 2" xfId="830"/>
    <cellStyle name="Normal 33 5 2 2 2 2" xfId="2522"/>
    <cellStyle name="Normal 33 5 2 2 2 2 2" xfId="6731"/>
    <cellStyle name="Normal 33 5 2 2 2 2 2 2" xfId="10939"/>
    <cellStyle name="Normal 33 5 2 2 2 2 2 2 2" xfId="21381"/>
    <cellStyle name="Normal 33 5 2 2 2 2 2 3" xfId="17173"/>
    <cellStyle name="Normal 33 5 2 2 2 2 3" xfId="4706"/>
    <cellStyle name="Normal 33 5 2 2 2 2 3 2" xfId="15148"/>
    <cellStyle name="Normal 33 5 2 2 2 2 4" xfId="8914"/>
    <cellStyle name="Normal 33 5 2 2 2 2 4 2" xfId="19356"/>
    <cellStyle name="Normal 33 5 2 2 2 2 5" xfId="12965"/>
    <cellStyle name="Normal 33 5 2 2 2 3" xfId="5718"/>
    <cellStyle name="Normal 33 5 2 2 2 3 2" xfId="9926"/>
    <cellStyle name="Normal 33 5 2 2 2 3 2 2" xfId="20368"/>
    <cellStyle name="Normal 33 5 2 2 2 3 3" xfId="16160"/>
    <cellStyle name="Normal 33 5 2 2 2 4" xfId="3693"/>
    <cellStyle name="Normal 33 5 2 2 2 4 2" xfId="14135"/>
    <cellStyle name="Normal 33 5 2 2 2 5" xfId="7901"/>
    <cellStyle name="Normal 33 5 2 2 2 5 2" xfId="18343"/>
    <cellStyle name="Normal 33 5 2 2 2 6" xfId="1509"/>
    <cellStyle name="Normal 33 5 2 2 2 7" xfId="11952"/>
    <cellStyle name="Normal 33 5 2 2 3" xfId="1842"/>
    <cellStyle name="Normal 33 5 2 2 3 2" xfId="2855"/>
    <cellStyle name="Normal 33 5 2 2 3 2 2" xfId="7064"/>
    <cellStyle name="Normal 33 5 2 2 3 2 2 2" xfId="11272"/>
    <cellStyle name="Normal 33 5 2 2 3 2 2 2 2" xfId="21714"/>
    <cellStyle name="Normal 33 5 2 2 3 2 2 3" xfId="17506"/>
    <cellStyle name="Normal 33 5 2 2 3 2 3" xfId="5039"/>
    <cellStyle name="Normal 33 5 2 2 3 2 3 2" xfId="15481"/>
    <cellStyle name="Normal 33 5 2 2 3 2 4" xfId="9247"/>
    <cellStyle name="Normal 33 5 2 2 3 2 4 2" xfId="19689"/>
    <cellStyle name="Normal 33 5 2 2 3 2 5" xfId="13298"/>
    <cellStyle name="Normal 33 5 2 2 3 3" xfId="6051"/>
    <cellStyle name="Normal 33 5 2 2 3 3 2" xfId="10259"/>
    <cellStyle name="Normal 33 5 2 2 3 3 2 2" xfId="20701"/>
    <cellStyle name="Normal 33 5 2 2 3 3 3" xfId="16493"/>
    <cellStyle name="Normal 33 5 2 2 3 4" xfId="4026"/>
    <cellStyle name="Normal 33 5 2 2 3 4 2" xfId="14468"/>
    <cellStyle name="Normal 33 5 2 2 3 5" xfId="8234"/>
    <cellStyle name="Normal 33 5 2 2 3 5 2" xfId="18676"/>
    <cellStyle name="Normal 33 5 2 2 3 6" xfId="12285"/>
    <cellStyle name="Normal 33 5 2 2 4" xfId="2176"/>
    <cellStyle name="Normal 33 5 2 2 4 2" xfId="6385"/>
    <cellStyle name="Normal 33 5 2 2 4 2 2" xfId="10593"/>
    <cellStyle name="Normal 33 5 2 2 4 2 2 2" xfId="21035"/>
    <cellStyle name="Normal 33 5 2 2 4 2 3" xfId="16827"/>
    <cellStyle name="Normal 33 5 2 2 4 3" xfId="4360"/>
    <cellStyle name="Normal 33 5 2 2 4 3 2" xfId="14802"/>
    <cellStyle name="Normal 33 5 2 2 4 4" xfId="8568"/>
    <cellStyle name="Normal 33 5 2 2 4 4 2" xfId="19010"/>
    <cellStyle name="Normal 33 5 2 2 4 5" xfId="12619"/>
    <cellStyle name="Normal 33 5 2 2 5" xfId="5372"/>
    <cellStyle name="Normal 33 5 2 2 5 2" xfId="9580"/>
    <cellStyle name="Normal 33 5 2 2 5 2 2" xfId="20022"/>
    <cellStyle name="Normal 33 5 2 2 5 3" xfId="15814"/>
    <cellStyle name="Normal 33 5 2 2 6" xfId="3347"/>
    <cellStyle name="Normal 33 5 2 2 6 2" xfId="13789"/>
    <cellStyle name="Normal 33 5 2 2 7" xfId="7555"/>
    <cellStyle name="Normal 33 5 2 2 7 2" xfId="17997"/>
    <cellStyle name="Normal 33 5 2 2 8" xfId="1163"/>
    <cellStyle name="Normal 33 5 2 2 9" xfId="11606"/>
    <cellStyle name="Normal 33 5 2 3" xfId="656"/>
    <cellStyle name="Normal 33 5 2 3 2" xfId="2348"/>
    <cellStyle name="Normal 33 5 2 3 2 2" xfId="6557"/>
    <cellStyle name="Normal 33 5 2 3 2 2 2" xfId="10765"/>
    <cellStyle name="Normal 33 5 2 3 2 2 2 2" xfId="21207"/>
    <cellStyle name="Normal 33 5 2 3 2 2 3" xfId="16999"/>
    <cellStyle name="Normal 33 5 2 3 2 3" xfId="4532"/>
    <cellStyle name="Normal 33 5 2 3 2 3 2" xfId="14974"/>
    <cellStyle name="Normal 33 5 2 3 2 4" xfId="8740"/>
    <cellStyle name="Normal 33 5 2 3 2 4 2" xfId="19182"/>
    <cellStyle name="Normal 33 5 2 3 2 5" xfId="12791"/>
    <cellStyle name="Normal 33 5 2 3 3" xfId="5544"/>
    <cellStyle name="Normal 33 5 2 3 3 2" xfId="9752"/>
    <cellStyle name="Normal 33 5 2 3 3 2 2" xfId="20194"/>
    <cellStyle name="Normal 33 5 2 3 3 3" xfId="15986"/>
    <cellStyle name="Normal 33 5 2 3 4" xfId="3519"/>
    <cellStyle name="Normal 33 5 2 3 4 2" xfId="13961"/>
    <cellStyle name="Normal 33 5 2 3 5" xfId="7727"/>
    <cellStyle name="Normal 33 5 2 3 5 2" xfId="18169"/>
    <cellStyle name="Normal 33 5 2 3 6" xfId="1335"/>
    <cellStyle name="Normal 33 5 2 3 7" xfId="11778"/>
    <cellStyle name="Normal 33 5 2 4" xfId="1668"/>
    <cellStyle name="Normal 33 5 2 4 2" xfId="2681"/>
    <cellStyle name="Normal 33 5 2 4 2 2" xfId="6890"/>
    <cellStyle name="Normal 33 5 2 4 2 2 2" xfId="11098"/>
    <cellStyle name="Normal 33 5 2 4 2 2 2 2" xfId="21540"/>
    <cellStyle name="Normal 33 5 2 4 2 2 3" xfId="17332"/>
    <cellStyle name="Normal 33 5 2 4 2 3" xfId="4865"/>
    <cellStyle name="Normal 33 5 2 4 2 3 2" xfId="15307"/>
    <cellStyle name="Normal 33 5 2 4 2 4" xfId="9073"/>
    <cellStyle name="Normal 33 5 2 4 2 4 2" xfId="19515"/>
    <cellStyle name="Normal 33 5 2 4 2 5" xfId="13124"/>
    <cellStyle name="Normal 33 5 2 4 3" xfId="5877"/>
    <cellStyle name="Normal 33 5 2 4 3 2" xfId="10085"/>
    <cellStyle name="Normal 33 5 2 4 3 2 2" xfId="20527"/>
    <cellStyle name="Normal 33 5 2 4 3 3" xfId="16319"/>
    <cellStyle name="Normal 33 5 2 4 4" xfId="3852"/>
    <cellStyle name="Normal 33 5 2 4 4 2" xfId="14294"/>
    <cellStyle name="Normal 33 5 2 4 5" xfId="8060"/>
    <cellStyle name="Normal 33 5 2 4 5 2" xfId="18502"/>
    <cellStyle name="Normal 33 5 2 4 6" xfId="12111"/>
    <cellStyle name="Normal 33 5 2 5" xfId="2002"/>
    <cellStyle name="Normal 33 5 2 5 2" xfId="6211"/>
    <cellStyle name="Normal 33 5 2 5 2 2" xfId="10419"/>
    <cellStyle name="Normal 33 5 2 5 2 2 2" xfId="20861"/>
    <cellStyle name="Normal 33 5 2 5 2 3" xfId="16653"/>
    <cellStyle name="Normal 33 5 2 5 3" xfId="4186"/>
    <cellStyle name="Normal 33 5 2 5 3 2" xfId="14628"/>
    <cellStyle name="Normal 33 5 2 5 4" xfId="8394"/>
    <cellStyle name="Normal 33 5 2 5 4 2" xfId="18836"/>
    <cellStyle name="Normal 33 5 2 5 5" xfId="12445"/>
    <cellStyle name="Normal 33 5 2 6" xfId="3173"/>
    <cellStyle name="Normal 33 5 2 6 2" xfId="7381"/>
    <cellStyle name="Normal 33 5 2 6 2 2" xfId="17823"/>
    <cellStyle name="Normal 33 5 2 6 3" xfId="13615"/>
    <cellStyle name="Normal 33 5 2 7" xfId="5197"/>
    <cellStyle name="Normal 33 5 2 7 2" xfId="9405"/>
    <cellStyle name="Normal 33 5 2 7 2 2" xfId="19847"/>
    <cellStyle name="Normal 33 5 2 7 3" xfId="15639"/>
    <cellStyle name="Normal 33 5 2 8" xfId="3014"/>
    <cellStyle name="Normal 33 5 2 8 2" xfId="13456"/>
    <cellStyle name="Normal 33 5 2 9" xfId="7222"/>
    <cellStyle name="Normal 33 5 2 9 2" xfId="17664"/>
    <cellStyle name="Normal 33 5 3" xfId="404"/>
    <cellStyle name="Normal 33 5 3 2" xfId="750"/>
    <cellStyle name="Normal 33 5 3 2 2" xfId="2442"/>
    <cellStyle name="Normal 33 5 3 2 2 2" xfId="6651"/>
    <cellStyle name="Normal 33 5 3 2 2 2 2" xfId="10859"/>
    <cellStyle name="Normal 33 5 3 2 2 2 2 2" xfId="21301"/>
    <cellStyle name="Normal 33 5 3 2 2 2 3" xfId="17093"/>
    <cellStyle name="Normal 33 5 3 2 2 3" xfId="4626"/>
    <cellStyle name="Normal 33 5 3 2 2 3 2" xfId="15068"/>
    <cellStyle name="Normal 33 5 3 2 2 4" xfId="8834"/>
    <cellStyle name="Normal 33 5 3 2 2 4 2" xfId="19276"/>
    <cellStyle name="Normal 33 5 3 2 2 5" xfId="12885"/>
    <cellStyle name="Normal 33 5 3 2 3" xfId="5638"/>
    <cellStyle name="Normal 33 5 3 2 3 2" xfId="9846"/>
    <cellStyle name="Normal 33 5 3 2 3 2 2" xfId="20288"/>
    <cellStyle name="Normal 33 5 3 2 3 3" xfId="16080"/>
    <cellStyle name="Normal 33 5 3 2 4" xfId="3613"/>
    <cellStyle name="Normal 33 5 3 2 4 2" xfId="14055"/>
    <cellStyle name="Normal 33 5 3 2 5" xfId="7821"/>
    <cellStyle name="Normal 33 5 3 2 5 2" xfId="18263"/>
    <cellStyle name="Normal 33 5 3 2 6" xfId="1429"/>
    <cellStyle name="Normal 33 5 3 2 7" xfId="11872"/>
    <cellStyle name="Normal 33 5 3 3" xfId="1762"/>
    <cellStyle name="Normal 33 5 3 3 2" xfId="2775"/>
    <cellStyle name="Normal 33 5 3 3 2 2" xfId="6984"/>
    <cellStyle name="Normal 33 5 3 3 2 2 2" xfId="11192"/>
    <cellStyle name="Normal 33 5 3 3 2 2 2 2" xfId="21634"/>
    <cellStyle name="Normal 33 5 3 3 2 2 3" xfId="17426"/>
    <cellStyle name="Normal 33 5 3 3 2 3" xfId="4959"/>
    <cellStyle name="Normal 33 5 3 3 2 3 2" xfId="15401"/>
    <cellStyle name="Normal 33 5 3 3 2 4" xfId="9167"/>
    <cellStyle name="Normal 33 5 3 3 2 4 2" xfId="19609"/>
    <cellStyle name="Normal 33 5 3 3 2 5" xfId="13218"/>
    <cellStyle name="Normal 33 5 3 3 3" xfId="5971"/>
    <cellStyle name="Normal 33 5 3 3 3 2" xfId="10179"/>
    <cellStyle name="Normal 33 5 3 3 3 2 2" xfId="20621"/>
    <cellStyle name="Normal 33 5 3 3 3 3" xfId="16413"/>
    <cellStyle name="Normal 33 5 3 3 4" xfId="3946"/>
    <cellStyle name="Normal 33 5 3 3 4 2" xfId="14388"/>
    <cellStyle name="Normal 33 5 3 3 5" xfId="8154"/>
    <cellStyle name="Normal 33 5 3 3 5 2" xfId="18596"/>
    <cellStyle name="Normal 33 5 3 3 6" xfId="12205"/>
    <cellStyle name="Normal 33 5 3 4" xfId="2096"/>
    <cellStyle name="Normal 33 5 3 4 2" xfId="6305"/>
    <cellStyle name="Normal 33 5 3 4 2 2" xfId="10513"/>
    <cellStyle name="Normal 33 5 3 4 2 2 2" xfId="20955"/>
    <cellStyle name="Normal 33 5 3 4 2 3" xfId="16747"/>
    <cellStyle name="Normal 33 5 3 4 3" xfId="4280"/>
    <cellStyle name="Normal 33 5 3 4 3 2" xfId="14722"/>
    <cellStyle name="Normal 33 5 3 4 4" xfId="8488"/>
    <cellStyle name="Normal 33 5 3 4 4 2" xfId="18930"/>
    <cellStyle name="Normal 33 5 3 4 5" xfId="12539"/>
    <cellStyle name="Normal 33 5 3 5" xfId="5292"/>
    <cellStyle name="Normal 33 5 3 5 2" xfId="9500"/>
    <cellStyle name="Normal 33 5 3 5 2 2" xfId="19942"/>
    <cellStyle name="Normal 33 5 3 5 3" xfId="15734"/>
    <cellStyle name="Normal 33 5 3 6" xfId="3267"/>
    <cellStyle name="Normal 33 5 3 6 2" xfId="13709"/>
    <cellStyle name="Normal 33 5 3 7" xfId="7475"/>
    <cellStyle name="Normal 33 5 3 7 2" xfId="17917"/>
    <cellStyle name="Normal 33 5 3 8" xfId="1083"/>
    <cellStyle name="Normal 33 5 3 9" xfId="11526"/>
    <cellStyle name="Normal 33 5 4" xfId="576"/>
    <cellStyle name="Normal 33 5 4 2" xfId="2268"/>
    <cellStyle name="Normal 33 5 4 2 2" xfId="6477"/>
    <cellStyle name="Normal 33 5 4 2 2 2" xfId="10685"/>
    <cellStyle name="Normal 33 5 4 2 2 2 2" xfId="21127"/>
    <cellStyle name="Normal 33 5 4 2 2 3" xfId="16919"/>
    <cellStyle name="Normal 33 5 4 2 3" xfId="4452"/>
    <cellStyle name="Normal 33 5 4 2 3 2" xfId="14894"/>
    <cellStyle name="Normal 33 5 4 2 4" xfId="8660"/>
    <cellStyle name="Normal 33 5 4 2 4 2" xfId="19102"/>
    <cellStyle name="Normal 33 5 4 2 5" xfId="12711"/>
    <cellStyle name="Normal 33 5 4 3" xfId="5464"/>
    <cellStyle name="Normal 33 5 4 3 2" xfId="9672"/>
    <cellStyle name="Normal 33 5 4 3 2 2" xfId="20114"/>
    <cellStyle name="Normal 33 5 4 3 3" xfId="15906"/>
    <cellStyle name="Normal 33 5 4 4" xfId="3439"/>
    <cellStyle name="Normal 33 5 4 4 2" xfId="13881"/>
    <cellStyle name="Normal 33 5 4 5" xfId="7647"/>
    <cellStyle name="Normal 33 5 4 5 2" xfId="18089"/>
    <cellStyle name="Normal 33 5 4 6" xfId="1255"/>
    <cellStyle name="Normal 33 5 4 7" xfId="11698"/>
    <cellStyle name="Normal 33 5 5" xfId="227"/>
    <cellStyle name="Normal 33 5 5 2" xfId="2601"/>
    <cellStyle name="Normal 33 5 5 2 2" xfId="6810"/>
    <cellStyle name="Normal 33 5 5 2 2 2" xfId="11018"/>
    <cellStyle name="Normal 33 5 5 2 2 2 2" xfId="21460"/>
    <cellStyle name="Normal 33 5 5 2 2 3" xfId="17252"/>
    <cellStyle name="Normal 33 5 5 2 3" xfId="4785"/>
    <cellStyle name="Normal 33 5 5 2 3 2" xfId="15227"/>
    <cellStyle name="Normal 33 5 5 2 4" xfId="8993"/>
    <cellStyle name="Normal 33 5 5 2 4 2" xfId="19435"/>
    <cellStyle name="Normal 33 5 5 2 5" xfId="13044"/>
    <cellStyle name="Normal 33 5 5 3" xfId="5797"/>
    <cellStyle name="Normal 33 5 5 3 2" xfId="10005"/>
    <cellStyle name="Normal 33 5 5 3 2 2" xfId="20447"/>
    <cellStyle name="Normal 33 5 5 3 3" xfId="16239"/>
    <cellStyle name="Normal 33 5 5 4" xfId="3772"/>
    <cellStyle name="Normal 33 5 5 4 2" xfId="14214"/>
    <cellStyle name="Normal 33 5 5 5" xfId="7980"/>
    <cellStyle name="Normal 33 5 5 5 2" xfId="18422"/>
    <cellStyle name="Normal 33 5 5 6" xfId="1588"/>
    <cellStyle name="Normal 33 5 5 7" xfId="12031"/>
    <cellStyle name="Normal 33 5 6" xfId="1922"/>
    <cellStyle name="Normal 33 5 6 2" xfId="6131"/>
    <cellStyle name="Normal 33 5 6 2 2" xfId="10339"/>
    <cellStyle name="Normal 33 5 6 2 2 2" xfId="20781"/>
    <cellStyle name="Normal 33 5 6 2 3" xfId="16573"/>
    <cellStyle name="Normal 33 5 6 3" xfId="4106"/>
    <cellStyle name="Normal 33 5 6 3 2" xfId="14548"/>
    <cellStyle name="Normal 33 5 6 4" xfId="8314"/>
    <cellStyle name="Normal 33 5 6 4 2" xfId="18756"/>
    <cellStyle name="Normal 33 5 6 5" xfId="12365"/>
    <cellStyle name="Normal 33 5 7" xfId="3093"/>
    <cellStyle name="Normal 33 5 7 2" xfId="7301"/>
    <cellStyle name="Normal 33 5 7 2 2" xfId="17743"/>
    <cellStyle name="Normal 33 5 7 3" xfId="13535"/>
    <cellStyle name="Normal 33 5 8" xfId="5152"/>
    <cellStyle name="Normal 33 5 8 2" xfId="9360"/>
    <cellStyle name="Normal 33 5 8 2 2" xfId="19802"/>
    <cellStyle name="Normal 33 5 8 3" xfId="15594"/>
    <cellStyle name="Normal 33 5 9" xfId="2969"/>
    <cellStyle name="Normal 33 5 9 2" xfId="13411"/>
    <cellStyle name="Normal 33 6" xfId="195"/>
    <cellStyle name="Normal 33 6 10" xfId="983"/>
    <cellStyle name="Normal 33 6 11" xfId="11426"/>
    <cellStyle name="Normal 33 6 2" xfId="478"/>
    <cellStyle name="Normal 33 6 2 2" xfId="824"/>
    <cellStyle name="Normal 33 6 2 2 2" xfId="2516"/>
    <cellStyle name="Normal 33 6 2 2 2 2" xfId="6725"/>
    <cellStyle name="Normal 33 6 2 2 2 2 2" xfId="10933"/>
    <cellStyle name="Normal 33 6 2 2 2 2 2 2" xfId="21375"/>
    <cellStyle name="Normal 33 6 2 2 2 2 3" xfId="17167"/>
    <cellStyle name="Normal 33 6 2 2 2 3" xfId="4700"/>
    <cellStyle name="Normal 33 6 2 2 2 3 2" xfId="15142"/>
    <cellStyle name="Normal 33 6 2 2 2 4" xfId="8908"/>
    <cellStyle name="Normal 33 6 2 2 2 4 2" xfId="19350"/>
    <cellStyle name="Normal 33 6 2 2 2 5" xfId="12959"/>
    <cellStyle name="Normal 33 6 2 2 3" xfId="5712"/>
    <cellStyle name="Normal 33 6 2 2 3 2" xfId="9920"/>
    <cellStyle name="Normal 33 6 2 2 3 2 2" xfId="20362"/>
    <cellStyle name="Normal 33 6 2 2 3 3" xfId="16154"/>
    <cellStyle name="Normal 33 6 2 2 4" xfId="3687"/>
    <cellStyle name="Normal 33 6 2 2 4 2" xfId="14129"/>
    <cellStyle name="Normal 33 6 2 2 5" xfId="7895"/>
    <cellStyle name="Normal 33 6 2 2 5 2" xfId="18337"/>
    <cellStyle name="Normal 33 6 2 2 6" xfId="1503"/>
    <cellStyle name="Normal 33 6 2 2 7" xfId="11946"/>
    <cellStyle name="Normal 33 6 2 3" xfId="1836"/>
    <cellStyle name="Normal 33 6 2 3 2" xfId="2849"/>
    <cellStyle name="Normal 33 6 2 3 2 2" xfId="7058"/>
    <cellStyle name="Normal 33 6 2 3 2 2 2" xfId="11266"/>
    <cellStyle name="Normal 33 6 2 3 2 2 2 2" xfId="21708"/>
    <cellStyle name="Normal 33 6 2 3 2 2 3" xfId="17500"/>
    <cellStyle name="Normal 33 6 2 3 2 3" xfId="5033"/>
    <cellStyle name="Normal 33 6 2 3 2 3 2" xfId="15475"/>
    <cellStyle name="Normal 33 6 2 3 2 4" xfId="9241"/>
    <cellStyle name="Normal 33 6 2 3 2 4 2" xfId="19683"/>
    <cellStyle name="Normal 33 6 2 3 2 5" xfId="13292"/>
    <cellStyle name="Normal 33 6 2 3 3" xfId="6045"/>
    <cellStyle name="Normal 33 6 2 3 3 2" xfId="10253"/>
    <cellStyle name="Normal 33 6 2 3 3 2 2" xfId="20695"/>
    <cellStyle name="Normal 33 6 2 3 3 3" xfId="16487"/>
    <cellStyle name="Normal 33 6 2 3 4" xfId="4020"/>
    <cellStyle name="Normal 33 6 2 3 4 2" xfId="14462"/>
    <cellStyle name="Normal 33 6 2 3 5" xfId="8228"/>
    <cellStyle name="Normal 33 6 2 3 5 2" xfId="18670"/>
    <cellStyle name="Normal 33 6 2 3 6" xfId="12279"/>
    <cellStyle name="Normal 33 6 2 4" xfId="2170"/>
    <cellStyle name="Normal 33 6 2 4 2" xfId="6379"/>
    <cellStyle name="Normal 33 6 2 4 2 2" xfId="10587"/>
    <cellStyle name="Normal 33 6 2 4 2 2 2" xfId="21029"/>
    <cellStyle name="Normal 33 6 2 4 2 3" xfId="16821"/>
    <cellStyle name="Normal 33 6 2 4 3" xfId="4354"/>
    <cellStyle name="Normal 33 6 2 4 3 2" xfId="14796"/>
    <cellStyle name="Normal 33 6 2 4 4" xfId="8562"/>
    <cellStyle name="Normal 33 6 2 4 4 2" xfId="19004"/>
    <cellStyle name="Normal 33 6 2 4 5" xfId="12613"/>
    <cellStyle name="Normal 33 6 2 5" xfId="5366"/>
    <cellStyle name="Normal 33 6 2 5 2" xfId="9574"/>
    <cellStyle name="Normal 33 6 2 5 2 2" xfId="20016"/>
    <cellStyle name="Normal 33 6 2 5 3" xfId="15808"/>
    <cellStyle name="Normal 33 6 2 6" xfId="3341"/>
    <cellStyle name="Normal 33 6 2 6 2" xfId="13783"/>
    <cellStyle name="Normal 33 6 2 7" xfId="7549"/>
    <cellStyle name="Normal 33 6 2 7 2" xfId="17991"/>
    <cellStyle name="Normal 33 6 2 8" xfId="1157"/>
    <cellStyle name="Normal 33 6 2 9" xfId="11600"/>
    <cellStyle name="Normal 33 6 3" xfId="650"/>
    <cellStyle name="Normal 33 6 3 2" xfId="2342"/>
    <cellStyle name="Normal 33 6 3 2 2" xfId="6551"/>
    <cellStyle name="Normal 33 6 3 2 2 2" xfId="10759"/>
    <cellStyle name="Normal 33 6 3 2 2 2 2" xfId="21201"/>
    <cellStyle name="Normal 33 6 3 2 2 3" xfId="16993"/>
    <cellStyle name="Normal 33 6 3 2 3" xfId="4526"/>
    <cellStyle name="Normal 33 6 3 2 3 2" xfId="14968"/>
    <cellStyle name="Normal 33 6 3 2 4" xfId="8734"/>
    <cellStyle name="Normal 33 6 3 2 4 2" xfId="19176"/>
    <cellStyle name="Normal 33 6 3 2 5" xfId="12785"/>
    <cellStyle name="Normal 33 6 3 3" xfId="5538"/>
    <cellStyle name="Normal 33 6 3 3 2" xfId="9746"/>
    <cellStyle name="Normal 33 6 3 3 2 2" xfId="20188"/>
    <cellStyle name="Normal 33 6 3 3 3" xfId="15980"/>
    <cellStyle name="Normal 33 6 3 4" xfId="3513"/>
    <cellStyle name="Normal 33 6 3 4 2" xfId="13955"/>
    <cellStyle name="Normal 33 6 3 5" xfId="7721"/>
    <cellStyle name="Normal 33 6 3 5 2" xfId="18163"/>
    <cellStyle name="Normal 33 6 3 6" xfId="1329"/>
    <cellStyle name="Normal 33 6 3 7" xfId="11772"/>
    <cellStyle name="Normal 33 6 4" xfId="303"/>
    <cellStyle name="Normal 33 6 4 2" xfId="2675"/>
    <cellStyle name="Normal 33 6 4 2 2" xfId="6884"/>
    <cellStyle name="Normal 33 6 4 2 2 2" xfId="11092"/>
    <cellStyle name="Normal 33 6 4 2 2 2 2" xfId="21534"/>
    <cellStyle name="Normal 33 6 4 2 2 3" xfId="17326"/>
    <cellStyle name="Normal 33 6 4 2 3" xfId="4859"/>
    <cellStyle name="Normal 33 6 4 2 3 2" xfId="15301"/>
    <cellStyle name="Normal 33 6 4 2 4" xfId="9067"/>
    <cellStyle name="Normal 33 6 4 2 4 2" xfId="19509"/>
    <cellStyle name="Normal 33 6 4 2 5" xfId="13118"/>
    <cellStyle name="Normal 33 6 4 3" xfId="5871"/>
    <cellStyle name="Normal 33 6 4 3 2" xfId="10079"/>
    <cellStyle name="Normal 33 6 4 3 2 2" xfId="20521"/>
    <cellStyle name="Normal 33 6 4 3 3" xfId="16313"/>
    <cellStyle name="Normal 33 6 4 4" xfId="3846"/>
    <cellStyle name="Normal 33 6 4 4 2" xfId="14288"/>
    <cellStyle name="Normal 33 6 4 5" xfId="8054"/>
    <cellStyle name="Normal 33 6 4 5 2" xfId="18496"/>
    <cellStyle name="Normal 33 6 4 6" xfId="1662"/>
    <cellStyle name="Normal 33 6 4 7" xfId="12105"/>
    <cellStyle name="Normal 33 6 5" xfId="1996"/>
    <cellStyle name="Normal 33 6 5 2" xfId="6205"/>
    <cellStyle name="Normal 33 6 5 2 2" xfId="10413"/>
    <cellStyle name="Normal 33 6 5 2 2 2" xfId="20855"/>
    <cellStyle name="Normal 33 6 5 2 3" xfId="16647"/>
    <cellStyle name="Normal 33 6 5 3" xfId="4180"/>
    <cellStyle name="Normal 33 6 5 3 2" xfId="14622"/>
    <cellStyle name="Normal 33 6 5 4" xfId="8388"/>
    <cellStyle name="Normal 33 6 5 4 2" xfId="18830"/>
    <cellStyle name="Normal 33 6 5 5" xfId="12439"/>
    <cellStyle name="Normal 33 6 6" xfId="3167"/>
    <cellStyle name="Normal 33 6 6 2" xfId="7375"/>
    <cellStyle name="Normal 33 6 6 2 2" xfId="17817"/>
    <cellStyle name="Normal 33 6 6 3" xfId="13609"/>
    <cellStyle name="Normal 33 6 7" xfId="5188"/>
    <cellStyle name="Normal 33 6 7 2" xfId="9396"/>
    <cellStyle name="Normal 33 6 7 2 2" xfId="19838"/>
    <cellStyle name="Normal 33 6 7 3" xfId="15630"/>
    <cellStyle name="Normal 33 6 8" xfId="3005"/>
    <cellStyle name="Normal 33 6 8 2" xfId="13447"/>
    <cellStyle name="Normal 33 6 9" xfId="7213"/>
    <cellStyle name="Normal 33 6 9 2" xfId="17655"/>
    <cellStyle name="Normal 33 7" xfId="203"/>
    <cellStyle name="Normal 33 7 2" xfId="741"/>
    <cellStyle name="Normal 33 7 2 2" xfId="2433"/>
    <cellStyle name="Normal 33 7 2 2 2" xfId="6642"/>
    <cellStyle name="Normal 33 7 2 2 2 2" xfId="10850"/>
    <cellStyle name="Normal 33 7 2 2 2 2 2" xfId="21292"/>
    <cellStyle name="Normal 33 7 2 2 2 3" xfId="17084"/>
    <cellStyle name="Normal 33 7 2 2 3" xfId="4617"/>
    <cellStyle name="Normal 33 7 2 2 3 2" xfId="15059"/>
    <cellStyle name="Normal 33 7 2 2 4" xfId="8825"/>
    <cellStyle name="Normal 33 7 2 2 4 2" xfId="19267"/>
    <cellStyle name="Normal 33 7 2 2 5" xfId="12876"/>
    <cellStyle name="Normal 33 7 2 3" xfId="5629"/>
    <cellStyle name="Normal 33 7 2 3 2" xfId="9837"/>
    <cellStyle name="Normal 33 7 2 3 2 2" xfId="20279"/>
    <cellStyle name="Normal 33 7 2 3 3" xfId="16071"/>
    <cellStyle name="Normal 33 7 2 4" xfId="3604"/>
    <cellStyle name="Normal 33 7 2 4 2" xfId="14046"/>
    <cellStyle name="Normal 33 7 2 5" xfId="7812"/>
    <cellStyle name="Normal 33 7 2 5 2" xfId="18254"/>
    <cellStyle name="Normal 33 7 2 6" xfId="1420"/>
    <cellStyle name="Normal 33 7 2 7" xfId="11863"/>
    <cellStyle name="Normal 33 7 3" xfId="395"/>
    <cellStyle name="Normal 33 7 3 2" xfId="2766"/>
    <cellStyle name="Normal 33 7 3 2 2" xfId="6975"/>
    <cellStyle name="Normal 33 7 3 2 2 2" xfId="11183"/>
    <cellStyle name="Normal 33 7 3 2 2 2 2" xfId="21625"/>
    <cellStyle name="Normal 33 7 3 2 2 3" xfId="17417"/>
    <cellStyle name="Normal 33 7 3 2 3" xfId="4950"/>
    <cellStyle name="Normal 33 7 3 2 3 2" xfId="15392"/>
    <cellStyle name="Normal 33 7 3 2 4" xfId="9158"/>
    <cellStyle name="Normal 33 7 3 2 4 2" xfId="19600"/>
    <cellStyle name="Normal 33 7 3 2 5" xfId="13209"/>
    <cellStyle name="Normal 33 7 3 3" xfId="5962"/>
    <cellStyle name="Normal 33 7 3 3 2" xfId="10170"/>
    <cellStyle name="Normal 33 7 3 3 2 2" xfId="20612"/>
    <cellStyle name="Normal 33 7 3 3 3" xfId="16404"/>
    <cellStyle name="Normal 33 7 3 4" xfId="3937"/>
    <cellStyle name="Normal 33 7 3 4 2" xfId="14379"/>
    <cellStyle name="Normal 33 7 3 5" xfId="8145"/>
    <cellStyle name="Normal 33 7 3 5 2" xfId="18587"/>
    <cellStyle name="Normal 33 7 3 6" xfId="1753"/>
    <cellStyle name="Normal 33 7 3 7" xfId="12196"/>
    <cellStyle name="Normal 33 7 4" xfId="2087"/>
    <cellStyle name="Normal 33 7 4 2" xfId="6296"/>
    <cellStyle name="Normal 33 7 4 2 2" xfId="10504"/>
    <cellStyle name="Normal 33 7 4 2 2 2" xfId="20946"/>
    <cellStyle name="Normal 33 7 4 2 3" xfId="16738"/>
    <cellStyle name="Normal 33 7 4 3" xfId="4271"/>
    <cellStyle name="Normal 33 7 4 3 2" xfId="14713"/>
    <cellStyle name="Normal 33 7 4 4" xfId="8479"/>
    <cellStyle name="Normal 33 7 4 4 2" xfId="18921"/>
    <cellStyle name="Normal 33 7 4 5" xfId="12530"/>
    <cellStyle name="Normal 33 7 5" xfId="5283"/>
    <cellStyle name="Normal 33 7 5 2" xfId="9491"/>
    <cellStyle name="Normal 33 7 5 2 2" xfId="19933"/>
    <cellStyle name="Normal 33 7 5 3" xfId="15725"/>
    <cellStyle name="Normal 33 7 6" xfId="3258"/>
    <cellStyle name="Normal 33 7 6 2" xfId="13700"/>
    <cellStyle name="Normal 33 7 7" xfId="7466"/>
    <cellStyle name="Normal 33 7 7 2" xfId="17908"/>
    <cellStyle name="Normal 33 7 8" xfId="1074"/>
    <cellStyle name="Normal 33 7 9" xfId="11517"/>
    <cellStyle name="Normal 33 8" xfId="210"/>
    <cellStyle name="Normal 33 8 2" xfId="722"/>
    <cellStyle name="Normal 33 8 2 2" xfId="2414"/>
    <cellStyle name="Normal 33 8 2 2 2" xfId="6623"/>
    <cellStyle name="Normal 33 8 2 2 2 2" xfId="10831"/>
    <cellStyle name="Normal 33 8 2 2 2 2 2" xfId="21273"/>
    <cellStyle name="Normal 33 8 2 2 2 3" xfId="17065"/>
    <cellStyle name="Normal 33 8 2 2 3" xfId="4598"/>
    <cellStyle name="Normal 33 8 2 2 3 2" xfId="15040"/>
    <cellStyle name="Normal 33 8 2 2 4" xfId="8806"/>
    <cellStyle name="Normal 33 8 2 2 4 2" xfId="19248"/>
    <cellStyle name="Normal 33 8 2 2 5" xfId="12857"/>
    <cellStyle name="Normal 33 8 2 3" xfId="5610"/>
    <cellStyle name="Normal 33 8 2 3 2" xfId="9818"/>
    <cellStyle name="Normal 33 8 2 3 2 2" xfId="20260"/>
    <cellStyle name="Normal 33 8 2 3 3" xfId="16052"/>
    <cellStyle name="Normal 33 8 2 4" xfId="3585"/>
    <cellStyle name="Normal 33 8 2 4 2" xfId="14027"/>
    <cellStyle name="Normal 33 8 2 5" xfId="7793"/>
    <cellStyle name="Normal 33 8 2 5 2" xfId="18235"/>
    <cellStyle name="Normal 33 8 2 6" xfId="1401"/>
    <cellStyle name="Normal 33 8 2 7" xfId="11844"/>
    <cellStyle name="Normal 33 8 3" xfId="376"/>
    <cellStyle name="Normal 33 8 3 2" xfId="2747"/>
    <cellStyle name="Normal 33 8 3 2 2" xfId="6956"/>
    <cellStyle name="Normal 33 8 3 2 2 2" xfId="11164"/>
    <cellStyle name="Normal 33 8 3 2 2 2 2" xfId="21606"/>
    <cellStyle name="Normal 33 8 3 2 2 3" xfId="17398"/>
    <cellStyle name="Normal 33 8 3 2 3" xfId="4931"/>
    <cellStyle name="Normal 33 8 3 2 3 2" xfId="15373"/>
    <cellStyle name="Normal 33 8 3 2 4" xfId="9139"/>
    <cellStyle name="Normal 33 8 3 2 4 2" xfId="19581"/>
    <cellStyle name="Normal 33 8 3 2 5" xfId="13190"/>
    <cellStyle name="Normal 33 8 3 3" xfId="5943"/>
    <cellStyle name="Normal 33 8 3 3 2" xfId="10151"/>
    <cellStyle name="Normal 33 8 3 3 2 2" xfId="20593"/>
    <cellStyle name="Normal 33 8 3 3 3" xfId="16385"/>
    <cellStyle name="Normal 33 8 3 4" xfId="3918"/>
    <cellStyle name="Normal 33 8 3 4 2" xfId="14360"/>
    <cellStyle name="Normal 33 8 3 5" xfId="8126"/>
    <cellStyle name="Normal 33 8 3 5 2" xfId="18568"/>
    <cellStyle name="Normal 33 8 3 6" xfId="1734"/>
    <cellStyle name="Normal 33 8 3 7" xfId="12177"/>
    <cellStyle name="Normal 33 8 4" xfId="2068"/>
    <cellStyle name="Normal 33 8 4 2" xfId="6277"/>
    <cellStyle name="Normal 33 8 4 2 2" xfId="10485"/>
    <cellStyle name="Normal 33 8 4 2 2 2" xfId="20927"/>
    <cellStyle name="Normal 33 8 4 2 3" xfId="16719"/>
    <cellStyle name="Normal 33 8 4 3" xfId="4252"/>
    <cellStyle name="Normal 33 8 4 3 2" xfId="14694"/>
    <cellStyle name="Normal 33 8 4 4" xfId="8460"/>
    <cellStyle name="Normal 33 8 4 4 2" xfId="18902"/>
    <cellStyle name="Normal 33 8 4 5" xfId="12511"/>
    <cellStyle name="Normal 33 8 5" xfId="5264"/>
    <cellStyle name="Normal 33 8 5 2" xfId="9472"/>
    <cellStyle name="Normal 33 8 5 2 2" xfId="19914"/>
    <cellStyle name="Normal 33 8 5 3" xfId="15706"/>
    <cellStyle name="Normal 33 8 6" xfId="3239"/>
    <cellStyle name="Normal 33 8 6 2" xfId="13681"/>
    <cellStyle name="Normal 33 8 7" xfId="7447"/>
    <cellStyle name="Normal 33 8 7 2" xfId="17889"/>
    <cellStyle name="Normal 33 8 8" xfId="1055"/>
    <cellStyle name="Normal 33 8 9" xfId="11498"/>
    <cellStyle name="Normal 33 9" xfId="567"/>
    <cellStyle name="Normal 33 9 2" xfId="2259"/>
    <cellStyle name="Normal 33 9 2 2" xfId="6468"/>
    <cellStyle name="Normal 33 9 2 2 2" xfId="10676"/>
    <cellStyle name="Normal 33 9 2 2 2 2" xfId="21118"/>
    <cellStyle name="Normal 33 9 2 2 3" xfId="16910"/>
    <cellStyle name="Normal 33 9 2 3" xfId="4443"/>
    <cellStyle name="Normal 33 9 2 3 2" xfId="14885"/>
    <cellStyle name="Normal 33 9 2 4" xfId="8651"/>
    <cellStyle name="Normal 33 9 2 4 2" xfId="19093"/>
    <cellStyle name="Normal 33 9 2 5" xfId="12702"/>
    <cellStyle name="Normal 33 9 3" xfId="5455"/>
    <cellStyle name="Normal 33 9 3 2" xfId="9663"/>
    <cellStyle name="Normal 33 9 3 2 2" xfId="20105"/>
    <cellStyle name="Normal 33 9 3 3" xfId="15897"/>
    <cellStyle name="Normal 33 9 4" xfId="3430"/>
    <cellStyle name="Normal 33 9 4 2" xfId="13872"/>
    <cellStyle name="Normal 33 9 5" xfId="7638"/>
    <cellStyle name="Normal 33 9 5 2" xfId="18080"/>
    <cellStyle name="Normal 33 9 6" xfId="1246"/>
    <cellStyle name="Normal 33 9 7" xfId="11689"/>
    <cellStyle name="Normal 34" xfId="85"/>
    <cellStyle name="Normal 34 2" xfId="112"/>
    <cellStyle name="Normal 34 2 2" xfId="186"/>
    <cellStyle name="Normal 34 3" xfId="162"/>
    <cellStyle name="Normal 34 4" xfId="138"/>
    <cellStyle name="Normal 34 5" xfId="97"/>
    <cellStyle name="Normal 34 6" xfId="206"/>
    <cellStyle name="Normal 34 7" xfId="208"/>
    <cellStyle name="Normal 35" xfId="86"/>
    <cellStyle name="Normal 35 10" xfId="1909"/>
    <cellStyle name="Normal 35 10 2" xfId="6118"/>
    <cellStyle name="Normal 35 10 2 2" xfId="10326"/>
    <cellStyle name="Normal 35 10 2 2 2" xfId="20768"/>
    <cellStyle name="Normal 35 10 2 3" xfId="16560"/>
    <cellStyle name="Normal 35 10 3" xfId="4093"/>
    <cellStyle name="Normal 35 10 3 2" xfId="14535"/>
    <cellStyle name="Normal 35 10 4" xfId="8301"/>
    <cellStyle name="Normal 35 10 4 2" xfId="18743"/>
    <cellStyle name="Normal 35 10 5" xfId="12352"/>
    <cellStyle name="Normal 35 11" xfId="3080"/>
    <cellStyle name="Normal 35 11 2" xfId="7288"/>
    <cellStyle name="Normal 35 11 2 2" xfId="17730"/>
    <cellStyle name="Normal 35 11 3" xfId="13522"/>
    <cellStyle name="Normal 35 12" xfId="5111"/>
    <cellStyle name="Normal 35 12 2" xfId="9319"/>
    <cellStyle name="Normal 35 12 2 2" xfId="19761"/>
    <cellStyle name="Normal 35 12 3" xfId="15553"/>
    <cellStyle name="Normal 35 13" xfId="2928"/>
    <cellStyle name="Normal 35 13 2" xfId="13370"/>
    <cellStyle name="Normal 35 14" xfId="7136"/>
    <cellStyle name="Normal 35 14 2" xfId="17578"/>
    <cellStyle name="Normal 35 15" xfId="896"/>
    <cellStyle name="Normal 35 16" xfId="11339"/>
    <cellStyle name="Normal 35 2" xfId="111"/>
    <cellStyle name="Normal 35 2 10" xfId="2945"/>
    <cellStyle name="Normal 35 2 10 2" xfId="13387"/>
    <cellStyle name="Normal 35 2 11" xfId="7153"/>
    <cellStyle name="Normal 35 2 11 2" xfId="17595"/>
    <cellStyle name="Normal 35 2 12" xfId="930"/>
    <cellStyle name="Normal 35 2 13" xfId="11373"/>
    <cellStyle name="Normal 35 2 2" xfId="185"/>
    <cellStyle name="Normal 35 2 2 10" xfId="7198"/>
    <cellStyle name="Normal 35 2 2 10 2" xfId="17640"/>
    <cellStyle name="Normal 35 2 2 11" xfId="964"/>
    <cellStyle name="Normal 35 2 2 12" xfId="11407"/>
    <cellStyle name="Normal 35 2 2 2" xfId="365"/>
    <cellStyle name="Normal 35 2 2 2 10" xfId="1044"/>
    <cellStyle name="Normal 35 2 2 2 11" xfId="11487"/>
    <cellStyle name="Normal 35 2 2 2 2" xfId="539"/>
    <cellStyle name="Normal 35 2 2 2 2 2" xfId="885"/>
    <cellStyle name="Normal 35 2 2 2 2 2 2" xfId="2577"/>
    <cellStyle name="Normal 35 2 2 2 2 2 2 2" xfId="6786"/>
    <cellStyle name="Normal 35 2 2 2 2 2 2 2 2" xfId="10994"/>
    <cellStyle name="Normal 35 2 2 2 2 2 2 2 2 2" xfId="21436"/>
    <cellStyle name="Normal 35 2 2 2 2 2 2 2 3" xfId="17228"/>
    <cellStyle name="Normal 35 2 2 2 2 2 2 3" xfId="4761"/>
    <cellStyle name="Normal 35 2 2 2 2 2 2 3 2" xfId="15203"/>
    <cellStyle name="Normal 35 2 2 2 2 2 2 4" xfId="8969"/>
    <cellStyle name="Normal 35 2 2 2 2 2 2 4 2" xfId="19411"/>
    <cellStyle name="Normal 35 2 2 2 2 2 2 5" xfId="13020"/>
    <cellStyle name="Normal 35 2 2 2 2 2 3" xfId="5773"/>
    <cellStyle name="Normal 35 2 2 2 2 2 3 2" xfId="9981"/>
    <cellStyle name="Normal 35 2 2 2 2 2 3 2 2" xfId="20423"/>
    <cellStyle name="Normal 35 2 2 2 2 2 3 3" xfId="16215"/>
    <cellStyle name="Normal 35 2 2 2 2 2 4" xfId="3748"/>
    <cellStyle name="Normal 35 2 2 2 2 2 4 2" xfId="14190"/>
    <cellStyle name="Normal 35 2 2 2 2 2 5" xfId="7956"/>
    <cellStyle name="Normal 35 2 2 2 2 2 5 2" xfId="18398"/>
    <cellStyle name="Normal 35 2 2 2 2 2 6" xfId="1564"/>
    <cellStyle name="Normal 35 2 2 2 2 2 7" xfId="12007"/>
    <cellStyle name="Normal 35 2 2 2 2 3" xfId="1897"/>
    <cellStyle name="Normal 35 2 2 2 2 3 2" xfId="2910"/>
    <cellStyle name="Normal 35 2 2 2 2 3 2 2" xfId="7119"/>
    <cellStyle name="Normal 35 2 2 2 2 3 2 2 2" xfId="11327"/>
    <cellStyle name="Normal 35 2 2 2 2 3 2 2 2 2" xfId="21769"/>
    <cellStyle name="Normal 35 2 2 2 2 3 2 2 3" xfId="17561"/>
    <cellStyle name="Normal 35 2 2 2 2 3 2 3" xfId="5094"/>
    <cellStyle name="Normal 35 2 2 2 2 3 2 3 2" xfId="15536"/>
    <cellStyle name="Normal 35 2 2 2 2 3 2 4" xfId="9302"/>
    <cellStyle name="Normal 35 2 2 2 2 3 2 4 2" xfId="19744"/>
    <cellStyle name="Normal 35 2 2 2 2 3 2 5" xfId="13353"/>
    <cellStyle name="Normal 35 2 2 2 2 3 3" xfId="6106"/>
    <cellStyle name="Normal 35 2 2 2 2 3 3 2" xfId="10314"/>
    <cellStyle name="Normal 35 2 2 2 2 3 3 2 2" xfId="20756"/>
    <cellStyle name="Normal 35 2 2 2 2 3 3 3" xfId="16548"/>
    <cellStyle name="Normal 35 2 2 2 2 3 4" xfId="4081"/>
    <cellStyle name="Normal 35 2 2 2 2 3 4 2" xfId="14523"/>
    <cellStyle name="Normal 35 2 2 2 2 3 5" xfId="8289"/>
    <cellStyle name="Normal 35 2 2 2 2 3 5 2" xfId="18731"/>
    <cellStyle name="Normal 35 2 2 2 2 3 6" xfId="12340"/>
    <cellStyle name="Normal 35 2 2 2 2 4" xfId="2231"/>
    <cellStyle name="Normal 35 2 2 2 2 4 2" xfId="6440"/>
    <cellStyle name="Normal 35 2 2 2 2 4 2 2" xfId="10648"/>
    <cellStyle name="Normal 35 2 2 2 2 4 2 2 2" xfId="21090"/>
    <cellStyle name="Normal 35 2 2 2 2 4 2 3" xfId="16882"/>
    <cellStyle name="Normal 35 2 2 2 2 4 3" xfId="4415"/>
    <cellStyle name="Normal 35 2 2 2 2 4 3 2" xfId="14857"/>
    <cellStyle name="Normal 35 2 2 2 2 4 4" xfId="8623"/>
    <cellStyle name="Normal 35 2 2 2 2 4 4 2" xfId="19065"/>
    <cellStyle name="Normal 35 2 2 2 2 4 5" xfId="12674"/>
    <cellStyle name="Normal 35 2 2 2 2 5" xfId="5427"/>
    <cellStyle name="Normal 35 2 2 2 2 5 2" xfId="9635"/>
    <cellStyle name="Normal 35 2 2 2 2 5 2 2" xfId="20077"/>
    <cellStyle name="Normal 35 2 2 2 2 5 3" xfId="15869"/>
    <cellStyle name="Normal 35 2 2 2 2 6" xfId="3402"/>
    <cellStyle name="Normal 35 2 2 2 2 6 2" xfId="13844"/>
    <cellStyle name="Normal 35 2 2 2 2 7" xfId="7610"/>
    <cellStyle name="Normal 35 2 2 2 2 7 2" xfId="18052"/>
    <cellStyle name="Normal 35 2 2 2 2 8" xfId="1218"/>
    <cellStyle name="Normal 35 2 2 2 2 9" xfId="11661"/>
    <cellStyle name="Normal 35 2 2 2 3" xfId="711"/>
    <cellStyle name="Normal 35 2 2 2 3 2" xfId="2403"/>
    <cellStyle name="Normal 35 2 2 2 3 2 2" xfId="6612"/>
    <cellStyle name="Normal 35 2 2 2 3 2 2 2" xfId="10820"/>
    <cellStyle name="Normal 35 2 2 2 3 2 2 2 2" xfId="21262"/>
    <cellStyle name="Normal 35 2 2 2 3 2 2 3" xfId="17054"/>
    <cellStyle name="Normal 35 2 2 2 3 2 3" xfId="4587"/>
    <cellStyle name="Normal 35 2 2 2 3 2 3 2" xfId="15029"/>
    <cellStyle name="Normal 35 2 2 2 3 2 4" xfId="8795"/>
    <cellStyle name="Normal 35 2 2 2 3 2 4 2" xfId="19237"/>
    <cellStyle name="Normal 35 2 2 2 3 2 5" xfId="12846"/>
    <cellStyle name="Normal 35 2 2 2 3 3" xfId="5599"/>
    <cellStyle name="Normal 35 2 2 2 3 3 2" xfId="9807"/>
    <cellStyle name="Normal 35 2 2 2 3 3 2 2" xfId="20249"/>
    <cellStyle name="Normal 35 2 2 2 3 3 3" xfId="16041"/>
    <cellStyle name="Normal 35 2 2 2 3 4" xfId="3574"/>
    <cellStyle name="Normal 35 2 2 2 3 4 2" xfId="14016"/>
    <cellStyle name="Normal 35 2 2 2 3 5" xfId="7782"/>
    <cellStyle name="Normal 35 2 2 2 3 5 2" xfId="18224"/>
    <cellStyle name="Normal 35 2 2 2 3 6" xfId="1390"/>
    <cellStyle name="Normal 35 2 2 2 3 7" xfId="11833"/>
    <cellStyle name="Normal 35 2 2 2 4" xfId="1723"/>
    <cellStyle name="Normal 35 2 2 2 4 2" xfId="2736"/>
    <cellStyle name="Normal 35 2 2 2 4 2 2" xfId="6945"/>
    <cellStyle name="Normal 35 2 2 2 4 2 2 2" xfId="11153"/>
    <cellStyle name="Normal 35 2 2 2 4 2 2 2 2" xfId="21595"/>
    <cellStyle name="Normal 35 2 2 2 4 2 2 3" xfId="17387"/>
    <cellStyle name="Normal 35 2 2 2 4 2 3" xfId="4920"/>
    <cellStyle name="Normal 35 2 2 2 4 2 3 2" xfId="15362"/>
    <cellStyle name="Normal 35 2 2 2 4 2 4" xfId="9128"/>
    <cellStyle name="Normal 35 2 2 2 4 2 4 2" xfId="19570"/>
    <cellStyle name="Normal 35 2 2 2 4 2 5" xfId="13179"/>
    <cellStyle name="Normal 35 2 2 2 4 3" xfId="5932"/>
    <cellStyle name="Normal 35 2 2 2 4 3 2" xfId="10140"/>
    <cellStyle name="Normal 35 2 2 2 4 3 2 2" xfId="20582"/>
    <cellStyle name="Normal 35 2 2 2 4 3 3" xfId="16374"/>
    <cellStyle name="Normal 35 2 2 2 4 4" xfId="3907"/>
    <cellStyle name="Normal 35 2 2 2 4 4 2" xfId="14349"/>
    <cellStyle name="Normal 35 2 2 2 4 5" xfId="8115"/>
    <cellStyle name="Normal 35 2 2 2 4 5 2" xfId="18557"/>
    <cellStyle name="Normal 35 2 2 2 4 6" xfId="12166"/>
    <cellStyle name="Normal 35 2 2 2 5" xfId="2057"/>
    <cellStyle name="Normal 35 2 2 2 5 2" xfId="6266"/>
    <cellStyle name="Normal 35 2 2 2 5 2 2" xfId="10474"/>
    <cellStyle name="Normal 35 2 2 2 5 2 2 2" xfId="20916"/>
    <cellStyle name="Normal 35 2 2 2 5 2 3" xfId="16708"/>
    <cellStyle name="Normal 35 2 2 2 5 3" xfId="4241"/>
    <cellStyle name="Normal 35 2 2 2 5 3 2" xfId="14683"/>
    <cellStyle name="Normal 35 2 2 2 5 4" xfId="8449"/>
    <cellStyle name="Normal 35 2 2 2 5 4 2" xfId="18891"/>
    <cellStyle name="Normal 35 2 2 2 5 5" xfId="12500"/>
    <cellStyle name="Normal 35 2 2 2 6" xfId="3228"/>
    <cellStyle name="Normal 35 2 2 2 6 2" xfId="7436"/>
    <cellStyle name="Normal 35 2 2 2 6 2 2" xfId="17878"/>
    <cellStyle name="Normal 35 2 2 2 6 3" xfId="13670"/>
    <cellStyle name="Normal 35 2 2 2 7" xfId="5252"/>
    <cellStyle name="Normal 35 2 2 2 7 2" xfId="9460"/>
    <cellStyle name="Normal 35 2 2 2 7 2 2" xfId="19902"/>
    <cellStyle name="Normal 35 2 2 2 7 3" xfId="15694"/>
    <cellStyle name="Normal 35 2 2 2 8" xfId="3069"/>
    <cellStyle name="Normal 35 2 2 2 8 2" xfId="13511"/>
    <cellStyle name="Normal 35 2 2 2 9" xfId="7277"/>
    <cellStyle name="Normal 35 2 2 2 9 2" xfId="17719"/>
    <cellStyle name="Normal 35 2 2 3" xfId="459"/>
    <cellStyle name="Normal 35 2 2 3 2" xfId="805"/>
    <cellStyle name="Normal 35 2 2 3 2 2" xfId="2497"/>
    <cellStyle name="Normal 35 2 2 3 2 2 2" xfId="6706"/>
    <cellStyle name="Normal 35 2 2 3 2 2 2 2" xfId="10914"/>
    <cellStyle name="Normal 35 2 2 3 2 2 2 2 2" xfId="21356"/>
    <cellStyle name="Normal 35 2 2 3 2 2 2 3" xfId="17148"/>
    <cellStyle name="Normal 35 2 2 3 2 2 3" xfId="4681"/>
    <cellStyle name="Normal 35 2 2 3 2 2 3 2" xfId="15123"/>
    <cellStyle name="Normal 35 2 2 3 2 2 4" xfId="8889"/>
    <cellStyle name="Normal 35 2 2 3 2 2 4 2" xfId="19331"/>
    <cellStyle name="Normal 35 2 2 3 2 2 5" xfId="12940"/>
    <cellStyle name="Normal 35 2 2 3 2 3" xfId="5693"/>
    <cellStyle name="Normal 35 2 2 3 2 3 2" xfId="9901"/>
    <cellStyle name="Normal 35 2 2 3 2 3 2 2" xfId="20343"/>
    <cellStyle name="Normal 35 2 2 3 2 3 3" xfId="16135"/>
    <cellStyle name="Normal 35 2 2 3 2 4" xfId="3668"/>
    <cellStyle name="Normal 35 2 2 3 2 4 2" xfId="14110"/>
    <cellStyle name="Normal 35 2 2 3 2 5" xfId="7876"/>
    <cellStyle name="Normal 35 2 2 3 2 5 2" xfId="18318"/>
    <cellStyle name="Normal 35 2 2 3 2 6" xfId="1484"/>
    <cellStyle name="Normal 35 2 2 3 2 7" xfId="11927"/>
    <cellStyle name="Normal 35 2 2 3 3" xfId="1817"/>
    <cellStyle name="Normal 35 2 2 3 3 2" xfId="2830"/>
    <cellStyle name="Normal 35 2 2 3 3 2 2" xfId="7039"/>
    <cellStyle name="Normal 35 2 2 3 3 2 2 2" xfId="11247"/>
    <cellStyle name="Normal 35 2 2 3 3 2 2 2 2" xfId="21689"/>
    <cellStyle name="Normal 35 2 2 3 3 2 2 3" xfId="17481"/>
    <cellStyle name="Normal 35 2 2 3 3 2 3" xfId="5014"/>
    <cellStyle name="Normal 35 2 2 3 3 2 3 2" xfId="15456"/>
    <cellStyle name="Normal 35 2 2 3 3 2 4" xfId="9222"/>
    <cellStyle name="Normal 35 2 2 3 3 2 4 2" xfId="19664"/>
    <cellStyle name="Normal 35 2 2 3 3 2 5" xfId="13273"/>
    <cellStyle name="Normal 35 2 2 3 3 3" xfId="6026"/>
    <cellStyle name="Normal 35 2 2 3 3 3 2" xfId="10234"/>
    <cellStyle name="Normal 35 2 2 3 3 3 2 2" xfId="20676"/>
    <cellStyle name="Normal 35 2 2 3 3 3 3" xfId="16468"/>
    <cellStyle name="Normal 35 2 2 3 3 4" xfId="4001"/>
    <cellStyle name="Normal 35 2 2 3 3 4 2" xfId="14443"/>
    <cellStyle name="Normal 35 2 2 3 3 5" xfId="8209"/>
    <cellStyle name="Normal 35 2 2 3 3 5 2" xfId="18651"/>
    <cellStyle name="Normal 35 2 2 3 3 6" xfId="12260"/>
    <cellStyle name="Normal 35 2 2 3 4" xfId="2151"/>
    <cellStyle name="Normal 35 2 2 3 4 2" xfId="6360"/>
    <cellStyle name="Normal 35 2 2 3 4 2 2" xfId="10568"/>
    <cellStyle name="Normal 35 2 2 3 4 2 2 2" xfId="21010"/>
    <cellStyle name="Normal 35 2 2 3 4 2 3" xfId="16802"/>
    <cellStyle name="Normal 35 2 2 3 4 3" xfId="4335"/>
    <cellStyle name="Normal 35 2 2 3 4 3 2" xfId="14777"/>
    <cellStyle name="Normal 35 2 2 3 4 4" xfId="8543"/>
    <cellStyle name="Normal 35 2 2 3 4 4 2" xfId="18985"/>
    <cellStyle name="Normal 35 2 2 3 4 5" xfId="12594"/>
    <cellStyle name="Normal 35 2 2 3 5" xfId="5347"/>
    <cellStyle name="Normal 35 2 2 3 5 2" xfId="9555"/>
    <cellStyle name="Normal 35 2 2 3 5 2 2" xfId="19997"/>
    <cellStyle name="Normal 35 2 2 3 5 3" xfId="15789"/>
    <cellStyle name="Normal 35 2 2 3 6" xfId="3322"/>
    <cellStyle name="Normal 35 2 2 3 6 2" xfId="13764"/>
    <cellStyle name="Normal 35 2 2 3 7" xfId="7530"/>
    <cellStyle name="Normal 35 2 2 3 7 2" xfId="17972"/>
    <cellStyle name="Normal 35 2 2 3 8" xfId="1138"/>
    <cellStyle name="Normal 35 2 2 3 9" xfId="11581"/>
    <cellStyle name="Normal 35 2 2 4" xfId="631"/>
    <cellStyle name="Normal 35 2 2 4 2" xfId="2323"/>
    <cellStyle name="Normal 35 2 2 4 2 2" xfId="6532"/>
    <cellStyle name="Normal 35 2 2 4 2 2 2" xfId="10740"/>
    <cellStyle name="Normal 35 2 2 4 2 2 2 2" xfId="21182"/>
    <cellStyle name="Normal 35 2 2 4 2 2 3" xfId="16974"/>
    <cellStyle name="Normal 35 2 2 4 2 3" xfId="4507"/>
    <cellStyle name="Normal 35 2 2 4 2 3 2" xfId="14949"/>
    <cellStyle name="Normal 35 2 2 4 2 4" xfId="8715"/>
    <cellStyle name="Normal 35 2 2 4 2 4 2" xfId="19157"/>
    <cellStyle name="Normal 35 2 2 4 2 5" xfId="12766"/>
    <cellStyle name="Normal 35 2 2 4 3" xfId="5519"/>
    <cellStyle name="Normal 35 2 2 4 3 2" xfId="9727"/>
    <cellStyle name="Normal 35 2 2 4 3 2 2" xfId="20169"/>
    <cellStyle name="Normal 35 2 2 4 3 3" xfId="15961"/>
    <cellStyle name="Normal 35 2 2 4 4" xfId="3494"/>
    <cellStyle name="Normal 35 2 2 4 4 2" xfId="13936"/>
    <cellStyle name="Normal 35 2 2 4 5" xfId="7702"/>
    <cellStyle name="Normal 35 2 2 4 5 2" xfId="18144"/>
    <cellStyle name="Normal 35 2 2 4 6" xfId="1310"/>
    <cellStyle name="Normal 35 2 2 4 7" xfId="11753"/>
    <cellStyle name="Normal 35 2 2 5" xfId="282"/>
    <cellStyle name="Normal 35 2 2 5 2" xfId="2656"/>
    <cellStyle name="Normal 35 2 2 5 2 2" xfId="6865"/>
    <cellStyle name="Normal 35 2 2 5 2 2 2" xfId="11073"/>
    <cellStyle name="Normal 35 2 2 5 2 2 2 2" xfId="21515"/>
    <cellStyle name="Normal 35 2 2 5 2 2 3" xfId="17307"/>
    <cellStyle name="Normal 35 2 2 5 2 3" xfId="4840"/>
    <cellStyle name="Normal 35 2 2 5 2 3 2" xfId="15282"/>
    <cellStyle name="Normal 35 2 2 5 2 4" xfId="9048"/>
    <cellStyle name="Normal 35 2 2 5 2 4 2" xfId="19490"/>
    <cellStyle name="Normal 35 2 2 5 2 5" xfId="13099"/>
    <cellStyle name="Normal 35 2 2 5 3" xfId="5852"/>
    <cellStyle name="Normal 35 2 2 5 3 2" xfId="10060"/>
    <cellStyle name="Normal 35 2 2 5 3 2 2" xfId="20502"/>
    <cellStyle name="Normal 35 2 2 5 3 3" xfId="16294"/>
    <cellStyle name="Normal 35 2 2 5 4" xfId="3827"/>
    <cellStyle name="Normal 35 2 2 5 4 2" xfId="14269"/>
    <cellStyle name="Normal 35 2 2 5 5" xfId="8035"/>
    <cellStyle name="Normal 35 2 2 5 5 2" xfId="18477"/>
    <cellStyle name="Normal 35 2 2 5 6" xfId="1643"/>
    <cellStyle name="Normal 35 2 2 5 7" xfId="12086"/>
    <cellStyle name="Normal 35 2 2 6" xfId="1977"/>
    <cellStyle name="Normal 35 2 2 6 2" xfId="6186"/>
    <cellStyle name="Normal 35 2 2 6 2 2" xfId="10394"/>
    <cellStyle name="Normal 35 2 2 6 2 2 2" xfId="20836"/>
    <cellStyle name="Normal 35 2 2 6 2 3" xfId="16628"/>
    <cellStyle name="Normal 35 2 2 6 3" xfId="4161"/>
    <cellStyle name="Normal 35 2 2 6 3 2" xfId="14603"/>
    <cellStyle name="Normal 35 2 2 6 4" xfId="8369"/>
    <cellStyle name="Normal 35 2 2 6 4 2" xfId="18811"/>
    <cellStyle name="Normal 35 2 2 6 5" xfId="12420"/>
    <cellStyle name="Normal 35 2 2 7" xfId="3148"/>
    <cellStyle name="Normal 35 2 2 7 2" xfId="7356"/>
    <cellStyle name="Normal 35 2 2 7 2 2" xfId="17798"/>
    <cellStyle name="Normal 35 2 2 7 3" xfId="13590"/>
    <cellStyle name="Normal 35 2 2 8" xfId="5173"/>
    <cellStyle name="Normal 35 2 2 8 2" xfId="9381"/>
    <cellStyle name="Normal 35 2 2 8 2 2" xfId="19823"/>
    <cellStyle name="Normal 35 2 2 8 3" xfId="15615"/>
    <cellStyle name="Normal 35 2 2 9" xfId="2990"/>
    <cellStyle name="Normal 35 2 2 9 2" xfId="13432"/>
    <cellStyle name="Normal 35 2 3" xfId="331"/>
    <cellStyle name="Normal 35 2 3 10" xfId="1010"/>
    <cellStyle name="Normal 35 2 3 11" xfId="11453"/>
    <cellStyle name="Normal 35 2 3 2" xfId="505"/>
    <cellStyle name="Normal 35 2 3 2 2" xfId="851"/>
    <cellStyle name="Normal 35 2 3 2 2 2" xfId="2543"/>
    <cellStyle name="Normal 35 2 3 2 2 2 2" xfId="6752"/>
    <cellStyle name="Normal 35 2 3 2 2 2 2 2" xfId="10960"/>
    <cellStyle name="Normal 35 2 3 2 2 2 2 2 2" xfId="21402"/>
    <cellStyle name="Normal 35 2 3 2 2 2 2 3" xfId="17194"/>
    <cellStyle name="Normal 35 2 3 2 2 2 3" xfId="4727"/>
    <cellStyle name="Normal 35 2 3 2 2 2 3 2" xfId="15169"/>
    <cellStyle name="Normal 35 2 3 2 2 2 4" xfId="8935"/>
    <cellStyle name="Normal 35 2 3 2 2 2 4 2" xfId="19377"/>
    <cellStyle name="Normal 35 2 3 2 2 2 5" xfId="12986"/>
    <cellStyle name="Normal 35 2 3 2 2 3" xfId="5739"/>
    <cellStyle name="Normal 35 2 3 2 2 3 2" xfId="9947"/>
    <cellStyle name="Normal 35 2 3 2 2 3 2 2" xfId="20389"/>
    <cellStyle name="Normal 35 2 3 2 2 3 3" xfId="16181"/>
    <cellStyle name="Normal 35 2 3 2 2 4" xfId="3714"/>
    <cellStyle name="Normal 35 2 3 2 2 4 2" xfId="14156"/>
    <cellStyle name="Normal 35 2 3 2 2 5" xfId="7922"/>
    <cellStyle name="Normal 35 2 3 2 2 5 2" xfId="18364"/>
    <cellStyle name="Normal 35 2 3 2 2 6" xfId="1530"/>
    <cellStyle name="Normal 35 2 3 2 2 7" xfId="11973"/>
    <cellStyle name="Normal 35 2 3 2 3" xfId="1863"/>
    <cellStyle name="Normal 35 2 3 2 3 2" xfId="2876"/>
    <cellStyle name="Normal 35 2 3 2 3 2 2" xfId="7085"/>
    <cellStyle name="Normal 35 2 3 2 3 2 2 2" xfId="11293"/>
    <cellStyle name="Normal 35 2 3 2 3 2 2 2 2" xfId="21735"/>
    <cellStyle name="Normal 35 2 3 2 3 2 2 3" xfId="17527"/>
    <cellStyle name="Normal 35 2 3 2 3 2 3" xfId="5060"/>
    <cellStyle name="Normal 35 2 3 2 3 2 3 2" xfId="15502"/>
    <cellStyle name="Normal 35 2 3 2 3 2 4" xfId="9268"/>
    <cellStyle name="Normal 35 2 3 2 3 2 4 2" xfId="19710"/>
    <cellStyle name="Normal 35 2 3 2 3 2 5" xfId="13319"/>
    <cellStyle name="Normal 35 2 3 2 3 3" xfId="6072"/>
    <cellStyle name="Normal 35 2 3 2 3 3 2" xfId="10280"/>
    <cellStyle name="Normal 35 2 3 2 3 3 2 2" xfId="20722"/>
    <cellStyle name="Normal 35 2 3 2 3 3 3" xfId="16514"/>
    <cellStyle name="Normal 35 2 3 2 3 4" xfId="4047"/>
    <cellStyle name="Normal 35 2 3 2 3 4 2" xfId="14489"/>
    <cellStyle name="Normal 35 2 3 2 3 5" xfId="8255"/>
    <cellStyle name="Normal 35 2 3 2 3 5 2" xfId="18697"/>
    <cellStyle name="Normal 35 2 3 2 3 6" xfId="12306"/>
    <cellStyle name="Normal 35 2 3 2 4" xfId="2197"/>
    <cellStyle name="Normal 35 2 3 2 4 2" xfId="6406"/>
    <cellStyle name="Normal 35 2 3 2 4 2 2" xfId="10614"/>
    <cellStyle name="Normal 35 2 3 2 4 2 2 2" xfId="21056"/>
    <cellStyle name="Normal 35 2 3 2 4 2 3" xfId="16848"/>
    <cellStyle name="Normal 35 2 3 2 4 3" xfId="4381"/>
    <cellStyle name="Normal 35 2 3 2 4 3 2" xfId="14823"/>
    <cellStyle name="Normal 35 2 3 2 4 4" xfId="8589"/>
    <cellStyle name="Normal 35 2 3 2 4 4 2" xfId="19031"/>
    <cellStyle name="Normal 35 2 3 2 4 5" xfId="12640"/>
    <cellStyle name="Normal 35 2 3 2 5" xfId="5393"/>
    <cellStyle name="Normal 35 2 3 2 5 2" xfId="9601"/>
    <cellStyle name="Normal 35 2 3 2 5 2 2" xfId="20043"/>
    <cellStyle name="Normal 35 2 3 2 5 3" xfId="15835"/>
    <cellStyle name="Normal 35 2 3 2 6" xfId="3368"/>
    <cellStyle name="Normal 35 2 3 2 6 2" xfId="13810"/>
    <cellStyle name="Normal 35 2 3 2 7" xfId="7576"/>
    <cellStyle name="Normal 35 2 3 2 7 2" xfId="18018"/>
    <cellStyle name="Normal 35 2 3 2 8" xfId="1184"/>
    <cellStyle name="Normal 35 2 3 2 9" xfId="11627"/>
    <cellStyle name="Normal 35 2 3 3" xfId="677"/>
    <cellStyle name="Normal 35 2 3 3 2" xfId="2369"/>
    <cellStyle name="Normal 35 2 3 3 2 2" xfId="6578"/>
    <cellStyle name="Normal 35 2 3 3 2 2 2" xfId="10786"/>
    <cellStyle name="Normal 35 2 3 3 2 2 2 2" xfId="21228"/>
    <cellStyle name="Normal 35 2 3 3 2 2 3" xfId="17020"/>
    <cellStyle name="Normal 35 2 3 3 2 3" xfId="4553"/>
    <cellStyle name="Normal 35 2 3 3 2 3 2" xfId="14995"/>
    <cellStyle name="Normal 35 2 3 3 2 4" xfId="8761"/>
    <cellStyle name="Normal 35 2 3 3 2 4 2" xfId="19203"/>
    <cellStyle name="Normal 35 2 3 3 2 5" xfId="12812"/>
    <cellStyle name="Normal 35 2 3 3 3" xfId="5565"/>
    <cellStyle name="Normal 35 2 3 3 3 2" xfId="9773"/>
    <cellStyle name="Normal 35 2 3 3 3 2 2" xfId="20215"/>
    <cellStyle name="Normal 35 2 3 3 3 3" xfId="16007"/>
    <cellStyle name="Normal 35 2 3 3 4" xfId="3540"/>
    <cellStyle name="Normal 35 2 3 3 4 2" xfId="13982"/>
    <cellStyle name="Normal 35 2 3 3 5" xfId="7748"/>
    <cellStyle name="Normal 35 2 3 3 5 2" xfId="18190"/>
    <cellStyle name="Normal 35 2 3 3 6" xfId="1356"/>
    <cellStyle name="Normal 35 2 3 3 7" xfId="11799"/>
    <cellStyle name="Normal 35 2 3 4" xfId="1689"/>
    <cellStyle name="Normal 35 2 3 4 2" xfId="2702"/>
    <cellStyle name="Normal 35 2 3 4 2 2" xfId="6911"/>
    <cellStyle name="Normal 35 2 3 4 2 2 2" xfId="11119"/>
    <cellStyle name="Normal 35 2 3 4 2 2 2 2" xfId="21561"/>
    <cellStyle name="Normal 35 2 3 4 2 2 3" xfId="17353"/>
    <cellStyle name="Normal 35 2 3 4 2 3" xfId="4886"/>
    <cellStyle name="Normal 35 2 3 4 2 3 2" xfId="15328"/>
    <cellStyle name="Normal 35 2 3 4 2 4" xfId="9094"/>
    <cellStyle name="Normal 35 2 3 4 2 4 2" xfId="19536"/>
    <cellStyle name="Normal 35 2 3 4 2 5" xfId="13145"/>
    <cellStyle name="Normal 35 2 3 4 3" xfId="5898"/>
    <cellStyle name="Normal 35 2 3 4 3 2" xfId="10106"/>
    <cellStyle name="Normal 35 2 3 4 3 2 2" xfId="20548"/>
    <cellStyle name="Normal 35 2 3 4 3 3" xfId="16340"/>
    <cellStyle name="Normal 35 2 3 4 4" xfId="3873"/>
    <cellStyle name="Normal 35 2 3 4 4 2" xfId="14315"/>
    <cellStyle name="Normal 35 2 3 4 5" xfId="8081"/>
    <cellStyle name="Normal 35 2 3 4 5 2" xfId="18523"/>
    <cellStyle name="Normal 35 2 3 4 6" xfId="12132"/>
    <cellStyle name="Normal 35 2 3 5" xfId="2023"/>
    <cellStyle name="Normal 35 2 3 5 2" xfId="6232"/>
    <cellStyle name="Normal 35 2 3 5 2 2" xfId="10440"/>
    <cellStyle name="Normal 35 2 3 5 2 2 2" xfId="20882"/>
    <cellStyle name="Normal 35 2 3 5 2 3" xfId="16674"/>
    <cellStyle name="Normal 35 2 3 5 3" xfId="4207"/>
    <cellStyle name="Normal 35 2 3 5 3 2" xfId="14649"/>
    <cellStyle name="Normal 35 2 3 5 4" xfId="8415"/>
    <cellStyle name="Normal 35 2 3 5 4 2" xfId="18857"/>
    <cellStyle name="Normal 35 2 3 5 5" xfId="12466"/>
    <cellStyle name="Normal 35 2 3 6" xfId="3194"/>
    <cellStyle name="Normal 35 2 3 6 2" xfId="7402"/>
    <cellStyle name="Normal 35 2 3 6 2 2" xfId="17844"/>
    <cellStyle name="Normal 35 2 3 6 3" xfId="13636"/>
    <cellStyle name="Normal 35 2 3 7" xfId="5218"/>
    <cellStyle name="Normal 35 2 3 7 2" xfId="9426"/>
    <cellStyle name="Normal 35 2 3 7 2 2" xfId="19868"/>
    <cellStyle name="Normal 35 2 3 7 3" xfId="15660"/>
    <cellStyle name="Normal 35 2 3 8" xfId="3035"/>
    <cellStyle name="Normal 35 2 3 8 2" xfId="13477"/>
    <cellStyle name="Normal 35 2 3 9" xfId="7243"/>
    <cellStyle name="Normal 35 2 3 9 2" xfId="17685"/>
    <cellStyle name="Normal 35 2 4" xfId="425"/>
    <cellStyle name="Normal 35 2 4 2" xfId="771"/>
    <cellStyle name="Normal 35 2 4 2 2" xfId="2463"/>
    <cellStyle name="Normal 35 2 4 2 2 2" xfId="6672"/>
    <cellStyle name="Normal 35 2 4 2 2 2 2" xfId="10880"/>
    <cellStyle name="Normal 35 2 4 2 2 2 2 2" xfId="21322"/>
    <cellStyle name="Normal 35 2 4 2 2 2 3" xfId="17114"/>
    <cellStyle name="Normal 35 2 4 2 2 3" xfId="4647"/>
    <cellStyle name="Normal 35 2 4 2 2 3 2" xfId="15089"/>
    <cellStyle name="Normal 35 2 4 2 2 4" xfId="8855"/>
    <cellStyle name="Normal 35 2 4 2 2 4 2" xfId="19297"/>
    <cellStyle name="Normal 35 2 4 2 2 5" xfId="12906"/>
    <cellStyle name="Normal 35 2 4 2 3" xfId="5659"/>
    <cellStyle name="Normal 35 2 4 2 3 2" xfId="9867"/>
    <cellStyle name="Normal 35 2 4 2 3 2 2" xfId="20309"/>
    <cellStyle name="Normal 35 2 4 2 3 3" xfId="16101"/>
    <cellStyle name="Normal 35 2 4 2 4" xfId="3634"/>
    <cellStyle name="Normal 35 2 4 2 4 2" xfId="14076"/>
    <cellStyle name="Normal 35 2 4 2 5" xfId="7842"/>
    <cellStyle name="Normal 35 2 4 2 5 2" xfId="18284"/>
    <cellStyle name="Normal 35 2 4 2 6" xfId="1450"/>
    <cellStyle name="Normal 35 2 4 2 7" xfId="11893"/>
    <cellStyle name="Normal 35 2 4 3" xfId="1783"/>
    <cellStyle name="Normal 35 2 4 3 2" xfId="2796"/>
    <cellStyle name="Normal 35 2 4 3 2 2" xfId="7005"/>
    <cellStyle name="Normal 35 2 4 3 2 2 2" xfId="11213"/>
    <cellStyle name="Normal 35 2 4 3 2 2 2 2" xfId="21655"/>
    <cellStyle name="Normal 35 2 4 3 2 2 3" xfId="17447"/>
    <cellStyle name="Normal 35 2 4 3 2 3" xfId="4980"/>
    <cellStyle name="Normal 35 2 4 3 2 3 2" xfId="15422"/>
    <cellStyle name="Normal 35 2 4 3 2 4" xfId="9188"/>
    <cellStyle name="Normal 35 2 4 3 2 4 2" xfId="19630"/>
    <cellStyle name="Normal 35 2 4 3 2 5" xfId="13239"/>
    <cellStyle name="Normal 35 2 4 3 3" xfId="5992"/>
    <cellStyle name="Normal 35 2 4 3 3 2" xfId="10200"/>
    <cellStyle name="Normal 35 2 4 3 3 2 2" xfId="20642"/>
    <cellStyle name="Normal 35 2 4 3 3 3" xfId="16434"/>
    <cellStyle name="Normal 35 2 4 3 4" xfId="3967"/>
    <cellStyle name="Normal 35 2 4 3 4 2" xfId="14409"/>
    <cellStyle name="Normal 35 2 4 3 5" xfId="8175"/>
    <cellStyle name="Normal 35 2 4 3 5 2" xfId="18617"/>
    <cellStyle name="Normal 35 2 4 3 6" xfId="12226"/>
    <cellStyle name="Normal 35 2 4 4" xfId="2117"/>
    <cellStyle name="Normal 35 2 4 4 2" xfId="6326"/>
    <cellStyle name="Normal 35 2 4 4 2 2" xfId="10534"/>
    <cellStyle name="Normal 35 2 4 4 2 2 2" xfId="20976"/>
    <cellStyle name="Normal 35 2 4 4 2 3" xfId="16768"/>
    <cellStyle name="Normal 35 2 4 4 3" xfId="4301"/>
    <cellStyle name="Normal 35 2 4 4 3 2" xfId="14743"/>
    <cellStyle name="Normal 35 2 4 4 4" xfId="8509"/>
    <cellStyle name="Normal 35 2 4 4 4 2" xfId="18951"/>
    <cellStyle name="Normal 35 2 4 4 5" xfId="12560"/>
    <cellStyle name="Normal 35 2 4 5" xfId="5313"/>
    <cellStyle name="Normal 35 2 4 5 2" xfId="9521"/>
    <cellStyle name="Normal 35 2 4 5 2 2" xfId="19963"/>
    <cellStyle name="Normal 35 2 4 5 3" xfId="15755"/>
    <cellStyle name="Normal 35 2 4 6" xfId="3288"/>
    <cellStyle name="Normal 35 2 4 6 2" xfId="13730"/>
    <cellStyle name="Normal 35 2 4 7" xfId="7496"/>
    <cellStyle name="Normal 35 2 4 7 2" xfId="17938"/>
    <cellStyle name="Normal 35 2 4 8" xfId="1104"/>
    <cellStyle name="Normal 35 2 4 9" xfId="11547"/>
    <cellStyle name="Normal 35 2 5" xfId="597"/>
    <cellStyle name="Normal 35 2 5 2" xfId="2289"/>
    <cellStyle name="Normal 35 2 5 2 2" xfId="6498"/>
    <cellStyle name="Normal 35 2 5 2 2 2" xfId="10706"/>
    <cellStyle name="Normal 35 2 5 2 2 2 2" xfId="21148"/>
    <cellStyle name="Normal 35 2 5 2 2 3" xfId="16940"/>
    <cellStyle name="Normal 35 2 5 2 3" xfId="4473"/>
    <cellStyle name="Normal 35 2 5 2 3 2" xfId="14915"/>
    <cellStyle name="Normal 35 2 5 2 4" xfId="8681"/>
    <cellStyle name="Normal 35 2 5 2 4 2" xfId="19123"/>
    <cellStyle name="Normal 35 2 5 2 5" xfId="12732"/>
    <cellStyle name="Normal 35 2 5 3" xfId="5485"/>
    <cellStyle name="Normal 35 2 5 3 2" xfId="9693"/>
    <cellStyle name="Normal 35 2 5 3 2 2" xfId="20135"/>
    <cellStyle name="Normal 35 2 5 3 3" xfId="15927"/>
    <cellStyle name="Normal 35 2 5 4" xfId="3460"/>
    <cellStyle name="Normal 35 2 5 4 2" xfId="13902"/>
    <cellStyle name="Normal 35 2 5 5" xfId="7668"/>
    <cellStyle name="Normal 35 2 5 5 2" xfId="18110"/>
    <cellStyle name="Normal 35 2 5 6" xfId="1276"/>
    <cellStyle name="Normal 35 2 5 7" xfId="11719"/>
    <cellStyle name="Normal 35 2 6" xfId="248"/>
    <cellStyle name="Normal 35 2 6 2" xfId="2622"/>
    <cellStyle name="Normal 35 2 6 2 2" xfId="6831"/>
    <cellStyle name="Normal 35 2 6 2 2 2" xfId="11039"/>
    <cellStyle name="Normal 35 2 6 2 2 2 2" xfId="21481"/>
    <cellStyle name="Normal 35 2 6 2 2 3" xfId="17273"/>
    <cellStyle name="Normal 35 2 6 2 3" xfId="4806"/>
    <cellStyle name="Normal 35 2 6 2 3 2" xfId="15248"/>
    <cellStyle name="Normal 35 2 6 2 4" xfId="9014"/>
    <cellStyle name="Normal 35 2 6 2 4 2" xfId="19456"/>
    <cellStyle name="Normal 35 2 6 2 5" xfId="13065"/>
    <cellStyle name="Normal 35 2 6 3" xfId="5818"/>
    <cellStyle name="Normal 35 2 6 3 2" xfId="10026"/>
    <cellStyle name="Normal 35 2 6 3 2 2" xfId="20468"/>
    <cellStyle name="Normal 35 2 6 3 3" xfId="16260"/>
    <cellStyle name="Normal 35 2 6 4" xfId="3793"/>
    <cellStyle name="Normal 35 2 6 4 2" xfId="14235"/>
    <cellStyle name="Normal 35 2 6 5" xfId="8001"/>
    <cellStyle name="Normal 35 2 6 5 2" xfId="18443"/>
    <cellStyle name="Normal 35 2 6 6" xfId="1609"/>
    <cellStyle name="Normal 35 2 6 7" xfId="12052"/>
    <cellStyle name="Normal 35 2 7" xfId="1943"/>
    <cellStyle name="Normal 35 2 7 2" xfId="6152"/>
    <cellStyle name="Normal 35 2 7 2 2" xfId="10360"/>
    <cellStyle name="Normal 35 2 7 2 2 2" xfId="20802"/>
    <cellStyle name="Normal 35 2 7 2 3" xfId="16594"/>
    <cellStyle name="Normal 35 2 7 3" xfId="4127"/>
    <cellStyle name="Normal 35 2 7 3 2" xfId="14569"/>
    <cellStyle name="Normal 35 2 7 4" xfId="8335"/>
    <cellStyle name="Normal 35 2 7 4 2" xfId="18777"/>
    <cellStyle name="Normal 35 2 7 5" xfId="12386"/>
    <cellStyle name="Normal 35 2 8" xfId="3114"/>
    <cellStyle name="Normal 35 2 8 2" xfId="7322"/>
    <cellStyle name="Normal 35 2 8 2 2" xfId="17764"/>
    <cellStyle name="Normal 35 2 8 3" xfId="13556"/>
    <cellStyle name="Normal 35 2 9" xfId="5128"/>
    <cellStyle name="Normal 35 2 9 2" xfId="9336"/>
    <cellStyle name="Normal 35 2 9 2 2" xfId="19778"/>
    <cellStyle name="Normal 35 2 9 3" xfId="15570"/>
    <cellStyle name="Normal 35 3" xfId="161"/>
    <cellStyle name="Normal 35 3 10" xfId="7164"/>
    <cellStyle name="Normal 35 3 10 2" xfId="17606"/>
    <cellStyle name="Normal 35 3 11" xfId="941"/>
    <cellStyle name="Normal 35 3 12" xfId="11384"/>
    <cellStyle name="Normal 35 3 2" xfId="342"/>
    <cellStyle name="Normal 35 3 2 10" xfId="1021"/>
    <cellStyle name="Normal 35 3 2 11" xfId="11464"/>
    <cellStyle name="Normal 35 3 2 2" xfId="516"/>
    <cellStyle name="Normal 35 3 2 2 2" xfId="862"/>
    <cellStyle name="Normal 35 3 2 2 2 2" xfId="2554"/>
    <cellStyle name="Normal 35 3 2 2 2 2 2" xfId="6763"/>
    <cellStyle name="Normal 35 3 2 2 2 2 2 2" xfId="10971"/>
    <cellStyle name="Normal 35 3 2 2 2 2 2 2 2" xfId="21413"/>
    <cellStyle name="Normal 35 3 2 2 2 2 2 3" xfId="17205"/>
    <cellStyle name="Normal 35 3 2 2 2 2 3" xfId="4738"/>
    <cellStyle name="Normal 35 3 2 2 2 2 3 2" xfId="15180"/>
    <cellStyle name="Normal 35 3 2 2 2 2 4" xfId="8946"/>
    <cellStyle name="Normal 35 3 2 2 2 2 4 2" xfId="19388"/>
    <cellStyle name="Normal 35 3 2 2 2 2 5" xfId="12997"/>
    <cellStyle name="Normal 35 3 2 2 2 3" xfId="5750"/>
    <cellStyle name="Normal 35 3 2 2 2 3 2" xfId="9958"/>
    <cellStyle name="Normal 35 3 2 2 2 3 2 2" xfId="20400"/>
    <cellStyle name="Normal 35 3 2 2 2 3 3" xfId="16192"/>
    <cellStyle name="Normal 35 3 2 2 2 4" xfId="3725"/>
    <cellStyle name="Normal 35 3 2 2 2 4 2" xfId="14167"/>
    <cellStyle name="Normal 35 3 2 2 2 5" xfId="7933"/>
    <cellStyle name="Normal 35 3 2 2 2 5 2" xfId="18375"/>
    <cellStyle name="Normal 35 3 2 2 2 6" xfId="1541"/>
    <cellStyle name="Normal 35 3 2 2 2 7" xfId="11984"/>
    <cellStyle name="Normal 35 3 2 2 3" xfId="1874"/>
    <cellStyle name="Normal 35 3 2 2 3 2" xfId="2887"/>
    <cellStyle name="Normal 35 3 2 2 3 2 2" xfId="7096"/>
    <cellStyle name="Normal 35 3 2 2 3 2 2 2" xfId="11304"/>
    <cellStyle name="Normal 35 3 2 2 3 2 2 2 2" xfId="21746"/>
    <cellStyle name="Normal 35 3 2 2 3 2 2 3" xfId="17538"/>
    <cellStyle name="Normal 35 3 2 2 3 2 3" xfId="5071"/>
    <cellStyle name="Normal 35 3 2 2 3 2 3 2" xfId="15513"/>
    <cellStyle name="Normal 35 3 2 2 3 2 4" xfId="9279"/>
    <cellStyle name="Normal 35 3 2 2 3 2 4 2" xfId="19721"/>
    <cellStyle name="Normal 35 3 2 2 3 2 5" xfId="13330"/>
    <cellStyle name="Normal 35 3 2 2 3 3" xfId="6083"/>
    <cellStyle name="Normal 35 3 2 2 3 3 2" xfId="10291"/>
    <cellStyle name="Normal 35 3 2 2 3 3 2 2" xfId="20733"/>
    <cellStyle name="Normal 35 3 2 2 3 3 3" xfId="16525"/>
    <cellStyle name="Normal 35 3 2 2 3 4" xfId="4058"/>
    <cellStyle name="Normal 35 3 2 2 3 4 2" xfId="14500"/>
    <cellStyle name="Normal 35 3 2 2 3 5" xfId="8266"/>
    <cellStyle name="Normal 35 3 2 2 3 5 2" xfId="18708"/>
    <cellStyle name="Normal 35 3 2 2 3 6" xfId="12317"/>
    <cellStyle name="Normal 35 3 2 2 4" xfId="2208"/>
    <cellStyle name="Normal 35 3 2 2 4 2" xfId="6417"/>
    <cellStyle name="Normal 35 3 2 2 4 2 2" xfId="10625"/>
    <cellStyle name="Normal 35 3 2 2 4 2 2 2" xfId="21067"/>
    <cellStyle name="Normal 35 3 2 2 4 2 3" xfId="16859"/>
    <cellStyle name="Normal 35 3 2 2 4 3" xfId="4392"/>
    <cellStyle name="Normal 35 3 2 2 4 3 2" xfId="14834"/>
    <cellStyle name="Normal 35 3 2 2 4 4" xfId="8600"/>
    <cellStyle name="Normal 35 3 2 2 4 4 2" xfId="19042"/>
    <cellStyle name="Normal 35 3 2 2 4 5" xfId="12651"/>
    <cellStyle name="Normal 35 3 2 2 5" xfId="5404"/>
    <cellStyle name="Normal 35 3 2 2 5 2" xfId="9612"/>
    <cellStyle name="Normal 35 3 2 2 5 2 2" xfId="20054"/>
    <cellStyle name="Normal 35 3 2 2 5 3" xfId="15846"/>
    <cellStyle name="Normal 35 3 2 2 6" xfId="3379"/>
    <cellStyle name="Normal 35 3 2 2 6 2" xfId="13821"/>
    <cellStyle name="Normal 35 3 2 2 7" xfId="7587"/>
    <cellStyle name="Normal 35 3 2 2 7 2" xfId="18029"/>
    <cellStyle name="Normal 35 3 2 2 8" xfId="1195"/>
    <cellStyle name="Normal 35 3 2 2 9" xfId="11638"/>
    <cellStyle name="Normal 35 3 2 3" xfId="688"/>
    <cellStyle name="Normal 35 3 2 3 2" xfId="2380"/>
    <cellStyle name="Normal 35 3 2 3 2 2" xfId="6589"/>
    <cellStyle name="Normal 35 3 2 3 2 2 2" xfId="10797"/>
    <cellStyle name="Normal 35 3 2 3 2 2 2 2" xfId="21239"/>
    <cellStyle name="Normal 35 3 2 3 2 2 3" xfId="17031"/>
    <cellStyle name="Normal 35 3 2 3 2 3" xfId="4564"/>
    <cellStyle name="Normal 35 3 2 3 2 3 2" xfId="15006"/>
    <cellStyle name="Normal 35 3 2 3 2 4" xfId="8772"/>
    <cellStyle name="Normal 35 3 2 3 2 4 2" xfId="19214"/>
    <cellStyle name="Normal 35 3 2 3 2 5" xfId="12823"/>
    <cellStyle name="Normal 35 3 2 3 3" xfId="5576"/>
    <cellStyle name="Normal 35 3 2 3 3 2" xfId="9784"/>
    <cellStyle name="Normal 35 3 2 3 3 2 2" xfId="20226"/>
    <cellStyle name="Normal 35 3 2 3 3 3" xfId="16018"/>
    <cellStyle name="Normal 35 3 2 3 4" xfId="3551"/>
    <cellStyle name="Normal 35 3 2 3 4 2" xfId="13993"/>
    <cellStyle name="Normal 35 3 2 3 5" xfId="7759"/>
    <cellStyle name="Normal 35 3 2 3 5 2" xfId="18201"/>
    <cellStyle name="Normal 35 3 2 3 6" xfId="1367"/>
    <cellStyle name="Normal 35 3 2 3 7" xfId="11810"/>
    <cellStyle name="Normal 35 3 2 4" xfId="1700"/>
    <cellStyle name="Normal 35 3 2 4 2" xfId="2713"/>
    <cellStyle name="Normal 35 3 2 4 2 2" xfId="6922"/>
    <cellStyle name="Normal 35 3 2 4 2 2 2" xfId="11130"/>
    <cellStyle name="Normal 35 3 2 4 2 2 2 2" xfId="21572"/>
    <cellStyle name="Normal 35 3 2 4 2 2 3" xfId="17364"/>
    <cellStyle name="Normal 35 3 2 4 2 3" xfId="4897"/>
    <cellStyle name="Normal 35 3 2 4 2 3 2" xfId="15339"/>
    <cellStyle name="Normal 35 3 2 4 2 4" xfId="9105"/>
    <cellStyle name="Normal 35 3 2 4 2 4 2" xfId="19547"/>
    <cellStyle name="Normal 35 3 2 4 2 5" xfId="13156"/>
    <cellStyle name="Normal 35 3 2 4 3" xfId="5909"/>
    <cellStyle name="Normal 35 3 2 4 3 2" xfId="10117"/>
    <cellStyle name="Normal 35 3 2 4 3 2 2" xfId="20559"/>
    <cellStyle name="Normal 35 3 2 4 3 3" xfId="16351"/>
    <cellStyle name="Normal 35 3 2 4 4" xfId="3884"/>
    <cellStyle name="Normal 35 3 2 4 4 2" xfId="14326"/>
    <cellStyle name="Normal 35 3 2 4 5" xfId="8092"/>
    <cellStyle name="Normal 35 3 2 4 5 2" xfId="18534"/>
    <cellStyle name="Normal 35 3 2 4 6" xfId="12143"/>
    <cellStyle name="Normal 35 3 2 5" xfId="2034"/>
    <cellStyle name="Normal 35 3 2 5 2" xfId="6243"/>
    <cellStyle name="Normal 35 3 2 5 2 2" xfId="10451"/>
    <cellStyle name="Normal 35 3 2 5 2 2 2" xfId="20893"/>
    <cellStyle name="Normal 35 3 2 5 2 3" xfId="16685"/>
    <cellStyle name="Normal 35 3 2 5 3" xfId="4218"/>
    <cellStyle name="Normal 35 3 2 5 3 2" xfId="14660"/>
    <cellStyle name="Normal 35 3 2 5 4" xfId="8426"/>
    <cellStyle name="Normal 35 3 2 5 4 2" xfId="18868"/>
    <cellStyle name="Normal 35 3 2 5 5" xfId="12477"/>
    <cellStyle name="Normal 35 3 2 6" xfId="3205"/>
    <cellStyle name="Normal 35 3 2 6 2" xfId="7413"/>
    <cellStyle name="Normal 35 3 2 6 2 2" xfId="17855"/>
    <cellStyle name="Normal 35 3 2 6 3" xfId="13647"/>
    <cellStyle name="Normal 35 3 2 7" xfId="5229"/>
    <cellStyle name="Normal 35 3 2 7 2" xfId="9437"/>
    <cellStyle name="Normal 35 3 2 7 2 2" xfId="19879"/>
    <cellStyle name="Normal 35 3 2 7 3" xfId="15671"/>
    <cellStyle name="Normal 35 3 2 8" xfId="3046"/>
    <cellStyle name="Normal 35 3 2 8 2" xfId="13488"/>
    <cellStyle name="Normal 35 3 2 9" xfId="7254"/>
    <cellStyle name="Normal 35 3 2 9 2" xfId="17696"/>
    <cellStyle name="Normal 35 3 3" xfId="436"/>
    <cellStyle name="Normal 35 3 3 2" xfId="782"/>
    <cellStyle name="Normal 35 3 3 2 2" xfId="2474"/>
    <cellStyle name="Normal 35 3 3 2 2 2" xfId="6683"/>
    <cellStyle name="Normal 35 3 3 2 2 2 2" xfId="10891"/>
    <cellStyle name="Normal 35 3 3 2 2 2 2 2" xfId="21333"/>
    <cellStyle name="Normal 35 3 3 2 2 2 3" xfId="17125"/>
    <cellStyle name="Normal 35 3 3 2 2 3" xfId="4658"/>
    <cellStyle name="Normal 35 3 3 2 2 3 2" xfId="15100"/>
    <cellStyle name="Normal 35 3 3 2 2 4" xfId="8866"/>
    <cellStyle name="Normal 35 3 3 2 2 4 2" xfId="19308"/>
    <cellStyle name="Normal 35 3 3 2 2 5" xfId="12917"/>
    <cellStyle name="Normal 35 3 3 2 3" xfId="5670"/>
    <cellStyle name="Normal 35 3 3 2 3 2" xfId="9878"/>
    <cellStyle name="Normal 35 3 3 2 3 2 2" xfId="20320"/>
    <cellStyle name="Normal 35 3 3 2 3 3" xfId="16112"/>
    <cellStyle name="Normal 35 3 3 2 4" xfId="3645"/>
    <cellStyle name="Normal 35 3 3 2 4 2" xfId="14087"/>
    <cellStyle name="Normal 35 3 3 2 5" xfId="7853"/>
    <cellStyle name="Normal 35 3 3 2 5 2" xfId="18295"/>
    <cellStyle name="Normal 35 3 3 2 6" xfId="1461"/>
    <cellStyle name="Normal 35 3 3 2 7" xfId="11904"/>
    <cellStyle name="Normal 35 3 3 3" xfId="1794"/>
    <cellStyle name="Normal 35 3 3 3 2" xfId="2807"/>
    <cellStyle name="Normal 35 3 3 3 2 2" xfId="7016"/>
    <cellStyle name="Normal 35 3 3 3 2 2 2" xfId="11224"/>
    <cellStyle name="Normal 35 3 3 3 2 2 2 2" xfId="21666"/>
    <cellStyle name="Normal 35 3 3 3 2 2 3" xfId="17458"/>
    <cellStyle name="Normal 35 3 3 3 2 3" xfId="4991"/>
    <cellStyle name="Normal 35 3 3 3 2 3 2" xfId="15433"/>
    <cellStyle name="Normal 35 3 3 3 2 4" xfId="9199"/>
    <cellStyle name="Normal 35 3 3 3 2 4 2" xfId="19641"/>
    <cellStyle name="Normal 35 3 3 3 2 5" xfId="13250"/>
    <cellStyle name="Normal 35 3 3 3 3" xfId="6003"/>
    <cellStyle name="Normal 35 3 3 3 3 2" xfId="10211"/>
    <cellStyle name="Normal 35 3 3 3 3 2 2" xfId="20653"/>
    <cellStyle name="Normal 35 3 3 3 3 3" xfId="16445"/>
    <cellStyle name="Normal 35 3 3 3 4" xfId="3978"/>
    <cellStyle name="Normal 35 3 3 3 4 2" xfId="14420"/>
    <cellStyle name="Normal 35 3 3 3 5" xfId="8186"/>
    <cellStyle name="Normal 35 3 3 3 5 2" xfId="18628"/>
    <cellStyle name="Normal 35 3 3 3 6" xfId="12237"/>
    <cellStyle name="Normal 35 3 3 4" xfId="2128"/>
    <cellStyle name="Normal 35 3 3 4 2" xfId="6337"/>
    <cellStyle name="Normal 35 3 3 4 2 2" xfId="10545"/>
    <cellStyle name="Normal 35 3 3 4 2 2 2" xfId="20987"/>
    <cellStyle name="Normal 35 3 3 4 2 3" xfId="16779"/>
    <cellStyle name="Normal 35 3 3 4 3" xfId="4312"/>
    <cellStyle name="Normal 35 3 3 4 3 2" xfId="14754"/>
    <cellStyle name="Normal 35 3 3 4 4" xfId="8520"/>
    <cellStyle name="Normal 35 3 3 4 4 2" xfId="18962"/>
    <cellStyle name="Normal 35 3 3 4 5" xfId="12571"/>
    <cellStyle name="Normal 35 3 3 5" xfId="5324"/>
    <cellStyle name="Normal 35 3 3 5 2" xfId="9532"/>
    <cellStyle name="Normal 35 3 3 5 2 2" xfId="19974"/>
    <cellStyle name="Normal 35 3 3 5 3" xfId="15766"/>
    <cellStyle name="Normal 35 3 3 6" xfId="3299"/>
    <cellStyle name="Normal 35 3 3 6 2" xfId="13741"/>
    <cellStyle name="Normal 35 3 3 7" xfId="7507"/>
    <cellStyle name="Normal 35 3 3 7 2" xfId="17949"/>
    <cellStyle name="Normal 35 3 3 8" xfId="1115"/>
    <cellStyle name="Normal 35 3 3 9" xfId="11558"/>
    <cellStyle name="Normal 35 3 4" xfId="608"/>
    <cellStyle name="Normal 35 3 4 2" xfId="2300"/>
    <cellStyle name="Normal 35 3 4 2 2" xfId="6509"/>
    <cellStyle name="Normal 35 3 4 2 2 2" xfId="10717"/>
    <cellStyle name="Normal 35 3 4 2 2 2 2" xfId="21159"/>
    <cellStyle name="Normal 35 3 4 2 2 3" xfId="16951"/>
    <cellStyle name="Normal 35 3 4 2 3" xfId="4484"/>
    <cellStyle name="Normal 35 3 4 2 3 2" xfId="14926"/>
    <cellStyle name="Normal 35 3 4 2 4" xfId="8692"/>
    <cellStyle name="Normal 35 3 4 2 4 2" xfId="19134"/>
    <cellStyle name="Normal 35 3 4 2 5" xfId="12743"/>
    <cellStyle name="Normal 35 3 4 3" xfId="5496"/>
    <cellStyle name="Normal 35 3 4 3 2" xfId="9704"/>
    <cellStyle name="Normal 35 3 4 3 2 2" xfId="20146"/>
    <cellStyle name="Normal 35 3 4 3 3" xfId="15938"/>
    <cellStyle name="Normal 35 3 4 4" xfId="3471"/>
    <cellStyle name="Normal 35 3 4 4 2" xfId="13913"/>
    <cellStyle name="Normal 35 3 4 5" xfId="7679"/>
    <cellStyle name="Normal 35 3 4 5 2" xfId="18121"/>
    <cellStyle name="Normal 35 3 4 6" xfId="1287"/>
    <cellStyle name="Normal 35 3 4 7" xfId="11730"/>
    <cellStyle name="Normal 35 3 5" xfId="259"/>
    <cellStyle name="Normal 35 3 5 2" xfId="2633"/>
    <cellStyle name="Normal 35 3 5 2 2" xfId="6842"/>
    <cellStyle name="Normal 35 3 5 2 2 2" xfId="11050"/>
    <cellStyle name="Normal 35 3 5 2 2 2 2" xfId="21492"/>
    <cellStyle name="Normal 35 3 5 2 2 3" xfId="17284"/>
    <cellStyle name="Normal 35 3 5 2 3" xfId="4817"/>
    <cellStyle name="Normal 35 3 5 2 3 2" xfId="15259"/>
    <cellStyle name="Normal 35 3 5 2 4" xfId="9025"/>
    <cellStyle name="Normal 35 3 5 2 4 2" xfId="19467"/>
    <cellStyle name="Normal 35 3 5 2 5" xfId="13076"/>
    <cellStyle name="Normal 35 3 5 3" xfId="5829"/>
    <cellStyle name="Normal 35 3 5 3 2" xfId="10037"/>
    <cellStyle name="Normal 35 3 5 3 2 2" xfId="20479"/>
    <cellStyle name="Normal 35 3 5 3 3" xfId="16271"/>
    <cellStyle name="Normal 35 3 5 4" xfId="3804"/>
    <cellStyle name="Normal 35 3 5 4 2" xfId="14246"/>
    <cellStyle name="Normal 35 3 5 5" xfId="8012"/>
    <cellStyle name="Normal 35 3 5 5 2" xfId="18454"/>
    <cellStyle name="Normal 35 3 5 6" xfId="1620"/>
    <cellStyle name="Normal 35 3 5 7" xfId="12063"/>
    <cellStyle name="Normal 35 3 6" xfId="1954"/>
    <cellStyle name="Normal 35 3 6 2" xfId="6163"/>
    <cellStyle name="Normal 35 3 6 2 2" xfId="10371"/>
    <cellStyle name="Normal 35 3 6 2 2 2" xfId="20813"/>
    <cellStyle name="Normal 35 3 6 2 3" xfId="16605"/>
    <cellStyle name="Normal 35 3 6 3" xfId="4138"/>
    <cellStyle name="Normal 35 3 6 3 2" xfId="14580"/>
    <cellStyle name="Normal 35 3 6 4" xfId="8346"/>
    <cellStyle name="Normal 35 3 6 4 2" xfId="18788"/>
    <cellStyle name="Normal 35 3 6 5" xfId="12397"/>
    <cellStyle name="Normal 35 3 7" xfId="3125"/>
    <cellStyle name="Normal 35 3 7 2" xfId="7333"/>
    <cellStyle name="Normal 35 3 7 2 2" xfId="17775"/>
    <cellStyle name="Normal 35 3 7 3" xfId="13567"/>
    <cellStyle name="Normal 35 3 8" xfId="5139"/>
    <cellStyle name="Normal 35 3 8 2" xfId="9347"/>
    <cellStyle name="Normal 35 3 8 2 2" xfId="19789"/>
    <cellStyle name="Normal 35 3 8 3" xfId="15581"/>
    <cellStyle name="Normal 35 3 9" xfId="2956"/>
    <cellStyle name="Normal 35 3 9 2" xfId="13398"/>
    <cellStyle name="Normal 35 4" xfId="137"/>
    <cellStyle name="Normal 35 4 10" xfId="7181"/>
    <cellStyle name="Normal 35 4 10 2" xfId="17623"/>
    <cellStyle name="Normal 35 4 11" xfId="913"/>
    <cellStyle name="Normal 35 4 12" xfId="11356"/>
    <cellStyle name="Normal 35 4 2" xfId="314"/>
    <cellStyle name="Normal 35 4 2 10" xfId="993"/>
    <cellStyle name="Normal 35 4 2 11" xfId="11436"/>
    <cellStyle name="Normal 35 4 2 2" xfId="488"/>
    <cellStyle name="Normal 35 4 2 2 2" xfId="834"/>
    <cellStyle name="Normal 35 4 2 2 2 2" xfId="2526"/>
    <cellStyle name="Normal 35 4 2 2 2 2 2" xfId="6735"/>
    <cellStyle name="Normal 35 4 2 2 2 2 2 2" xfId="10943"/>
    <cellStyle name="Normal 35 4 2 2 2 2 2 2 2" xfId="21385"/>
    <cellStyle name="Normal 35 4 2 2 2 2 2 3" xfId="17177"/>
    <cellStyle name="Normal 35 4 2 2 2 2 3" xfId="4710"/>
    <cellStyle name="Normal 35 4 2 2 2 2 3 2" xfId="15152"/>
    <cellStyle name="Normal 35 4 2 2 2 2 4" xfId="8918"/>
    <cellStyle name="Normal 35 4 2 2 2 2 4 2" xfId="19360"/>
    <cellStyle name="Normal 35 4 2 2 2 2 5" xfId="12969"/>
    <cellStyle name="Normal 35 4 2 2 2 3" xfId="5722"/>
    <cellStyle name="Normal 35 4 2 2 2 3 2" xfId="9930"/>
    <cellStyle name="Normal 35 4 2 2 2 3 2 2" xfId="20372"/>
    <cellStyle name="Normal 35 4 2 2 2 3 3" xfId="16164"/>
    <cellStyle name="Normal 35 4 2 2 2 4" xfId="3697"/>
    <cellStyle name="Normal 35 4 2 2 2 4 2" xfId="14139"/>
    <cellStyle name="Normal 35 4 2 2 2 5" xfId="7905"/>
    <cellStyle name="Normal 35 4 2 2 2 5 2" xfId="18347"/>
    <cellStyle name="Normal 35 4 2 2 2 6" xfId="1513"/>
    <cellStyle name="Normal 35 4 2 2 2 7" xfId="11956"/>
    <cellStyle name="Normal 35 4 2 2 3" xfId="1846"/>
    <cellStyle name="Normal 35 4 2 2 3 2" xfId="2859"/>
    <cellStyle name="Normal 35 4 2 2 3 2 2" xfId="7068"/>
    <cellStyle name="Normal 35 4 2 2 3 2 2 2" xfId="11276"/>
    <cellStyle name="Normal 35 4 2 2 3 2 2 2 2" xfId="21718"/>
    <cellStyle name="Normal 35 4 2 2 3 2 2 3" xfId="17510"/>
    <cellStyle name="Normal 35 4 2 2 3 2 3" xfId="5043"/>
    <cellStyle name="Normal 35 4 2 2 3 2 3 2" xfId="15485"/>
    <cellStyle name="Normal 35 4 2 2 3 2 4" xfId="9251"/>
    <cellStyle name="Normal 35 4 2 2 3 2 4 2" xfId="19693"/>
    <cellStyle name="Normal 35 4 2 2 3 2 5" xfId="13302"/>
    <cellStyle name="Normal 35 4 2 2 3 3" xfId="6055"/>
    <cellStyle name="Normal 35 4 2 2 3 3 2" xfId="10263"/>
    <cellStyle name="Normal 35 4 2 2 3 3 2 2" xfId="20705"/>
    <cellStyle name="Normal 35 4 2 2 3 3 3" xfId="16497"/>
    <cellStyle name="Normal 35 4 2 2 3 4" xfId="4030"/>
    <cellStyle name="Normal 35 4 2 2 3 4 2" xfId="14472"/>
    <cellStyle name="Normal 35 4 2 2 3 5" xfId="8238"/>
    <cellStyle name="Normal 35 4 2 2 3 5 2" xfId="18680"/>
    <cellStyle name="Normal 35 4 2 2 3 6" xfId="12289"/>
    <cellStyle name="Normal 35 4 2 2 4" xfId="2180"/>
    <cellStyle name="Normal 35 4 2 2 4 2" xfId="6389"/>
    <cellStyle name="Normal 35 4 2 2 4 2 2" xfId="10597"/>
    <cellStyle name="Normal 35 4 2 2 4 2 2 2" xfId="21039"/>
    <cellStyle name="Normal 35 4 2 2 4 2 3" xfId="16831"/>
    <cellStyle name="Normal 35 4 2 2 4 3" xfId="4364"/>
    <cellStyle name="Normal 35 4 2 2 4 3 2" xfId="14806"/>
    <cellStyle name="Normal 35 4 2 2 4 4" xfId="8572"/>
    <cellStyle name="Normal 35 4 2 2 4 4 2" xfId="19014"/>
    <cellStyle name="Normal 35 4 2 2 4 5" xfId="12623"/>
    <cellStyle name="Normal 35 4 2 2 5" xfId="5376"/>
    <cellStyle name="Normal 35 4 2 2 5 2" xfId="9584"/>
    <cellStyle name="Normal 35 4 2 2 5 2 2" xfId="20026"/>
    <cellStyle name="Normal 35 4 2 2 5 3" xfId="15818"/>
    <cellStyle name="Normal 35 4 2 2 6" xfId="3351"/>
    <cellStyle name="Normal 35 4 2 2 6 2" xfId="13793"/>
    <cellStyle name="Normal 35 4 2 2 7" xfId="7559"/>
    <cellStyle name="Normal 35 4 2 2 7 2" xfId="18001"/>
    <cellStyle name="Normal 35 4 2 2 8" xfId="1167"/>
    <cellStyle name="Normal 35 4 2 2 9" xfId="11610"/>
    <cellStyle name="Normal 35 4 2 3" xfId="660"/>
    <cellStyle name="Normal 35 4 2 3 2" xfId="2352"/>
    <cellStyle name="Normal 35 4 2 3 2 2" xfId="6561"/>
    <cellStyle name="Normal 35 4 2 3 2 2 2" xfId="10769"/>
    <cellStyle name="Normal 35 4 2 3 2 2 2 2" xfId="21211"/>
    <cellStyle name="Normal 35 4 2 3 2 2 3" xfId="17003"/>
    <cellStyle name="Normal 35 4 2 3 2 3" xfId="4536"/>
    <cellStyle name="Normal 35 4 2 3 2 3 2" xfId="14978"/>
    <cellStyle name="Normal 35 4 2 3 2 4" xfId="8744"/>
    <cellStyle name="Normal 35 4 2 3 2 4 2" xfId="19186"/>
    <cellStyle name="Normal 35 4 2 3 2 5" xfId="12795"/>
    <cellStyle name="Normal 35 4 2 3 3" xfId="5548"/>
    <cellStyle name="Normal 35 4 2 3 3 2" xfId="9756"/>
    <cellStyle name="Normal 35 4 2 3 3 2 2" xfId="20198"/>
    <cellStyle name="Normal 35 4 2 3 3 3" xfId="15990"/>
    <cellStyle name="Normal 35 4 2 3 4" xfId="3523"/>
    <cellStyle name="Normal 35 4 2 3 4 2" xfId="13965"/>
    <cellStyle name="Normal 35 4 2 3 5" xfId="7731"/>
    <cellStyle name="Normal 35 4 2 3 5 2" xfId="18173"/>
    <cellStyle name="Normal 35 4 2 3 6" xfId="1339"/>
    <cellStyle name="Normal 35 4 2 3 7" xfId="11782"/>
    <cellStyle name="Normal 35 4 2 4" xfId="1672"/>
    <cellStyle name="Normal 35 4 2 4 2" xfId="2685"/>
    <cellStyle name="Normal 35 4 2 4 2 2" xfId="6894"/>
    <cellStyle name="Normal 35 4 2 4 2 2 2" xfId="11102"/>
    <cellStyle name="Normal 35 4 2 4 2 2 2 2" xfId="21544"/>
    <cellStyle name="Normal 35 4 2 4 2 2 3" xfId="17336"/>
    <cellStyle name="Normal 35 4 2 4 2 3" xfId="4869"/>
    <cellStyle name="Normal 35 4 2 4 2 3 2" xfId="15311"/>
    <cellStyle name="Normal 35 4 2 4 2 4" xfId="9077"/>
    <cellStyle name="Normal 35 4 2 4 2 4 2" xfId="19519"/>
    <cellStyle name="Normal 35 4 2 4 2 5" xfId="13128"/>
    <cellStyle name="Normal 35 4 2 4 3" xfId="5881"/>
    <cellStyle name="Normal 35 4 2 4 3 2" xfId="10089"/>
    <cellStyle name="Normal 35 4 2 4 3 2 2" xfId="20531"/>
    <cellStyle name="Normal 35 4 2 4 3 3" xfId="16323"/>
    <cellStyle name="Normal 35 4 2 4 4" xfId="3856"/>
    <cellStyle name="Normal 35 4 2 4 4 2" xfId="14298"/>
    <cellStyle name="Normal 35 4 2 4 5" xfId="8064"/>
    <cellStyle name="Normal 35 4 2 4 5 2" xfId="18506"/>
    <cellStyle name="Normal 35 4 2 4 6" xfId="12115"/>
    <cellStyle name="Normal 35 4 2 5" xfId="2006"/>
    <cellStyle name="Normal 35 4 2 5 2" xfId="6215"/>
    <cellStyle name="Normal 35 4 2 5 2 2" xfId="10423"/>
    <cellStyle name="Normal 35 4 2 5 2 2 2" xfId="20865"/>
    <cellStyle name="Normal 35 4 2 5 2 3" xfId="16657"/>
    <cellStyle name="Normal 35 4 2 5 3" xfId="4190"/>
    <cellStyle name="Normal 35 4 2 5 3 2" xfId="14632"/>
    <cellStyle name="Normal 35 4 2 5 4" xfId="8398"/>
    <cellStyle name="Normal 35 4 2 5 4 2" xfId="18840"/>
    <cellStyle name="Normal 35 4 2 5 5" xfId="12449"/>
    <cellStyle name="Normal 35 4 2 6" xfId="3177"/>
    <cellStyle name="Normal 35 4 2 6 2" xfId="7385"/>
    <cellStyle name="Normal 35 4 2 6 2 2" xfId="17827"/>
    <cellStyle name="Normal 35 4 2 6 3" xfId="13619"/>
    <cellStyle name="Normal 35 4 2 7" xfId="5201"/>
    <cellStyle name="Normal 35 4 2 7 2" xfId="9409"/>
    <cellStyle name="Normal 35 4 2 7 2 2" xfId="19851"/>
    <cellStyle name="Normal 35 4 2 7 3" xfId="15643"/>
    <cellStyle name="Normal 35 4 2 8" xfId="3018"/>
    <cellStyle name="Normal 35 4 2 8 2" xfId="13460"/>
    <cellStyle name="Normal 35 4 2 9" xfId="7226"/>
    <cellStyle name="Normal 35 4 2 9 2" xfId="17668"/>
    <cellStyle name="Normal 35 4 3" xfId="408"/>
    <cellStyle name="Normal 35 4 3 2" xfId="754"/>
    <cellStyle name="Normal 35 4 3 2 2" xfId="2446"/>
    <cellStyle name="Normal 35 4 3 2 2 2" xfId="6655"/>
    <cellStyle name="Normal 35 4 3 2 2 2 2" xfId="10863"/>
    <cellStyle name="Normal 35 4 3 2 2 2 2 2" xfId="21305"/>
    <cellStyle name="Normal 35 4 3 2 2 2 3" xfId="17097"/>
    <cellStyle name="Normal 35 4 3 2 2 3" xfId="4630"/>
    <cellStyle name="Normal 35 4 3 2 2 3 2" xfId="15072"/>
    <cellStyle name="Normal 35 4 3 2 2 4" xfId="8838"/>
    <cellStyle name="Normal 35 4 3 2 2 4 2" xfId="19280"/>
    <cellStyle name="Normal 35 4 3 2 2 5" xfId="12889"/>
    <cellStyle name="Normal 35 4 3 2 3" xfId="5642"/>
    <cellStyle name="Normal 35 4 3 2 3 2" xfId="9850"/>
    <cellStyle name="Normal 35 4 3 2 3 2 2" xfId="20292"/>
    <cellStyle name="Normal 35 4 3 2 3 3" xfId="16084"/>
    <cellStyle name="Normal 35 4 3 2 4" xfId="3617"/>
    <cellStyle name="Normal 35 4 3 2 4 2" xfId="14059"/>
    <cellStyle name="Normal 35 4 3 2 5" xfId="7825"/>
    <cellStyle name="Normal 35 4 3 2 5 2" xfId="18267"/>
    <cellStyle name="Normal 35 4 3 2 6" xfId="1433"/>
    <cellStyle name="Normal 35 4 3 2 7" xfId="11876"/>
    <cellStyle name="Normal 35 4 3 3" xfId="1766"/>
    <cellStyle name="Normal 35 4 3 3 2" xfId="2779"/>
    <cellStyle name="Normal 35 4 3 3 2 2" xfId="6988"/>
    <cellStyle name="Normal 35 4 3 3 2 2 2" xfId="11196"/>
    <cellStyle name="Normal 35 4 3 3 2 2 2 2" xfId="21638"/>
    <cellStyle name="Normal 35 4 3 3 2 2 3" xfId="17430"/>
    <cellStyle name="Normal 35 4 3 3 2 3" xfId="4963"/>
    <cellStyle name="Normal 35 4 3 3 2 3 2" xfId="15405"/>
    <cellStyle name="Normal 35 4 3 3 2 4" xfId="9171"/>
    <cellStyle name="Normal 35 4 3 3 2 4 2" xfId="19613"/>
    <cellStyle name="Normal 35 4 3 3 2 5" xfId="13222"/>
    <cellStyle name="Normal 35 4 3 3 3" xfId="5975"/>
    <cellStyle name="Normal 35 4 3 3 3 2" xfId="10183"/>
    <cellStyle name="Normal 35 4 3 3 3 2 2" xfId="20625"/>
    <cellStyle name="Normal 35 4 3 3 3 3" xfId="16417"/>
    <cellStyle name="Normal 35 4 3 3 4" xfId="3950"/>
    <cellStyle name="Normal 35 4 3 3 4 2" xfId="14392"/>
    <cellStyle name="Normal 35 4 3 3 5" xfId="8158"/>
    <cellStyle name="Normal 35 4 3 3 5 2" xfId="18600"/>
    <cellStyle name="Normal 35 4 3 3 6" xfId="12209"/>
    <cellStyle name="Normal 35 4 3 4" xfId="2100"/>
    <cellStyle name="Normal 35 4 3 4 2" xfId="6309"/>
    <cellStyle name="Normal 35 4 3 4 2 2" xfId="10517"/>
    <cellStyle name="Normal 35 4 3 4 2 2 2" xfId="20959"/>
    <cellStyle name="Normal 35 4 3 4 2 3" xfId="16751"/>
    <cellStyle name="Normal 35 4 3 4 3" xfId="4284"/>
    <cellStyle name="Normal 35 4 3 4 3 2" xfId="14726"/>
    <cellStyle name="Normal 35 4 3 4 4" xfId="8492"/>
    <cellStyle name="Normal 35 4 3 4 4 2" xfId="18934"/>
    <cellStyle name="Normal 35 4 3 4 5" xfId="12543"/>
    <cellStyle name="Normal 35 4 3 5" xfId="5296"/>
    <cellStyle name="Normal 35 4 3 5 2" xfId="9504"/>
    <cellStyle name="Normal 35 4 3 5 2 2" xfId="19946"/>
    <cellStyle name="Normal 35 4 3 5 3" xfId="15738"/>
    <cellStyle name="Normal 35 4 3 6" xfId="3271"/>
    <cellStyle name="Normal 35 4 3 6 2" xfId="13713"/>
    <cellStyle name="Normal 35 4 3 7" xfId="7479"/>
    <cellStyle name="Normal 35 4 3 7 2" xfId="17921"/>
    <cellStyle name="Normal 35 4 3 8" xfId="1087"/>
    <cellStyle name="Normal 35 4 3 9" xfId="11530"/>
    <cellStyle name="Normal 35 4 4" xfId="580"/>
    <cellStyle name="Normal 35 4 4 2" xfId="2272"/>
    <cellStyle name="Normal 35 4 4 2 2" xfId="6481"/>
    <cellStyle name="Normal 35 4 4 2 2 2" xfId="10689"/>
    <cellStyle name="Normal 35 4 4 2 2 2 2" xfId="21131"/>
    <cellStyle name="Normal 35 4 4 2 2 3" xfId="16923"/>
    <cellStyle name="Normal 35 4 4 2 3" xfId="4456"/>
    <cellStyle name="Normal 35 4 4 2 3 2" xfId="14898"/>
    <cellStyle name="Normal 35 4 4 2 4" xfId="8664"/>
    <cellStyle name="Normal 35 4 4 2 4 2" xfId="19106"/>
    <cellStyle name="Normal 35 4 4 2 5" xfId="12715"/>
    <cellStyle name="Normal 35 4 4 3" xfId="5468"/>
    <cellStyle name="Normal 35 4 4 3 2" xfId="9676"/>
    <cellStyle name="Normal 35 4 4 3 2 2" xfId="20118"/>
    <cellStyle name="Normal 35 4 4 3 3" xfId="15910"/>
    <cellStyle name="Normal 35 4 4 4" xfId="3443"/>
    <cellStyle name="Normal 35 4 4 4 2" xfId="13885"/>
    <cellStyle name="Normal 35 4 4 5" xfId="7651"/>
    <cellStyle name="Normal 35 4 4 5 2" xfId="18093"/>
    <cellStyle name="Normal 35 4 4 6" xfId="1259"/>
    <cellStyle name="Normal 35 4 4 7" xfId="11702"/>
    <cellStyle name="Normal 35 4 5" xfId="231"/>
    <cellStyle name="Normal 35 4 5 2" xfId="2605"/>
    <cellStyle name="Normal 35 4 5 2 2" xfId="6814"/>
    <cellStyle name="Normal 35 4 5 2 2 2" xfId="11022"/>
    <cellStyle name="Normal 35 4 5 2 2 2 2" xfId="21464"/>
    <cellStyle name="Normal 35 4 5 2 2 3" xfId="17256"/>
    <cellStyle name="Normal 35 4 5 2 3" xfId="4789"/>
    <cellStyle name="Normal 35 4 5 2 3 2" xfId="15231"/>
    <cellStyle name="Normal 35 4 5 2 4" xfId="8997"/>
    <cellStyle name="Normal 35 4 5 2 4 2" xfId="19439"/>
    <cellStyle name="Normal 35 4 5 2 5" xfId="13048"/>
    <cellStyle name="Normal 35 4 5 3" xfId="5801"/>
    <cellStyle name="Normal 35 4 5 3 2" xfId="10009"/>
    <cellStyle name="Normal 35 4 5 3 2 2" xfId="20451"/>
    <cellStyle name="Normal 35 4 5 3 3" xfId="16243"/>
    <cellStyle name="Normal 35 4 5 4" xfId="3776"/>
    <cellStyle name="Normal 35 4 5 4 2" xfId="14218"/>
    <cellStyle name="Normal 35 4 5 5" xfId="7984"/>
    <cellStyle name="Normal 35 4 5 5 2" xfId="18426"/>
    <cellStyle name="Normal 35 4 5 6" xfId="1592"/>
    <cellStyle name="Normal 35 4 5 7" xfId="12035"/>
    <cellStyle name="Normal 35 4 6" xfId="1926"/>
    <cellStyle name="Normal 35 4 6 2" xfId="6135"/>
    <cellStyle name="Normal 35 4 6 2 2" xfId="10343"/>
    <cellStyle name="Normal 35 4 6 2 2 2" xfId="20785"/>
    <cellStyle name="Normal 35 4 6 2 3" xfId="16577"/>
    <cellStyle name="Normal 35 4 6 3" xfId="4110"/>
    <cellStyle name="Normal 35 4 6 3 2" xfId="14552"/>
    <cellStyle name="Normal 35 4 6 4" xfId="8318"/>
    <cellStyle name="Normal 35 4 6 4 2" xfId="18760"/>
    <cellStyle name="Normal 35 4 6 5" xfId="12369"/>
    <cellStyle name="Normal 35 4 7" xfId="3097"/>
    <cellStyle name="Normal 35 4 7 2" xfId="7305"/>
    <cellStyle name="Normal 35 4 7 2 2" xfId="17747"/>
    <cellStyle name="Normal 35 4 7 3" xfId="13539"/>
    <cellStyle name="Normal 35 4 8" xfId="5156"/>
    <cellStyle name="Normal 35 4 8 2" xfId="9364"/>
    <cellStyle name="Normal 35 4 8 2 2" xfId="19806"/>
    <cellStyle name="Normal 35 4 8 3" xfId="15598"/>
    <cellStyle name="Normal 35 4 9" xfId="2973"/>
    <cellStyle name="Normal 35 4 9 2" xfId="13415"/>
    <cellStyle name="Normal 35 5" xfId="98"/>
    <cellStyle name="Normal 35 5 10" xfId="979"/>
    <cellStyle name="Normal 35 5 11" xfId="11422"/>
    <cellStyle name="Normal 35 5 2" xfId="474"/>
    <cellStyle name="Normal 35 5 2 2" xfId="820"/>
    <cellStyle name="Normal 35 5 2 2 2" xfId="2512"/>
    <cellStyle name="Normal 35 5 2 2 2 2" xfId="6721"/>
    <cellStyle name="Normal 35 5 2 2 2 2 2" xfId="10929"/>
    <cellStyle name="Normal 35 5 2 2 2 2 2 2" xfId="21371"/>
    <cellStyle name="Normal 35 5 2 2 2 2 3" xfId="17163"/>
    <cellStyle name="Normal 35 5 2 2 2 3" xfId="4696"/>
    <cellStyle name="Normal 35 5 2 2 2 3 2" xfId="15138"/>
    <cellStyle name="Normal 35 5 2 2 2 4" xfId="8904"/>
    <cellStyle name="Normal 35 5 2 2 2 4 2" xfId="19346"/>
    <cellStyle name="Normal 35 5 2 2 2 5" xfId="12955"/>
    <cellStyle name="Normal 35 5 2 2 3" xfId="5708"/>
    <cellStyle name="Normal 35 5 2 2 3 2" xfId="9916"/>
    <cellStyle name="Normal 35 5 2 2 3 2 2" xfId="20358"/>
    <cellStyle name="Normal 35 5 2 2 3 3" xfId="16150"/>
    <cellStyle name="Normal 35 5 2 2 4" xfId="3683"/>
    <cellStyle name="Normal 35 5 2 2 4 2" xfId="14125"/>
    <cellStyle name="Normal 35 5 2 2 5" xfId="7891"/>
    <cellStyle name="Normal 35 5 2 2 5 2" xfId="18333"/>
    <cellStyle name="Normal 35 5 2 2 6" xfId="1499"/>
    <cellStyle name="Normal 35 5 2 2 7" xfId="11942"/>
    <cellStyle name="Normal 35 5 2 3" xfId="1832"/>
    <cellStyle name="Normal 35 5 2 3 2" xfId="2845"/>
    <cellStyle name="Normal 35 5 2 3 2 2" xfId="7054"/>
    <cellStyle name="Normal 35 5 2 3 2 2 2" xfId="11262"/>
    <cellStyle name="Normal 35 5 2 3 2 2 2 2" xfId="21704"/>
    <cellStyle name="Normal 35 5 2 3 2 2 3" xfId="17496"/>
    <cellStyle name="Normal 35 5 2 3 2 3" xfId="5029"/>
    <cellStyle name="Normal 35 5 2 3 2 3 2" xfId="15471"/>
    <cellStyle name="Normal 35 5 2 3 2 4" xfId="9237"/>
    <cellStyle name="Normal 35 5 2 3 2 4 2" xfId="19679"/>
    <cellStyle name="Normal 35 5 2 3 2 5" xfId="13288"/>
    <cellStyle name="Normal 35 5 2 3 3" xfId="6041"/>
    <cellStyle name="Normal 35 5 2 3 3 2" xfId="10249"/>
    <cellStyle name="Normal 35 5 2 3 3 2 2" xfId="20691"/>
    <cellStyle name="Normal 35 5 2 3 3 3" xfId="16483"/>
    <cellStyle name="Normal 35 5 2 3 4" xfId="4016"/>
    <cellStyle name="Normal 35 5 2 3 4 2" xfId="14458"/>
    <cellStyle name="Normal 35 5 2 3 5" xfId="8224"/>
    <cellStyle name="Normal 35 5 2 3 5 2" xfId="18666"/>
    <cellStyle name="Normal 35 5 2 3 6" xfId="12275"/>
    <cellStyle name="Normal 35 5 2 4" xfId="2166"/>
    <cellStyle name="Normal 35 5 2 4 2" xfId="6375"/>
    <cellStyle name="Normal 35 5 2 4 2 2" xfId="10583"/>
    <cellStyle name="Normal 35 5 2 4 2 2 2" xfId="21025"/>
    <cellStyle name="Normal 35 5 2 4 2 3" xfId="16817"/>
    <cellStyle name="Normal 35 5 2 4 3" xfId="4350"/>
    <cellStyle name="Normal 35 5 2 4 3 2" xfId="14792"/>
    <cellStyle name="Normal 35 5 2 4 4" xfId="8558"/>
    <cellStyle name="Normal 35 5 2 4 4 2" xfId="19000"/>
    <cellStyle name="Normal 35 5 2 4 5" xfId="12609"/>
    <cellStyle name="Normal 35 5 2 5" xfId="5362"/>
    <cellStyle name="Normal 35 5 2 5 2" xfId="9570"/>
    <cellStyle name="Normal 35 5 2 5 2 2" xfId="20012"/>
    <cellStyle name="Normal 35 5 2 5 3" xfId="15804"/>
    <cellStyle name="Normal 35 5 2 6" xfId="3337"/>
    <cellStyle name="Normal 35 5 2 6 2" xfId="13779"/>
    <cellStyle name="Normal 35 5 2 7" xfId="7545"/>
    <cellStyle name="Normal 35 5 2 7 2" xfId="17987"/>
    <cellStyle name="Normal 35 5 2 8" xfId="1153"/>
    <cellStyle name="Normal 35 5 2 9" xfId="11596"/>
    <cellStyle name="Normal 35 5 3" xfId="646"/>
    <cellStyle name="Normal 35 5 3 2" xfId="2338"/>
    <cellStyle name="Normal 35 5 3 2 2" xfId="6547"/>
    <cellStyle name="Normal 35 5 3 2 2 2" xfId="10755"/>
    <cellStyle name="Normal 35 5 3 2 2 2 2" xfId="21197"/>
    <cellStyle name="Normal 35 5 3 2 2 3" xfId="16989"/>
    <cellStyle name="Normal 35 5 3 2 3" xfId="4522"/>
    <cellStyle name="Normal 35 5 3 2 3 2" xfId="14964"/>
    <cellStyle name="Normal 35 5 3 2 4" xfId="8730"/>
    <cellStyle name="Normal 35 5 3 2 4 2" xfId="19172"/>
    <cellStyle name="Normal 35 5 3 2 5" xfId="12781"/>
    <cellStyle name="Normal 35 5 3 3" xfId="5534"/>
    <cellStyle name="Normal 35 5 3 3 2" xfId="9742"/>
    <cellStyle name="Normal 35 5 3 3 2 2" xfId="20184"/>
    <cellStyle name="Normal 35 5 3 3 3" xfId="15976"/>
    <cellStyle name="Normal 35 5 3 4" xfId="3509"/>
    <cellStyle name="Normal 35 5 3 4 2" xfId="13951"/>
    <cellStyle name="Normal 35 5 3 5" xfId="7717"/>
    <cellStyle name="Normal 35 5 3 5 2" xfId="18159"/>
    <cellStyle name="Normal 35 5 3 6" xfId="1325"/>
    <cellStyle name="Normal 35 5 3 7" xfId="11768"/>
    <cellStyle name="Normal 35 5 4" xfId="299"/>
    <cellStyle name="Normal 35 5 4 2" xfId="2671"/>
    <cellStyle name="Normal 35 5 4 2 2" xfId="6880"/>
    <cellStyle name="Normal 35 5 4 2 2 2" xfId="11088"/>
    <cellStyle name="Normal 35 5 4 2 2 2 2" xfId="21530"/>
    <cellStyle name="Normal 35 5 4 2 2 3" xfId="17322"/>
    <cellStyle name="Normal 35 5 4 2 3" xfId="4855"/>
    <cellStyle name="Normal 35 5 4 2 3 2" xfId="15297"/>
    <cellStyle name="Normal 35 5 4 2 4" xfId="9063"/>
    <cellStyle name="Normal 35 5 4 2 4 2" xfId="19505"/>
    <cellStyle name="Normal 35 5 4 2 5" xfId="13114"/>
    <cellStyle name="Normal 35 5 4 3" xfId="5867"/>
    <cellStyle name="Normal 35 5 4 3 2" xfId="10075"/>
    <cellStyle name="Normal 35 5 4 3 2 2" xfId="20517"/>
    <cellStyle name="Normal 35 5 4 3 3" xfId="16309"/>
    <cellStyle name="Normal 35 5 4 4" xfId="3842"/>
    <cellStyle name="Normal 35 5 4 4 2" xfId="14284"/>
    <cellStyle name="Normal 35 5 4 5" xfId="8050"/>
    <cellStyle name="Normal 35 5 4 5 2" xfId="18492"/>
    <cellStyle name="Normal 35 5 4 6" xfId="1658"/>
    <cellStyle name="Normal 35 5 4 7" xfId="12101"/>
    <cellStyle name="Normal 35 5 5" xfId="1992"/>
    <cellStyle name="Normal 35 5 5 2" xfId="6201"/>
    <cellStyle name="Normal 35 5 5 2 2" xfId="10409"/>
    <cellStyle name="Normal 35 5 5 2 2 2" xfId="20851"/>
    <cellStyle name="Normal 35 5 5 2 3" xfId="16643"/>
    <cellStyle name="Normal 35 5 5 3" xfId="4176"/>
    <cellStyle name="Normal 35 5 5 3 2" xfId="14618"/>
    <cellStyle name="Normal 35 5 5 4" xfId="8384"/>
    <cellStyle name="Normal 35 5 5 4 2" xfId="18826"/>
    <cellStyle name="Normal 35 5 5 5" xfId="12435"/>
    <cellStyle name="Normal 35 5 6" xfId="3163"/>
    <cellStyle name="Normal 35 5 6 2" xfId="7371"/>
    <cellStyle name="Normal 35 5 6 2 2" xfId="17813"/>
    <cellStyle name="Normal 35 5 6 3" xfId="13605"/>
    <cellStyle name="Normal 35 5 7" xfId="5184"/>
    <cellStyle name="Normal 35 5 7 2" xfId="9392"/>
    <cellStyle name="Normal 35 5 7 2 2" xfId="19834"/>
    <cellStyle name="Normal 35 5 7 3" xfId="15626"/>
    <cellStyle name="Normal 35 5 8" xfId="3001"/>
    <cellStyle name="Normal 35 5 8 2" xfId="13443"/>
    <cellStyle name="Normal 35 5 9" xfId="7209"/>
    <cellStyle name="Normal 35 5 9 2" xfId="17651"/>
    <cellStyle name="Normal 35 6" xfId="201"/>
    <cellStyle name="Normal 35 6 2" xfId="737"/>
    <cellStyle name="Normal 35 6 2 2" xfId="2429"/>
    <cellStyle name="Normal 35 6 2 2 2" xfId="6638"/>
    <cellStyle name="Normal 35 6 2 2 2 2" xfId="10846"/>
    <cellStyle name="Normal 35 6 2 2 2 2 2" xfId="21288"/>
    <cellStyle name="Normal 35 6 2 2 2 3" xfId="17080"/>
    <cellStyle name="Normal 35 6 2 2 3" xfId="4613"/>
    <cellStyle name="Normal 35 6 2 2 3 2" xfId="15055"/>
    <cellStyle name="Normal 35 6 2 2 4" xfId="8821"/>
    <cellStyle name="Normal 35 6 2 2 4 2" xfId="19263"/>
    <cellStyle name="Normal 35 6 2 2 5" xfId="12872"/>
    <cellStyle name="Normal 35 6 2 3" xfId="5625"/>
    <cellStyle name="Normal 35 6 2 3 2" xfId="9833"/>
    <cellStyle name="Normal 35 6 2 3 2 2" xfId="20275"/>
    <cellStyle name="Normal 35 6 2 3 3" xfId="16067"/>
    <cellStyle name="Normal 35 6 2 4" xfId="3600"/>
    <cellStyle name="Normal 35 6 2 4 2" xfId="14042"/>
    <cellStyle name="Normal 35 6 2 5" xfId="7808"/>
    <cellStyle name="Normal 35 6 2 5 2" xfId="18250"/>
    <cellStyle name="Normal 35 6 2 6" xfId="1416"/>
    <cellStyle name="Normal 35 6 2 7" xfId="11859"/>
    <cellStyle name="Normal 35 6 3" xfId="391"/>
    <cellStyle name="Normal 35 6 3 2" xfId="2762"/>
    <cellStyle name="Normal 35 6 3 2 2" xfId="6971"/>
    <cellStyle name="Normal 35 6 3 2 2 2" xfId="11179"/>
    <cellStyle name="Normal 35 6 3 2 2 2 2" xfId="21621"/>
    <cellStyle name="Normal 35 6 3 2 2 3" xfId="17413"/>
    <cellStyle name="Normal 35 6 3 2 3" xfId="4946"/>
    <cellStyle name="Normal 35 6 3 2 3 2" xfId="15388"/>
    <cellStyle name="Normal 35 6 3 2 4" xfId="9154"/>
    <cellStyle name="Normal 35 6 3 2 4 2" xfId="19596"/>
    <cellStyle name="Normal 35 6 3 2 5" xfId="13205"/>
    <cellStyle name="Normal 35 6 3 3" xfId="5958"/>
    <cellStyle name="Normal 35 6 3 3 2" xfId="10166"/>
    <cellStyle name="Normal 35 6 3 3 2 2" xfId="20608"/>
    <cellStyle name="Normal 35 6 3 3 3" xfId="16400"/>
    <cellStyle name="Normal 35 6 3 4" xfId="3933"/>
    <cellStyle name="Normal 35 6 3 4 2" xfId="14375"/>
    <cellStyle name="Normal 35 6 3 5" xfId="8141"/>
    <cellStyle name="Normal 35 6 3 5 2" xfId="18583"/>
    <cellStyle name="Normal 35 6 3 6" xfId="1749"/>
    <cellStyle name="Normal 35 6 3 7" xfId="12192"/>
    <cellStyle name="Normal 35 6 4" xfId="2083"/>
    <cellStyle name="Normal 35 6 4 2" xfId="6292"/>
    <cellStyle name="Normal 35 6 4 2 2" xfId="10500"/>
    <cellStyle name="Normal 35 6 4 2 2 2" xfId="20942"/>
    <cellStyle name="Normal 35 6 4 2 3" xfId="16734"/>
    <cellStyle name="Normal 35 6 4 3" xfId="4267"/>
    <cellStyle name="Normal 35 6 4 3 2" xfId="14709"/>
    <cellStyle name="Normal 35 6 4 4" xfId="8475"/>
    <cellStyle name="Normal 35 6 4 4 2" xfId="18917"/>
    <cellStyle name="Normal 35 6 4 5" xfId="12526"/>
    <cellStyle name="Normal 35 6 5" xfId="5279"/>
    <cellStyle name="Normal 35 6 5 2" xfId="9487"/>
    <cellStyle name="Normal 35 6 5 2 2" xfId="19929"/>
    <cellStyle name="Normal 35 6 5 3" xfId="15721"/>
    <cellStyle name="Normal 35 6 6" xfId="3254"/>
    <cellStyle name="Normal 35 6 6 2" xfId="13696"/>
    <cellStyle name="Normal 35 6 7" xfId="7462"/>
    <cellStyle name="Normal 35 6 7 2" xfId="17904"/>
    <cellStyle name="Normal 35 6 8" xfId="1070"/>
    <cellStyle name="Normal 35 6 9" xfId="11513"/>
    <cellStyle name="Normal 35 7" xfId="204"/>
    <cellStyle name="Normal 35 7 2" xfId="726"/>
    <cellStyle name="Normal 35 7 2 2" xfId="2418"/>
    <cellStyle name="Normal 35 7 2 2 2" xfId="6627"/>
    <cellStyle name="Normal 35 7 2 2 2 2" xfId="10835"/>
    <cellStyle name="Normal 35 7 2 2 2 2 2" xfId="21277"/>
    <cellStyle name="Normal 35 7 2 2 2 3" xfId="17069"/>
    <cellStyle name="Normal 35 7 2 2 3" xfId="4602"/>
    <cellStyle name="Normal 35 7 2 2 3 2" xfId="15044"/>
    <cellStyle name="Normal 35 7 2 2 4" xfId="8810"/>
    <cellStyle name="Normal 35 7 2 2 4 2" xfId="19252"/>
    <cellStyle name="Normal 35 7 2 2 5" xfId="12861"/>
    <cellStyle name="Normal 35 7 2 3" xfId="5614"/>
    <cellStyle name="Normal 35 7 2 3 2" xfId="9822"/>
    <cellStyle name="Normal 35 7 2 3 2 2" xfId="20264"/>
    <cellStyle name="Normal 35 7 2 3 3" xfId="16056"/>
    <cellStyle name="Normal 35 7 2 4" xfId="3589"/>
    <cellStyle name="Normal 35 7 2 4 2" xfId="14031"/>
    <cellStyle name="Normal 35 7 2 5" xfId="7797"/>
    <cellStyle name="Normal 35 7 2 5 2" xfId="18239"/>
    <cellStyle name="Normal 35 7 2 6" xfId="1405"/>
    <cellStyle name="Normal 35 7 2 7" xfId="11848"/>
    <cellStyle name="Normal 35 7 3" xfId="380"/>
    <cellStyle name="Normal 35 7 3 2" xfId="2751"/>
    <cellStyle name="Normal 35 7 3 2 2" xfId="6960"/>
    <cellStyle name="Normal 35 7 3 2 2 2" xfId="11168"/>
    <cellStyle name="Normal 35 7 3 2 2 2 2" xfId="21610"/>
    <cellStyle name="Normal 35 7 3 2 2 3" xfId="17402"/>
    <cellStyle name="Normal 35 7 3 2 3" xfId="4935"/>
    <cellStyle name="Normal 35 7 3 2 3 2" xfId="15377"/>
    <cellStyle name="Normal 35 7 3 2 4" xfId="9143"/>
    <cellStyle name="Normal 35 7 3 2 4 2" xfId="19585"/>
    <cellStyle name="Normal 35 7 3 2 5" xfId="13194"/>
    <cellStyle name="Normal 35 7 3 3" xfId="5947"/>
    <cellStyle name="Normal 35 7 3 3 2" xfId="10155"/>
    <cellStyle name="Normal 35 7 3 3 2 2" xfId="20597"/>
    <cellStyle name="Normal 35 7 3 3 3" xfId="16389"/>
    <cellStyle name="Normal 35 7 3 4" xfId="3922"/>
    <cellStyle name="Normal 35 7 3 4 2" xfId="14364"/>
    <cellStyle name="Normal 35 7 3 5" xfId="8130"/>
    <cellStyle name="Normal 35 7 3 5 2" xfId="18572"/>
    <cellStyle name="Normal 35 7 3 6" xfId="1738"/>
    <cellStyle name="Normal 35 7 3 7" xfId="12181"/>
    <cellStyle name="Normal 35 7 4" xfId="2072"/>
    <cellStyle name="Normal 35 7 4 2" xfId="6281"/>
    <cellStyle name="Normal 35 7 4 2 2" xfId="10489"/>
    <cellStyle name="Normal 35 7 4 2 2 2" xfId="20931"/>
    <cellStyle name="Normal 35 7 4 2 3" xfId="16723"/>
    <cellStyle name="Normal 35 7 4 3" xfId="4256"/>
    <cellStyle name="Normal 35 7 4 3 2" xfId="14698"/>
    <cellStyle name="Normal 35 7 4 4" xfId="8464"/>
    <cellStyle name="Normal 35 7 4 4 2" xfId="18906"/>
    <cellStyle name="Normal 35 7 4 5" xfId="12515"/>
    <cellStyle name="Normal 35 7 5" xfId="5268"/>
    <cellStyle name="Normal 35 7 5 2" xfId="9476"/>
    <cellStyle name="Normal 35 7 5 2 2" xfId="19918"/>
    <cellStyle name="Normal 35 7 5 3" xfId="15710"/>
    <cellStyle name="Normal 35 7 6" xfId="3243"/>
    <cellStyle name="Normal 35 7 6 2" xfId="13685"/>
    <cellStyle name="Normal 35 7 7" xfId="7451"/>
    <cellStyle name="Normal 35 7 7 2" xfId="17893"/>
    <cellStyle name="Normal 35 7 8" xfId="1059"/>
    <cellStyle name="Normal 35 7 9" xfId="11502"/>
    <cellStyle name="Normal 35 8" xfId="563"/>
    <cellStyle name="Normal 35 8 2" xfId="2255"/>
    <cellStyle name="Normal 35 8 2 2" xfId="6464"/>
    <cellStyle name="Normal 35 8 2 2 2" xfId="10672"/>
    <cellStyle name="Normal 35 8 2 2 2 2" xfId="21114"/>
    <cellStyle name="Normal 35 8 2 2 3" xfId="16906"/>
    <cellStyle name="Normal 35 8 2 3" xfId="4439"/>
    <cellStyle name="Normal 35 8 2 3 2" xfId="14881"/>
    <cellStyle name="Normal 35 8 2 4" xfId="8647"/>
    <cellStyle name="Normal 35 8 2 4 2" xfId="19089"/>
    <cellStyle name="Normal 35 8 2 5" xfId="12698"/>
    <cellStyle name="Normal 35 8 3" xfId="5451"/>
    <cellStyle name="Normal 35 8 3 2" xfId="9659"/>
    <cellStyle name="Normal 35 8 3 2 2" xfId="20101"/>
    <cellStyle name="Normal 35 8 3 3" xfId="15893"/>
    <cellStyle name="Normal 35 8 4" xfId="3426"/>
    <cellStyle name="Normal 35 8 4 2" xfId="13868"/>
    <cellStyle name="Normal 35 8 5" xfId="7634"/>
    <cellStyle name="Normal 35 8 5 2" xfId="18076"/>
    <cellStyle name="Normal 35 8 6" xfId="1242"/>
    <cellStyle name="Normal 35 8 7" xfId="11685"/>
    <cellStyle name="Normal 35 9" xfId="214"/>
    <cellStyle name="Normal 35 9 2" xfId="2588"/>
    <cellStyle name="Normal 35 9 2 2" xfId="6797"/>
    <cellStyle name="Normal 35 9 2 2 2" xfId="11005"/>
    <cellStyle name="Normal 35 9 2 2 2 2" xfId="21447"/>
    <cellStyle name="Normal 35 9 2 2 3" xfId="17239"/>
    <cellStyle name="Normal 35 9 2 3" xfId="4772"/>
    <cellStyle name="Normal 35 9 2 3 2" xfId="15214"/>
    <cellStyle name="Normal 35 9 2 4" xfId="8980"/>
    <cellStyle name="Normal 35 9 2 4 2" xfId="19422"/>
    <cellStyle name="Normal 35 9 2 5" xfId="13031"/>
    <cellStyle name="Normal 35 9 3" xfId="5784"/>
    <cellStyle name="Normal 35 9 3 2" xfId="9992"/>
    <cellStyle name="Normal 35 9 3 2 2" xfId="20434"/>
    <cellStyle name="Normal 35 9 3 3" xfId="16226"/>
    <cellStyle name="Normal 35 9 4" xfId="3759"/>
    <cellStyle name="Normal 35 9 4 2" xfId="14201"/>
    <cellStyle name="Normal 35 9 5" xfId="7967"/>
    <cellStyle name="Normal 35 9 5 2" xfId="18409"/>
    <cellStyle name="Normal 35 9 6" xfId="1575"/>
    <cellStyle name="Normal 35 9 7" xfId="12018"/>
    <cellStyle name="Normal 36" xfId="87"/>
    <cellStyle name="Normal 36 2" xfId="2918"/>
    <cellStyle name="Normal 37" xfId="88"/>
    <cellStyle name="Normal 37 2" xfId="6114"/>
    <cellStyle name="Normal 37 2 2" xfId="10322"/>
    <cellStyle name="Normal 37 2 2 2" xfId="20764"/>
    <cellStyle name="Normal 37 2 3" xfId="16556"/>
    <cellStyle name="Normal 37 3" xfId="4089"/>
    <cellStyle name="Normal 37 3 2" xfId="14531"/>
    <cellStyle name="Normal 37 4" xfId="8297"/>
    <cellStyle name="Normal 37 4 2" xfId="18739"/>
    <cellStyle name="Normal 37 5" xfId="1905"/>
    <cellStyle name="Normal 37 6" xfId="12348"/>
    <cellStyle name="Normal 38" xfId="89"/>
    <cellStyle name="Normal 38 2" xfId="11335"/>
    <cellStyle name="Normal 39" xfId="90"/>
    <cellStyle name="Normal 4" xfId="72"/>
    <cellStyle name="Normal 4 2" xfId="58"/>
    <cellStyle name="Normal 4 3" xfId="129"/>
    <cellStyle name="Normal 4 4" xfId="130"/>
    <cellStyle name="Normal 40" xfId="91"/>
    <cellStyle name="Normal 42" xfId="92"/>
    <cellStyle name="Normal 43" xfId="93"/>
    <cellStyle name="Normal 44" xfId="94"/>
    <cellStyle name="Normal 45" xfId="95"/>
    <cellStyle name="Normal 46" xfId="96"/>
    <cellStyle name="Normal 47" xfId="117"/>
    <cellStyle name="Normal 48" xfId="202"/>
    <cellStyle name="Normal 49" xfId="106"/>
    <cellStyle name="Normal 5" xfId="59"/>
    <cellStyle name="Normal 5 2" xfId="60"/>
    <cellStyle name="Normal 5 3" xfId="61"/>
    <cellStyle name="Normal 5 4" xfId="62"/>
    <cellStyle name="Normal 5 5" xfId="114"/>
    <cellStyle name="Normal 6" xfId="71"/>
    <cellStyle name="Normal 6 2" xfId="63"/>
    <cellStyle name="Normal 6 3" xfId="64"/>
    <cellStyle name="Normal 6 4" xfId="116"/>
    <cellStyle name="Normal 6 5" xfId="131"/>
    <cellStyle name="Normal 7" xfId="65"/>
    <cellStyle name="Normal 7 2" xfId="66"/>
    <cellStyle name="Normal 7 3" xfId="115"/>
    <cellStyle name="Normal 8" xfId="67"/>
    <cellStyle name="Normal 8 2" xfId="68"/>
    <cellStyle name="Normal 9" xfId="73"/>
    <cellStyle name="Normal 9 10" xfId="132"/>
    <cellStyle name="Normal 9 10 10" xfId="7176"/>
    <cellStyle name="Normal 9 10 10 2" xfId="17618"/>
    <cellStyle name="Normal 9 10 11" xfId="908"/>
    <cellStyle name="Normal 9 10 12" xfId="11351"/>
    <cellStyle name="Normal 9 10 2" xfId="309"/>
    <cellStyle name="Normal 9 10 2 10" xfId="988"/>
    <cellStyle name="Normal 9 10 2 11" xfId="11431"/>
    <cellStyle name="Normal 9 10 2 2" xfId="483"/>
    <cellStyle name="Normal 9 10 2 2 2" xfId="829"/>
    <cellStyle name="Normal 9 10 2 2 2 2" xfId="2521"/>
    <cellStyle name="Normal 9 10 2 2 2 2 2" xfId="6730"/>
    <cellStyle name="Normal 9 10 2 2 2 2 2 2" xfId="10938"/>
    <cellStyle name="Normal 9 10 2 2 2 2 2 2 2" xfId="21380"/>
    <cellStyle name="Normal 9 10 2 2 2 2 2 3" xfId="17172"/>
    <cellStyle name="Normal 9 10 2 2 2 2 3" xfId="4705"/>
    <cellStyle name="Normal 9 10 2 2 2 2 3 2" xfId="15147"/>
    <cellStyle name="Normal 9 10 2 2 2 2 4" xfId="8913"/>
    <cellStyle name="Normal 9 10 2 2 2 2 4 2" xfId="19355"/>
    <cellStyle name="Normal 9 10 2 2 2 2 5" xfId="12964"/>
    <cellStyle name="Normal 9 10 2 2 2 3" xfId="5717"/>
    <cellStyle name="Normal 9 10 2 2 2 3 2" xfId="9925"/>
    <cellStyle name="Normal 9 10 2 2 2 3 2 2" xfId="20367"/>
    <cellStyle name="Normal 9 10 2 2 2 3 3" xfId="16159"/>
    <cellStyle name="Normal 9 10 2 2 2 4" xfId="3692"/>
    <cellStyle name="Normal 9 10 2 2 2 4 2" xfId="14134"/>
    <cellStyle name="Normal 9 10 2 2 2 5" xfId="7900"/>
    <cellStyle name="Normal 9 10 2 2 2 5 2" xfId="18342"/>
    <cellStyle name="Normal 9 10 2 2 2 6" xfId="1508"/>
    <cellStyle name="Normal 9 10 2 2 2 7" xfId="11951"/>
    <cellStyle name="Normal 9 10 2 2 3" xfId="1841"/>
    <cellStyle name="Normal 9 10 2 2 3 2" xfId="2854"/>
    <cellStyle name="Normal 9 10 2 2 3 2 2" xfId="7063"/>
    <cellStyle name="Normal 9 10 2 2 3 2 2 2" xfId="11271"/>
    <cellStyle name="Normal 9 10 2 2 3 2 2 2 2" xfId="21713"/>
    <cellStyle name="Normal 9 10 2 2 3 2 2 3" xfId="17505"/>
    <cellStyle name="Normal 9 10 2 2 3 2 3" xfId="5038"/>
    <cellStyle name="Normal 9 10 2 2 3 2 3 2" xfId="15480"/>
    <cellStyle name="Normal 9 10 2 2 3 2 4" xfId="9246"/>
    <cellStyle name="Normal 9 10 2 2 3 2 4 2" xfId="19688"/>
    <cellStyle name="Normal 9 10 2 2 3 2 5" xfId="13297"/>
    <cellStyle name="Normal 9 10 2 2 3 3" xfId="6050"/>
    <cellStyle name="Normal 9 10 2 2 3 3 2" xfId="10258"/>
    <cellStyle name="Normal 9 10 2 2 3 3 2 2" xfId="20700"/>
    <cellStyle name="Normal 9 10 2 2 3 3 3" xfId="16492"/>
    <cellStyle name="Normal 9 10 2 2 3 4" xfId="4025"/>
    <cellStyle name="Normal 9 10 2 2 3 4 2" xfId="14467"/>
    <cellStyle name="Normal 9 10 2 2 3 5" xfId="8233"/>
    <cellStyle name="Normal 9 10 2 2 3 5 2" xfId="18675"/>
    <cellStyle name="Normal 9 10 2 2 3 6" xfId="12284"/>
    <cellStyle name="Normal 9 10 2 2 4" xfId="2175"/>
    <cellStyle name="Normal 9 10 2 2 4 2" xfId="6384"/>
    <cellStyle name="Normal 9 10 2 2 4 2 2" xfId="10592"/>
    <cellStyle name="Normal 9 10 2 2 4 2 2 2" xfId="21034"/>
    <cellStyle name="Normal 9 10 2 2 4 2 3" xfId="16826"/>
    <cellStyle name="Normal 9 10 2 2 4 3" xfId="4359"/>
    <cellStyle name="Normal 9 10 2 2 4 3 2" xfId="14801"/>
    <cellStyle name="Normal 9 10 2 2 4 4" xfId="8567"/>
    <cellStyle name="Normal 9 10 2 2 4 4 2" xfId="19009"/>
    <cellStyle name="Normal 9 10 2 2 4 5" xfId="12618"/>
    <cellStyle name="Normal 9 10 2 2 5" xfId="5371"/>
    <cellStyle name="Normal 9 10 2 2 5 2" xfId="9579"/>
    <cellStyle name="Normal 9 10 2 2 5 2 2" xfId="20021"/>
    <cellStyle name="Normal 9 10 2 2 5 3" xfId="15813"/>
    <cellStyle name="Normal 9 10 2 2 6" xfId="3346"/>
    <cellStyle name="Normal 9 10 2 2 6 2" xfId="13788"/>
    <cellStyle name="Normal 9 10 2 2 7" xfId="7554"/>
    <cellStyle name="Normal 9 10 2 2 7 2" xfId="17996"/>
    <cellStyle name="Normal 9 10 2 2 8" xfId="1162"/>
    <cellStyle name="Normal 9 10 2 2 9" xfId="11605"/>
    <cellStyle name="Normal 9 10 2 3" xfId="655"/>
    <cellStyle name="Normal 9 10 2 3 2" xfId="2347"/>
    <cellStyle name="Normal 9 10 2 3 2 2" xfId="6556"/>
    <cellStyle name="Normal 9 10 2 3 2 2 2" xfId="10764"/>
    <cellStyle name="Normal 9 10 2 3 2 2 2 2" xfId="21206"/>
    <cellStyle name="Normal 9 10 2 3 2 2 3" xfId="16998"/>
    <cellStyle name="Normal 9 10 2 3 2 3" xfId="4531"/>
    <cellStyle name="Normal 9 10 2 3 2 3 2" xfId="14973"/>
    <cellStyle name="Normal 9 10 2 3 2 4" xfId="8739"/>
    <cellStyle name="Normal 9 10 2 3 2 4 2" xfId="19181"/>
    <cellStyle name="Normal 9 10 2 3 2 5" xfId="12790"/>
    <cellStyle name="Normal 9 10 2 3 3" xfId="5543"/>
    <cellStyle name="Normal 9 10 2 3 3 2" xfId="9751"/>
    <cellStyle name="Normal 9 10 2 3 3 2 2" xfId="20193"/>
    <cellStyle name="Normal 9 10 2 3 3 3" xfId="15985"/>
    <cellStyle name="Normal 9 10 2 3 4" xfId="3518"/>
    <cellStyle name="Normal 9 10 2 3 4 2" xfId="13960"/>
    <cellStyle name="Normal 9 10 2 3 5" xfId="7726"/>
    <cellStyle name="Normal 9 10 2 3 5 2" xfId="18168"/>
    <cellStyle name="Normal 9 10 2 3 6" xfId="1334"/>
    <cellStyle name="Normal 9 10 2 3 7" xfId="11777"/>
    <cellStyle name="Normal 9 10 2 4" xfId="1667"/>
    <cellStyle name="Normal 9 10 2 4 2" xfId="2680"/>
    <cellStyle name="Normal 9 10 2 4 2 2" xfId="6889"/>
    <cellStyle name="Normal 9 10 2 4 2 2 2" xfId="11097"/>
    <cellStyle name="Normal 9 10 2 4 2 2 2 2" xfId="21539"/>
    <cellStyle name="Normal 9 10 2 4 2 2 3" xfId="17331"/>
    <cellStyle name="Normal 9 10 2 4 2 3" xfId="4864"/>
    <cellStyle name="Normal 9 10 2 4 2 3 2" xfId="15306"/>
    <cellStyle name="Normal 9 10 2 4 2 4" xfId="9072"/>
    <cellStyle name="Normal 9 10 2 4 2 4 2" xfId="19514"/>
    <cellStyle name="Normal 9 10 2 4 2 5" xfId="13123"/>
    <cellStyle name="Normal 9 10 2 4 3" xfId="5876"/>
    <cellStyle name="Normal 9 10 2 4 3 2" xfId="10084"/>
    <cellStyle name="Normal 9 10 2 4 3 2 2" xfId="20526"/>
    <cellStyle name="Normal 9 10 2 4 3 3" xfId="16318"/>
    <cellStyle name="Normal 9 10 2 4 4" xfId="3851"/>
    <cellStyle name="Normal 9 10 2 4 4 2" xfId="14293"/>
    <cellStyle name="Normal 9 10 2 4 5" xfId="8059"/>
    <cellStyle name="Normal 9 10 2 4 5 2" xfId="18501"/>
    <cellStyle name="Normal 9 10 2 4 6" xfId="12110"/>
    <cellStyle name="Normal 9 10 2 5" xfId="2001"/>
    <cellStyle name="Normal 9 10 2 5 2" xfId="6210"/>
    <cellStyle name="Normal 9 10 2 5 2 2" xfId="10418"/>
    <cellStyle name="Normal 9 10 2 5 2 2 2" xfId="20860"/>
    <cellStyle name="Normal 9 10 2 5 2 3" xfId="16652"/>
    <cellStyle name="Normal 9 10 2 5 3" xfId="4185"/>
    <cellStyle name="Normal 9 10 2 5 3 2" xfId="14627"/>
    <cellStyle name="Normal 9 10 2 5 4" xfId="8393"/>
    <cellStyle name="Normal 9 10 2 5 4 2" xfId="18835"/>
    <cellStyle name="Normal 9 10 2 5 5" xfId="12444"/>
    <cellStyle name="Normal 9 10 2 6" xfId="3172"/>
    <cellStyle name="Normal 9 10 2 6 2" xfId="7380"/>
    <cellStyle name="Normal 9 10 2 6 2 2" xfId="17822"/>
    <cellStyle name="Normal 9 10 2 6 3" xfId="13614"/>
    <cellStyle name="Normal 9 10 2 7" xfId="5196"/>
    <cellStyle name="Normal 9 10 2 7 2" xfId="9404"/>
    <cellStyle name="Normal 9 10 2 7 2 2" xfId="19846"/>
    <cellStyle name="Normal 9 10 2 7 3" xfId="15638"/>
    <cellStyle name="Normal 9 10 2 8" xfId="3013"/>
    <cellStyle name="Normal 9 10 2 8 2" xfId="13455"/>
    <cellStyle name="Normal 9 10 2 9" xfId="7221"/>
    <cellStyle name="Normal 9 10 2 9 2" xfId="17663"/>
    <cellStyle name="Normal 9 10 3" xfId="403"/>
    <cellStyle name="Normal 9 10 3 2" xfId="749"/>
    <cellStyle name="Normal 9 10 3 2 2" xfId="2441"/>
    <cellStyle name="Normal 9 10 3 2 2 2" xfId="6650"/>
    <cellStyle name="Normal 9 10 3 2 2 2 2" xfId="10858"/>
    <cellStyle name="Normal 9 10 3 2 2 2 2 2" xfId="21300"/>
    <cellStyle name="Normal 9 10 3 2 2 2 3" xfId="17092"/>
    <cellStyle name="Normal 9 10 3 2 2 3" xfId="4625"/>
    <cellStyle name="Normal 9 10 3 2 2 3 2" xfId="15067"/>
    <cellStyle name="Normal 9 10 3 2 2 4" xfId="8833"/>
    <cellStyle name="Normal 9 10 3 2 2 4 2" xfId="19275"/>
    <cellStyle name="Normal 9 10 3 2 2 5" xfId="12884"/>
    <cellStyle name="Normal 9 10 3 2 3" xfId="5637"/>
    <cellStyle name="Normal 9 10 3 2 3 2" xfId="9845"/>
    <cellStyle name="Normal 9 10 3 2 3 2 2" xfId="20287"/>
    <cellStyle name="Normal 9 10 3 2 3 3" xfId="16079"/>
    <cellStyle name="Normal 9 10 3 2 4" xfId="3612"/>
    <cellStyle name="Normal 9 10 3 2 4 2" xfId="14054"/>
    <cellStyle name="Normal 9 10 3 2 5" xfId="7820"/>
    <cellStyle name="Normal 9 10 3 2 5 2" xfId="18262"/>
    <cellStyle name="Normal 9 10 3 2 6" xfId="1428"/>
    <cellStyle name="Normal 9 10 3 2 7" xfId="11871"/>
    <cellStyle name="Normal 9 10 3 3" xfId="1761"/>
    <cellStyle name="Normal 9 10 3 3 2" xfId="2774"/>
    <cellStyle name="Normal 9 10 3 3 2 2" xfId="6983"/>
    <cellStyle name="Normal 9 10 3 3 2 2 2" xfId="11191"/>
    <cellStyle name="Normal 9 10 3 3 2 2 2 2" xfId="21633"/>
    <cellStyle name="Normal 9 10 3 3 2 2 3" xfId="17425"/>
    <cellStyle name="Normal 9 10 3 3 2 3" xfId="4958"/>
    <cellStyle name="Normal 9 10 3 3 2 3 2" xfId="15400"/>
    <cellStyle name="Normal 9 10 3 3 2 4" xfId="9166"/>
    <cellStyle name="Normal 9 10 3 3 2 4 2" xfId="19608"/>
    <cellStyle name="Normal 9 10 3 3 2 5" xfId="13217"/>
    <cellStyle name="Normal 9 10 3 3 3" xfId="5970"/>
    <cellStyle name="Normal 9 10 3 3 3 2" xfId="10178"/>
    <cellStyle name="Normal 9 10 3 3 3 2 2" xfId="20620"/>
    <cellStyle name="Normal 9 10 3 3 3 3" xfId="16412"/>
    <cellStyle name="Normal 9 10 3 3 4" xfId="3945"/>
    <cellStyle name="Normal 9 10 3 3 4 2" xfId="14387"/>
    <cellStyle name="Normal 9 10 3 3 5" xfId="8153"/>
    <cellStyle name="Normal 9 10 3 3 5 2" xfId="18595"/>
    <cellStyle name="Normal 9 10 3 3 6" xfId="12204"/>
    <cellStyle name="Normal 9 10 3 4" xfId="2095"/>
    <cellStyle name="Normal 9 10 3 4 2" xfId="6304"/>
    <cellStyle name="Normal 9 10 3 4 2 2" xfId="10512"/>
    <cellStyle name="Normal 9 10 3 4 2 2 2" xfId="20954"/>
    <cellStyle name="Normal 9 10 3 4 2 3" xfId="16746"/>
    <cellStyle name="Normal 9 10 3 4 3" xfId="4279"/>
    <cellStyle name="Normal 9 10 3 4 3 2" xfId="14721"/>
    <cellStyle name="Normal 9 10 3 4 4" xfId="8487"/>
    <cellStyle name="Normal 9 10 3 4 4 2" xfId="18929"/>
    <cellStyle name="Normal 9 10 3 4 5" xfId="12538"/>
    <cellStyle name="Normal 9 10 3 5" xfId="5291"/>
    <cellStyle name="Normal 9 10 3 5 2" xfId="9499"/>
    <cellStyle name="Normal 9 10 3 5 2 2" xfId="19941"/>
    <cellStyle name="Normal 9 10 3 5 3" xfId="15733"/>
    <cellStyle name="Normal 9 10 3 6" xfId="3266"/>
    <cellStyle name="Normal 9 10 3 6 2" xfId="13708"/>
    <cellStyle name="Normal 9 10 3 7" xfId="7474"/>
    <cellStyle name="Normal 9 10 3 7 2" xfId="17916"/>
    <cellStyle name="Normal 9 10 3 8" xfId="1082"/>
    <cellStyle name="Normal 9 10 3 9" xfId="11525"/>
    <cellStyle name="Normal 9 10 4" xfId="575"/>
    <cellStyle name="Normal 9 10 4 2" xfId="2267"/>
    <cellStyle name="Normal 9 10 4 2 2" xfId="6476"/>
    <cellStyle name="Normal 9 10 4 2 2 2" xfId="10684"/>
    <cellStyle name="Normal 9 10 4 2 2 2 2" xfId="21126"/>
    <cellStyle name="Normal 9 10 4 2 2 3" xfId="16918"/>
    <cellStyle name="Normal 9 10 4 2 3" xfId="4451"/>
    <cellStyle name="Normal 9 10 4 2 3 2" xfId="14893"/>
    <cellStyle name="Normal 9 10 4 2 4" xfId="8659"/>
    <cellStyle name="Normal 9 10 4 2 4 2" xfId="19101"/>
    <cellStyle name="Normal 9 10 4 2 5" xfId="12710"/>
    <cellStyle name="Normal 9 10 4 3" xfId="5463"/>
    <cellStyle name="Normal 9 10 4 3 2" xfId="9671"/>
    <cellStyle name="Normal 9 10 4 3 2 2" xfId="20113"/>
    <cellStyle name="Normal 9 10 4 3 3" xfId="15905"/>
    <cellStyle name="Normal 9 10 4 4" xfId="3438"/>
    <cellStyle name="Normal 9 10 4 4 2" xfId="13880"/>
    <cellStyle name="Normal 9 10 4 5" xfId="7646"/>
    <cellStyle name="Normal 9 10 4 5 2" xfId="18088"/>
    <cellStyle name="Normal 9 10 4 6" xfId="1254"/>
    <cellStyle name="Normal 9 10 4 7" xfId="11697"/>
    <cellStyle name="Normal 9 10 5" xfId="226"/>
    <cellStyle name="Normal 9 10 5 2" xfId="2600"/>
    <cellStyle name="Normal 9 10 5 2 2" xfId="6809"/>
    <cellStyle name="Normal 9 10 5 2 2 2" xfId="11017"/>
    <cellStyle name="Normal 9 10 5 2 2 2 2" xfId="21459"/>
    <cellStyle name="Normal 9 10 5 2 2 3" xfId="17251"/>
    <cellStyle name="Normal 9 10 5 2 3" xfId="4784"/>
    <cellStyle name="Normal 9 10 5 2 3 2" xfId="15226"/>
    <cellStyle name="Normal 9 10 5 2 4" xfId="8992"/>
    <cellStyle name="Normal 9 10 5 2 4 2" xfId="19434"/>
    <cellStyle name="Normal 9 10 5 2 5" xfId="13043"/>
    <cellStyle name="Normal 9 10 5 3" xfId="5796"/>
    <cellStyle name="Normal 9 10 5 3 2" xfId="10004"/>
    <cellStyle name="Normal 9 10 5 3 2 2" xfId="20446"/>
    <cellStyle name="Normal 9 10 5 3 3" xfId="16238"/>
    <cellStyle name="Normal 9 10 5 4" xfId="3771"/>
    <cellStyle name="Normal 9 10 5 4 2" xfId="14213"/>
    <cellStyle name="Normal 9 10 5 5" xfId="7979"/>
    <cellStyle name="Normal 9 10 5 5 2" xfId="18421"/>
    <cellStyle name="Normal 9 10 5 6" xfId="1587"/>
    <cellStyle name="Normal 9 10 5 7" xfId="12030"/>
    <cellStyle name="Normal 9 10 6" xfId="1921"/>
    <cellStyle name="Normal 9 10 6 2" xfId="6130"/>
    <cellStyle name="Normal 9 10 6 2 2" xfId="10338"/>
    <cellStyle name="Normal 9 10 6 2 2 2" xfId="20780"/>
    <cellStyle name="Normal 9 10 6 2 3" xfId="16572"/>
    <cellStyle name="Normal 9 10 6 3" xfId="4105"/>
    <cellStyle name="Normal 9 10 6 3 2" xfId="14547"/>
    <cellStyle name="Normal 9 10 6 4" xfId="8313"/>
    <cellStyle name="Normal 9 10 6 4 2" xfId="18755"/>
    <cellStyle name="Normal 9 10 6 5" xfId="12364"/>
    <cellStyle name="Normal 9 10 7" xfId="3092"/>
    <cellStyle name="Normal 9 10 7 2" xfId="7300"/>
    <cellStyle name="Normal 9 10 7 2 2" xfId="17742"/>
    <cellStyle name="Normal 9 10 7 3" xfId="13534"/>
    <cellStyle name="Normal 9 10 8" xfId="5151"/>
    <cellStyle name="Normal 9 10 8 2" xfId="9359"/>
    <cellStyle name="Normal 9 10 8 2 2" xfId="19801"/>
    <cellStyle name="Normal 9 10 8 3" xfId="15593"/>
    <cellStyle name="Normal 9 10 9" xfId="2968"/>
    <cellStyle name="Normal 9 10 9 2" xfId="13410"/>
    <cellStyle name="Normal 9 11" xfId="101"/>
    <cellStyle name="Normal 9 11 10" xfId="978"/>
    <cellStyle name="Normal 9 11 11" xfId="11421"/>
    <cellStyle name="Normal 9 11 2" xfId="473"/>
    <cellStyle name="Normal 9 11 2 2" xfId="819"/>
    <cellStyle name="Normal 9 11 2 2 2" xfId="2511"/>
    <cellStyle name="Normal 9 11 2 2 2 2" xfId="6720"/>
    <cellStyle name="Normal 9 11 2 2 2 2 2" xfId="10928"/>
    <cellStyle name="Normal 9 11 2 2 2 2 2 2" xfId="21370"/>
    <cellStyle name="Normal 9 11 2 2 2 2 3" xfId="17162"/>
    <cellStyle name="Normal 9 11 2 2 2 3" xfId="4695"/>
    <cellStyle name="Normal 9 11 2 2 2 3 2" xfId="15137"/>
    <cellStyle name="Normal 9 11 2 2 2 4" xfId="8903"/>
    <cellStyle name="Normal 9 11 2 2 2 4 2" xfId="19345"/>
    <cellStyle name="Normal 9 11 2 2 2 5" xfId="12954"/>
    <cellStyle name="Normal 9 11 2 2 3" xfId="5707"/>
    <cellStyle name="Normal 9 11 2 2 3 2" xfId="9915"/>
    <cellStyle name="Normal 9 11 2 2 3 2 2" xfId="20357"/>
    <cellStyle name="Normal 9 11 2 2 3 3" xfId="16149"/>
    <cellStyle name="Normal 9 11 2 2 4" xfId="3682"/>
    <cellStyle name="Normal 9 11 2 2 4 2" xfId="14124"/>
    <cellStyle name="Normal 9 11 2 2 5" xfId="7890"/>
    <cellStyle name="Normal 9 11 2 2 5 2" xfId="18332"/>
    <cellStyle name="Normal 9 11 2 2 6" xfId="1498"/>
    <cellStyle name="Normal 9 11 2 2 7" xfId="11941"/>
    <cellStyle name="Normal 9 11 2 3" xfId="1831"/>
    <cellStyle name="Normal 9 11 2 3 2" xfId="2844"/>
    <cellStyle name="Normal 9 11 2 3 2 2" xfId="7053"/>
    <cellStyle name="Normal 9 11 2 3 2 2 2" xfId="11261"/>
    <cellStyle name="Normal 9 11 2 3 2 2 2 2" xfId="21703"/>
    <cellStyle name="Normal 9 11 2 3 2 2 3" xfId="17495"/>
    <cellStyle name="Normal 9 11 2 3 2 3" xfId="5028"/>
    <cellStyle name="Normal 9 11 2 3 2 3 2" xfId="15470"/>
    <cellStyle name="Normal 9 11 2 3 2 4" xfId="9236"/>
    <cellStyle name="Normal 9 11 2 3 2 4 2" xfId="19678"/>
    <cellStyle name="Normal 9 11 2 3 2 5" xfId="13287"/>
    <cellStyle name="Normal 9 11 2 3 3" xfId="6040"/>
    <cellStyle name="Normal 9 11 2 3 3 2" xfId="10248"/>
    <cellStyle name="Normal 9 11 2 3 3 2 2" xfId="20690"/>
    <cellStyle name="Normal 9 11 2 3 3 3" xfId="16482"/>
    <cellStyle name="Normal 9 11 2 3 4" xfId="4015"/>
    <cellStyle name="Normal 9 11 2 3 4 2" xfId="14457"/>
    <cellStyle name="Normal 9 11 2 3 5" xfId="8223"/>
    <cellStyle name="Normal 9 11 2 3 5 2" xfId="18665"/>
    <cellStyle name="Normal 9 11 2 3 6" xfId="12274"/>
    <cellStyle name="Normal 9 11 2 4" xfId="2165"/>
    <cellStyle name="Normal 9 11 2 4 2" xfId="6374"/>
    <cellStyle name="Normal 9 11 2 4 2 2" xfId="10582"/>
    <cellStyle name="Normal 9 11 2 4 2 2 2" xfId="21024"/>
    <cellStyle name="Normal 9 11 2 4 2 3" xfId="16816"/>
    <cellStyle name="Normal 9 11 2 4 3" xfId="4349"/>
    <cellStyle name="Normal 9 11 2 4 3 2" xfId="14791"/>
    <cellStyle name="Normal 9 11 2 4 4" xfId="8557"/>
    <cellStyle name="Normal 9 11 2 4 4 2" xfId="18999"/>
    <cellStyle name="Normal 9 11 2 4 5" xfId="12608"/>
    <cellStyle name="Normal 9 11 2 5" xfId="5361"/>
    <cellStyle name="Normal 9 11 2 5 2" xfId="9569"/>
    <cellStyle name="Normal 9 11 2 5 2 2" xfId="20011"/>
    <cellStyle name="Normal 9 11 2 5 3" xfId="15803"/>
    <cellStyle name="Normal 9 11 2 6" xfId="3336"/>
    <cellStyle name="Normal 9 11 2 6 2" xfId="13778"/>
    <cellStyle name="Normal 9 11 2 7" xfId="7544"/>
    <cellStyle name="Normal 9 11 2 7 2" xfId="17986"/>
    <cellStyle name="Normal 9 11 2 8" xfId="1152"/>
    <cellStyle name="Normal 9 11 2 9" xfId="11595"/>
    <cellStyle name="Normal 9 11 3" xfId="645"/>
    <cellStyle name="Normal 9 11 3 2" xfId="2337"/>
    <cellStyle name="Normal 9 11 3 2 2" xfId="6546"/>
    <cellStyle name="Normal 9 11 3 2 2 2" xfId="10754"/>
    <cellStyle name="Normal 9 11 3 2 2 2 2" xfId="21196"/>
    <cellStyle name="Normal 9 11 3 2 2 3" xfId="16988"/>
    <cellStyle name="Normal 9 11 3 2 3" xfId="4521"/>
    <cellStyle name="Normal 9 11 3 2 3 2" xfId="14963"/>
    <cellStyle name="Normal 9 11 3 2 4" xfId="8729"/>
    <cellStyle name="Normal 9 11 3 2 4 2" xfId="19171"/>
    <cellStyle name="Normal 9 11 3 2 5" xfId="12780"/>
    <cellStyle name="Normal 9 11 3 3" xfId="5533"/>
    <cellStyle name="Normal 9 11 3 3 2" xfId="9741"/>
    <cellStyle name="Normal 9 11 3 3 2 2" xfId="20183"/>
    <cellStyle name="Normal 9 11 3 3 3" xfId="15975"/>
    <cellStyle name="Normal 9 11 3 4" xfId="3508"/>
    <cellStyle name="Normal 9 11 3 4 2" xfId="13950"/>
    <cellStyle name="Normal 9 11 3 5" xfId="7716"/>
    <cellStyle name="Normal 9 11 3 5 2" xfId="18158"/>
    <cellStyle name="Normal 9 11 3 6" xfId="1324"/>
    <cellStyle name="Normal 9 11 3 7" xfId="11767"/>
    <cellStyle name="Normal 9 11 4" xfId="298"/>
    <cellStyle name="Normal 9 11 4 2" xfId="2670"/>
    <cellStyle name="Normal 9 11 4 2 2" xfId="6879"/>
    <cellStyle name="Normal 9 11 4 2 2 2" xfId="11087"/>
    <cellStyle name="Normal 9 11 4 2 2 2 2" xfId="21529"/>
    <cellStyle name="Normal 9 11 4 2 2 3" xfId="17321"/>
    <cellStyle name="Normal 9 11 4 2 3" xfId="4854"/>
    <cellStyle name="Normal 9 11 4 2 3 2" xfId="15296"/>
    <cellStyle name="Normal 9 11 4 2 4" xfId="9062"/>
    <cellStyle name="Normal 9 11 4 2 4 2" xfId="19504"/>
    <cellStyle name="Normal 9 11 4 2 5" xfId="13113"/>
    <cellStyle name="Normal 9 11 4 3" xfId="5866"/>
    <cellStyle name="Normal 9 11 4 3 2" xfId="10074"/>
    <cellStyle name="Normal 9 11 4 3 2 2" xfId="20516"/>
    <cellStyle name="Normal 9 11 4 3 3" xfId="16308"/>
    <cellStyle name="Normal 9 11 4 4" xfId="3841"/>
    <cellStyle name="Normal 9 11 4 4 2" xfId="14283"/>
    <cellStyle name="Normal 9 11 4 5" xfId="8049"/>
    <cellStyle name="Normal 9 11 4 5 2" xfId="18491"/>
    <cellStyle name="Normal 9 11 4 6" xfId="1657"/>
    <cellStyle name="Normal 9 11 4 7" xfId="12100"/>
    <cellStyle name="Normal 9 11 5" xfId="1991"/>
    <cellStyle name="Normal 9 11 5 2" xfId="6200"/>
    <cellStyle name="Normal 9 11 5 2 2" xfId="10408"/>
    <cellStyle name="Normal 9 11 5 2 2 2" xfId="20850"/>
    <cellStyle name="Normal 9 11 5 2 3" xfId="16642"/>
    <cellStyle name="Normal 9 11 5 3" xfId="4175"/>
    <cellStyle name="Normal 9 11 5 3 2" xfId="14617"/>
    <cellStyle name="Normal 9 11 5 4" xfId="8383"/>
    <cellStyle name="Normal 9 11 5 4 2" xfId="18825"/>
    <cellStyle name="Normal 9 11 5 5" xfId="12434"/>
    <cellStyle name="Normal 9 11 6" xfId="3162"/>
    <cellStyle name="Normal 9 11 6 2" xfId="7370"/>
    <cellStyle name="Normal 9 11 6 2 2" xfId="17812"/>
    <cellStyle name="Normal 9 11 6 3" xfId="13604"/>
    <cellStyle name="Normal 9 11 7" xfId="5181"/>
    <cellStyle name="Normal 9 11 7 2" xfId="9389"/>
    <cellStyle name="Normal 9 11 7 2 2" xfId="19831"/>
    <cellStyle name="Normal 9 11 7 3" xfId="15623"/>
    <cellStyle name="Normal 9 11 8" xfId="2998"/>
    <cellStyle name="Normal 9 11 8 2" xfId="13440"/>
    <cellStyle name="Normal 9 11 9" xfId="7206"/>
    <cellStyle name="Normal 9 11 9 2" xfId="17648"/>
    <cellStyle name="Normal 9 12" xfId="102"/>
    <cellStyle name="Normal 9 12 2" xfId="734"/>
    <cellStyle name="Normal 9 12 2 2" xfId="2426"/>
    <cellStyle name="Normal 9 12 2 2 2" xfId="6635"/>
    <cellStyle name="Normal 9 12 2 2 2 2" xfId="10843"/>
    <cellStyle name="Normal 9 12 2 2 2 2 2" xfId="21285"/>
    <cellStyle name="Normal 9 12 2 2 2 3" xfId="17077"/>
    <cellStyle name="Normal 9 12 2 2 3" xfId="4610"/>
    <cellStyle name="Normal 9 12 2 2 3 2" xfId="15052"/>
    <cellStyle name="Normal 9 12 2 2 4" xfId="8818"/>
    <cellStyle name="Normal 9 12 2 2 4 2" xfId="19260"/>
    <cellStyle name="Normal 9 12 2 2 5" xfId="12869"/>
    <cellStyle name="Normal 9 12 2 3" xfId="5622"/>
    <cellStyle name="Normal 9 12 2 3 2" xfId="9830"/>
    <cellStyle name="Normal 9 12 2 3 2 2" xfId="20272"/>
    <cellStyle name="Normal 9 12 2 3 3" xfId="16064"/>
    <cellStyle name="Normal 9 12 2 4" xfId="3597"/>
    <cellStyle name="Normal 9 12 2 4 2" xfId="14039"/>
    <cellStyle name="Normal 9 12 2 5" xfId="7805"/>
    <cellStyle name="Normal 9 12 2 5 2" xfId="18247"/>
    <cellStyle name="Normal 9 12 2 6" xfId="1413"/>
    <cellStyle name="Normal 9 12 2 7" xfId="11856"/>
    <cellStyle name="Normal 9 12 3" xfId="388"/>
    <cellStyle name="Normal 9 12 3 2" xfId="2759"/>
    <cellStyle name="Normal 9 12 3 2 2" xfId="6968"/>
    <cellStyle name="Normal 9 12 3 2 2 2" xfId="11176"/>
    <cellStyle name="Normal 9 12 3 2 2 2 2" xfId="21618"/>
    <cellStyle name="Normal 9 12 3 2 2 3" xfId="17410"/>
    <cellStyle name="Normal 9 12 3 2 3" xfId="4943"/>
    <cellStyle name="Normal 9 12 3 2 3 2" xfId="15385"/>
    <cellStyle name="Normal 9 12 3 2 4" xfId="9151"/>
    <cellStyle name="Normal 9 12 3 2 4 2" xfId="19593"/>
    <cellStyle name="Normal 9 12 3 2 5" xfId="13202"/>
    <cellStyle name="Normal 9 12 3 3" xfId="5955"/>
    <cellStyle name="Normal 9 12 3 3 2" xfId="10163"/>
    <cellStyle name="Normal 9 12 3 3 2 2" xfId="20605"/>
    <cellStyle name="Normal 9 12 3 3 3" xfId="16397"/>
    <cellStyle name="Normal 9 12 3 4" xfId="3930"/>
    <cellStyle name="Normal 9 12 3 4 2" xfId="14372"/>
    <cellStyle name="Normal 9 12 3 5" xfId="8138"/>
    <cellStyle name="Normal 9 12 3 5 2" xfId="18580"/>
    <cellStyle name="Normal 9 12 3 6" xfId="1746"/>
    <cellStyle name="Normal 9 12 3 7" xfId="12189"/>
    <cellStyle name="Normal 9 12 4" xfId="2080"/>
    <cellStyle name="Normal 9 12 4 2" xfId="6289"/>
    <cellStyle name="Normal 9 12 4 2 2" xfId="10497"/>
    <cellStyle name="Normal 9 12 4 2 2 2" xfId="20939"/>
    <cellStyle name="Normal 9 12 4 2 3" xfId="16731"/>
    <cellStyle name="Normal 9 12 4 3" xfId="4264"/>
    <cellStyle name="Normal 9 12 4 3 2" xfId="14706"/>
    <cellStyle name="Normal 9 12 4 4" xfId="8472"/>
    <cellStyle name="Normal 9 12 4 4 2" xfId="18914"/>
    <cellStyle name="Normal 9 12 4 5" xfId="12523"/>
    <cellStyle name="Normal 9 12 5" xfId="5276"/>
    <cellStyle name="Normal 9 12 5 2" xfId="9484"/>
    <cellStyle name="Normal 9 12 5 2 2" xfId="19926"/>
    <cellStyle name="Normal 9 12 5 3" xfId="15718"/>
    <cellStyle name="Normal 9 12 6" xfId="3251"/>
    <cellStyle name="Normal 9 12 6 2" xfId="13693"/>
    <cellStyle name="Normal 9 12 7" xfId="7459"/>
    <cellStyle name="Normal 9 12 7 2" xfId="17901"/>
    <cellStyle name="Normal 9 12 8" xfId="1067"/>
    <cellStyle name="Normal 9 12 9" xfId="11510"/>
    <cellStyle name="Normal 9 13" xfId="200"/>
    <cellStyle name="Normal 9 13 2" xfId="719"/>
    <cellStyle name="Normal 9 13 2 2" xfId="2411"/>
    <cellStyle name="Normal 9 13 2 2 2" xfId="6620"/>
    <cellStyle name="Normal 9 13 2 2 2 2" xfId="10828"/>
    <cellStyle name="Normal 9 13 2 2 2 2 2" xfId="21270"/>
    <cellStyle name="Normal 9 13 2 2 2 3" xfId="17062"/>
    <cellStyle name="Normal 9 13 2 2 3" xfId="4595"/>
    <cellStyle name="Normal 9 13 2 2 3 2" xfId="15037"/>
    <cellStyle name="Normal 9 13 2 2 4" xfId="8803"/>
    <cellStyle name="Normal 9 13 2 2 4 2" xfId="19245"/>
    <cellStyle name="Normal 9 13 2 2 5" xfId="12854"/>
    <cellStyle name="Normal 9 13 2 3" xfId="5607"/>
    <cellStyle name="Normal 9 13 2 3 2" xfId="9815"/>
    <cellStyle name="Normal 9 13 2 3 2 2" xfId="20257"/>
    <cellStyle name="Normal 9 13 2 3 3" xfId="16049"/>
    <cellStyle name="Normal 9 13 2 4" xfId="3582"/>
    <cellStyle name="Normal 9 13 2 4 2" xfId="14024"/>
    <cellStyle name="Normal 9 13 2 5" xfId="7790"/>
    <cellStyle name="Normal 9 13 2 5 2" xfId="18232"/>
    <cellStyle name="Normal 9 13 2 6" xfId="1398"/>
    <cellStyle name="Normal 9 13 2 7" xfId="11841"/>
    <cellStyle name="Normal 9 13 3" xfId="373"/>
    <cellStyle name="Normal 9 13 3 2" xfId="2744"/>
    <cellStyle name="Normal 9 13 3 2 2" xfId="6953"/>
    <cellStyle name="Normal 9 13 3 2 2 2" xfId="11161"/>
    <cellStyle name="Normal 9 13 3 2 2 2 2" xfId="21603"/>
    <cellStyle name="Normal 9 13 3 2 2 3" xfId="17395"/>
    <cellStyle name="Normal 9 13 3 2 3" xfId="4928"/>
    <cellStyle name="Normal 9 13 3 2 3 2" xfId="15370"/>
    <cellStyle name="Normal 9 13 3 2 4" xfId="9136"/>
    <cellStyle name="Normal 9 13 3 2 4 2" xfId="19578"/>
    <cellStyle name="Normal 9 13 3 2 5" xfId="13187"/>
    <cellStyle name="Normal 9 13 3 3" xfId="5940"/>
    <cellStyle name="Normal 9 13 3 3 2" xfId="10148"/>
    <cellStyle name="Normal 9 13 3 3 2 2" xfId="20590"/>
    <cellStyle name="Normal 9 13 3 3 3" xfId="16382"/>
    <cellStyle name="Normal 9 13 3 4" xfId="3915"/>
    <cellStyle name="Normal 9 13 3 4 2" xfId="14357"/>
    <cellStyle name="Normal 9 13 3 5" xfId="8123"/>
    <cellStyle name="Normal 9 13 3 5 2" xfId="18565"/>
    <cellStyle name="Normal 9 13 3 6" xfId="1731"/>
    <cellStyle name="Normal 9 13 3 7" xfId="12174"/>
    <cellStyle name="Normal 9 13 4" xfId="2065"/>
    <cellStyle name="Normal 9 13 4 2" xfId="6274"/>
    <cellStyle name="Normal 9 13 4 2 2" xfId="10482"/>
    <cellStyle name="Normal 9 13 4 2 2 2" xfId="20924"/>
    <cellStyle name="Normal 9 13 4 2 3" xfId="16716"/>
    <cellStyle name="Normal 9 13 4 3" xfId="4249"/>
    <cellStyle name="Normal 9 13 4 3 2" xfId="14691"/>
    <cellStyle name="Normal 9 13 4 4" xfId="8457"/>
    <cellStyle name="Normal 9 13 4 4 2" xfId="18899"/>
    <cellStyle name="Normal 9 13 4 5" xfId="12508"/>
    <cellStyle name="Normal 9 13 5" xfId="5261"/>
    <cellStyle name="Normal 9 13 5 2" xfId="9469"/>
    <cellStyle name="Normal 9 13 5 2 2" xfId="19911"/>
    <cellStyle name="Normal 9 13 5 3" xfId="15703"/>
    <cellStyle name="Normal 9 13 6" xfId="3236"/>
    <cellStyle name="Normal 9 13 6 2" xfId="13678"/>
    <cellStyle name="Normal 9 13 7" xfId="7444"/>
    <cellStyle name="Normal 9 13 7 2" xfId="17886"/>
    <cellStyle name="Normal 9 13 8" xfId="1052"/>
    <cellStyle name="Normal 9 13 9" xfId="11495"/>
    <cellStyle name="Normal 9 14" xfId="560"/>
    <cellStyle name="Normal 9 14 2" xfId="2252"/>
    <cellStyle name="Normal 9 14 2 2" xfId="6461"/>
    <cellStyle name="Normal 9 14 2 2 2" xfId="10669"/>
    <cellStyle name="Normal 9 14 2 2 2 2" xfId="21111"/>
    <cellStyle name="Normal 9 14 2 2 3" xfId="16903"/>
    <cellStyle name="Normal 9 14 2 3" xfId="4436"/>
    <cellStyle name="Normal 9 14 2 3 2" xfId="14878"/>
    <cellStyle name="Normal 9 14 2 4" xfId="8644"/>
    <cellStyle name="Normal 9 14 2 4 2" xfId="19086"/>
    <cellStyle name="Normal 9 14 2 5" xfId="12695"/>
    <cellStyle name="Normal 9 14 3" xfId="5448"/>
    <cellStyle name="Normal 9 14 3 2" xfId="9656"/>
    <cellStyle name="Normal 9 14 3 2 2" xfId="20098"/>
    <cellStyle name="Normal 9 14 3 3" xfId="15890"/>
    <cellStyle name="Normal 9 14 4" xfId="3423"/>
    <cellStyle name="Normal 9 14 4 2" xfId="13865"/>
    <cellStyle name="Normal 9 14 5" xfId="7631"/>
    <cellStyle name="Normal 9 14 5 2" xfId="18073"/>
    <cellStyle name="Normal 9 14 6" xfId="1239"/>
    <cellStyle name="Normal 9 14 7" xfId="11682"/>
    <cellStyle name="Normal 9 15" xfId="547"/>
    <cellStyle name="Normal 9 15 2" xfId="2239"/>
    <cellStyle name="Normal 9 15 2 2" xfId="6448"/>
    <cellStyle name="Normal 9 15 2 2 2" xfId="10656"/>
    <cellStyle name="Normal 9 15 2 2 2 2" xfId="21098"/>
    <cellStyle name="Normal 9 15 2 2 3" xfId="16890"/>
    <cellStyle name="Normal 9 15 2 3" xfId="4423"/>
    <cellStyle name="Normal 9 15 2 3 2" xfId="14865"/>
    <cellStyle name="Normal 9 15 2 4" xfId="8631"/>
    <cellStyle name="Normal 9 15 2 4 2" xfId="19073"/>
    <cellStyle name="Normal 9 15 2 5" xfId="12682"/>
    <cellStyle name="Normal 9 15 3" xfId="5435"/>
    <cellStyle name="Normal 9 15 3 2" xfId="9643"/>
    <cellStyle name="Normal 9 15 3 2 2" xfId="20085"/>
    <cellStyle name="Normal 9 15 3 3" xfId="15877"/>
    <cellStyle name="Normal 9 15 4" xfId="3410"/>
    <cellStyle name="Normal 9 15 4 2" xfId="13852"/>
    <cellStyle name="Normal 9 15 5" xfId="7618"/>
    <cellStyle name="Normal 9 15 5 2" xfId="18060"/>
    <cellStyle name="Normal 9 15 6" xfId="1226"/>
    <cellStyle name="Normal 9 15 7" xfId="11669"/>
    <cellStyle name="Normal 9 16" xfId="211"/>
    <cellStyle name="Normal 9 16 2" xfId="2585"/>
    <cellStyle name="Normal 9 16 2 2" xfId="6794"/>
    <cellStyle name="Normal 9 16 2 2 2" xfId="11002"/>
    <cellStyle name="Normal 9 16 2 2 2 2" xfId="21444"/>
    <cellStyle name="Normal 9 16 2 2 3" xfId="17236"/>
    <cellStyle name="Normal 9 16 2 3" xfId="4769"/>
    <cellStyle name="Normal 9 16 2 3 2" xfId="15211"/>
    <cellStyle name="Normal 9 16 2 4" xfId="8977"/>
    <cellStyle name="Normal 9 16 2 4 2" xfId="19419"/>
    <cellStyle name="Normal 9 16 2 5" xfId="13028"/>
    <cellStyle name="Normal 9 16 3" xfId="5781"/>
    <cellStyle name="Normal 9 16 3 2" xfId="9989"/>
    <cellStyle name="Normal 9 16 3 2 2" xfId="20431"/>
    <cellStyle name="Normal 9 16 3 3" xfId="16223"/>
    <cellStyle name="Normal 9 16 4" xfId="3756"/>
    <cellStyle name="Normal 9 16 4 2" xfId="14198"/>
    <cellStyle name="Normal 9 16 5" xfId="7964"/>
    <cellStyle name="Normal 9 16 5 2" xfId="18406"/>
    <cellStyle name="Normal 9 16 6" xfId="1572"/>
    <cellStyle name="Normal 9 16 7" xfId="12015"/>
    <cellStyle name="Normal 9 17" xfId="1906"/>
    <cellStyle name="Normal 9 17 2" xfId="6115"/>
    <cellStyle name="Normal 9 17 2 2" xfId="10323"/>
    <cellStyle name="Normal 9 17 2 2 2" xfId="20765"/>
    <cellStyle name="Normal 9 17 2 3" xfId="16557"/>
    <cellStyle name="Normal 9 17 3" xfId="4090"/>
    <cellStyle name="Normal 9 17 3 2" xfId="14532"/>
    <cellStyle name="Normal 9 17 4" xfId="8298"/>
    <cellStyle name="Normal 9 17 4 2" xfId="18740"/>
    <cellStyle name="Normal 9 17 5" xfId="12349"/>
    <cellStyle name="Normal 9 18" xfId="3077"/>
    <cellStyle name="Normal 9 18 2" xfId="7285"/>
    <cellStyle name="Normal 9 18 2 2" xfId="17727"/>
    <cellStyle name="Normal 9 18 3" xfId="13519"/>
    <cellStyle name="Normal 9 19" xfId="5106"/>
    <cellStyle name="Normal 9 19 2" xfId="9314"/>
    <cellStyle name="Normal 9 19 2 2" xfId="19756"/>
    <cellStyle name="Normal 9 19 3" xfId="15548"/>
    <cellStyle name="Normal 9 2" xfId="69"/>
    <cellStyle name="Normal 9 20" xfId="2923"/>
    <cellStyle name="Normal 9 20 2" xfId="13365"/>
    <cellStyle name="Normal 9 21" xfId="7131"/>
    <cellStyle name="Normal 9 21 2" xfId="17573"/>
    <cellStyle name="Normal 9 22" xfId="893"/>
    <cellStyle name="Normal 9 23" xfId="11336"/>
    <cellStyle name="Normal 9 3" xfId="75"/>
    <cellStyle name="Normal 9 4" xfId="77"/>
    <cellStyle name="Normal 9 5" xfId="76"/>
    <cellStyle name="Normal 9 6" xfId="82"/>
    <cellStyle name="Normal 9 6 10" xfId="553"/>
    <cellStyle name="Normal 9 6 10 2" xfId="2245"/>
    <cellStyle name="Normal 9 6 10 2 2" xfId="6454"/>
    <cellStyle name="Normal 9 6 10 2 2 2" xfId="10662"/>
    <cellStyle name="Normal 9 6 10 2 2 2 2" xfId="21104"/>
    <cellStyle name="Normal 9 6 10 2 2 3" xfId="16896"/>
    <cellStyle name="Normal 9 6 10 2 3" xfId="4429"/>
    <cellStyle name="Normal 9 6 10 2 3 2" xfId="14871"/>
    <cellStyle name="Normal 9 6 10 2 4" xfId="8637"/>
    <cellStyle name="Normal 9 6 10 2 4 2" xfId="19079"/>
    <cellStyle name="Normal 9 6 10 2 5" xfId="12688"/>
    <cellStyle name="Normal 9 6 10 3" xfId="5441"/>
    <cellStyle name="Normal 9 6 10 3 2" xfId="9649"/>
    <cellStyle name="Normal 9 6 10 3 2 2" xfId="20091"/>
    <cellStyle name="Normal 9 6 10 3 3" xfId="15883"/>
    <cellStyle name="Normal 9 6 10 4" xfId="3416"/>
    <cellStyle name="Normal 9 6 10 4 2" xfId="13858"/>
    <cellStyle name="Normal 9 6 10 5" xfId="7624"/>
    <cellStyle name="Normal 9 6 10 5 2" xfId="18066"/>
    <cellStyle name="Normal 9 6 10 6" xfId="1232"/>
    <cellStyle name="Normal 9 6 10 7" xfId="11675"/>
    <cellStyle name="Normal 9 6 11" xfId="219"/>
    <cellStyle name="Normal 9 6 11 2" xfId="2593"/>
    <cellStyle name="Normal 9 6 11 2 2" xfId="6802"/>
    <cellStyle name="Normal 9 6 11 2 2 2" xfId="11010"/>
    <cellStyle name="Normal 9 6 11 2 2 2 2" xfId="21452"/>
    <cellStyle name="Normal 9 6 11 2 2 3" xfId="17244"/>
    <cellStyle name="Normal 9 6 11 2 3" xfId="4777"/>
    <cellStyle name="Normal 9 6 11 2 3 2" xfId="15219"/>
    <cellStyle name="Normal 9 6 11 2 4" xfId="8985"/>
    <cellStyle name="Normal 9 6 11 2 4 2" xfId="19427"/>
    <cellStyle name="Normal 9 6 11 2 5" xfId="13036"/>
    <cellStyle name="Normal 9 6 11 3" xfId="5789"/>
    <cellStyle name="Normal 9 6 11 3 2" xfId="9997"/>
    <cellStyle name="Normal 9 6 11 3 2 2" xfId="20439"/>
    <cellStyle name="Normal 9 6 11 3 3" xfId="16231"/>
    <cellStyle name="Normal 9 6 11 4" xfId="3764"/>
    <cellStyle name="Normal 9 6 11 4 2" xfId="14206"/>
    <cellStyle name="Normal 9 6 11 5" xfId="7972"/>
    <cellStyle name="Normal 9 6 11 5 2" xfId="18414"/>
    <cellStyle name="Normal 9 6 11 6" xfId="1580"/>
    <cellStyle name="Normal 9 6 11 7" xfId="12023"/>
    <cellStyle name="Normal 9 6 12" xfId="1914"/>
    <cellStyle name="Normal 9 6 12 2" xfId="6123"/>
    <cellStyle name="Normal 9 6 12 2 2" xfId="10331"/>
    <cellStyle name="Normal 9 6 12 2 2 2" xfId="20773"/>
    <cellStyle name="Normal 9 6 12 2 3" xfId="16565"/>
    <cellStyle name="Normal 9 6 12 3" xfId="4098"/>
    <cellStyle name="Normal 9 6 12 3 2" xfId="14540"/>
    <cellStyle name="Normal 9 6 12 4" xfId="8306"/>
    <cellStyle name="Normal 9 6 12 4 2" xfId="18748"/>
    <cellStyle name="Normal 9 6 12 5" xfId="12357"/>
    <cellStyle name="Normal 9 6 13" xfId="3085"/>
    <cellStyle name="Normal 9 6 13 2" xfId="7293"/>
    <cellStyle name="Normal 9 6 13 2 2" xfId="17735"/>
    <cellStyle name="Normal 9 6 13 3" xfId="13527"/>
    <cellStyle name="Normal 9 6 14" xfId="5108"/>
    <cellStyle name="Normal 9 6 14 2" xfId="9316"/>
    <cellStyle name="Normal 9 6 14 2 2" xfId="19758"/>
    <cellStyle name="Normal 9 6 14 3" xfId="15550"/>
    <cellStyle name="Normal 9 6 15" xfId="2925"/>
    <cellStyle name="Normal 9 6 15 2" xfId="13367"/>
    <cellStyle name="Normal 9 6 16" xfId="7133"/>
    <cellStyle name="Normal 9 6 16 2" xfId="17575"/>
    <cellStyle name="Normal 9 6 17" xfId="901"/>
    <cellStyle name="Normal 9 6 18" xfId="11344"/>
    <cellStyle name="Normal 9 6 2" xfId="120"/>
    <cellStyle name="Normal 9 6 2 10" xfId="3102"/>
    <cellStyle name="Normal 9 6 2 10 2" xfId="7310"/>
    <cellStyle name="Normal 9 6 2 10 2 2" xfId="17752"/>
    <cellStyle name="Normal 9 6 2 10 3" xfId="13544"/>
    <cellStyle name="Normal 9 6 2 11" xfId="5116"/>
    <cellStyle name="Normal 9 6 2 11 2" xfId="9324"/>
    <cellStyle name="Normal 9 6 2 11 2 2" xfId="19766"/>
    <cellStyle name="Normal 9 6 2 11 3" xfId="15558"/>
    <cellStyle name="Normal 9 6 2 12" xfId="2933"/>
    <cellStyle name="Normal 9 6 2 12 2" xfId="13375"/>
    <cellStyle name="Normal 9 6 2 13" xfId="7141"/>
    <cellStyle name="Normal 9 6 2 13 2" xfId="17583"/>
    <cellStyle name="Normal 9 6 2 14" xfId="918"/>
    <cellStyle name="Normal 9 6 2 15" xfId="11361"/>
    <cellStyle name="Normal 9 6 2 2" xfId="157"/>
    <cellStyle name="Normal 9 6 2 2 10" xfId="2950"/>
    <cellStyle name="Normal 9 6 2 2 10 2" xfId="13392"/>
    <cellStyle name="Normal 9 6 2 2 11" xfId="7158"/>
    <cellStyle name="Normal 9 6 2 2 11 2" xfId="17600"/>
    <cellStyle name="Normal 9 6 2 2 12" xfId="935"/>
    <cellStyle name="Normal 9 6 2 2 13" xfId="11378"/>
    <cellStyle name="Normal 9 6 2 2 2" xfId="191"/>
    <cellStyle name="Normal 9 6 2 2 2 10" xfId="7203"/>
    <cellStyle name="Normal 9 6 2 2 2 10 2" xfId="17645"/>
    <cellStyle name="Normal 9 6 2 2 2 11" xfId="969"/>
    <cellStyle name="Normal 9 6 2 2 2 12" xfId="11412"/>
    <cellStyle name="Normal 9 6 2 2 2 2" xfId="370"/>
    <cellStyle name="Normal 9 6 2 2 2 2 10" xfId="1049"/>
    <cellStyle name="Normal 9 6 2 2 2 2 11" xfId="11492"/>
    <cellStyle name="Normal 9 6 2 2 2 2 2" xfId="544"/>
    <cellStyle name="Normal 9 6 2 2 2 2 2 2" xfId="890"/>
    <cellStyle name="Normal 9 6 2 2 2 2 2 2 2" xfId="2582"/>
    <cellStyle name="Normal 9 6 2 2 2 2 2 2 2 2" xfId="6791"/>
    <cellStyle name="Normal 9 6 2 2 2 2 2 2 2 2 2" xfId="10999"/>
    <cellStyle name="Normal 9 6 2 2 2 2 2 2 2 2 2 2" xfId="21441"/>
    <cellStyle name="Normal 9 6 2 2 2 2 2 2 2 2 3" xfId="17233"/>
    <cellStyle name="Normal 9 6 2 2 2 2 2 2 2 3" xfId="4766"/>
    <cellStyle name="Normal 9 6 2 2 2 2 2 2 2 3 2" xfId="15208"/>
    <cellStyle name="Normal 9 6 2 2 2 2 2 2 2 4" xfId="8974"/>
    <cellStyle name="Normal 9 6 2 2 2 2 2 2 2 4 2" xfId="19416"/>
    <cellStyle name="Normal 9 6 2 2 2 2 2 2 2 5" xfId="13025"/>
    <cellStyle name="Normal 9 6 2 2 2 2 2 2 3" xfId="5778"/>
    <cellStyle name="Normal 9 6 2 2 2 2 2 2 3 2" xfId="9986"/>
    <cellStyle name="Normal 9 6 2 2 2 2 2 2 3 2 2" xfId="20428"/>
    <cellStyle name="Normal 9 6 2 2 2 2 2 2 3 3" xfId="16220"/>
    <cellStyle name="Normal 9 6 2 2 2 2 2 2 4" xfId="3753"/>
    <cellStyle name="Normal 9 6 2 2 2 2 2 2 4 2" xfId="14195"/>
    <cellStyle name="Normal 9 6 2 2 2 2 2 2 5" xfId="7961"/>
    <cellStyle name="Normal 9 6 2 2 2 2 2 2 5 2" xfId="18403"/>
    <cellStyle name="Normal 9 6 2 2 2 2 2 2 6" xfId="1569"/>
    <cellStyle name="Normal 9 6 2 2 2 2 2 2 7" xfId="12012"/>
    <cellStyle name="Normal 9 6 2 2 2 2 2 3" xfId="1902"/>
    <cellStyle name="Normal 9 6 2 2 2 2 2 3 2" xfId="2915"/>
    <cellStyle name="Normal 9 6 2 2 2 2 2 3 2 2" xfId="7124"/>
    <cellStyle name="Normal 9 6 2 2 2 2 2 3 2 2 2" xfId="11332"/>
    <cellStyle name="Normal 9 6 2 2 2 2 2 3 2 2 2 2" xfId="21774"/>
    <cellStyle name="Normal 9 6 2 2 2 2 2 3 2 2 3" xfId="17566"/>
    <cellStyle name="Normal 9 6 2 2 2 2 2 3 2 3" xfId="5099"/>
    <cellStyle name="Normal 9 6 2 2 2 2 2 3 2 3 2" xfId="15541"/>
    <cellStyle name="Normal 9 6 2 2 2 2 2 3 2 4" xfId="9307"/>
    <cellStyle name="Normal 9 6 2 2 2 2 2 3 2 4 2" xfId="19749"/>
    <cellStyle name="Normal 9 6 2 2 2 2 2 3 2 5" xfId="13358"/>
    <cellStyle name="Normal 9 6 2 2 2 2 2 3 3" xfId="6111"/>
    <cellStyle name="Normal 9 6 2 2 2 2 2 3 3 2" xfId="10319"/>
    <cellStyle name="Normal 9 6 2 2 2 2 2 3 3 2 2" xfId="20761"/>
    <cellStyle name="Normal 9 6 2 2 2 2 2 3 3 3" xfId="16553"/>
    <cellStyle name="Normal 9 6 2 2 2 2 2 3 4" xfId="4086"/>
    <cellStyle name="Normal 9 6 2 2 2 2 2 3 4 2" xfId="14528"/>
    <cellStyle name="Normal 9 6 2 2 2 2 2 3 5" xfId="8294"/>
    <cellStyle name="Normal 9 6 2 2 2 2 2 3 5 2" xfId="18736"/>
    <cellStyle name="Normal 9 6 2 2 2 2 2 3 6" xfId="12345"/>
    <cellStyle name="Normal 9 6 2 2 2 2 2 4" xfId="2236"/>
    <cellStyle name="Normal 9 6 2 2 2 2 2 4 2" xfId="6445"/>
    <cellStyle name="Normal 9 6 2 2 2 2 2 4 2 2" xfId="10653"/>
    <cellStyle name="Normal 9 6 2 2 2 2 2 4 2 2 2" xfId="21095"/>
    <cellStyle name="Normal 9 6 2 2 2 2 2 4 2 3" xfId="16887"/>
    <cellStyle name="Normal 9 6 2 2 2 2 2 4 3" xfId="4420"/>
    <cellStyle name="Normal 9 6 2 2 2 2 2 4 3 2" xfId="14862"/>
    <cellStyle name="Normal 9 6 2 2 2 2 2 4 4" xfId="8628"/>
    <cellStyle name="Normal 9 6 2 2 2 2 2 4 4 2" xfId="19070"/>
    <cellStyle name="Normal 9 6 2 2 2 2 2 4 5" xfId="12679"/>
    <cellStyle name="Normal 9 6 2 2 2 2 2 5" xfId="5432"/>
    <cellStyle name="Normal 9 6 2 2 2 2 2 5 2" xfId="9640"/>
    <cellStyle name="Normal 9 6 2 2 2 2 2 5 2 2" xfId="20082"/>
    <cellStyle name="Normal 9 6 2 2 2 2 2 5 3" xfId="15874"/>
    <cellStyle name="Normal 9 6 2 2 2 2 2 6" xfId="3407"/>
    <cellStyle name="Normal 9 6 2 2 2 2 2 6 2" xfId="13849"/>
    <cellStyle name="Normal 9 6 2 2 2 2 2 7" xfId="7615"/>
    <cellStyle name="Normal 9 6 2 2 2 2 2 7 2" xfId="18057"/>
    <cellStyle name="Normal 9 6 2 2 2 2 2 8" xfId="1223"/>
    <cellStyle name="Normal 9 6 2 2 2 2 2 9" xfId="11666"/>
    <cellStyle name="Normal 9 6 2 2 2 2 3" xfId="716"/>
    <cellStyle name="Normal 9 6 2 2 2 2 3 2" xfId="2408"/>
    <cellStyle name="Normal 9 6 2 2 2 2 3 2 2" xfId="6617"/>
    <cellStyle name="Normal 9 6 2 2 2 2 3 2 2 2" xfId="10825"/>
    <cellStyle name="Normal 9 6 2 2 2 2 3 2 2 2 2" xfId="21267"/>
    <cellStyle name="Normal 9 6 2 2 2 2 3 2 2 3" xfId="17059"/>
    <cellStyle name="Normal 9 6 2 2 2 2 3 2 3" xfId="4592"/>
    <cellStyle name="Normal 9 6 2 2 2 2 3 2 3 2" xfId="15034"/>
    <cellStyle name="Normal 9 6 2 2 2 2 3 2 4" xfId="8800"/>
    <cellStyle name="Normal 9 6 2 2 2 2 3 2 4 2" xfId="19242"/>
    <cellStyle name="Normal 9 6 2 2 2 2 3 2 5" xfId="12851"/>
    <cellStyle name="Normal 9 6 2 2 2 2 3 3" xfId="5604"/>
    <cellStyle name="Normal 9 6 2 2 2 2 3 3 2" xfId="9812"/>
    <cellStyle name="Normal 9 6 2 2 2 2 3 3 2 2" xfId="20254"/>
    <cellStyle name="Normal 9 6 2 2 2 2 3 3 3" xfId="16046"/>
    <cellStyle name="Normal 9 6 2 2 2 2 3 4" xfId="3579"/>
    <cellStyle name="Normal 9 6 2 2 2 2 3 4 2" xfId="14021"/>
    <cellStyle name="Normal 9 6 2 2 2 2 3 5" xfId="7787"/>
    <cellStyle name="Normal 9 6 2 2 2 2 3 5 2" xfId="18229"/>
    <cellStyle name="Normal 9 6 2 2 2 2 3 6" xfId="1395"/>
    <cellStyle name="Normal 9 6 2 2 2 2 3 7" xfId="11838"/>
    <cellStyle name="Normal 9 6 2 2 2 2 4" xfId="1728"/>
    <cellStyle name="Normal 9 6 2 2 2 2 4 2" xfId="2741"/>
    <cellStyle name="Normal 9 6 2 2 2 2 4 2 2" xfId="6950"/>
    <cellStyle name="Normal 9 6 2 2 2 2 4 2 2 2" xfId="11158"/>
    <cellStyle name="Normal 9 6 2 2 2 2 4 2 2 2 2" xfId="21600"/>
    <cellStyle name="Normal 9 6 2 2 2 2 4 2 2 3" xfId="17392"/>
    <cellStyle name="Normal 9 6 2 2 2 2 4 2 3" xfId="4925"/>
    <cellStyle name="Normal 9 6 2 2 2 2 4 2 3 2" xfId="15367"/>
    <cellStyle name="Normal 9 6 2 2 2 2 4 2 4" xfId="9133"/>
    <cellStyle name="Normal 9 6 2 2 2 2 4 2 4 2" xfId="19575"/>
    <cellStyle name="Normal 9 6 2 2 2 2 4 2 5" xfId="13184"/>
    <cellStyle name="Normal 9 6 2 2 2 2 4 3" xfId="5937"/>
    <cellStyle name="Normal 9 6 2 2 2 2 4 3 2" xfId="10145"/>
    <cellStyle name="Normal 9 6 2 2 2 2 4 3 2 2" xfId="20587"/>
    <cellStyle name="Normal 9 6 2 2 2 2 4 3 3" xfId="16379"/>
    <cellStyle name="Normal 9 6 2 2 2 2 4 4" xfId="3912"/>
    <cellStyle name="Normal 9 6 2 2 2 2 4 4 2" xfId="14354"/>
    <cellStyle name="Normal 9 6 2 2 2 2 4 5" xfId="8120"/>
    <cellStyle name="Normal 9 6 2 2 2 2 4 5 2" xfId="18562"/>
    <cellStyle name="Normal 9 6 2 2 2 2 4 6" xfId="12171"/>
    <cellStyle name="Normal 9 6 2 2 2 2 5" xfId="2062"/>
    <cellStyle name="Normal 9 6 2 2 2 2 5 2" xfId="6271"/>
    <cellStyle name="Normal 9 6 2 2 2 2 5 2 2" xfId="10479"/>
    <cellStyle name="Normal 9 6 2 2 2 2 5 2 2 2" xfId="20921"/>
    <cellStyle name="Normal 9 6 2 2 2 2 5 2 3" xfId="16713"/>
    <cellStyle name="Normal 9 6 2 2 2 2 5 3" xfId="4246"/>
    <cellStyle name="Normal 9 6 2 2 2 2 5 3 2" xfId="14688"/>
    <cellStyle name="Normal 9 6 2 2 2 2 5 4" xfId="8454"/>
    <cellStyle name="Normal 9 6 2 2 2 2 5 4 2" xfId="18896"/>
    <cellStyle name="Normal 9 6 2 2 2 2 5 5" xfId="12505"/>
    <cellStyle name="Normal 9 6 2 2 2 2 6" xfId="3233"/>
    <cellStyle name="Normal 9 6 2 2 2 2 6 2" xfId="7441"/>
    <cellStyle name="Normal 9 6 2 2 2 2 6 2 2" xfId="17883"/>
    <cellStyle name="Normal 9 6 2 2 2 2 6 3" xfId="13675"/>
    <cellStyle name="Normal 9 6 2 2 2 2 7" xfId="5257"/>
    <cellStyle name="Normal 9 6 2 2 2 2 7 2" xfId="9465"/>
    <cellStyle name="Normal 9 6 2 2 2 2 7 2 2" xfId="19907"/>
    <cellStyle name="Normal 9 6 2 2 2 2 7 3" xfId="15699"/>
    <cellStyle name="Normal 9 6 2 2 2 2 8" xfId="3074"/>
    <cellStyle name="Normal 9 6 2 2 2 2 8 2" xfId="13516"/>
    <cellStyle name="Normal 9 6 2 2 2 2 9" xfId="7282"/>
    <cellStyle name="Normal 9 6 2 2 2 2 9 2" xfId="17724"/>
    <cellStyle name="Normal 9 6 2 2 2 3" xfId="464"/>
    <cellStyle name="Normal 9 6 2 2 2 3 2" xfId="810"/>
    <cellStyle name="Normal 9 6 2 2 2 3 2 2" xfId="2502"/>
    <cellStyle name="Normal 9 6 2 2 2 3 2 2 2" xfId="6711"/>
    <cellStyle name="Normal 9 6 2 2 2 3 2 2 2 2" xfId="10919"/>
    <cellStyle name="Normal 9 6 2 2 2 3 2 2 2 2 2" xfId="21361"/>
    <cellStyle name="Normal 9 6 2 2 2 3 2 2 2 3" xfId="17153"/>
    <cellStyle name="Normal 9 6 2 2 2 3 2 2 3" xfId="4686"/>
    <cellStyle name="Normal 9 6 2 2 2 3 2 2 3 2" xfId="15128"/>
    <cellStyle name="Normal 9 6 2 2 2 3 2 2 4" xfId="8894"/>
    <cellStyle name="Normal 9 6 2 2 2 3 2 2 4 2" xfId="19336"/>
    <cellStyle name="Normal 9 6 2 2 2 3 2 2 5" xfId="12945"/>
    <cellStyle name="Normal 9 6 2 2 2 3 2 3" xfId="5698"/>
    <cellStyle name="Normal 9 6 2 2 2 3 2 3 2" xfId="9906"/>
    <cellStyle name="Normal 9 6 2 2 2 3 2 3 2 2" xfId="20348"/>
    <cellStyle name="Normal 9 6 2 2 2 3 2 3 3" xfId="16140"/>
    <cellStyle name="Normal 9 6 2 2 2 3 2 4" xfId="3673"/>
    <cellStyle name="Normal 9 6 2 2 2 3 2 4 2" xfId="14115"/>
    <cellStyle name="Normal 9 6 2 2 2 3 2 5" xfId="7881"/>
    <cellStyle name="Normal 9 6 2 2 2 3 2 5 2" xfId="18323"/>
    <cellStyle name="Normal 9 6 2 2 2 3 2 6" xfId="1489"/>
    <cellStyle name="Normal 9 6 2 2 2 3 2 7" xfId="11932"/>
    <cellStyle name="Normal 9 6 2 2 2 3 3" xfId="1822"/>
    <cellStyle name="Normal 9 6 2 2 2 3 3 2" xfId="2835"/>
    <cellStyle name="Normal 9 6 2 2 2 3 3 2 2" xfId="7044"/>
    <cellStyle name="Normal 9 6 2 2 2 3 3 2 2 2" xfId="11252"/>
    <cellStyle name="Normal 9 6 2 2 2 3 3 2 2 2 2" xfId="21694"/>
    <cellStyle name="Normal 9 6 2 2 2 3 3 2 2 3" xfId="17486"/>
    <cellStyle name="Normal 9 6 2 2 2 3 3 2 3" xfId="5019"/>
    <cellStyle name="Normal 9 6 2 2 2 3 3 2 3 2" xfId="15461"/>
    <cellStyle name="Normal 9 6 2 2 2 3 3 2 4" xfId="9227"/>
    <cellStyle name="Normal 9 6 2 2 2 3 3 2 4 2" xfId="19669"/>
    <cellStyle name="Normal 9 6 2 2 2 3 3 2 5" xfId="13278"/>
    <cellStyle name="Normal 9 6 2 2 2 3 3 3" xfId="6031"/>
    <cellStyle name="Normal 9 6 2 2 2 3 3 3 2" xfId="10239"/>
    <cellStyle name="Normal 9 6 2 2 2 3 3 3 2 2" xfId="20681"/>
    <cellStyle name="Normal 9 6 2 2 2 3 3 3 3" xfId="16473"/>
    <cellStyle name="Normal 9 6 2 2 2 3 3 4" xfId="4006"/>
    <cellStyle name="Normal 9 6 2 2 2 3 3 4 2" xfId="14448"/>
    <cellStyle name="Normal 9 6 2 2 2 3 3 5" xfId="8214"/>
    <cellStyle name="Normal 9 6 2 2 2 3 3 5 2" xfId="18656"/>
    <cellStyle name="Normal 9 6 2 2 2 3 3 6" xfId="12265"/>
    <cellStyle name="Normal 9 6 2 2 2 3 4" xfId="2156"/>
    <cellStyle name="Normal 9 6 2 2 2 3 4 2" xfId="6365"/>
    <cellStyle name="Normal 9 6 2 2 2 3 4 2 2" xfId="10573"/>
    <cellStyle name="Normal 9 6 2 2 2 3 4 2 2 2" xfId="21015"/>
    <cellStyle name="Normal 9 6 2 2 2 3 4 2 3" xfId="16807"/>
    <cellStyle name="Normal 9 6 2 2 2 3 4 3" xfId="4340"/>
    <cellStyle name="Normal 9 6 2 2 2 3 4 3 2" xfId="14782"/>
    <cellStyle name="Normal 9 6 2 2 2 3 4 4" xfId="8548"/>
    <cellStyle name="Normal 9 6 2 2 2 3 4 4 2" xfId="18990"/>
    <cellStyle name="Normal 9 6 2 2 2 3 4 5" xfId="12599"/>
    <cellStyle name="Normal 9 6 2 2 2 3 5" xfId="5352"/>
    <cellStyle name="Normal 9 6 2 2 2 3 5 2" xfId="9560"/>
    <cellStyle name="Normal 9 6 2 2 2 3 5 2 2" xfId="20002"/>
    <cellStyle name="Normal 9 6 2 2 2 3 5 3" xfId="15794"/>
    <cellStyle name="Normal 9 6 2 2 2 3 6" xfId="3327"/>
    <cellStyle name="Normal 9 6 2 2 2 3 6 2" xfId="13769"/>
    <cellStyle name="Normal 9 6 2 2 2 3 7" xfId="7535"/>
    <cellStyle name="Normal 9 6 2 2 2 3 7 2" xfId="17977"/>
    <cellStyle name="Normal 9 6 2 2 2 3 8" xfId="1143"/>
    <cellStyle name="Normal 9 6 2 2 2 3 9" xfId="11586"/>
    <cellStyle name="Normal 9 6 2 2 2 4" xfId="636"/>
    <cellStyle name="Normal 9 6 2 2 2 4 2" xfId="2328"/>
    <cellStyle name="Normal 9 6 2 2 2 4 2 2" xfId="6537"/>
    <cellStyle name="Normal 9 6 2 2 2 4 2 2 2" xfId="10745"/>
    <cellStyle name="Normal 9 6 2 2 2 4 2 2 2 2" xfId="21187"/>
    <cellStyle name="Normal 9 6 2 2 2 4 2 2 3" xfId="16979"/>
    <cellStyle name="Normal 9 6 2 2 2 4 2 3" xfId="4512"/>
    <cellStyle name="Normal 9 6 2 2 2 4 2 3 2" xfId="14954"/>
    <cellStyle name="Normal 9 6 2 2 2 4 2 4" xfId="8720"/>
    <cellStyle name="Normal 9 6 2 2 2 4 2 4 2" xfId="19162"/>
    <cellStyle name="Normal 9 6 2 2 2 4 2 5" xfId="12771"/>
    <cellStyle name="Normal 9 6 2 2 2 4 3" xfId="5524"/>
    <cellStyle name="Normal 9 6 2 2 2 4 3 2" xfId="9732"/>
    <cellStyle name="Normal 9 6 2 2 2 4 3 2 2" xfId="20174"/>
    <cellStyle name="Normal 9 6 2 2 2 4 3 3" xfId="15966"/>
    <cellStyle name="Normal 9 6 2 2 2 4 4" xfId="3499"/>
    <cellStyle name="Normal 9 6 2 2 2 4 4 2" xfId="13941"/>
    <cellStyle name="Normal 9 6 2 2 2 4 5" xfId="7707"/>
    <cellStyle name="Normal 9 6 2 2 2 4 5 2" xfId="18149"/>
    <cellStyle name="Normal 9 6 2 2 2 4 6" xfId="1315"/>
    <cellStyle name="Normal 9 6 2 2 2 4 7" xfId="11758"/>
    <cellStyle name="Normal 9 6 2 2 2 5" xfId="287"/>
    <cellStyle name="Normal 9 6 2 2 2 5 2" xfId="2661"/>
    <cellStyle name="Normal 9 6 2 2 2 5 2 2" xfId="6870"/>
    <cellStyle name="Normal 9 6 2 2 2 5 2 2 2" xfId="11078"/>
    <cellStyle name="Normal 9 6 2 2 2 5 2 2 2 2" xfId="21520"/>
    <cellStyle name="Normal 9 6 2 2 2 5 2 2 3" xfId="17312"/>
    <cellStyle name="Normal 9 6 2 2 2 5 2 3" xfId="4845"/>
    <cellStyle name="Normal 9 6 2 2 2 5 2 3 2" xfId="15287"/>
    <cellStyle name="Normal 9 6 2 2 2 5 2 4" xfId="9053"/>
    <cellStyle name="Normal 9 6 2 2 2 5 2 4 2" xfId="19495"/>
    <cellStyle name="Normal 9 6 2 2 2 5 2 5" xfId="13104"/>
    <cellStyle name="Normal 9 6 2 2 2 5 3" xfId="5857"/>
    <cellStyle name="Normal 9 6 2 2 2 5 3 2" xfId="10065"/>
    <cellStyle name="Normal 9 6 2 2 2 5 3 2 2" xfId="20507"/>
    <cellStyle name="Normal 9 6 2 2 2 5 3 3" xfId="16299"/>
    <cellStyle name="Normal 9 6 2 2 2 5 4" xfId="3832"/>
    <cellStyle name="Normal 9 6 2 2 2 5 4 2" xfId="14274"/>
    <cellStyle name="Normal 9 6 2 2 2 5 5" xfId="8040"/>
    <cellStyle name="Normal 9 6 2 2 2 5 5 2" xfId="18482"/>
    <cellStyle name="Normal 9 6 2 2 2 5 6" xfId="1648"/>
    <cellStyle name="Normal 9 6 2 2 2 5 7" xfId="12091"/>
    <cellStyle name="Normal 9 6 2 2 2 6" xfId="1982"/>
    <cellStyle name="Normal 9 6 2 2 2 6 2" xfId="6191"/>
    <cellStyle name="Normal 9 6 2 2 2 6 2 2" xfId="10399"/>
    <cellStyle name="Normal 9 6 2 2 2 6 2 2 2" xfId="20841"/>
    <cellStyle name="Normal 9 6 2 2 2 6 2 3" xfId="16633"/>
    <cellStyle name="Normal 9 6 2 2 2 6 3" xfId="4166"/>
    <cellStyle name="Normal 9 6 2 2 2 6 3 2" xfId="14608"/>
    <cellStyle name="Normal 9 6 2 2 2 6 4" xfId="8374"/>
    <cellStyle name="Normal 9 6 2 2 2 6 4 2" xfId="18816"/>
    <cellStyle name="Normal 9 6 2 2 2 6 5" xfId="12425"/>
    <cellStyle name="Normal 9 6 2 2 2 7" xfId="3153"/>
    <cellStyle name="Normal 9 6 2 2 2 7 2" xfId="7361"/>
    <cellStyle name="Normal 9 6 2 2 2 7 2 2" xfId="17803"/>
    <cellStyle name="Normal 9 6 2 2 2 7 3" xfId="13595"/>
    <cellStyle name="Normal 9 6 2 2 2 8" xfId="5178"/>
    <cellStyle name="Normal 9 6 2 2 2 8 2" xfId="9386"/>
    <cellStyle name="Normal 9 6 2 2 2 8 2 2" xfId="19828"/>
    <cellStyle name="Normal 9 6 2 2 2 8 3" xfId="15620"/>
    <cellStyle name="Normal 9 6 2 2 2 9" xfId="2995"/>
    <cellStyle name="Normal 9 6 2 2 2 9 2" xfId="13437"/>
    <cellStyle name="Normal 9 6 2 2 3" xfId="336"/>
    <cellStyle name="Normal 9 6 2 2 3 10" xfId="1015"/>
    <cellStyle name="Normal 9 6 2 2 3 11" xfId="11458"/>
    <cellStyle name="Normal 9 6 2 2 3 2" xfId="510"/>
    <cellStyle name="Normal 9 6 2 2 3 2 2" xfId="856"/>
    <cellStyle name="Normal 9 6 2 2 3 2 2 2" xfId="2548"/>
    <cellStyle name="Normal 9 6 2 2 3 2 2 2 2" xfId="6757"/>
    <cellStyle name="Normal 9 6 2 2 3 2 2 2 2 2" xfId="10965"/>
    <cellStyle name="Normal 9 6 2 2 3 2 2 2 2 2 2" xfId="21407"/>
    <cellStyle name="Normal 9 6 2 2 3 2 2 2 2 3" xfId="17199"/>
    <cellStyle name="Normal 9 6 2 2 3 2 2 2 3" xfId="4732"/>
    <cellStyle name="Normal 9 6 2 2 3 2 2 2 3 2" xfId="15174"/>
    <cellStyle name="Normal 9 6 2 2 3 2 2 2 4" xfId="8940"/>
    <cellStyle name="Normal 9 6 2 2 3 2 2 2 4 2" xfId="19382"/>
    <cellStyle name="Normal 9 6 2 2 3 2 2 2 5" xfId="12991"/>
    <cellStyle name="Normal 9 6 2 2 3 2 2 3" xfId="5744"/>
    <cellStyle name="Normal 9 6 2 2 3 2 2 3 2" xfId="9952"/>
    <cellStyle name="Normal 9 6 2 2 3 2 2 3 2 2" xfId="20394"/>
    <cellStyle name="Normal 9 6 2 2 3 2 2 3 3" xfId="16186"/>
    <cellStyle name="Normal 9 6 2 2 3 2 2 4" xfId="3719"/>
    <cellStyle name="Normal 9 6 2 2 3 2 2 4 2" xfId="14161"/>
    <cellStyle name="Normal 9 6 2 2 3 2 2 5" xfId="7927"/>
    <cellStyle name="Normal 9 6 2 2 3 2 2 5 2" xfId="18369"/>
    <cellStyle name="Normal 9 6 2 2 3 2 2 6" xfId="1535"/>
    <cellStyle name="Normal 9 6 2 2 3 2 2 7" xfId="11978"/>
    <cellStyle name="Normal 9 6 2 2 3 2 3" xfId="1868"/>
    <cellStyle name="Normal 9 6 2 2 3 2 3 2" xfId="2881"/>
    <cellStyle name="Normal 9 6 2 2 3 2 3 2 2" xfId="7090"/>
    <cellStyle name="Normal 9 6 2 2 3 2 3 2 2 2" xfId="11298"/>
    <cellStyle name="Normal 9 6 2 2 3 2 3 2 2 2 2" xfId="21740"/>
    <cellStyle name="Normal 9 6 2 2 3 2 3 2 2 3" xfId="17532"/>
    <cellStyle name="Normal 9 6 2 2 3 2 3 2 3" xfId="5065"/>
    <cellStyle name="Normal 9 6 2 2 3 2 3 2 3 2" xfId="15507"/>
    <cellStyle name="Normal 9 6 2 2 3 2 3 2 4" xfId="9273"/>
    <cellStyle name="Normal 9 6 2 2 3 2 3 2 4 2" xfId="19715"/>
    <cellStyle name="Normal 9 6 2 2 3 2 3 2 5" xfId="13324"/>
    <cellStyle name="Normal 9 6 2 2 3 2 3 3" xfId="6077"/>
    <cellStyle name="Normal 9 6 2 2 3 2 3 3 2" xfId="10285"/>
    <cellStyle name="Normal 9 6 2 2 3 2 3 3 2 2" xfId="20727"/>
    <cellStyle name="Normal 9 6 2 2 3 2 3 3 3" xfId="16519"/>
    <cellStyle name="Normal 9 6 2 2 3 2 3 4" xfId="4052"/>
    <cellStyle name="Normal 9 6 2 2 3 2 3 4 2" xfId="14494"/>
    <cellStyle name="Normal 9 6 2 2 3 2 3 5" xfId="8260"/>
    <cellStyle name="Normal 9 6 2 2 3 2 3 5 2" xfId="18702"/>
    <cellStyle name="Normal 9 6 2 2 3 2 3 6" xfId="12311"/>
    <cellStyle name="Normal 9 6 2 2 3 2 4" xfId="2202"/>
    <cellStyle name="Normal 9 6 2 2 3 2 4 2" xfId="6411"/>
    <cellStyle name="Normal 9 6 2 2 3 2 4 2 2" xfId="10619"/>
    <cellStyle name="Normal 9 6 2 2 3 2 4 2 2 2" xfId="21061"/>
    <cellStyle name="Normal 9 6 2 2 3 2 4 2 3" xfId="16853"/>
    <cellStyle name="Normal 9 6 2 2 3 2 4 3" xfId="4386"/>
    <cellStyle name="Normal 9 6 2 2 3 2 4 3 2" xfId="14828"/>
    <cellStyle name="Normal 9 6 2 2 3 2 4 4" xfId="8594"/>
    <cellStyle name="Normal 9 6 2 2 3 2 4 4 2" xfId="19036"/>
    <cellStyle name="Normal 9 6 2 2 3 2 4 5" xfId="12645"/>
    <cellStyle name="Normal 9 6 2 2 3 2 5" xfId="5398"/>
    <cellStyle name="Normal 9 6 2 2 3 2 5 2" xfId="9606"/>
    <cellStyle name="Normal 9 6 2 2 3 2 5 2 2" xfId="20048"/>
    <cellStyle name="Normal 9 6 2 2 3 2 5 3" xfId="15840"/>
    <cellStyle name="Normal 9 6 2 2 3 2 6" xfId="3373"/>
    <cellStyle name="Normal 9 6 2 2 3 2 6 2" xfId="13815"/>
    <cellStyle name="Normal 9 6 2 2 3 2 7" xfId="7581"/>
    <cellStyle name="Normal 9 6 2 2 3 2 7 2" xfId="18023"/>
    <cellStyle name="Normal 9 6 2 2 3 2 8" xfId="1189"/>
    <cellStyle name="Normal 9 6 2 2 3 2 9" xfId="11632"/>
    <cellStyle name="Normal 9 6 2 2 3 3" xfId="682"/>
    <cellStyle name="Normal 9 6 2 2 3 3 2" xfId="2374"/>
    <cellStyle name="Normal 9 6 2 2 3 3 2 2" xfId="6583"/>
    <cellStyle name="Normal 9 6 2 2 3 3 2 2 2" xfId="10791"/>
    <cellStyle name="Normal 9 6 2 2 3 3 2 2 2 2" xfId="21233"/>
    <cellStyle name="Normal 9 6 2 2 3 3 2 2 3" xfId="17025"/>
    <cellStyle name="Normal 9 6 2 2 3 3 2 3" xfId="4558"/>
    <cellStyle name="Normal 9 6 2 2 3 3 2 3 2" xfId="15000"/>
    <cellStyle name="Normal 9 6 2 2 3 3 2 4" xfId="8766"/>
    <cellStyle name="Normal 9 6 2 2 3 3 2 4 2" xfId="19208"/>
    <cellStyle name="Normal 9 6 2 2 3 3 2 5" xfId="12817"/>
    <cellStyle name="Normal 9 6 2 2 3 3 3" xfId="5570"/>
    <cellStyle name="Normal 9 6 2 2 3 3 3 2" xfId="9778"/>
    <cellStyle name="Normal 9 6 2 2 3 3 3 2 2" xfId="20220"/>
    <cellStyle name="Normal 9 6 2 2 3 3 3 3" xfId="16012"/>
    <cellStyle name="Normal 9 6 2 2 3 3 4" xfId="3545"/>
    <cellStyle name="Normal 9 6 2 2 3 3 4 2" xfId="13987"/>
    <cellStyle name="Normal 9 6 2 2 3 3 5" xfId="7753"/>
    <cellStyle name="Normal 9 6 2 2 3 3 5 2" xfId="18195"/>
    <cellStyle name="Normal 9 6 2 2 3 3 6" xfId="1361"/>
    <cellStyle name="Normal 9 6 2 2 3 3 7" xfId="11804"/>
    <cellStyle name="Normal 9 6 2 2 3 4" xfId="1694"/>
    <cellStyle name="Normal 9 6 2 2 3 4 2" xfId="2707"/>
    <cellStyle name="Normal 9 6 2 2 3 4 2 2" xfId="6916"/>
    <cellStyle name="Normal 9 6 2 2 3 4 2 2 2" xfId="11124"/>
    <cellStyle name="Normal 9 6 2 2 3 4 2 2 2 2" xfId="21566"/>
    <cellStyle name="Normal 9 6 2 2 3 4 2 2 3" xfId="17358"/>
    <cellStyle name="Normal 9 6 2 2 3 4 2 3" xfId="4891"/>
    <cellStyle name="Normal 9 6 2 2 3 4 2 3 2" xfId="15333"/>
    <cellStyle name="Normal 9 6 2 2 3 4 2 4" xfId="9099"/>
    <cellStyle name="Normal 9 6 2 2 3 4 2 4 2" xfId="19541"/>
    <cellStyle name="Normal 9 6 2 2 3 4 2 5" xfId="13150"/>
    <cellStyle name="Normal 9 6 2 2 3 4 3" xfId="5903"/>
    <cellStyle name="Normal 9 6 2 2 3 4 3 2" xfId="10111"/>
    <cellStyle name="Normal 9 6 2 2 3 4 3 2 2" xfId="20553"/>
    <cellStyle name="Normal 9 6 2 2 3 4 3 3" xfId="16345"/>
    <cellStyle name="Normal 9 6 2 2 3 4 4" xfId="3878"/>
    <cellStyle name="Normal 9 6 2 2 3 4 4 2" xfId="14320"/>
    <cellStyle name="Normal 9 6 2 2 3 4 5" xfId="8086"/>
    <cellStyle name="Normal 9 6 2 2 3 4 5 2" xfId="18528"/>
    <cellStyle name="Normal 9 6 2 2 3 4 6" xfId="12137"/>
    <cellStyle name="Normal 9 6 2 2 3 5" xfId="2028"/>
    <cellStyle name="Normal 9 6 2 2 3 5 2" xfId="6237"/>
    <cellStyle name="Normal 9 6 2 2 3 5 2 2" xfId="10445"/>
    <cellStyle name="Normal 9 6 2 2 3 5 2 2 2" xfId="20887"/>
    <cellStyle name="Normal 9 6 2 2 3 5 2 3" xfId="16679"/>
    <cellStyle name="Normal 9 6 2 2 3 5 3" xfId="4212"/>
    <cellStyle name="Normal 9 6 2 2 3 5 3 2" xfId="14654"/>
    <cellStyle name="Normal 9 6 2 2 3 5 4" xfId="8420"/>
    <cellStyle name="Normal 9 6 2 2 3 5 4 2" xfId="18862"/>
    <cellStyle name="Normal 9 6 2 2 3 5 5" xfId="12471"/>
    <cellStyle name="Normal 9 6 2 2 3 6" xfId="3199"/>
    <cellStyle name="Normal 9 6 2 2 3 6 2" xfId="7407"/>
    <cellStyle name="Normal 9 6 2 2 3 6 2 2" xfId="17849"/>
    <cellStyle name="Normal 9 6 2 2 3 6 3" xfId="13641"/>
    <cellStyle name="Normal 9 6 2 2 3 7" xfId="5223"/>
    <cellStyle name="Normal 9 6 2 2 3 7 2" xfId="9431"/>
    <cellStyle name="Normal 9 6 2 2 3 7 2 2" xfId="19873"/>
    <cellStyle name="Normal 9 6 2 2 3 7 3" xfId="15665"/>
    <cellStyle name="Normal 9 6 2 2 3 8" xfId="3040"/>
    <cellStyle name="Normal 9 6 2 2 3 8 2" xfId="13482"/>
    <cellStyle name="Normal 9 6 2 2 3 9" xfId="7248"/>
    <cellStyle name="Normal 9 6 2 2 3 9 2" xfId="17690"/>
    <cellStyle name="Normal 9 6 2 2 4" xfId="430"/>
    <cellStyle name="Normal 9 6 2 2 4 2" xfId="776"/>
    <cellStyle name="Normal 9 6 2 2 4 2 2" xfId="2468"/>
    <cellStyle name="Normal 9 6 2 2 4 2 2 2" xfId="6677"/>
    <cellStyle name="Normal 9 6 2 2 4 2 2 2 2" xfId="10885"/>
    <cellStyle name="Normal 9 6 2 2 4 2 2 2 2 2" xfId="21327"/>
    <cellStyle name="Normal 9 6 2 2 4 2 2 2 3" xfId="17119"/>
    <cellStyle name="Normal 9 6 2 2 4 2 2 3" xfId="4652"/>
    <cellStyle name="Normal 9 6 2 2 4 2 2 3 2" xfId="15094"/>
    <cellStyle name="Normal 9 6 2 2 4 2 2 4" xfId="8860"/>
    <cellStyle name="Normal 9 6 2 2 4 2 2 4 2" xfId="19302"/>
    <cellStyle name="Normal 9 6 2 2 4 2 2 5" xfId="12911"/>
    <cellStyle name="Normal 9 6 2 2 4 2 3" xfId="5664"/>
    <cellStyle name="Normal 9 6 2 2 4 2 3 2" xfId="9872"/>
    <cellStyle name="Normal 9 6 2 2 4 2 3 2 2" xfId="20314"/>
    <cellStyle name="Normal 9 6 2 2 4 2 3 3" xfId="16106"/>
    <cellStyle name="Normal 9 6 2 2 4 2 4" xfId="3639"/>
    <cellStyle name="Normal 9 6 2 2 4 2 4 2" xfId="14081"/>
    <cellStyle name="Normal 9 6 2 2 4 2 5" xfId="7847"/>
    <cellStyle name="Normal 9 6 2 2 4 2 5 2" xfId="18289"/>
    <cellStyle name="Normal 9 6 2 2 4 2 6" xfId="1455"/>
    <cellStyle name="Normal 9 6 2 2 4 2 7" xfId="11898"/>
    <cellStyle name="Normal 9 6 2 2 4 3" xfId="1788"/>
    <cellStyle name="Normal 9 6 2 2 4 3 2" xfId="2801"/>
    <cellStyle name="Normal 9 6 2 2 4 3 2 2" xfId="7010"/>
    <cellStyle name="Normal 9 6 2 2 4 3 2 2 2" xfId="11218"/>
    <cellStyle name="Normal 9 6 2 2 4 3 2 2 2 2" xfId="21660"/>
    <cellStyle name="Normal 9 6 2 2 4 3 2 2 3" xfId="17452"/>
    <cellStyle name="Normal 9 6 2 2 4 3 2 3" xfId="4985"/>
    <cellStyle name="Normal 9 6 2 2 4 3 2 3 2" xfId="15427"/>
    <cellStyle name="Normal 9 6 2 2 4 3 2 4" xfId="9193"/>
    <cellStyle name="Normal 9 6 2 2 4 3 2 4 2" xfId="19635"/>
    <cellStyle name="Normal 9 6 2 2 4 3 2 5" xfId="13244"/>
    <cellStyle name="Normal 9 6 2 2 4 3 3" xfId="5997"/>
    <cellStyle name="Normal 9 6 2 2 4 3 3 2" xfId="10205"/>
    <cellStyle name="Normal 9 6 2 2 4 3 3 2 2" xfId="20647"/>
    <cellStyle name="Normal 9 6 2 2 4 3 3 3" xfId="16439"/>
    <cellStyle name="Normal 9 6 2 2 4 3 4" xfId="3972"/>
    <cellStyle name="Normal 9 6 2 2 4 3 4 2" xfId="14414"/>
    <cellStyle name="Normal 9 6 2 2 4 3 5" xfId="8180"/>
    <cellStyle name="Normal 9 6 2 2 4 3 5 2" xfId="18622"/>
    <cellStyle name="Normal 9 6 2 2 4 3 6" xfId="12231"/>
    <cellStyle name="Normal 9 6 2 2 4 4" xfId="2122"/>
    <cellStyle name="Normal 9 6 2 2 4 4 2" xfId="6331"/>
    <cellStyle name="Normal 9 6 2 2 4 4 2 2" xfId="10539"/>
    <cellStyle name="Normal 9 6 2 2 4 4 2 2 2" xfId="20981"/>
    <cellStyle name="Normal 9 6 2 2 4 4 2 3" xfId="16773"/>
    <cellStyle name="Normal 9 6 2 2 4 4 3" xfId="4306"/>
    <cellStyle name="Normal 9 6 2 2 4 4 3 2" xfId="14748"/>
    <cellStyle name="Normal 9 6 2 2 4 4 4" xfId="8514"/>
    <cellStyle name="Normal 9 6 2 2 4 4 4 2" xfId="18956"/>
    <cellStyle name="Normal 9 6 2 2 4 4 5" xfId="12565"/>
    <cellStyle name="Normal 9 6 2 2 4 5" xfId="5318"/>
    <cellStyle name="Normal 9 6 2 2 4 5 2" xfId="9526"/>
    <cellStyle name="Normal 9 6 2 2 4 5 2 2" xfId="19968"/>
    <cellStyle name="Normal 9 6 2 2 4 5 3" xfId="15760"/>
    <cellStyle name="Normal 9 6 2 2 4 6" xfId="3293"/>
    <cellStyle name="Normal 9 6 2 2 4 6 2" xfId="13735"/>
    <cellStyle name="Normal 9 6 2 2 4 7" xfId="7501"/>
    <cellStyle name="Normal 9 6 2 2 4 7 2" xfId="17943"/>
    <cellStyle name="Normal 9 6 2 2 4 8" xfId="1109"/>
    <cellStyle name="Normal 9 6 2 2 4 9" xfId="11552"/>
    <cellStyle name="Normal 9 6 2 2 5" xfId="602"/>
    <cellStyle name="Normal 9 6 2 2 5 2" xfId="2294"/>
    <cellStyle name="Normal 9 6 2 2 5 2 2" xfId="6503"/>
    <cellStyle name="Normal 9 6 2 2 5 2 2 2" xfId="10711"/>
    <cellStyle name="Normal 9 6 2 2 5 2 2 2 2" xfId="21153"/>
    <cellStyle name="Normal 9 6 2 2 5 2 2 3" xfId="16945"/>
    <cellStyle name="Normal 9 6 2 2 5 2 3" xfId="4478"/>
    <cellStyle name="Normal 9 6 2 2 5 2 3 2" xfId="14920"/>
    <cellStyle name="Normal 9 6 2 2 5 2 4" xfId="8686"/>
    <cellStyle name="Normal 9 6 2 2 5 2 4 2" xfId="19128"/>
    <cellStyle name="Normal 9 6 2 2 5 2 5" xfId="12737"/>
    <cellStyle name="Normal 9 6 2 2 5 3" xfId="5490"/>
    <cellStyle name="Normal 9 6 2 2 5 3 2" xfId="9698"/>
    <cellStyle name="Normal 9 6 2 2 5 3 2 2" xfId="20140"/>
    <cellStyle name="Normal 9 6 2 2 5 3 3" xfId="15932"/>
    <cellStyle name="Normal 9 6 2 2 5 4" xfId="3465"/>
    <cellStyle name="Normal 9 6 2 2 5 4 2" xfId="13907"/>
    <cellStyle name="Normal 9 6 2 2 5 5" xfId="7673"/>
    <cellStyle name="Normal 9 6 2 2 5 5 2" xfId="18115"/>
    <cellStyle name="Normal 9 6 2 2 5 6" xfId="1281"/>
    <cellStyle name="Normal 9 6 2 2 5 7" xfId="11724"/>
    <cellStyle name="Normal 9 6 2 2 6" xfId="253"/>
    <cellStyle name="Normal 9 6 2 2 6 2" xfId="2627"/>
    <cellStyle name="Normal 9 6 2 2 6 2 2" xfId="6836"/>
    <cellStyle name="Normal 9 6 2 2 6 2 2 2" xfId="11044"/>
    <cellStyle name="Normal 9 6 2 2 6 2 2 2 2" xfId="21486"/>
    <cellStyle name="Normal 9 6 2 2 6 2 2 3" xfId="17278"/>
    <cellStyle name="Normal 9 6 2 2 6 2 3" xfId="4811"/>
    <cellStyle name="Normal 9 6 2 2 6 2 3 2" xfId="15253"/>
    <cellStyle name="Normal 9 6 2 2 6 2 4" xfId="9019"/>
    <cellStyle name="Normal 9 6 2 2 6 2 4 2" xfId="19461"/>
    <cellStyle name="Normal 9 6 2 2 6 2 5" xfId="13070"/>
    <cellStyle name="Normal 9 6 2 2 6 3" xfId="5823"/>
    <cellStyle name="Normal 9 6 2 2 6 3 2" xfId="10031"/>
    <cellStyle name="Normal 9 6 2 2 6 3 2 2" xfId="20473"/>
    <cellStyle name="Normal 9 6 2 2 6 3 3" xfId="16265"/>
    <cellStyle name="Normal 9 6 2 2 6 4" xfId="3798"/>
    <cellStyle name="Normal 9 6 2 2 6 4 2" xfId="14240"/>
    <cellStyle name="Normal 9 6 2 2 6 5" xfId="8006"/>
    <cellStyle name="Normal 9 6 2 2 6 5 2" xfId="18448"/>
    <cellStyle name="Normal 9 6 2 2 6 6" xfId="1614"/>
    <cellStyle name="Normal 9 6 2 2 6 7" xfId="12057"/>
    <cellStyle name="Normal 9 6 2 2 7" xfId="1948"/>
    <cellStyle name="Normal 9 6 2 2 7 2" xfId="6157"/>
    <cellStyle name="Normal 9 6 2 2 7 2 2" xfId="10365"/>
    <cellStyle name="Normal 9 6 2 2 7 2 2 2" xfId="20807"/>
    <cellStyle name="Normal 9 6 2 2 7 2 3" xfId="16599"/>
    <cellStyle name="Normal 9 6 2 2 7 3" xfId="4132"/>
    <cellStyle name="Normal 9 6 2 2 7 3 2" xfId="14574"/>
    <cellStyle name="Normal 9 6 2 2 7 4" xfId="8340"/>
    <cellStyle name="Normal 9 6 2 2 7 4 2" xfId="18782"/>
    <cellStyle name="Normal 9 6 2 2 7 5" xfId="12391"/>
    <cellStyle name="Normal 9 6 2 2 8" xfId="3119"/>
    <cellStyle name="Normal 9 6 2 2 8 2" xfId="7327"/>
    <cellStyle name="Normal 9 6 2 2 8 2 2" xfId="17769"/>
    <cellStyle name="Normal 9 6 2 2 8 3" xfId="13561"/>
    <cellStyle name="Normal 9 6 2 2 9" xfId="5133"/>
    <cellStyle name="Normal 9 6 2 2 9 2" xfId="9341"/>
    <cellStyle name="Normal 9 6 2 2 9 2 2" xfId="19783"/>
    <cellStyle name="Normal 9 6 2 2 9 3" xfId="15575"/>
    <cellStyle name="Normal 9 6 2 3" xfId="175"/>
    <cellStyle name="Normal 9 6 2 3 10" xfId="7186"/>
    <cellStyle name="Normal 9 6 2 3 10 2" xfId="17628"/>
    <cellStyle name="Normal 9 6 2 3 11" xfId="954"/>
    <cellStyle name="Normal 9 6 2 3 12" xfId="11397"/>
    <cellStyle name="Normal 9 6 2 3 2" xfId="355"/>
    <cellStyle name="Normal 9 6 2 3 2 10" xfId="1034"/>
    <cellStyle name="Normal 9 6 2 3 2 11" xfId="11477"/>
    <cellStyle name="Normal 9 6 2 3 2 2" xfId="529"/>
    <cellStyle name="Normal 9 6 2 3 2 2 2" xfId="875"/>
    <cellStyle name="Normal 9 6 2 3 2 2 2 2" xfId="2567"/>
    <cellStyle name="Normal 9 6 2 3 2 2 2 2 2" xfId="6776"/>
    <cellStyle name="Normal 9 6 2 3 2 2 2 2 2 2" xfId="10984"/>
    <cellStyle name="Normal 9 6 2 3 2 2 2 2 2 2 2" xfId="21426"/>
    <cellStyle name="Normal 9 6 2 3 2 2 2 2 2 3" xfId="17218"/>
    <cellStyle name="Normal 9 6 2 3 2 2 2 2 3" xfId="4751"/>
    <cellStyle name="Normal 9 6 2 3 2 2 2 2 3 2" xfId="15193"/>
    <cellStyle name="Normal 9 6 2 3 2 2 2 2 4" xfId="8959"/>
    <cellStyle name="Normal 9 6 2 3 2 2 2 2 4 2" xfId="19401"/>
    <cellStyle name="Normal 9 6 2 3 2 2 2 2 5" xfId="13010"/>
    <cellStyle name="Normal 9 6 2 3 2 2 2 3" xfId="5763"/>
    <cellStyle name="Normal 9 6 2 3 2 2 2 3 2" xfId="9971"/>
    <cellStyle name="Normal 9 6 2 3 2 2 2 3 2 2" xfId="20413"/>
    <cellStyle name="Normal 9 6 2 3 2 2 2 3 3" xfId="16205"/>
    <cellStyle name="Normal 9 6 2 3 2 2 2 4" xfId="3738"/>
    <cellStyle name="Normal 9 6 2 3 2 2 2 4 2" xfId="14180"/>
    <cellStyle name="Normal 9 6 2 3 2 2 2 5" xfId="7946"/>
    <cellStyle name="Normal 9 6 2 3 2 2 2 5 2" xfId="18388"/>
    <cellStyle name="Normal 9 6 2 3 2 2 2 6" xfId="1554"/>
    <cellStyle name="Normal 9 6 2 3 2 2 2 7" xfId="11997"/>
    <cellStyle name="Normal 9 6 2 3 2 2 3" xfId="1887"/>
    <cellStyle name="Normal 9 6 2 3 2 2 3 2" xfId="2900"/>
    <cellStyle name="Normal 9 6 2 3 2 2 3 2 2" xfId="7109"/>
    <cellStyle name="Normal 9 6 2 3 2 2 3 2 2 2" xfId="11317"/>
    <cellStyle name="Normal 9 6 2 3 2 2 3 2 2 2 2" xfId="21759"/>
    <cellStyle name="Normal 9 6 2 3 2 2 3 2 2 3" xfId="17551"/>
    <cellStyle name="Normal 9 6 2 3 2 2 3 2 3" xfId="5084"/>
    <cellStyle name="Normal 9 6 2 3 2 2 3 2 3 2" xfId="15526"/>
    <cellStyle name="Normal 9 6 2 3 2 2 3 2 4" xfId="9292"/>
    <cellStyle name="Normal 9 6 2 3 2 2 3 2 4 2" xfId="19734"/>
    <cellStyle name="Normal 9 6 2 3 2 2 3 2 5" xfId="13343"/>
    <cellStyle name="Normal 9 6 2 3 2 2 3 3" xfId="6096"/>
    <cellStyle name="Normal 9 6 2 3 2 2 3 3 2" xfId="10304"/>
    <cellStyle name="Normal 9 6 2 3 2 2 3 3 2 2" xfId="20746"/>
    <cellStyle name="Normal 9 6 2 3 2 2 3 3 3" xfId="16538"/>
    <cellStyle name="Normal 9 6 2 3 2 2 3 4" xfId="4071"/>
    <cellStyle name="Normal 9 6 2 3 2 2 3 4 2" xfId="14513"/>
    <cellStyle name="Normal 9 6 2 3 2 2 3 5" xfId="8279"/>
    <cellStyle name="Normal 9 6 2 3 2 2 3 5 2" xfId="18721"/>
    <cellStyle name="Normal 9 6 2 3 2 2 3 6" xfId="12330"/>
    <cellStyle name="Normal 9 6 2 3 2 2 4" xfId="2221"/>
    <cellStyle name="Normal 9 6 2 3 2 2 4 2" xfId="6430"/>
    <cellStyle name="Normal 9 6 2 3 2 2 4 2 2" xfId="10638"/>
    <cellStyle name="Normal 9 6 2 3 2 2 4 2 2 2" xfId="21080"/>
    <cellStyle name="Normal 9 6 2 3 2 2 4 2 3" xfId="16872"/>
    <cellStyle name="Normal 9 6 2 3 2 2 4 3" xfId="4405"/>
    <cellStyle name="Normal 9 6 2 3 2 2 4 3 2" xfId="14847"/>
    <cellStyle name="Normal 9 6 2 3 2 2 4 4" xfId="8613"/>
    <cellStyle name="Normal 9 6 2 3 2 2 4 4 2" xfId="19055"/>
    <cellStyle name="Normal 9 6 2 3 2 2 4 5" xfId="12664"/>
    <cellStyle name="Normal 9 6 2 3 2 2 5" xfId="5417"/>
    <cellStyle name="Normal 9 6 2 3 2 2 5 2" xfId="9625"/>
    <cellStyle name="Normal 9 6 2 3 2 2 5 2 2" xfId="20067"/>
    <cellStyle name="Normal 9 6 2 3 2 2 5 3" xfId="15859"/>
    <cellStyle name="Normal 9 6 2 3 2 2 6" xfId="3392"/>
    <cellStyle name="Normal 9 6 2 3 2 2 6 2" xfId="13834"/>
    <cellStyle name="Normal 9 6 2 3 2 2 7" xfId="7600"/>
    <cellStyle name="Normal 9 6 2 3 2 2 7 2" xfId="18042"/>
    <cellStyle name="Normal 9 6 2 3 2 2 8" xfId="1208"/>
    <cellStyle name="Normal 9 6 2 3 2 2 9" xfId="11651"/>
    <cellStyle name="Normal 9 6 2 3 2 3" xfId="701"/>
    <cellStyle name="Normal 9 6 2 3 2 3 2" xfId="2393"/>
    <cellStyle name="Normal 9 6 2 3 2 3 2 2" xfId="6602"/>
    <cellStyle name="Normal 9 6 2 3 2 3 2 2 2" xfId="10810"/>
    <cellStyle name="Normal 9 6 2 3 2 3 2 2 2 2" xfId="21252"/>
    <cellStyle name="Normal 9 6 2 3 2 3 2 2 3" xfId="17044"/>
    <cellStyle name="Normal 9 6 2 3 2 3 2 3" xfId="4577"/>
    <cellStyle name="Normal 9 6 2 3 2 3 2 3 2" xfId="15019"/>
    <cellStyle name="Normal 9 6 2 3 2 3 2 4" xfId="8785"/>
    <cellStyle name="Normal 9 6 2 3 2 3 2 4 2" xfId="19227"/>
    <cellStyle name="Normal 9 6 2 3 2 3 2 5" xfId="12836"/>
    <cellStyle name="Normal 9 6 2 3 2 3 3" xfId="5589"/>
    <cellStyle name="Normal 9 6 2 3 2 3 3 2" xfId="9797"/>
    <cellStyle name="Normal 9 6 2 3 2 3 3 2 2" xfId="20239"/>
    <cellStyle name="Normal 9 6 2 3 2 3 3 3" xfId="16031"/>
    <cellStyle name="Normal 9 6 2 3 2 3 4" xfId="3564"/>
    <cellStyle name="Normal 9 6 2 3 2 3 4 2" xfId="14006"/>
    <cellStyle name="Normal 9 6 2 3 2 3 5" xfId="7772"/>
    <cellStyle name="Normal 9 6 2 3 2 3 5 2" xfId="18214"/>
    <cellStyle name="Normal 9 6 2 3 2 3 6" xfId="1380"/>
    <cellStyle name="Normal 9 6 2 3 2 3 7" xfId="11823"/>
    <cellStyle name="Normal 9 6 2 3 2 4" xfId="1713"/>
    <cellStyle name="Normal 9 6 2 3 2 4 2" xfId="2726"/>
    <cellStyle name="Normal 9 6 2 3 2 4 2 2" xfId="6935"/>
    <cellStyle name="Normal 9 6 2 3 2 4 2 2 2" xfId="11143"/>
    <cellStyle name="Normal 9 6 2 3 2 4 2 2 2 2" xfId="21585"/>
    <cellStyle name="Normal 9 6 2 3 2 4 2 2 3" xfId="17377"/>
    <cellStyle name="Normal 9 6 2 3 2 4 2 3" xfId="4910"/>
    <cellStyle name="Normal 9 6 2 3 2 4 2 3 2" xfId="15352"/>
    <cellStyle name="Normal 9 6 2 3 2 4 2 4" xfId="9118"/>
    <cellStyle name="Normal 9 6 2 3 2 4 2 4 2" xfId="19560"/>
    <cellStyle name="Normal 9 6 2 3 2 4 2 5" xfId="13169"/>
    <cellStyle name="Normal 9 6 2 3 2 4 3" xfId="5922"/>
    <cellStyle name="Normal 9 6 2 3 2 4 3 2" xfId="10130"/>
    <cellStyle name="Normal 9 6 2 3 2 4 3 2 2" xfId="20572"/>
    <cellStyle name="Normal 9 6 2 3 2 4 3 3" xfId="16364"/>
    <cellStyle name="Normal 9 6 2 3 2 4 4" xfId="3897"/>
    <cellStyle name="Normal 9 6 2 3 2 4 4 2" xfId="14339"/>
    <cellStyle name="Normal 9 6 2 3 2 4 5" xfId="8105"/>
    <cellStyle name="Normal 9 6 2 3 2 4 5 2" xfId="18547"/>
    <cellStyle name="Normal 9 6 2 3 2 4 6" xfId="12156"/>
    <cellStyle name="Normal 9 6 2 3 2 5" xfId="2047"/>
    <cellStyle name="Normal 9 6 2 3 2 5 2" xfId="6256"/>
    <cellStyle name="Normal 9 6 2 3 2 5 2 2" xfId="10464"/>
    <cellStyle name="Normal 9 6 2 3 2 5 2 2 2" xfId="20906"/>
    <cellStyle name="Normal 9 6 2 3 2 5 2 3" xfId="16698"/>
    <cellStyle name="Normal 9 6 2 3 2 5 3" xfId="4231"/>
    <cellStyle name="Normal 9 6 2 3 2 5 3 2" xfId="14673"/>
    <cellStyle name="Normal 9 6 2 3 2 5 4" xfId="8439"/>
    <cellStyle name="Normal 9 6 2 3 2 5 4 2" xfId="18881"/>
    <cellStyle name="Normal 9 6 2 3 2 5 5" xfId="12490"/>
    <cellStyle name="Normal 9 6 2 3 2 6" xfId="3218"/>
    <cellStyle name="Normal 9 6 2 3 2 6 2" xfId="7426"/>
    <cellStyle name="Normal 9 6 2 3 2 6 2 2" xfId="17868"/>
    <cellStyle name="Normal 9 6 2 3 2 6 3" xfId="13660"/>
    <cellStyle name="Normal 9 6 2 3 2 7" xfId="5242"/>
    <cellStyle name="Normal 9 6 2 3 2 7 2" xfId="9450"/>
    <cellStyle name="Normal 9 6 2 3 2 7 2 2" xfId="19892"/>
    <cellStyle name="Normal 9 6 2 3 2 7 3" xfId="15684"/>
    <cellStyle name="Normal 9 6 2 3 2 8" xfId="3059"/>
    <cellStyle name="Normal 9 6 2 3 2 8 2" xfId="13501"/>
    <cellStyle name="Normal 9 6 2 3 2 9" xfId="7267"/>
    <cellStyle name="Normal 9 6 2 3 2 9 2" xfId="17709"/>
    <cellStyle name="Normal 9 6 2 3 3" xfId="449"/>
    <cellStyle name="Normal 9 6 2 3 3 2" xfId="795"/>
    <cellStyle name="Normal 9 6 2 3 3 2 2" xfId="2487"/>
    <cellStyle name="Normal 9 6 2 3 3 2 2 2" xfId="6696"/>
    <cellStyle name="Normal 9 6 2 3 3 2 2 2 2" xfId="10904"/>
    <cellStyle name="Normal 9 6 2 3 3 2 2 2 2 2" xfId="21346"/>
    <cellStyle name="Normal 9 6 2 3 3 2 2 2 3" xfId="17138"/>
    <cellStyle name="Normal 9 6 2 3 3 2 2 3" xfId="4671"/>
    <cellStyle name="Normal 9 6 2 3 3 2 2 3 2" xfId="15113"/>
    <cellStyle name="Normal 9 6 2 3 3 2 2 4" xfId="8879"/>
    <cellStyle name="Normal 9 6 2 3 3 2 2 4 2" xfId="19321"/>
    <cellStyle name="Normal 9 6 2 3 3 2 2 5" xfId="12930"/>
    <cellStyle name="Normal 9 6 2 3 3 2 3" xfId="5683"/>
    <cellStyle name="Normal 9 6 2 3 3 2 3 2" xfId="9891"/>
    <cellStyle name="Normal 9 6 2 3 3 2 3 2 2" xfId="20333"/>
    <cellStyle name="Normal 9 6 2 3 3 2 3 3" xfId="16125"/>
    <cellStyle name="Normal 9 6 2 3 3 2 4" xfId="3658"/>
    <cellStyle name="Normal 9 6 2 3 3 2 4 2" xfId="14100"/>
    <cellStyle name="Normal 9 6 2 3 3 2 5" xfId="7866"/>
    <cellStyle name="Normal 9 6 2 3 3 2 5 2" xfId="18308"/>
    <cellStyle name="Normal 9 6 2 3 3 2 6" xfId="1474"/>
    <cellStyle name="Normal 9 6 2 3 3 2 7" xfId="11917"/>
    <cellStyle name="Normal 9 6 2 3 3 3" xfId="1807"/>
    <cellStyle name="Normal 9 6 2 3 3 3 2" xfId="2820"/>
    <cellStyle name="Normal 9 6 2 3 3 3 2 2" xfId="7029"/>
    <cellStyle name="Normal 9 6 2 3 3 3 2 2 2" xfId="11237"/>
    <cellStyle name="Normal 9 6 2 3 3 3 2 2 2 2" xfId="21679"/>
    <cellStyle name="Normal 9 6 2 3 3 3 2 2 3" xfId="17471"/>
    <cellStyle name="Normal 9 6 2 3 3 3 2 3" xfId="5004"/>
    <cellStyle name="Normal 9 6 2 3 3 3 2 3 2" xfId="15446"/>
    <cellStyle name="Normal 9 6 2 3 3 3 2 4" xfId="9212"/>
    <cellStyle name="Normal 9 6 2 3 3 3 2 4 2" xfId="19654"/>
    <cellStyle name="Normal 9 6 2 3 3 3 2 5" xfId="13263"/>
    <cellStyle name="Normal 9 6 2 3 3 3 3" xfId="6016"/>
    <cellStyle name="Normal 9 6 2 3 3 3 3 2" xfId="10224"/>
    <cellStyle name="Normal 9 6 2 3 3 3 3 2 2" xfId="20666"/>
    <cellStyle name="Normal 9 6 2 3 3 3 3 3" xfId="16458"/>
    <cellStyle name="Normal 9 6 2 3 3 3 4" xfId="3991"/>
    <cellStyle name="Normal 9 6 2 3 3 3 4 2" xfId="14433"/>
    <cellStyle name="Normal 9 6 2 3 3 3 5" xfId="8199"/>
    <cellStyle name="Normal 9 6 2 3 3 3 5 2" xfId="18641"/>
    <cellStyle name="Normal 9 6 2 3 3 3 6" xfId="12250"/>
    <cellStyle name="Normal 9 6 2 3 3 4" xfId="2141"/>
    <cellStyle name="Normal 9 6 2 3 3 4 2" xfId="6350"/>
    <cellStyle name="Normal 9 6 2 3 3 4 2 2" xfId="10558"/>
    <cellStyle name="Normal 9 6 2 3 3 4 2 2 2" xfId="21000"/>
    <cellStyle name="Normal 9 6 2 3 3 4 2 3" xfId="16792"/>
    <cellStyle name="Normal 9 6 2 3 3 4 3" xfId="4325"/>
    <cellStyle name="Normal 9 6 2 3 3 4 3 2" xfId="14767"/>
    <cellStyle name="Normal 9 6 2 3 3 4 4" xfId="8533"/>
    <cellStyle name="Normal 9 6 2 3 3 4 4 2" xfId="18975"/>
    <cellStyle name="Normal 9 6 2 3 3 4 5" xfId="12584"/>
    <cellStyle name="Normal 9 6 2 3 3 5" xfId="5337"/>
    <cellStyle name="Normal 9 6 2 3 3 5 2" xfId="9545"/>
    <cellStyle name="Normal 9 6 2 3 3 5 2 2" xfId="19987"/>
    <cellStyle name="Normal 9 6 2 3 3 5 3" xfId="15779"/>
    <cellStyle name="Normal 9 6 2 3 3 6" xfId="3312"/>
    <cellStyle name="Normal 9 6 2 3 3 6 2" xfId="13754"/>
    <cellStyle name="Normal 9 6 2 3 3 7" xfId="7520"/>
    <cellStyle name="Normal 9 6 2 3 3 7 2" xfId="17962"/>
    <cellStyle name="Normal 9 6 2 3 3 8" xfId="1128"/>
    <cellStyle name="Normal 9 6 2 3 3 9" xfId="11571"/>
    <cellStyle name="Normal 9 6 2 3 4" xfId="621"/>
    <cellStyle name="Normal 9 6 2 3 4 2" xfId="2313"/>
    <cellStyle name="Normal 9 6 2 3 4 2 2" xfId="6522"/>
    <cellStyle name="Normal 9 6 2 3 4 2 2 2" xfId="10730"/>
    <cellStyle name="Normal 9 6 2 3 4 2 2 2 2" xfId="21172"/>
    <cellStyle name="Normal 9 6 2 3 4 2 2 3" xfId="16964"/>
    <cellStyle name="Normal 9 6 2 3 4 2 3" xfId="4497"/>
    <cellStyle name="Normal 9 6 2 3 4 2 3 2" xfId="14939"/>
    <cellStyle name="Normal 9 6 2 3 4 2 4" xfId="8705"/>
    <cellStyle name="Normal 9 6 2 3 4 2 4 2" xfId="19147"/>
    <cellStyle name="Normal 9 6 2 3 4 2 5" xfId="12756"/>
    <cellStyle name="Normal 9 6 2 3 4 3" xfId="5509"/>
    <cellStyle name="Normal 9 6 2 3 4 3 2" xfId="9717"/>
    <cellStyle name="Normal 9 6 2 3 4 3 2 2" xfId="20159"/>
    <cellStyle name="Normal 9 6 2 3 4 3 3" xfId="15951"/>
    <cellStyle name="Normal 9 6 2 3 4 4" xfId="3484"/>
    <cellStyle name="Normal 9 6 2 3 4 4 2" xfId="13926"/>
    <cellStyle name="Normal 9 6 2 3 4 5" xfId="7692"/>
    <cellStyle name="Normal 9 6 2 3 4 5 2" xfId="18134"/>
    <cellStyle name="Normal 9 6 2 3 4 6" xfId="1300"/>
    <cellStyle name="Normal 9 6 2 3 4 7" xfId="11743"/>
    <cellStyle name="Normal 9 6 2 3 5" xfId="272"/>
    <cellStyle name="Normal 9 6 2 3 5 2" xfId="2646"/>
    <cellStyle name="Normal 9 6 2 3 5 2 2" xfId="6855"/>
    <cellStyle name="Normal 9 6 2 3 5 2 2 2" xfId="11063"/>
    <cellStyle name="Normal 9 6 2 3 5 2 2 2 2" xfId="21505"/>
    <cellStyle name="Normal 9 6 2 3 5 2 2 3" xfId="17297"/>
    <cellStyle name="Normal 9 6 2 3 5 2 3" xfId="4830"/>
    <cellStyle name="Normal 9 6 2 3 5 2 3 2" xfId="15272"/>
    <cellStyle name="Normal 9 6 2 3 5 2 4" xfId="9038"/>
    <cellStyle name="Normal 9 6 2 3 5 2 4 2" xfId="19480"/>
    <cellStyle name="Normal 9 6 2 3 5 2 5" xfId="13089"/>
    <cellStyle name="Normal 9 6 2 3 5 3" xfId="5842"/>
    <cellStyle name="Normal 9 6 2 3 5 3 2" xfId="10050"/>
    <cellStyle name="Normal 9 6 2 3 5 3 2 2" xfId="20492"/>
    <cellStyle name="Normal 9 6 2 3 5 3 3" xfId="16284"/>
    <cellStyle name="Normal 9 6 2 3 5 4" xfId="3817"/>
    <cellStyle name="Normal 9 6 2 3 5 4 2" xfId="14259"/>
    <cellStyle name="Normal 9 6 2 3 5 5" xfId="8025"/>
    <cellStyle name="Normal 9 6 2 3 5 5 2" xfId="18467"/>
    <cellStyle name="Normal 9 6 2 3 5 6" xfId="1633"/>
    <cellStyle name="Normal 9 6 2 3 5 7" xfId="12076"/>
    <cellStyle name="Normal 9 6 2 3 6" xfId="1967"/>
    <cellStyle name="Normal 9 6 2 3 6 2" xfId="6176"/>
    <cellStyle name="Normal 9 6 2 3 6 2 2" xfId="10384"/>
    <cellStyle name="Normal 9 6 2 3 6 2 2 2" xfId="20826"/>
    <cellStyle name="Normal 9 6 2 3 6 2 3" xfId="16618"/>
    <cellStyle name="Normal 9 6 2 3 6 3" xfId="4151"/>
    <cellStyle name="Normal 9 6 2 3 6 3 2" xfId="14593"/>
    <cellStyle name="Normal 9 6 2 3 6 4" xfId="8359"/>
    <cellStyle name="Normal 9 6 2 3 6 4 2" xfId="18801"/>
    <cellStyle name="Normal 9 6 2 3 6 5" xfId="12410"/>
    <cellStyle name="Normal 9 6 2 3 7" xfId="3138"/>
    <cellStyle name="Normal 9 6 2 3 7 2" xfId="7346"/>
    <cellStyle name="Normal 9 6 2 3 7 2 2" xfId="17788"/>
    <cellStyle name="Normal 9 6 2 3 7 3" xfId="13580"/>
    <cellStyle name="Normal 9 6 2 3 8" xfId="5161"/>
    <cellStyle name="Normal 9 6 2 3 8 2" xfId="9369"/>
    <cellStyle name="Normal 9 6 2 3 8 2 2" xfId="19811"/>
    <cellStyle name="Normal 9 6 2 3 8 3" xfId="15603"/>
    <cellStyle name="Normal 9 6 2 3 9" xfId="2978"/>
    <cellStyle name="Normal 9 6 2 3 9 2" xfId="13420"/>
    <cellStyle name="Normal 9 6 2 4" xfId="319"/>
    <cellStyle name="Normal 9 6 2 4 10" xfId="998"/>
    <cellStyle name="Normal 9 6 2 4 11" xfId="11441"/>
    <cellStyle name="Normal 9 6 2 4 2" xfId="493"/>
    <cellStyle name="Normal 9 6 2 4 2 2" xfId="839"/>
    <cellStyle name="Normal 9 6 2 4 2 2 2" xfId="2531"/>
    <cellStyle name="Normal 9 6 2 4 2 2 2 2" xfId="6740"/>
    <cellStyle name="Normal 9 6 2 4 2 2 2 2 2" xfId="10948"/>
    <cellStyle name="Normal 9 6 2 4 2 2 2 2 2 2" xfId="21390"/>
    <cellStyle name="Normal 9 6 2 4 2 2 2 2 3" xfId="17182"/>
    <cellStyle name="Normal 9 6 2 4 2 2 2 3" xfId="4715"/>
    <cellStyle name="Normal 9 6 2 4 2 2 2 3 2" xfId="15157"/>
    <cellStyle name="Normal 9 6 2 4 2 2 2 4" xfId="8923"/>
    <cellStyle name="Normal 9 6 2 4 2 2 2 4 2" xfId="19365"/>
    <cellStyle name="Normal 9 6 2 4 2 2 2 5" xfId="12974"/>
    <cellStyle name="Normal 9 6 2 4 2 2 3" xfId="5727"/>
    <cellStyle name="Normal 9 6 2 4 2 2 3 2" xfId="9935"/>
    <cellStyle name="Normal 9 6 2 4 2 2 3 2 2" xfId="20377"/>
    <cellStyle name="Normal 9 6 2 4 2 2 3 3" xfId="16169"/>
    <cellStyle name="Normal 9 6 2 4 2 2 4" xfId="3702"/>
    <cellStyle name="Normal 9 6 2 4 2 2 4 2" xfId="14144"/>
    <cellStyle name="Normal 9 6 2 4 2 2 5" xfId="7910"/>
    <cellStyle name="Normal 9 6 2 4 2 2 5 2" xfId="18352"/>
    <cellStyle name="Normal 9 6 2 4 2 2 6" xfId="1518"/>
    <cellStyle name="Normal 9 6 2 4 2 2 7" xfId="11961"/>
    <cellStyle name="Normal 9 6 2 4 2 3" xfId="1851"/>
    <cellStyle name="Normal 9 6 2 4 2 3 2" xfId="2864"/>
    <cellStyle name="Normal 9 6 2 4 2 3 2 2" xfId="7073"/>
    <cellStyle name="Normal 9 6 2 4 2 3 2 2 2" xfId="11281"/>
    <cellStyle name="Normal 9 6 2 4 2 3 2 2 2 2" xfId="21723"/>
    <cellStyle name="Normal 9 6 2 4 2 3 2 2 3" xfId="17515"/>
    <cellStyle name="Normal 9 6 2 4 2 3 2 3" xfId="5048"/>
    <cellStyle name="Normal 9 6 2 4 2 3 2 3 2" xfId="15490"/>
    <cellStyle name="Normal 9 6 2 4 2 3 2 4" xfId="9256"/>
    <cellStyle name="Normal 9 6 2 4 2 3 2 4 2" xfId="19698"/>
    <cellStyle name="Normal 9 6 2 4 2 3 2 5" xfId="13307"/>
    <cellStyle name="Normal 9 6 2 4 2 3 3" xfId="6060"/>
    <cellStyle name="Normal 9 6 2 4 2 3 3 2" xfId="10268"/>
    <cellStyle name="Normal 9 6 2 4 2 3 3 2 2" xfId="20710"/>
    <cellStyle name="Normal 9 6 2 4 2 3 3 3" xfId="16502"/>
    <cellStyle name="Normal 9 6 2 4 2 3 4" xfId="4035"/>
    <cellStyle name="Normal 9 6 2 4 2 3 4 2" xfId="14477"/>
    <cellStyle name="Normal 9 6 2 4 2 3 5" xfId="8243"/>
    <cellStyle name="Normal 9 6 2 4 2 3 5 2" xfId="18685"/>
    <cellStyle name="Normal 9 6 2 4 2 3 6" xfId="12294"/>
    <cellStyle name="Normal 9 6 2 4 2 4" xfId="2185"/>
    <cellStyle name="Normal 9 6 2 4 2 4 2" xfId="6394"/>
    <cellStyle name="Normal 9 6 2 4 2 4 2 2" xfId="10602"/>
    <cellStyle name="Normal 9 6 2 4 2 4 2 2 2" xfId="21044"/>
    <cellStyle name="Normal 9 6 2 4 2 4 2 3" xfId="16836"/>
    <cellStyle name="Normal 9 6 2 4 2 4 3" xfId="4369"/>
    <cellStyle name="Normal 9 6 2 4 2 4 3 2" xfId="14811"/>
    <cellStyle name="Normal 9 6 2 4 2 4 4" xfId="8577"/>
    <cellStyle name="Normal 9 6 2 4 2 4 4 2" xfId="19019"/>
    <cellStyle name="Normal 9 6 2 4 2 4 5" xfId="12628"/>
    <cellStyle name="Normal 9 6 2 4 2 5" xfId="5381"/>
    <cellStyle name="Normal 9 6 2 4 2 5 2" xfId="9589"/>
    <cellStyle name="Normal 9 6 2 4 2 5 2 2" xfId="20031"/>
    <cellStyle name="Normal 9 6 2 4 2 5 3" xfId="15823"/>
    <cellStyle name="Normal 9 6 2 4 2 6" xfId="3356"/>
    <cellStyle name="Normal 9 6 2 4 2 6 2" xfId="13798"/>
    <cellStyle name="Normal 9 6 2 4 2 7" xfId="7564"/>
    <cellStyle name="Normal 9 6 2 4 2 7 2" xfId="18006"/>
    <cellStyle name="Normal 9 6 2 4 2 8" xfId="1172"/>
    <cellStyle name="Normal 9 6 2 4 2 9" xfId="11615"/>
    <cellStyle name="Normal 9 6 2 4 3" xfId="665"/>
    <cellStyle name="Normal 9 6 2 4 3 2" xfId="2357"/>
    <cellStyle name="Normal 9 6 2 4 3 2 2" xfId="6566"/>
    <cellStyle name="Normal 9 6 2 4 3 2 2 2" xfId="10774"/>
    <cellStyle name="Normal 9 6 2 4 3 2 2 2 2" xfId="21216"/>
    <cellStyle name="Normal 9 6 2 4 3 2 2 3" xfId="17008"/>
    <cellStyle name="Normal 9 6 2 4 3 2 3" xfId="4541"/>
    <cellStyle name="Normal 9 6 2 4 3 2 3 2" xfId="14983"/>
    <cellStyle name="Normal 9 6 2 4 3 2 4" xfId="8749"/>
    <cellStyle name="Normal 9 6 2 4 3 2 4 2" xfId="19191"/>
    <cellStyle name="Normal 9 6 2 4 3 2 5" xfId="12800"/>
    <cellStyle name="Normal 9 6 2 4 3 3" xfId="5553"/>
    <cellStyle name="Normal 9 6 2 4 3 3 2" xfId="9761"/>
    <cellStyle name="Normal 9 6 2 4 3 3 2 2" xfId="20203"/>
    <cellStyle name="Normal 9 6 2 4 3 3 3" xfId="15995"/>
    <cellStyle name="Normal 9 6 2 4 3 4" xfId="3528"/>
    <cellStyle name="Normal 9 6 2 4 3 4 2" xfId="13970"/>
    <cellStyle name="Normal 9 6 2 4 3 5" xfId="7736"/>
    <cellStyle name="Normal 9 6 2 4 3 5 2" xfId="18178"/>
    <cellStyle name="Normal 9 6 2 4 3 6" xfId="1344"/>
    <cellStyle name="Normal 9 6 2 4 3 7" xfId="11787"/>
    <cellStyle name="Normal 9 6 2 4 4" xfId="1677"/>
    <cellStyle name="Normal 9 6 2 4 4 2" xfId="2690"/>
    <cellStyle name="Normal 9 6 2 4 4 2 2" xfId="6899"/>
    <cellStyle name="Normal 9 6 2 4 4 2 2 2" xfId="11107"/>
    <cellStyle name="Normal 9 6 2 4 4 2 2 2 2" xfId="21549"/>
    <cellStyle name="Normal 9 6 2 4 4 2 2 3" xfId="17341"/>
    <cellStyle name="Normal 9 6 2 4 4 2 3" xfId="4874"/>
    <cellStyle name="Normal 9 6 2 4 4 2 3 2" xfId="15316"/>
    <cellStyle name="Normal 9 6 2 4 4 2 4" xfId="9082"/>
    <cellStyle name="Normal 9 6 2 4 4 2 4 2" xfId="19524"/>
    <cellStyle name="Normal 9 6 2 4 4 2 5" xfId="13133"/>
    <cellStyle name="Normal 9 6 2 4 4 3" xfId="5886"/>
    <cellStyle name="Normal 9 6 2 4 4 3 2" xfId="10094"/>
    <cellStyle name="Normal 9 6 2 4 4 3 2 2" xfId="20536"/>
    <cellStyle name="Normal 9 6 2 4 4 3 3" xfId="16328"/>
    <cellStyle name="Normal 9 6 2 4 4 4" xfId="3861"/>
    <cellStyle name="Normal 9 6 2 4 4 4 2" xfId="14303"/>
    <cellStyle name="Normal 9 6 2 4 4 5" xfId="8069"/>
    <cellStyle name="Normal 9 6 2 4 4 5 2" xfId="18511"/>
    <cellStyle name="Normal 9 6 2 4 4 6" xfId="12120"/>
    <cellStyle name="Normal 9 6 2 4 5" xfId="2011"/>
    <cellStyle name="Normal 9 6 2 4 5 2" xfId="6220"/>
    <cellStyle name="Normal 9 6 2 4 5 2 2" xfId="10428"/>
    <cellStyle name="Normal 9 6 2 4 5 2 2 2" xfId="20870"/>
    <cellStyle name="Normal 9 6 2 4 5 2 3" xfId="16662"/>
    <cellStyle name="Normal 9 6 2 4 5 3" xfId="4195"/>
    <cellStyle name="Normal 9 6 2 4 5 3 2" xfId="14637"/>
    <cellStyle name="Normal 9 6 2 4 5 4" xfId="8403"/>
    <cellStyle name="Normal 9 6 2 4 5 4 2" xfId="18845"/>
    <cellStyle name="Normal 9 6 2 4 5 5" xfId="12454"/>
    <cellStyle name="Normal 9 6 2 4 6" xfId="3182"/>
    <cellStyle name="Normal 9 6 2 4 6 2" xfId="7390"/>
    <cellStyle name="Normal 9 6 2 4 6 2 2" xfId="17832"/>
    <cellStyle name="Normal 9 6 2 4 6 3" xfId="13624"/>
    <cellStyle name="Normal 9 6 2 4 7" xfId="5206"/>
    <cellStyle name="Normal 9 6 2 4 7 2" xfId="9414"/>
    <cellStyle name="Normal 9 6 2 4 7 2 2" xfId="19856"/>
    <cellStyle name="Normal 9 6 2 4 7 3" xfId="15648"/>
    <cellStyle name="Normal 9 6 2 4 8" xfId="3023"/>
    <cellStyle name="Normal 9 6 2 4 8 2" xfId="13465"/>
    <cellStyle name="Normal 9 6 2 4 9" xfId="7231"/>
    <cellStyle name="Normal 9 6 2 4 9 2" xfId="17673"/>
    <cellStyle name="Normal 9 6 2 5" xfId="413"/>
    <cellStyle name="Normal 9 6 2 5 2" xfId="759"/>
    <cellStyle name="Normal 9 6 2 5 2 2" xfId="2451"/>
    <cellStyle name="Normal 9 6 2 5 2 2 2" xfId="6660"/>
    <cellStyle name="Normal 9 6 2 5 2 2 2 2" xfId="10868"/>
    <cellStyle name="Normal 9 6 2 5 2 2 2 2 2" xfId="21310"/>
    <cellStyle name="Normal 9 6 2 5 2 2 2 3" xfId="17102"/>
    <cellStyle name="Normal 9 6 2 5 2 2 3" xfId="4635"/>
    <cellStyle name="Normal 9 6 2 5 2 2 3 2" xfId="15077"/>
    <cellStyle name="Normal 9 6 2 5 2 2 4" xfId="8843"/>
    <cellStyle name="Normal 9 6 2 5 2 2 4 2" xfId="19285"/>
    <cellStyle name="Normal 9 6 2 5 2 2 5" xfId="12894"/>
    <cellStyle name="Normal 9 6 2 5 2 3" xfId="5647"/>
    <cellStyle name="Normal 9 6 2 5 2 3 2" xfId="9855"/>
    <cellStyle name="Normal 9 6 2 5 2 3 2 2" xfId="20297"/>
    <cellStyle name="Normal 9 6 2 5 2 3 3" xfId="16089"/>
    <cellStyle name="Normal 9 6 2 5 2 4" xfId="3622"/>
    <cellStyle name="Normal 9 6 2 5 2 4 2" xfId="14064"/>
    <cellStyle name="Normal 9 6 2 5 2 5" xfId="7830"/>
    <cellStyle name="Normal 9 6 2 5 2 5 2" xfId="18272"/>
    <cellStyle name="Normal 9 6 2 5 2 6" xfId="1438"/>
    <cellStyle name="Normal 9 6 2 5 2 7" xfId="11881"/>
    <cellStyle name="Normal 9 6 2 5 3" xfId="1771"/>
    <cellStyle name="Normal 9 6 2 5 3 2" xfId="2784"/>
    <cellStyle name="Normal 9 6 2 5 3 2 2" xfId="6993"/>
    <cellStyle name="Normal 9 6 2 5 3 2 2 2" xfId="11201"/>
    <cellStyle name="Normal 9 6 2 5 3 2 2 2 2" xfId="21643"/>
    <cellStyle name="Normal 9 6 2 5 3 2 2 3" xfId="17435"/>
    <cellStyle name="Normal 9 6 2 5 3 2 3" xfId="4968"/>
    <cellStyle name="Normal 9 6 2 5 3 2 3 2" xfId="15410"/>
    <cellStyle name="Normal 9 6 2 5 3 2 4" xfId="9176"/>
    <cellStyle name="Normal 9 6 2 5 3 2 4 2" xfId="19618"/>
    <cellStyle name="Normal 9 6 2 5 3 2 5" xfId="13227"/>
    <cellStyle name="Normal 9 6 2 5 3 3" xfId="5980"/>
    <cellStyle name="Normal 9 6 2 5 3 3 2" xfId="10188"/>
    <cellStyle name="Normal 9 6 2 5 3 3 2 2" xfId="20630"/>
    <cellStyle name="Normal 9 6 2 5 3 3 3" xfId="16422"/>
    <cellStyle name="Normal 9 6 2 5 3 4" xfId="3955"/>
    <cellStyle name="Normal 9 6 2 5 3 4 2" xfId="14397"/>
    <cellStyle name="Normal 9 6 2 5 3 5" xfId="8163"/>
    <cellStyle name="Normal 9 6 2 5 3 5 2" xfId="18605"/>
    <cellStyle name="Normal 9 6 2 5 3 6" xfId="12214"/>
    <cellStyle name="Normal 9 6 2 5 4" xfId="2105"/>
    <cellStyle name="Normal 9 6 2 5 4 2" xfId="6314"/>
    <cellStyle name="Normal 9 6 2 5 4 2 2" xfId="10522"/>
    <cellStyle name="Normal 9 6 2 5 4 2 2 2" xfId="20964"/>
    <cellStyle name="Normal 9 6 2 5 4 2 3" xfId="16756"/>
    <cellStyle name="Normal 9 6 2 5 4 3" xfId="4289"/>
    <cellStyle name="Normal 9 6 2 5 4 3 2" xfId="14731"/>
    <cellStyle name="Normal 9 6 2 5 4 4" xfId="8497"/>
    <cellStyle name="Normal 9 6 2 5 4 4 2" xfId="18939"/>
    <cellStyle name="Normal 9 6 2 5 4 5" xfId="12548"/>
    <cellStyle name="Normal 9 6 2 5 5" xfId="5301"/>
    <cellStyle name="Normal 9 6 2 5 5 2" xfId="9509"/>
    <cellStyle name="Normal 9 6 2 5 5 2 2" xfId="19951"/>
    <cellStyle name="Normal 9 6 2 5 5 3" xfId="15743"/>
    <cellStyle name="Normal 9 6 2 5 6" xfId="3276"/>
    <cellStyle name="Normal 9 6 2 5 6 2" xfId="13718"/>
    <cellStyle name="Normal 9 6 2 5 7" xfId="7484"/>
    <cellStyle name="Normal 9 6 2 5 7 2" xfId="17926"/>
    <cellStyle name="Normal 9 6 2 5 8" xfId="1092"/>
    <cellStyle name="Normal 9 6 2 5 9" xfId="11535"/>
    <cellStyle name="Normal 9 6 2 6" xfId="385"/>
    <cellStyle name="Normal 9 6 2 6 2" xfId="731"/>
    <cellStyle name="Normal 9 6 2 6 2 2" xfId="2423"/>
    <cellStyle name="Normal 9 6 2 6 2 2 2" xfId="6632"/>
    <cellStyle name="Normal 9 6 2 6 2 2 2 2" xfId="10840"/>
    <cellStyle name="Normal 9 6 2 6 2 2 2 2 2" xfId="21282"/>
    <cellStyle name="Normal 9 6 2 6 2 2 2 3" xfId="17074"/>
    <cellStyle name="Normal 9 6 2 6 2 2 3" xfId="4607"/>
    <cellStyle name="Normal 9 6 2 6 2 2 3 2" xfId="15049"/>
    <cellStyle name="Normal 9 6 2 6 2 2 4" xfId="8815"/>
    <cellStyle name="Normal 9 6 2 6 2 2 4 2" xfId="19257"/>
    <cellStyle name="Normal 9 6 2 6 2 2 5" xfId="12866"/>
    <cellStyle name="Normal 9 6 2 6 2 3" xfId="5619"/>
    <cellStyle name="Normal 9 6 2 6 2 3 2" xfId="9827"/>
    <cellStyle name="Normal 9 6 2 6 2 3 2 2" xfId="20269"/>
    <cellStyle name="Normal 9 6 2 6 2 3 3" xfId="16061"/>
    <cellStyle name="Normal 9 6 2 6 2 4" xfId="3594"/>
    <cellStyle name="Normal 9 6 2 6 2 4 2" xfId="14036"/>
    <cellStyle name="Normal 9 6 2 6 2 5" xfId="7802"/>
    <cellStyle name="Normal 9 6 2 6 2 5 2" xfId="18244"/>
    <cellStyle name="Normal 9 6 2 6 2 6" xfId="1410"/>
    <cellStyle name="Normal 9 6 2 6 2 7" xfId="11853"/>
    <cellStyle name="Normal 9 6 2 6 3" xfId="1743"/>
    <cellStyle name="Normal 9 6 2 6 3 2" xfId="2756"/>
    <cellStyle name="Normal 9 6 2 6 3 2 2" xfId="6965"/>
    <cellStyle name="Normal 9 6 2 6 3 2 2 2" xfId="11173"/>
    <cellStyle name="Normal 9 6 2 6 3 2 2 2 2" xfId="21615"/>
    <cellStyle name="Normal 9 6 2 6 3 2 2 3" xfId="17407"/>
    <cellStyle name="Normal 9 6 2 6 3 2 3" xfId="4940"/>
    <cellStyle name="Normal 9 6 2 6 3 2 3 2" xfId="15382"/>
    <cellStyle name="Normal 9 6 2 6 3 2 4" xfId="9148"/>
    <cellStyle name="Normal 9 6 2 6 3 2 4 2" xfId="19590"/>
    <cellStyle name="Normal 9 6 2 6 3 2 5" xfId="13199"/>
    <cellStyle name="Normal 9 6 2 6 3 3" xfId="5952"/>
    <cellStyle name="Normal 9 6 2 6 3 3 2" xfId="10160"/>
    <cellStyle name="Normal 9 6 2 6 3 3 2 2" xfId="20602"/>
    <cellStyle name="Normal 9 6 2 6 3 3 3" xfId="16394"/>
    <cellStyle name="Normal 9 6 2 6 3 4" xfId="3927"/>
    <cellStyle name="Normal 9 6 2 6 3 4 2" xfId="14369"/>
    <cellStyle name="Normal 9 6 2 6 3 5" xfId="8135"/>
    <cellStyle name="Normal 9 6 2 6 3 5 2" xfId="18577"/>
    <cellStyle name="Normal 9 6 2 6 3 6" xfId="12186"/>
    <cellStyle name="Normal 9 6 2 6 4" xfId="2077"/>
    <cellStyle name="Normal 9 6 2 6 4 2" xfId="6286"/>
    <cellStyle name="Normal 9 6 2 6 4 2 2" xfId="10494"/>
    <cellStyle name="Normal 9 6 2 6 4 2 2 2" xfId="20936"/>
    <cellStyle name="Normal 9 6 2 6 4 2 3" xfId="16728"/>
    <cellStyle name="Normal 9 6 2 6 4 3" xfId="4261"/>
    <cellStyle name="Normal 9 6 2 6 4 3 2" xfId="14703"/>
    <cellStyle name="Normal 9 6 2 6 4 4" xfId="8469"/>
    <cellStyle name="Normal 9 6 2 6 4 4 2" xfId="18911"/>
    <cellStyle name="Normal 9 6 2 6 4 5" xfId="12520"/>
    <cellStyle name="Normal 9 6 2 6 5" xfId="5273"/>
    <cellStyle name="Normal 9 6 2 6 5 2" xfId="9481"/>
    <cellStyle name="Normal 9 6 2 6 5 2 2" xfId="19923"/>
    <cellStyle name="Normal 9 6 2 6 5 3" xfId="15715"/>
    <cellStyle name="Normal 9 6 2 6 6" xfId="3248"/>
    <cellStyle name="Normal 9 6 2 6 6 2" xfId="13690"/>
    <cellStyle name="Normal 9 6 2 6 7" xfId="7456"/>
    <cellStyle name="Normal 9 6 2 6 7 2" xfId="17898"/>
    <cellStyle name="Normal 9 6 2 6 8" xfId="1064"/>
    <cellStyle name="Normal 9 6 2 6 9" xfId="11507"/>
    <cellStyle name="Normal 9 6 2 7" xfId="585"/>
    <cellStyle name="Normal 9 6 2 7 2" xfId="2277"/>
    <cellStyle name="Normal 9 6 2 7 2 2" xfId="6486"/>
    <cellStyle name="Normal 9 6 2 7 2 2 2" xfId="10694"/>
    <cellStyle name="Normal 9 6 2 7 2 2 2 2" xfId="21136"/>
    <cellStyle name="Normal 9 6 2 7 2 2 3" xfId="16928"/>
    <cellStyle name="Normal 9 6 2 7 2 3" xfId="4461"/>
    <cellStyle name="Normal 9 6 2 7 2 3 2" xfId="14903"/>
    <cellStyle name="Normal 9 6 2 7 2 4" xfId="8669"/>
    <cellStyle name="Normal 9 6 2 7 2 4 2" xfId="19111"/>
    <cellStyle name="Normal 9 6 2 7 2 5" xfId="12720"/>
    <cellStyle name="Normal 9 6 2 7 3" xfId="5473"/>
    <cellStyle name="Normal 9 6 2 7 3 2" xfId="9681"/>
    <cellStyle name="Normal 9 6 2 7 3 2 2" xfId="20123"/>
    <cellStyle name="Normal 9 6 2 7 3 3" xfId="15915"/>
    <cellStyle name="Normal 9 6 2 7 4" xfId="3448"/>
    <cellStyle name="Normal 9 6 2 7 4 2" xfId="13890"/>
    <cellStyle name="Normal 9 6 2 7 5" xfId="7656"/>
    <cellStyle name="Normal 9 6 2 7 5 2" xfId="18098"/>
    <cellStyle name="Normal 9 6 2 7 6" xfId="1264"/>
    <cellStyle name="Normal 9 6 2 7 7" xfId="11707"/>
    <cellStyle name="Normal 9 6 2 8" xfId="236"/>
    <cellStyle name="Normal 9 6 2 8 2" xfId="2610"/>
    <cellStyle name="Normal 9 6 2 8 2 2" xfId="6819"/>
    <cellStyle name="Normal 9 6 2 8 2 2 2" xfId="11027"/>
    <cellStyle name="Normal 9 6 2 8 2 2 2 2" xfId="21469"/>
    <cellStyle name="Normal 9 6 2 8 2 2 3" xfId="17261"/>
    <cellStyle name="Normal 9 6 2 8 2 3" xfId="4794"/>
    <cellStyle name="Normal 9 6 2 8 2 3 2" xfId="15236"/>
    <cellStyle name="Normal 9 6 2 8 2 4" xfId="9002"/>
    <cellStyle name="Normal 9 6 2 8 2 4 2" xfId="19444"/>
    <cellStyle name="Normal 9 6 2 8 2 5" xfId="13053"/>
    <cellStyle name="Normal 9 6 2 8 3" xfId="5806"/>
    <cellStyle name="Normal 9 6 2 8 3 2" xfId="10014"/>
    <cellStyle name="Normal 9 6 2 8 3 2 2" xfId="20456"/>
    <cellStyle name="Normal 9 6 2 8 3 3" xfId="16248"/>
    <cellStyle name="Normal 9 6 2 8 4" xfId="3781"/>
    <cellStyle name="Normal 9 6 2 8 4 2" xfId="14223"/>
    <cellStyle name="Normal 9 6 2 8 5" xfId="7989"/>
    <cellStyle name="Normal 9 6 2 8 5 2" xfId="18431"/>
    <cellStyle name="Normal 9 6 2 8 6" xfId="1597"/>
    <cellStyle name="Normal 9 6 2 8 7" xfId="12040"/>
    <cellStyle name="Normal 9 6 2 9" xfId="1931"/>
    <cellStyle name="Normal 9 6 2 9 2" xfId="6140"/>
    <cellStyle name="Normal 9 6 2 9 2 2" xfId="10348"/>
    <cellStyle name="Normal 9 6 2 9 2 2 2" xfId="20790"/>
    <cellStyle name="Normal 9 6 2 9 2 3" xfId="16582"/>
    <cellStyle name="Normal 9 6 2 9 3" xfId="4115"/>
    <cellStyle name="Normal 9 6 2 9 3 2" xfId="14557"/>
    <cellStyle name="Normal 9 6 2 9 4" xfId="8323"/>
    <cellStyle name="Normal 9 6 2 9 4 2" xfId="18765"/>
    <cellStyle name="Normal 9 6 2 9 5" xfId="12374"/>
    <cellStyle name="Normal 9 6 3" xfId="150"/>
    <cellStyle name="Normal 9 6 3 10" xfId="2942"/>
    <cellStyle name="Normal 9 6 3 10 2" xfId="13384"/>
    <cellStyle name="Normal 9 6 3 11" xfId="7150"/>
    <cellStyle name="Normal 9 6 3 11 2" xfId="17592"/>
    <cellStyle name="Normal 9 6 3 12" xfId="927"/>
    <cellStyle name="Normal 9 6 3 13" xfId="11370"/>
    <cellStyle name="Normal 9 6 3 2" xfId="182"/>
    <cellStyle name="Normal 9 6 3 2 10" xfId="7195"/>
    <cellStyle name="Normal 9 6 3 2 10 2" xfId="17637"/>
    <cellStyle name="Normal 9 6 3 2 11" xfId="961"/>
    <cellStyle name="Normal 9 6 3 2 12" xfId="11404"/>
    <cellStyle name="Normal 9 6 3 2 2" xfId="362"/>
    <cellStyle name="Normal 9 6 3 2 2 10" xfId="1041"/>
    <cellStyle name="Normal 9 6 3 2 2 11" xfId="11484"/>
    <cellStyle name="Normal 9 6 3 2 2 2" xfId="536"/>
    <cellStyle name="Normal 9 6 3 2 2 2 2" xfId="882"/>
    <cellStyle name="Normal 9 6 3 2 2 2 2 2" xfId="2574"/>
    <cellStyle name="Normal 9 6 3 2 2 2 2 2 2" xfId="6783"/>
    <cellStyle name="Normal 9 6 3 2 2 2 2 2 2 2" xfId="10991"/>
    <cellStyle name="Normal 9 6 3 2 2 2 2 2 2 2 2" xfId="21433"/>
    <cellStyle name="Normal 9 6 3 2 2 2 2 2 2 3" xfId="17225"/>
    <cellStyle name="Normal 9 6 3 2 2 2 2 2 3" xfId="4758"/>
    <cellStyle name="Normal 9 6 3 2 2 2 2 2 3 2" xfId="15200"/>
    <cellStyle name="Normal 9 6 3 2 2 2 2 2 4" xfId="8966"/>
    <cellStyle name="Normal 9 6 3 2 2 2 2 2 4 2" xfId="19408"/>
    <cellStyle name="Normal 9 6 3 2 2 2 2 2 5" xfId="13017"/>
    <cellStyle name="Normal 9 6 3 2 2 2 2 3" xfId="5770"/>
    <cellStyle name="Normal 9 6 3 2 2 2 2 3 2" xfId="9978"/>
    <cellStyle name="Normal 9 6 3 2 2 2 2 3 2 2" xfId="20420"/>
    <cellStyle name="Normal 9 6 3 2 2 2 2 3 3" xfId="16212"/>
    <cellStyle name="Normal 9 6 3 2 2 2 2 4" xfId="3745"/>
    <cellStyle name="Normal 9 6 3 2 2 2 2 4 2" xfId="14187"/>
    <cellStyle name="Normal 9 6 3 2 2 2 2 5" xfId="7953"/>
    <cellStyle name="Normal 9 6 3 2 2 2 2 5 2" xfId="18395"/>
    <cellStyle name="Normal 9 6 3 2 2 2 2 6" xfId="1561"/>
    <cellStyle name="Normal 9 6 3 2 2 2 2 7" xfId="12004"/>
    <cellStyle name="Normal 9 6 3 2 2 2 3" xfId="1894"/>
    <cellStyle name="Normal 9 6 3 2 2 2 3 2" xfId="2907"/>
    <cellStyle name="Normal 9 6 3 2 2 2 3 2 2" xfId="7116"/>
    <cellStyle name="Normal 9 6 3 2 2 2 3 2 2 2" xfId="11324"/>
    <cellStyle name="Normal 9 6 3 2 2 2 3 2 2 2 2" xfId="21766"/>
    <cellStyle name="Normal 9 6 3 2 2 2 3 2 2 3" xfId="17558"/>
    <cellStyle name="Normal 9 6 3 2 2 2 3 2 3" xfId="5091"/>
    <cellStyle name="Normal 9 6 3 2 2 2 3 2 3 2" xfId="15533"/>
    <cellStyle name="Normal 9 6 3 2 2 2 3 2 4" xfId="9299"/>
    <cellStyle name="Normal 9 6 3 2 2 2 3 2 4 2" xfId="19741"/>
    <cellStyle name="Normal 9 6 3 2 2 2 3 2 5" xfId="13350"/>
    <cellStyle name="Normal 9 6 3 2 2 2 3 3" xfId="6103"/>
    <cellStyle name="Normal 9 6 3 2 2 2 3 3 2" xfId="10311"/>
    <cellStyle name="Normal 9 6 3 2 2 2 3 3 2 2" xfId="20753"/>
    <cellStyle name="Normal 9 6 3 2 2 2 3 3 3" xfId="16545"/>
    <cellStyle name="Normal 9 6 3 2 2 2 3 4" xfId="4078"/>
    <cellStyle name="Normal 9 6 3 2 2 2 3 4 2" xfId="14520"/>
    <cellStyle name="Normal 9 6 3 2 2 2 3 5" xfId="8286"/>
    <cellStyle name="Normal 9 6 3 2 2 2 3 5 2" xfId="18728"/>
    <cellStyle name="Normal 9 6 3 2 2 2 3 6" xfId="12337"/>
    <cellStyle name="Normal 9 6 3 2 2 2 4" xfId="2228"/>
    <cellStyle name="Normal 9 6 3 2 2 2 4 2" xfId="6437"/>
    <cellStyle name="Normal 9 6 3 2 2 2 4 2 2" xfId="10645"/>
    <cellStyle name="Normal 9 6 3 2 2 2 4 2 2 2" xfId="21087"/>
    <cellStyle name="Normal 9 6 3 2 2 2 4 2 3" xfId="16879"/>
    <cellStyle name="Normal 9 6 3 2 2 2 4 3" xfId="4412"/>
    <cellStyle name="Normal 9 6 3 2 2 2 4 3 2" xfId="14854"/>
    <cellStyle name="Normal 9 6 3 2 2 2 4 4" xfId="8620"/>
    <cellStyle name="Normal 9 6 3 2 2 2 4 4 2" xfId="19062"/>
    <cellStyle name="Normal 9 6 3 2 2 2 4 5" xfId="12671"/>
    <cellStyle name="Normal 9 6 3 2 2 2 5" xfId="5424"/>
    <cellStyle name="Normal 9 6 3 2 2 2 5 2" xfId="9632"/>
    <cellStyle name="Normal 9 6 3 2 2 2 5 2 2" xfId="20074"/>
    <cellStyle name="Normal 9 6 3 2 2 2 5 3" xfId="15866"/>
    <cellStyle name="Normal 9 6 3 2 2 2 6" xfId="3399"/>
    <cellStyle name="Normal 9 6 3 2 2 2 6 2" xfId="13841"/>
    <cellStyle name="Normal 9 6 3 2 2 2 7" xfId="7607"/>
    <cellStyle name="Normal 9 6 3 2 2 2 7 2" xfId="18049"/>
    <cellStyle name="Normal 9 6 3 2 2 2 8" xfId="1215"/>
    <cellStyle name="Normal 9 6 3 2 2 2 9" xfId="11658"/>
    <cellStyle name="Normal 9 6 3 2 2 3" xfId="708"/>
    <cellStyle name="Normal 9 6 3 2 2 3 2" xfId="2400"/>
    <cellStyle name="Normal 9 6 3 2 2 3 2 2" xfId="6609"/>
    <cellStyle name="Normal 9 6 3 2 2 3 2 2 2" xfId="10817"/>
    <cellStyle name="Normal 9 6 3 2 2 3 2 2 2 2" xfId="21259"/>
    <cellStyle name="Normal 9 6 3 2 2 3 2 2 3" xfId="17051"/>
    <cellStyle name="Normal 9 6 3 2 2 3 2 3" xfId="4584"/>
    <cellStyle name="Normal 9 6 3 2 2 3 2 3 2" xfId="15026"/>
    <cellStyle name="Normal 9 6 3 2 2 3 2 4" xfId="8792"/>
    <cellStyle name="Normal 9 6 3 2 2 3 2 4 2" xfId="19234"/>
    <cellStyle name="Normal 9 6 3 2 2 3 2 5" xfId="12843"/>
    <cellStyle name="Normal 9 6 3 2 2 3 3" xfId="5596"/>
    <cellStyle name="Normal 9 6 3 2 2 3 3 2" xfId="9804"/>
    <cellStyle name="Normal 9 6 3 2 2 3 3 2 2" xfId="20246"/>
    <cellStyle name="Normal 9 6 3 2 2 3 3 3" xfId="16038"/>
    <cellStyle name="Normal 9 6 3 2 2 3 4" xfId="3571"/>
    <cellStyle name="Normal 9 6 3 2 2 3 4 2" xfId="14013"/>
    <cellStyle name="Normal 9 6 3 2 2 3 5" xfId="7779"/>
    <cellStyle name="Normal 9 6 3 2 2 3 5 2" xfId="18221"/>
    <cellStyle name="Normal 9 6 3 2 2 3 6" xfId="1387"/>
    <cellStyle name="Normal 9 6 3 2 2 3 7" xfId="11830"/>
    <cellStyle name="Normal 9 6 3 2 2 4" xfId="1720"/>
    <cellStyle name="Normal 9 6 3 2 2 4 2" xfId="2733"/>
    <cellStyle name="Normal 9 6 3 2 2 4 2 2" xfId="6942"/>
    <cellStyle name="Normal 9 6 3 2 2 4 2 2 2" xfId="11150"/>
    <cellStyle name="Normal 9 6 3 2 2 4 2 2 2 2" xfId="21592"/>
    <cellStyle name="Normal 9 6 3 2 2 4 2 2 3" xfId="17384"/>
    <cellStyle name="Normal 9 6 3 2 2 4 2 3" xfId="4917"/>
    <cellStyle name="Normal 9 6 3 2 2 4 2 3 2" xfId="15359"/>
    <cellStyle name="Normal 9 6 3 2 2 4 2 4" xfId="9125"/>
    <cellStyle name="Normal 9 6 3 2 2 4 2 4 2" xfId="19567"/>
    <cellStyle name="Normal 9 6 3 2 2 4 2 5" xfId="13176"/>
    <cellStyle name="Normal 9 6 3 2 2 4 3" xfId="5929"/>
    <cellStyle name="Normal 9 6 3 2 2 4 3 2" xfId="10137"/>
    <cellStyle name="Normal 9 6 3 2 2 4 3 2 2" xfId="20579"/>
    <cellStyle name="Normal 9 6 3 2 2 4 3 3" xfId="16371"/>
    <cellStyle name="Normal 9 6 3 2 2 4 4" xfId="3904"/>
    <cellStyle name="Normal 9 6 3 2 2 4 4 2" xfId="14346"/>
    <cellStyle name="Normal 9 6 3 2 2 4 5" xfId="8112"/>
    <cellStyle name="Normal 9 6 3 2 2 4 5 2" xfId="18554"/>
    <cellStyle name="Normal 9 6 3 2 2 4 6" xfId="12163"/>
    <cellStyle name="Normal 9 6 3 2 2 5" xfId="2054"/>
    <cellStyle name="Normal 9 6 3 2 2 5 2" xfId="6263"/>
    <cellStyle name="Normal 9 6 3 2 2 5 2 2" xfId="10471"/>
    <cellStyle name="Normal 9 6 3 2 2 5 2 2 2" xfId="20913"/>
    <cellStyle name="Normal 9 6 3 2 2 5 2 3" xfId="16705"/>
    <cellStyle name="Normal 9 6 3 2 2 5 3" xfId="4238"/>
    <cellStyle name="Normal 9 6 3 2 2 5 3 2" xfId="14680"/>
    <cellStyle name="Normal 9 6 3 2 2 5 4" xfId="8446"/>
    <cellStyle name="Normal 9 6 3 2 2 5 4 2" xfId="18888"/>
    <cellStyle name="Normal 9 6 3 2 2 5 5" xfId="12497"/>
    <cellStyle name="Normal 9 6 3 2 2 6" xfId="3225"/>
    <cellStyle name="Normal 9 6 3 2 2 6 2" xfId="7433"/>
    <cellStyle name="Normal 9 6 3 2 2 6 2 2" xfId="17875"/>
    <cellStyle name="Normal 9 6 3 2 2 6 3" xfId="13667"/>
    <cellStyle name="Normal 9 6 3 2 2 7" xfId="5249"/>
    <cellStyle name="Normal 9 6 3 2 2 7 2" xfId="9457"/>
    <cellStyle name="Normal 9 6 3 2 2 7 2 2" xfId="19899"/>
    <cellStyle name="Normal 9 6 3 2 2 7 3" xfId="15691"/>
    <cellStyle name="Normal 9 6 3 2 2 8" xfId="3066"/>
    <cellStyle name="Normal 9 6 3 2 2 8 2" xfId="13508"/>
    <cellStyle name="Normal 9 6 3 2 2 9" xfId="7274"/>
    <cellStyle name="Normal 9 6 3 2 2 9 2" xfId="17716"/>
    <cellStyle name="Normal 9 6 3 2 3" xfId="456"/>
    <cellStyle name="Normal 9 6 3 2 3 2" xfId="802"/>
    <cellStyle name="Normal 9 6 3 2 3 2 2" xfId="2494"/>
    <cellStyle name="Normal 9 6 3 2 3 2 2 2" xfId="6703"/>
    <cellStyle name="Normal 9 6 3 2 3 2 2 2 2" xfId="10911"/>
    <cellStyle name="Normal 9 6 3 2 3 2 2 2 2 2" xfId="21353"/>
    <cellStyle name="Normal 9 6 3 2 3 2 2 2 3" xfId="17145"/>
    <cellStyle name="Normal 9 6 3 2 3 2 2 3" xfId="4678"/>
    <cellStyle name="Normal 9 6 3 2 3 2 2 3 2" xfId="15120"/>
    <cellStyle name="Normal 9 6 3 2 3 2 2 4" xfId="8886"/>
    <cellStyle name="Normal 9 6 3 2 3 2 2 4 2" xfId="19328"/>
    <cellStyle name="Normal 9 6 3 2 3 2 2 5" xfId="12937"/>
    <cellStyle name="Normal 9 6 3 2 3 2 3" xfId="5690"/>
    <cellStyle name="Normal 9 6 3 2 3 2 3 2" xfId="9898"/>
    <cellStyle name="Normal 9 6 3 2 3 2 3 2 2" xfId="20340"/>
    <cellStyle name="Normal 9 6 3 2 3 2 3 3" xfId="16132"/>
    <cellStyle name="Normal 9 6 3 2 3 2 4" xfId="3665"/>
    <cellStyle name="Normal 9 6 3 2 3 2 4 2" xfId="14107"/>
    <cellStyle name="Normal 9 6 3 2 3 2 5" xfId="7873"/>
    <cellStyle name="Normal 9 6 3 2 3 2 5 2" xfId="18315"/>
    <cellStyle name="Normal 9 6 3 2 3 2 6" xfId="1481"/>
    <cellStyle name="Normal 9 6 3 2 3 2 7" xfId="11924"/>
    <cellStyle name="Normal 9 6 3 2 3 3" xfId="1814"/>
    <cellStyle name="Normal 9 6 3 2 3 3 2" xfId="2827"/>
    <cellStyle name="Normal 9 6 3 2 3 3 2 2" xfId="7036"/>
    <cellStyle name="Normal 9 6 3 2 3 3 2 2 2" xfId="11244"/>
    <cellStyle name="Normal 9 6 3 2 3 3 2 2 2 2" xfId="21686"/>
    <cellStyle name="Normal 9 6 3 2 3 3 2 2 3" xfId="17478"/>
    <cellStyle name="Normal 9 6 3 2 3 3 2 3" xfId="5011"/>
    <cellStyle name="Normal 9 6 3 2 3 3 2 3 2" xfId="15453"/>
    <cellStyle name="Normal 9 6 3 2 3 3 2 4" xfId="9219"/>
    <cellStyle name="Normal 9 6 3 2 3 3 2 4 2" xfId="19661"/>
    <cellStyle name="Normal 9 6 3 2 3 3 2 5" xfId="13270"/>
    <cellStyle name="Normal 9 6 3 2 3 3 3" xfId="6023"/>
    <cellStyle name="Normal 9 6 3 2 3 3 3 2" xfId="10231"/>
    <cellStyle name="Normal 9 6 3 2 3 3 3 2 2" xfId="20673"/>
    <cellStyle name="Normal 9 6 3 2 3 3 3 3" xfId="16465"/>
    <cellStyle name="Normal 9 6 3 2 3 3 4" xfId="3998"/>
    <cellStyle name="Normal 9 6 3 2 3 3 4 2" xfId="14440"/>
    <cellStyle name="Normal 9 6 3 2 3 3 5" xfId="8206"/>
    <cellStyle name="Normal 9 6 3 2 3 3 5 2" xfId="18648"/>
    <cellStyle name="Normal 9 6 3 2 3 3 6" xfId="12257"/>
    <cellStyle name="Normal 9 6 3 2 3 4" xfId="2148"/>
    <cellStyle name="Normal 9 6 3 2 3 4 2" xfId="6357"/>
    <cellStyle name="Normal 9 6 3 2 3 4 2 2" xfId="10565"/>
    <cellStyle name="Normal 9 6 3 2 3 4 2 2 2" xfId="21007"/>
    <cellStyle name="Normal 9 6 3 2 3 4 2 3" xfId="16799"/>
    <cellStyle name="Normal 9 6 3 2 3 4 3" xfId="4332"/>
    <cellStyle name="Normal 9 6 3 2 3 4 3 2" xfId="14774"/>
    <cellStyle name="Normal 9 6 3 2 3 4 4" xfId="8540"/>
    <cellStyle name="Normal 9 6 3 2 3 4 4 2" xfId="18982"/>
    <cellStyle name="Normal 9 6 3 2 3 4 5" xfId="12591"/>
    <cellStyle name="Normal 9 6 3 2 3 5" xfId="5344"/>
    <cellStyle name="Normal 9 6 3 2 3 5 2" xfId="9552"/>
    <cellStyle name="Normal 9 6 3 2 3 5 2 2" xfId="19994"/>
    <cellStyle name="Normal 9 6 3 2 3 5 3" xfId="15786"/>
    <cellStyle name="Normal 9 6 3 2 3 6" xfId="3319"/>
    <cellStyle name="Normal 9 6 3 2 3 6 2" xfId="13761"/>
    <cellStyle name="Normal 9 6 3 2 3 7" xfId="7527"/>
    <cellStyle name="Normal 9 6 3 2 3 7 2" xfId="17969"/>
    <cellStyle name="Normal 9 6 3 2 3 8" xfId="1135"/>
    <cellStyle name="Normal 9 6 3 2 3 9" xfId="11578"/>
    <cellStyle name="Normal 9 6 3 2 4" xfId="628"/>
    <cellStyle name="Normal 9 6 3 2 4 2" xfId="2320"/>
    <cellStyle name="Normal 9 6 3 2 4 2 2" xfId="6529"/>
    <cellStyle name="Normal 9 6 3 2 4 2 2 2" xfId="10737"/>
    <cellStyle name="Normal 9 6 3 2 4 2 2 2 2" xfId="21179"/>
    <cellStyle name="Normal 9 6 3 2 4 2 2 3" xfId="16971"/>
    <cellStyle name="Normal 9 6 3 2 4 2 3" xfId="4504"/>
    <cellStyle name="Normal 9 6 3 2 4 2 3 2" xfId="14946"/>
    <cellStyle name="Normal 9 6 3 2 4 2 4" xfId="8712"/>
    <cellStyle name="Normal 9 6 3 2 4 2 4 2" xfId="19154"/>
    <cellStyle name="Normal 9 6 3 2 4 2 5" xfId="12763"/>
    <cellStyle name="Normal 9 6 3 2 4 3" xfId="5516"/>
    <cellStyle name="Normal 9 6 3 2 4 3 2" xfId="9724"/>
    <cellStyle name="Normal 9 6 3 2 4 3 2 2" xfId="20166"/>
    <cellStyle name="Normal 9 6 3 2 4 3 3" xfId="15958"/>
    <cellStyle name="Normal 9 6 3 2 4 4" xfId="3491"/>
    <cellStyle name="Normal 9 6 3 2 4 4 2" xfId="13933"/>
    <cellStyle name="Normal 9 6 3 2 4 5" xfId="7699"/>
    <cellStyle name="Normal 9 6 3 2 4 5 2" xfId="18141"/>
    <cellStyle name="Normal 9 6 3 2 4 6" xfId="1307"/>
    <cellStyle name="Normal 9 6 3 2 4 7" xfId="11750"/>
    <cellStyle name="Normal 9 6 3 2 5" xfId="279"/>
    <cellStyle name="Normal 9 6 3 2 5 2" xfId="2653"/>
    <cellStyle name="Normal 9 6 3 2 5 2 2" xfId="6862"/>
    <cellStyle name="Normal 9 6 3 2 5 2 2 2" xfId="11070"/>
    <cellStyle name="Normal 9 6 3 2 5 2 2 2 2" xfId="21512"/>
    <cellStyle name="Normal 9 6 3 2 5 2 2 3" xfId="17304"/>
    <cellStyle name="Normal 9 6 3 2 5 2 3" xfId="4837"/>
    <cellStyle name="Normal 9 6 3 2 5 2 3 2" xfId="15279"/>
    <cellStyle name="Normal 9 6 3 2 5 2 4" xfId="9045"/>
    <cellStyle name="Normal 9 6 3 2 5 2 4 2" xfId="19487"/>
    <cellStyle name="Normal 9 6 3 2 5 2 5" xfId="13096"/>
    <cellStyle name="Normal 9 6 3 2 5 3" xfId="5849"/>
    <cellStyle name="Normal 9 6 3 2 5 3 2" xfId="10057"/>
    <cellStyle name="Normal 9 6 3 2 5 3 2 2" xfId="20499"/>
    <cellStyle name="Normal 9 6 3 2 5 3 3" xfId="16291"/>
    <cellStyle name="Normal 9 6 3 2 5 4" xfId="3824"/>
    <cellStyle name="Normal 9 6 3 2 5 4 2" xfId="14266"/>
    <cellStyle name="Normal 9 6 3 2 5 5" xfId="8032"/>
    <cellStyle name="Normal 9 6 3 2 5 5 2" xfId="18474"/>
    <cellStyle name="Normal 9 6 3 2 5 6" xfId="1640"/>
    <cellStyle name="Normal 9 6 3 2 5 7" xfId="12083"/>
    <cellStyle name="Normal 9 6 3 2 6" xfId="1974"/>
    <cellStyle name="Normal 9 6 3 2 6 2" xfId="6183"/>
    <cellStyle name="Normal 9 6 3 2 6 2 2" xfId="10391"/>
    <cellStyle name="Normal 9 6 3 2 6 2 2 2" xfId="20833"/>
    <cellStyle name="Normal 9 6 3 2 6 2 3" xfId="16625"/>
    <cellStyle name="Normal 9 6 3 2 6 3" xfId="4158"/>
    <cellStyle name="Normal 9 6 3 2 6 3 2" xfId="14600"/>
    <cellStyle name="Normal 9 6 3 2 6 4" xfId="8366"/>
    <cellStyle name="Normal 9 6 3 2 6 4 2" xfId="18808"/>
    <cellStyle name="Normal 9 6 3 2 6 5" xfId="12417"/>
    <cellStyle name="Normal 9 6 3 2 7" xfId="3145"/>
    <cellStyle name="Normal 9 6 3 2 7 2" xfId="7353"/>
    <cellStyle name="Normal 9 6 3 2 7 2 2" xfId="17795"/>
    <cellStyle name="Normal 9 6 3 2 7 3" xfId="13587"/>
    <cellStyle name="Normal 9 6 3 2 8" xfId="5170"/>
    <cellStyle name="Normal 9 6 3 2 8 2" xfId="9378"/>
    <cellStyle name="Normal 9 6 3 2 8 2 2" xfId="19820"/>
    <cellStyle name="Normal 9 6 3 2 8 3" xfId="15612"/>
    <cellStyle name="Normal 9 6 3 2 9" xfId="2987"/>
    <cellStyle name="Normal 9 6 3 2 9 2" xfId="13429"/>
    <cellStyle name="Normal 9 6 3 3" xfId="328"/>
    <cellStyle name="Normal 9 6 3 3 10" xfId="1007"/>
    <cellStyle name="Normal 9 6 3 3 11" xfId="11450"/>
    <cellStyle name="Normal 9 6 3 3 2" xfId="502"/>
    <cellStyle name="Normal 9 6 3 3 2 2" xfId="848"/>
    <cellStyle name="Normal 9 6 3 3 2 2 2" xfId="2540"/>
    <cellStyle name="Normal 9 6 3 3 2 2 2 2" xfId="6749"/>
    <cellStyle name="Normal 9 6 3 3 2 2 2 2 2" xfId="10957"/>
    <cellStyle name="Normal 9 6 3 3 2 2 2 2 2 2" xfId="21399"/>
    <cellStyle name="Normal 9 6 3 3 2 2 2 2 3" xfId="17191"/>
    <cellStyle name="Normal 9 6 3 3 2 2 2 3" xfId="4724"/>
    <cellStyle name="Normal 9 6 3 3 2 2 2 3 2" xfId="15166"/>
    <cellStyle name="Normal 9 6 3 3 2 2 2 4" xfId="8932"/>
    <cellStyle name="Normal 9 6 3 3 2 2 2 4 2" xfId="19374"/>
    <cellStyle name="Normal 9 6 3 3 2 2 2 5" xfId="12983"/>
    <cellStyle name="Normal 9 6 3 3 2 2 3" xfId="5736"/>
    <cellStyle name="Normal 9 6 3 3 2 2 3 2" xfId="9944"/>
    <cellStyle name="Normal 9 6 3 3 2 2 3 2 2" xfId="20386"/>
    <cellStyle name="Normal 9 6 3 3 2 2 3 3" xfId="16178"/>
    <cellStyle name="Normal 9 6 3 3 2 2 4" xfId="3711"/>
    <cellStyle name="Normal 9 6 3 3 2 2 4 2" xfId="14153"/>
    <cellStyle name="Normal 9 6 3 3 2 2 5" xfId="7919"/>
    <cellStyle name="Normal 9 6 3 3 2 2 5 2" xfId="18361"/>
    <cellStyle name="Normal 9 6 3 3 2 2 6" xfId="1527"/>
    <cellStyle name="Normal 9 6 3 3 2 2 7" xfId="11970"/>
    <cellStyle name="Normal 9 6 3 3 2 3" xfId="1860"/>
    <cellStyle name="Normal 9 6 3 3 2 3 2" xfId="2873"/>
    <cellStyle name="Normal 9 6 3 3 2 3 2 2" xfId="7082"/>
    <cellStyle name="Normal 9 6 3 3 2 3 2 2 2" xfId="11290"/>
    <cellStyle name="Normal 9 6 3 3 2 3 2 2 2 2" xfId="21732"/>
    <cellStyle name="Normal 9 6 3 3 2 3 2 2 3" xfId="17524"/>
    <cellStyle name="Normal 9 6 3 3 2 3 2 3" xfId="5057"/>
    <cellStyle name="Normal 9 6 3 3 2 3 2 3 2" xfId="15499"/>
    <cellStyle name="Normal 9 6 3 3 2 3 2 4" xfId="9265"/>
    <cellStyle name="Normal 9 6 3 3 2 3 2 4 2" xfId="19707"/>
    <cellStyle name="Normal 9 6 3 3 2 3 2 5" xfId="13316"/>
    <cellStyle name="Normal 9 6 3 3 2 3 3" xfId="6069"/>
    <cellStyle name="Normal 9 6 3 3 2 3 3 2" xfId="10277"/>
    <cellStyle name="Normal 9 6 3 3 2 3 3 2 2" xfId="20719"/>
    <cellStyle name="Normal 9 6 3 3 2 3 3 3" xfId="16511"/>
    <cellStyle name="Normal 9 6 3 3 2 3 4" xfId="4044"/>
    <cellStyle name="Normal 9 6 3 3 2 3 4 2" xfId="14486"/>
    <cellStyle name="Normal 9 6 3 3 2 3 5" xfId="8252"/>
    <cellStyle name="Normal 9 6 3 3 2 3 5 2" xfId="18694"/>
    <cellStyle name="Normal 9 6 3 3 2 3 6" xfId="12303"/>
    <cellStyle name="Normal 9 6 3 3 2 4" xfId="2194"/>
    <cellStyle name="Normal 9 6 3 3 2 4 2" xfId="6403"/>
    <cellStyle name="Normal 9 6 3 3 2 4 2 2" xfId="10611"/>
    <cellStyle name="Normal 9 6 3 3 2 4 2 2 2" xfId="21053"/>
    <cellStyle name="Normal 9 6 3 3 2 4 2 3" xfId="16845"/>
    <cellStyle name="Normal 9 6 3 3 2 4 3" xfId="4378"/>
    <cellStyle name="Normal 9 6 3 3 2 4 3 2" xfId="14820"/>
    <cellStyle name="Normal 9 6 3 3 2 4 4" xfId="8586"/>
    <cellStyle name="Normal 9 6 3 3 2 4 4 2" xfId="19028"/>
    <cellStyle name="Normal 9 6 3 3 2 4 5" xfId="12637"/>
    <cellStyle name="Normal 9 6 3 3 2 5" xfId="5390"/>
    <cellStyle name="Normal 9 6 3 3 2 5 2" xfId="9598"/>
    <cellStyle name="Normal 9 6 3 3 2 5 2 2" xfId="20040"/>
    <cellStyle name="Normal 9 6 3 3 2 5 3" xfId="15832"/>
    <cellStyle name="Normal 9 6 3 3 2 6" xfId="3365"/>
    <cellStyle name="Normal 9 6 3 3 2 6 2" xfId="13807"/>
    <cellStyle name="Normal 9 6 3 3 2 7" xfId="7573"/>
    <cellStyle name="Normal 9 6 3 3 2 7 2" xfId="18015"/>
    <cellStyle name="Normal 9 6 3 3 2 8" xfId="1181"/>
    <cellStyle name="Normal 9 6 3 3 2 9" xfId="11624"/>
    <cellStyle name="Normal 9 6 3 3 3" xfId="674"/>
    <cellStyle name="Normal 9 6 3 3 3 2" xfId="2366"/>
    <cellStyle name="Normal 9 6 3 3 3 2 2" xfId="6575"/>
    <cellStyle name="Normal 9 6 3 3 3 2 2 2" xfId="10783"/>
    <cellStyle name="Normal 9 6 3 3 3 2 2 2 2" xfId="21225"/>
    <cellStyle name="Normal 9 6 3 3 3 2 2 3" xfId="17017"/>
    <cellStyle name="Normal 9 6 3 3 3 2 3" xfId="4550"/>
    <cellStyle name="Normal 9 6 3 3 3 2 3 2" xfId="14992"/>
    <cellStyle name="Normal 9 6 3 3 3 2 4" xfId="8758"/>
    <cellStyle name="Normal 9 6 3 3 3 2 4 2" xfId="19200"/>
    <cellStyle name="Normal 9 6 3 3 3 2 5" xfId="12809"/>
    <cellStyle name="Normal 9 6 3 3 3 3" xfId="5562"/>
    <cellStyle name="Normal 9 6 3 3 3 3 2" xfId="9770"/>
    <cellStyle name="Normal 9 6 3 3 3 3 2 2" xfId="20212"/>
    <cellStyle name="Normal 9 6 3 3 3 3 3" xfId="16004"/>
    <cellStyle name="Normal 9 6 3 3 3 4" xfId="3537"/>
    <cellStyle name="Normal 9 6 3 3 3 4 2" xfId="13979"/>
    <cellStyle name="Normal 9 6 3 3 3 5" xfId="7745"/>
    <cellStyle name="Normal 9 6 3 3 3 5 2" xfId="18187"/>
    <cellStyle name="Normal 9 6 3 3 3 6" xfId="1353"/>
    <cellStyle name="Normal 9 6 3 3 3 7" xfId="11796"/>
    <cellStyle name="Normal 9 6 3 3 4" xfId="1686"/>
    <cellStyle name="Normal 9 6 3 3 4 2" xfId="2699"/>
    <cellStyle name="Normal 9 6 3 3 4 2 2" xfId="6908"/>
    <cellStyle name="Normal 9 6 3 3 4 2 2 2" xfId="11116"/>
    <cellStyle name="Normal 9 6 3 3 4 2 2 2 2" xfId="21558"/>
    <cellStyle name="Normal 9 6 3 3 4 2 2 3" xfId="17350"/>
    <cellStyle name="Normal 9 6 3 3 4 2 3" xfId="4883"/>
    <cellStyle name="Normal 9 6 3 3 4 2 3 2" xfId="15325"/>
    <cellStyle name="Normal 9 6 3 3 4 2 4" xfId="9091"/>
    <cellStyle name="Normal 9 6 3 3 4 2 4 2" xfId="19533"/>
    <cellStyle name="Normal 9 6 3 3 4 2 5" xfId="13142"/>
    <cellStyle name="Normal 9 6 3 3 4 3" xfId="5895"/>
    <cellStyle name="Normal 9 6 3 3 4 3 2" xfId="10103"/>
    <cellStyle name="Normal 9 6 3 3 4 3 2 2" xfId="20545"/>
    <cellStyle name="Normal 9 6 3 3 4 3 3" xfId="16337"/>
    <cellStyle name="Normal 9 6 3 3 4 4" xfId="3870"/>
    <cellStyle name="Normal 9 6 3 3 4 4 2" xfId="14312"/>
    <cellStyle name="Normal 9 6 3 3 4 5" xfId="8078"/>
    <cellStyle name="Normal 9 6 3 3 4 5 2" xfId="18520"/>
    <cellStyle name="Normal 9 6 3 3 4 6" xfId="12129"/>
    <cellStyle name="Normal 9 6 3 3 5" xfId="2020"/>
    <cellStyle name="Normal 9 6 3 3 5 2" xfId="6229"/>
    <cellStyle name="Normal 9 6 3 3 5 2 2" xfId="10437"/>
    <cellStyle name="Normal 9 6 3 3 5 2 2 2" xfId="20879"/>
    <cellStyle name="Normal 9 6 3 3 5 2 3" xfId="16671"/>
    <cellStyle name="Normal 9 6 3 3 5 3" xfId="4204"/>
    <cellStyle name="Normal 9 6 3 3 5 3 2" xfId="14646"/>
    <cellStyle name="Normal 9 6 3 3 5 4" xfId="8412"/>
    <cellStyle name="Normal 9 6 3 3 5 4 2" xfId="18854"/>
    <cellStyle name="Normal 9 6 3 3 5 5" xfId="12463"/>
    <cellStyle name="Normal 9 6 3 3 6" xfId="3191"/>
    <cellStyle name="Normal 9 6 3 3 6 2" xfId="7399"/>
    <cellStyle name="Normal 9 6 3 3 6 2 2" xfId="17841"/>
    <cellStyle name="Normal 9 6 3 3 6 3" xfId="13633"/>
    <cellStyle name="Normal 9 6 3 3 7" xfId="5215"/>
    <cellStyle name="Normal 9 6 3 3 7 2" xfId="9423"/>
    <cellStyle name="Normal 9 6 3 3 7 2 2" xfId="19865"/>
    <cellStyle name="Normal 9 6 3 3 7 3" xfId="15657"/>
    <cellStyle name="Normal 9 6 3 3 8" xfId="3032"/>
    <cellStyle name="Normal 9 6 3 3 8 2" xfId="13474"/>
    <cellStyle name="Normal 9 6 3 3 9" xfId="7240"/>
    <cellStyle name="Normal 9 6 3 3 9 2" xfId="17682"/>
    <cellStyle name="Normal 9 6 3 4" xfId="422"/>
    <cellStyle name="Normal 9 6 3 4 2" xfId="768"/>
    <cellStyle name="Normal 9 6 3 4 2 2" xfId="2460"/>
    <cellStyle name="Normal 9 6 3 4 2 2 2" xfId="6669"/>
    <cellStyle name="Normal 9 6 3 4 2 2 2 2" xfId="10877"/>
    <cellStyle name="Normal 9 6 3 4 2 2 2 2 2" xfId="21319"/>
    <cellStyle name="Normal 9 6 3 4 2 2 2 3" xfId="17111"/>
    <cellStyle name="Normal 9 6 3 4 2 2 3" xfId="4644"/>
    <cellStyle name="Normal 9 6 3 4 2 2 3 2" xfId="15086"/>
    <cellStyle name="Normal 9 6 3 4 2 2 4" xfId="8852"/>
    <cellStyle name="Normal 9 6 3 4 2 2 4 2" xfId="19294"/>
    <cellStyle name="Normal 9 6 3 4 2 2 5" xfId="12903"/>
    <cellStyle name="Normal 9 6 3 4 2 3" xfId="5656"/>
    <cellStyle name="Normal 9 6 3 4 2 3 2" xfId="9864"/>
    <cellStyle name="Normal 9 6 3 4 2 3 2 2" xfId="20306"/>
    <cellStyle name="Normal 9 6 3 4 2 3 3" xfId="16098"/>
    <cellStyle name="Normal 9 6 3 4 2 4" xfId="3631"/>
    <cellStyle name="Normal 9 6 3 4 2 4 2" xfId="14073"/>
    <cellStyle name="Normal 9 6 3 4 2 5" xfId="7839"/>
    <cellStyle name="Normal 9 6 3 4 2 5 2" xfId="18281"/>
    <cellStyle name="Normal 9 6 3 4 2 6" xfId="1447"/>
    <cellStyle name="Normal 9 6 3 4 2 7" xfId="11890"/>
    <cellStyle name="Normal 9 6 3 4 3" xfId="1780"/>
    <cellStyle name="Normal 9 6 3 4 3 2" xfId="2793"/>
    <cellStyle name="Normal 9 6 3 4 3 2 2" xfId="7002"/>
    <cellStyle name="Normal 9 6 3 4 3 2 2 2" xfId="11210"/>
    <cellStyle name="Normal 9 6 3 4 3 2 2 2 2" xfId="21652"/>
    <cellStyle name="Normal 9 6 3 4 3 2 2 3" xfId="17444"/>
    <cellStyle name="Normal 9 6 3 4 3 2 3" xfId="4977"/>
    <cellStyle name="Normal 9 6 3 4 3 2 3 2" xfId="15419"/>
    <cellStyle name="Normal 9 6 3 4 3 2 4" xfId="9185"/>
    <cellStyle name="Normal 9 6 3 4 3 2 4 2" xfId="19627"/>
    <cellStyle name="Normal 9 6 3 4 3 2 5" xfId="13236"/>
    <cellStyle name="Normal 9 6 3 4 3 3" xfId="5989"/>
    <cellStyle name="Normal 9 6 3 4 3 3 2" xfId="10197"/>
    <cellStyle name="Normal 9 6 3 4 3 3 2 2" xfId="20639"/>
    <cellStyle name="Normal 9 6 3 4 3 3 3" xfId="16431"/>
    <cellStyle name="Normal 9 6 3 4 3 4" xfId="3964"/>
    <cellStyle name="Normal 9 6 3 4 3 4 2" xfId="14406"/>
    <cellStyle name="Normal 9 6 3 4 3 5" xfId="8172"/>
    <cellStyle name="Normal 9 6 3 4 3 5 2" xfId="18614"/>
    <cellStyle name="Normal 9 6 3 4 3 6" xfId="12223"/>
    <cellStyle name="Normal 9 6 3 4 4" xfId="2114"/>
    <cellStyle name="Normal 9 6 3 4 4 2" xfId="6323"/>
    <cellStyle name="Normal 9 6 3 4 4 2 2" xfId="10531"/>
    <cellStyle name="Normal 9 6 3 4 4 2 2 2" xfId="20973"/>
    <cellStyle name="Normal 9 6 3 4 4 2 3" xfId="16765"/>
    <cellStyle name="Normal 9 6 3 4 4 3" xfId="4298"/>
    <cellStyle name="Normal 9 6 3 4 4 3 2" xfId="14740"/>
    <cellStyle name="Normal 9 6 3 4 4 4" xfId="8506"/>
    <cellStyle name="Normal 9 6 3 4 4 4 2" xfId="18948"/>
    <cellStyle name="Normal 9 6 3 4 4 5" xfId="12557"/>
    <cellStyle name="Normal 9 6 3 4 5" xfId="5310"/>
    <cellStyle name="Normal 9 6 3 4 5 2" xfId="9518"/>
    <cellStyle name="Normal 9 6 3 4 5 2 2" xfId="19960"/>
    <cellStyle name="Normal 9 6 3 4 5 3" xfId="15752"/>
    <cellStyle name="Normal 9 6 3 4 6" xfId="3285"/>
    <cellStyle name="Normal 9 6 3 4 6 2" xfId="13727"/>
    <cellStyle name="Normal 9 6 3 4 7" xfId="7493"/>
    <cellStyle name="Normal 9 6 3 4 7 2" xfId="17935"/>
    <cellStyle name="Normal 9 6 3 4 8" xfId="1101"/>
    <cellStyle name="Normal 9 6 3 4 9" xfId="11544"/>
    <cellStyle name="Normal 9 6 3 5" xfId="594"/>
    <cellStyle name="Normal 9 6 3 5 2" xfId="2286"/>
    <cellStyle name="Normal 9 6 3 5 2 2" xfId="6495"/>
    <cellStyle name="Normal 9 6 3 5 2 2 2" xfId="10703"/>
    <cellStyle name="Normal 9 6 3 5 2 2 2 2" xfId="21145"/>
    <cellStyle name="Normal 9 6 3 5 2 2 3" xfId="16937"/>
    <cellStyle name="Normal 9 6 3 5 2 3" xfId="4470"/>
    <cellStyle name="Normal 9 6 3 5 2 3 2" xfId="14912"/>
    <cellStyle name="Normal 9 6 3 5 2 4" xfId="8678"/>
    <cellStyle name="Normal 9 6 3 5 2 4 2" xfId="19120"/>
    <cellStyle name="Normal 9 6 3 5 2 5" xfId="12729"/>
    <cellStyle name="Normal 9 6 3 5 3" xfId="5482"/>
    <cellStyle name="Normal 9 6 3 5 3 2" xfId="9690"/>
    <cellStyle name="Normal 9 6 3 5 3 2 2" xfId="20132"/>
    <cellStyle name="Normal 9 6 3 5 3 3" xfId="15924"/>
    <cellStyle name="Normal 9 6 3 5 4" xfId="3457"/>
    <cellStyle name="Normal 9 6 3 5 4 2" xfId="13899"/>
    <cellStyle name="Normal 9 6 3 5 5" xfId="7665"/>
    <cellStyle name="Normal 9 6 3 5 5 2" xfId="18107"/>
    <cellStyle name="Normal 9 6 3 5 6" xfId="1273"/>
    <cellStyle name="Normal 9 6 3 5 7" xfId="11716"/>
    <cellStyle name="Normal 9 6 3 6" xfId="245"/>
    <cellStyle name="Normal 9 6 3 6 2" xfId="2619"/>
    <cellStyle name="Normal 9 6 3 6 2 2" xfId="6828"/>
    <cellStyle name="Normal 9 6 3 6 2 2 2" xfId="11036"/>
    <cellStyle name="Normal 9 6 3 6 2 2 2 2" xfId="21478"/>
    <cellStyle name="Normal 9 6 3 6 2 2 3" xfId="17270"/>
    <cellStyle name="Normal 9 6 3 6 2 3" xfId="4803"/>
    <cellStyle name="Normal 9 6 3 6 2 3 2" xfId="15245"/>
    <cellStyle name="Normal 9 6 3 6 2 4" xfId="9011"/>
    <cellStyle name="Normal 9 6 3 6 2 4 2" xfId="19453"/>
    <cellStyle name="Normal 9 6 3 6 2 5" xfId="13062"/>
    <cellStyle name="Normal 9 6 3 6 3" xfId="5815"/>
    <cellStyle name="Normal 9 6 3 6 3 2" xfId="10023"/>
    <cellStyle name="Normal 9 6 3 6 3 2 2" xfId="20465"/>
    <cellStyle name="Normal 9 6 3 6 3 3" xfId="16257"/>
    <cellStyle name="Normal 9 6 3 6 4" xfId="3790"/>
    <cellStyle name="Normal 9 6 3 6 4 2" xfId="14232"/>
    <cellStyle name="Normal 9 6 3 6 5" xfId="7998"/>
    <cellStyle name="Normal 9 6 3 6 5 2" xfId="18440"/>
    <cellStyle name="Normal 9 6 3 6 6" xfId="1606"/>
    <cellStyle name="Normal 9 6 3 6 7" xfId="12049"/>
    <cellStyle name="Normal 9 6 3 7" xfId="1940"/>
    <cellStyle name="Normal 9 6 3 7 2" xfId="6149"/>
    <cellStyle name="Normal 9 6 3 7 2 2" xfId="10357"/>
    <cellStyle name="Normal 9 6 3 7 2 2 2" xfId="20799"/>
    <cellStyle name="Normal 9 6 3 7 2 3" xfId="16591"/>
    <cellStyle name="Normal 9 6 3 7 3" xfId="4124"/>
    <cellStyle name="Normal 9 6 3 7 3 2" xfId="14566"/>
    <cellStyle name="Normal 9 6 3 7 4" xfId="8332"/>
    <cellStyle name="Normal 9 6 3 7 4 2" xfId="18774"/>
    <cellStyle name="Normal 9 6 3 7 5" xfId="12383"/>
    <cellStyle name="Normal 9 6 3 8" xfId="3111"/>
    <cellStyle name="Normal 9 6 3 8 2" xfId="7319"/>
    <cellStyle name="Normal 9 6 3 8 2 2" xfId="17761"/>
    <cellStyle name="Normal 9 6 3 8 3" xfId="13553"/>
    <cellStyle name="Normal 9 6 3 9" xfId="5125"/>
    <cellStyle name="Normal 9 6 3 9 2" xfId="9333"/>
    <cellStyle name="Normal 9 6 3 9 2 2" xfId="19775"/>
    <cellStyle name="Normal 9 6 3 9 3" xfId="15567"/>
    <cellStyle name="Normal 9 6 4" xfId="167"/>
    <cellStyle name="Normal 9 6 4 10" xfId="7169"/>
    <cellStyle name="Normal 9 6 4 10 2" xfId="17611"/>
    <cellStyle name="Normal 9 6 4 11" xfId="946"/>
    <cellStyle name="Normal 9 6 4 12" xfId="11389"/>
    <cellStyle name="Normal 9 6 4 2" xfId="347"/>
    <cellStyle name="Normal 9 6 4 2 10" xfId="1026"/>
    <cellStyle name="Normal 9 6 4 2 11" xfId="11469"/>
    <cellStyle name="Normal 9 6 4 2 2" xfId="521"/>
    <cellStyle name="Normal 9 6 4 2 2 2" xfId="867"/>
    <cellStyle name="Normal 9 6 4 2 2 2 2" xfId="2559"/>
    <cellStyle name="Normal 9 6 4 2 2 2 2 2" xfId="6768"/>
    <cellStyle name="Normal 9 6 4 2 2 2 2 2 2" xfId="10976"/>
    <cellStyle name="Normal 9 6 4 2 2 2 2 2 2 2" xfId="21418"/>
    <cellStyle name="Normal 9 6 4 2 2 2 2 2 3" xfId="17210"/>
    <cellStyle name="Normal 9 6 4 2 2 2 2 3" xfId="4743"/>
    <cellStyle name="Normal 9 6 4 2 2 2 2 3 2" xfId="15185"/>
    <cellStyle name="Normal 9 6 4 2 2 2 2 4" xfId="8951"/>
    <cellStyle name="Normal 9 6 4 2 2 2 2 4 2" xfId="19393"/>
    <cellStyle name="Normal 9 6 4 2 2 2 2 5" xfId="13002"/>
    <cellStyle name="Normal 9 6 4 2 2 2 3" xfId="5755"/>
    <cellStyle name="Normal 9 6 4 2 2 2 3 2" xfId="9963"/>
    <cellStyle name="Normal 9 6 4 2 2 2 3 2 2" xfId="20405"/>
    <cellStyle name="Normal 9 6 4 2 2 2 3 3" xfId="16197"/>
    <cellStyle name="Normal 9 6 4 2 2 2 4" xfId="3730"/>
    <cellStyle name="Normal 9 6 4 2 2 2 4 2" xfId="14172"/>
    <cellStyle name="Normal 9 6 4 2 2 2 5" xfId="7938"/>
    <cellStyle name="Normal 9 6 4 2 2 2 5 2" xfId="18380"/>
    <cellStyle name="Normal 9 6 4 2 2 2 6" xfId="1546"/>
    <cellStyle name="Normal 9 6 4 2 2 2 7" xfId="11989"/>
    <cellStyle name="Normal 9 6 4 2 2 3" xfId="1879"/>
    <cellStyle name="Normal 9 6 4 2 2 3 2" xfId="2892"/>
    <cellStyle name="Normal 9 6 4 2 2 3 2 2" xfId="7101"/>
    <cellStyle name="Normal 9 6 4 2 2 3 2 2 2" xfId="11309"/>
    <cellStyle name="Normal 9 6 4 2 2 3 2 2 2 2" xfId="21751"/>
    <cellStyle name="Normal 9 6 4 2 2 3 2 2 3" xfId="17543"/>
    <cellStyle name="Normal 9 6 4 2 2 3 2 3" xfId="5076"/>
    <cellStyle name="Normal 9 6 4 2 2 3 2 3 2" xfId="15518"/>
    <cellStyle name="Normal 9 6 4 2 2 3 2 4" xfId="9284"/>
    <cellStyle name="Normal 9 6 4 2 2 3 2 4 2" xfId="19726"/>
    <cellStyle name="Normal 9 6 4 2 2 3 2 5" xfId="13335"/>
    <cellStyle name="Normal 9 6 4 2 2 3 3" xfId="6088"/>
    <cellStyle name="Normal 9 6 4 2 2 3 3 2" xfId="10296"/>
    <cellStyle name="Normal 9 6 4 2 2 3 3 2 2" xfId="20738"/>
    <cellStyle name="Normal 9 6 4 2 2 3 3 3" xfId="16530"/>
    <cellStyle name="Normal 9 6 4 2 2 3 4" xfId="4063"/>
    <cellStyle name="Normal 9 6 4 2 2 3 4 2" xfId="14505"/>
    <cellStyle name="Normal 9 6 4 2 2 3 5" xfId="8271"/>
    <cellStyle name="Normal 9 6 4 2 2 3 5 2" xfId="18713"/>
    <cellStyle name="Normal 9 6 4 2 2 3 6" xfId="12322"/>
    <cellStyle name="Normal 9 6 4 2 2 4" xfId="2213"/>
    <cellStyle name="Normal 9 6 4 2 2 4 2" xfId="6422"/>
    <cellStyle name="Normal 9 6 4 2 2 4 2 2" xfId="10630"/>
    <cellStyle name="Normal 9 6 4 2 2 4 2 2 2" xfId="21072"/>
    <cellStyle name="Normal 9 6 4 2 2 4 2 3" xfId="16864"/>
    <cellStyle name="Normal 9 6 4 2 2 4 3" xfId="4397"/>
    <cellStyle name="Normal 9 6 4 2 2 4 3 2" xfId="14839"/>
    <cellStyle name="Normal 9 6 4 2 2 4 4" xfId="8605"/>
    <cellStyle name="Normal 9 6 4 2 2 4 4 2" xfId="19047"/>
    <cellStyle name="Normal 9 6 4 2 2 4 5" xfId="12656"/>
    <cellStyle name="Normal 9 6 4 2 2 5" xfId="5409"/>
    <cellStyle name="Normal 9 6 4 2 2 5 2" xfId="9617"/>
    <cellStyle name="Normal 9 6 4 2 2 5 2 2" xfId="20059"/>
    <cellStyle name="Normal 9 6 4 2 2 5 3" xfId="15851"/>
    <cellStyle name="Normal 9 6 4 2 2 6" xfId="3384"/>
    <cellStyle name="Normal 9 6 4 2 2 6 2" xfId="13826"/>
    <cellStyle name="Normal 9 6 4 2 2 7" xfId="7592"/>
    <cellStyle name="Normal 9 6 4 2 2 7 2" xfId="18034"/>
    <cellStyle name="Normal 9 6 4 2 2 8" xfId="1200"/>
    <cellStyle name="Normal 9 6 4 2 2 9" xfId="11643"/>
    <cellStyle name="Normal 9 6 4 2 3" xfId="693"/>
    <cellStyle name="Normal 9 6 4 2 3 2" xfId="2385"/>
    <cellStyle name="Normal 9 6 4 2 3 2 2" xfId="6594"/>
    <cellStyle name="Normal 9 6 4 2 3 2 2 2" xfId="10802"/>
    <cellStyle name="Normal 9 6 4 2 3 2 2 2 2" xfId="21244"/>
    <cellStyle name="Normal 9 6 4 2 3 2 2 3" xfId="17036"/>
    <cellStyle name="Normal 9 6 4 2 3 2 3" xfId="4569"/>
    <cellStyle name="Normal 9 6 4 2 3 2 3 2" xfId="15011"/>
    <cellStyle name="Normal 9 6 4 2 3 2 4" xfId="8777"/>
    <cellStyle name="Normal 9 6 4 2 3 2 4 2" xfId="19219"/>
    <cellStyle name="Normal 9 6 4 2 3 2 5" xfId="12828"/>
    <cellStyle name="Normal 9 6 4 2 3 3" xfId="5581"/>
    <cellStyle name="Normal 9 6 4 2 3 3 2" xfId="9789"/>
    <cellStyle name="Normal 9 6 4 2 3 3 2 2" xfId="20231"/>
    <cellStyle name="Normal 9 6 4 2 3 3 3" xfId="16023"/>
    <cellStyle name="Normal 9 6 4 2 3 4" xfId="3556"/>
    <cellStyle name="Normal 9 6 4 2 3 4 2" xfId="13998"/>
    <cellStyle name="Normal 9 6 4 2 3 5" xfId="7764"/>
    <cellStyle name="Normal 9 6 4 2 3 5 2" xfId="18206"/>
    <cellStyle name="Normal 9 6 4 2 3 6" xfId="1372"/>
    <cellStyle name="Normal 9 6 4 2 3 7" xfId="11815"/>
    <cellStyle name="Normal 9 6 4 2 4" xfId="1705"/>
    <cellStyle name="Normal 9 6 4 2 4 2" xfId="2718"/>
    <cellStyle name="Normal 9 6 4 2 4 2 2" xfId="6927"/>
    <cellStyle name="Normal 9 6 4 2 4 2 2 2" xfId="11135"/>
    <cellStyle name="Normal 9 6 4 2 4 2 2 2 2" xfId="21577"/>
    <cellStyle name="Normal 9 6 4 2 4 2 2 3" xfId="17369"/>
    <cellStyle name="Normal 9 6 4 2 4 2 3" xfId="4902"/>
    <cellStyle name="Normal 9 6 4 2 4 2 3 2" xfId="15344"/>
    <cellStyle name="Normal 9 6 4 2 4 2 4" xfId="9110"/>
    <cellStyle name="Normal 9 6 4 2 4 2 4 2" xfId="19552"/>
    <cellStyle name="Normal 9 6 4 2 4 2 5" xfId="13161"/>
    <cellStyle name="Normal 9 6 4 2 4 3" xfId="5914"/>
    <cellStyle name="Normal 9 6 4 2 4 3 2" xfId="10122"/>
    <cellStyle name="Normal 9 6 4 2 4 3 2 2" xfId="20564"/>
    <cellStyle name="Normal 9 6 4 2 4 3 3" xfId="16356"/>
    <cellStyle name="Normal 9 6 4 2 4 4" xfId="3889"/>
    <cellStyle name="Normal 9 6 4 2 4 4 2" xfId="14331"/>
    <cellStyle name="Normal 9 6 4 2 4 5" xfId="8097"/>
    <cellStyle name="Normal 9 6 4 2 4 5 2" xfId="18539"/>
    <cellStyle name="Normal 9 6 4 2 4 6" xfId="12148"/>
    <cellStyle name="Normal 9 6 4 2 5" xfId="2039"/>
    <cellStyle name="Normal 9 6 4 2 5 2" xfId="6248"/>
    <cellStyle name="Normal 9 6 4 2 5 2 2" xfId="10456"/>
    <cellStyle name="Normal 9 6 4 2 5 2 2 2" xfId="20898"/>
    <cellStyle name="Normal 9 6 4 2 5 2 3" xfId="16690"/>
    <cellStyle name="Normal 9 6 4 2 5 3" xfId="4223"/>
    <cellStyle name="Normal 9 6 4 2 5 3 2" xfId="14665"/>
    <cellStyle name="Normal 9 6 4 2 5 4" xfId="8431"/>
    <cellStyle name="Normal 9 6 4 2 5 4 2" xfId="18873"/>
    <cellStyle name="Normal 9 6 4 2 5 5" xfId="12482"/>
    <cellStyle name="Normal 9 6 4 2 6" xfId="3210"/>
    <cellStyle name="Normal 9 6 4 2 6 2" xfId="7418"/>
    <cellStyle name="Normal 9 6 4 2 6 2 2" xfId="17860"/>
    <cellStyle name="Normal 9 6 4 2 6 3" xfId="13652"/>
    <cellStyle name="Normal 9 6 4 2 7" xfId="5234"/>
    <cellStyle name="Normal 9 6 4 2 7 2" xfId="9442"/>
    <cellStyle name="Normal 9 6 4 2 7 2 2" xfId="19884"/>
    <cellStyle name="Normal 9 6 4 2 7 3" xfId="15676"/>
    <cellStyle name="Normal 9 6 4 2 8" xfId="3051"/>
    <cellStyle name="Normal 9 6 4 2 8 2" xfId="13493"/>
    <cellStyle name="Normal 9 6 4 2 9" xfId="7259"/>
    <cellStyle name="Normal 9 6 4 2 9 2" xfId="17701"/>
    <cellStyle name="Normal 9 6 4 3" xfId="441"/>
    <cellStyle name="Normal 9 6 4 3 2" xfId="787"/>
    <cellStyle name="Normal 9 6 4 3 2 2" xfId="2479"/>
    <cellStyle name="Normal 9 6 4 3 2 2 2" xfId="6688"/>
    <cellStyle name="Normal 9 6 4 3 2 2 2 2" xfId="10896"/>
    <cellStyle name="Normal 9 6 4 3 2 2 2 2 2" xfId="21338"/>
    <cellStyle name="Normal 9 6 4 3 2 2 2 3" xfId="17130"/>
    <cellStyle name="Normal 9 6 4 3 2 2 3" xfId="4663"/>
    <cellStyle name="Normal 9 6 4 3 2 2 3 2" xfId="15105"/>
    <cellStyle name="Normal 9 6 4 3 2 2 4" xfId="8871"/>
    <cellStyle name="Normal 9 6 4 3 2 2 4 2" xfId="19313"/>
    <cellStyle name="Normal 9 6 4 3 2 2 5" xfId="12922"/>
    <cellStyle name="Normal 9 6 4 3 2 3" xfId="5675"/>
    <cellStyle name="Normal 9 6 4 3 2 3 2" xfId="9883"/>
    <cellStyle name="Normal 9 6 4 3 2 3 2 2" xfId="20325"/>
    <cellStyle name="Normal 9 6 4 3 2 3 3" xfId="16117"/>
    <cellStyle name="Normal 9 6 4 3 2 4" xfId="3650"/>
    <cellStyle name="Normal 9 6 4 3 2 4 2" xfId="14092"/>
    <cellStyle name="Normal 9 6 4 3 2 5" xfId="7858"/>
    <cellStyle name="Normal 9 6 4 3 2 5 2" xfId="18300"/>
    <cellStyle name="Normal 9 6 4 3 2 6" xfId="1466"/>
    <cellStyle name="Normal 9 6 4 3 2 7" xfId="11909"/>
    <cellStyle name="Normal 9 6 4 3 3" xfId="1799"/>
    <cellStyle name="Normal 9 6 4 3 3 2" xfId="2812"/>
    <cellStyle name="Normal 9 6 4 3 3 2 2" xfId="7021"/>
    <cellStyle name="Normal 9 6 4 3 3 2 2 2" xfId="11229"/>
    <cellStyle name="Normal 9 6 4 3 3 2 2 2 2" xfId="21671"/>
    <cellStyle name="Normal 9 6 4 3 3 2 2 3" xfId="17463"/>
    <cellStyle name="Normal 9 6 4 3 3 2 3" xfId="4996"/>
    <cellStyle name="Normal 9 6 4 3 3 2 3 2" xfId="15438"/>
    <cellStyle name="Normal 9 6 4 3 3 2 4" xfId="9204"/>
    <cellStyle name="Normal 9 6 4 3 3 2 4 2" xfId="19646"/>
    <cellStyle name="Normal 9 6 4 3 3 2 5" xfId="13255"/>
    <cellStyle name="Normal 9 6 4 3 3 3" xfId="6008"/>
    <cellStyle name="Normal 9 6 4 3 3 3 2" xfId="10216"/>
    <cellStyle name="Normal 9 6 4 3 3 3 2 2" xfId="20658"/>
    <cellStyle name="Normal 9 6 4 3 3 3 3" xfId="16450"/>
    <cellStyle name="Normal 9 6 4 3 3 4" xfId="3983"/>
    <cellStyle name="Normal 9 6 4 3 3 4 2" xfId="14425"/>
    <cellStyle name="Normal 9 6 4 3 3 5" xfId="8191"/>
    <cellStyle name="Normal 9 6 4 3 3 5 2" xfId="18633"/>
    <cellStyle name="Normal 9 6 4 3 3 6" xfId="12242"/>
    <cellStyle name="Normal 9 6 4 3 4" xfId="2133"/>
    <cellStyle name="Normal 9 6 4 3 4 2" xfId="6342"/>
    <cellStyle name="Normal 9 6 4 3 4 2 2" xfId="10550"/>
    <cellStyle name="Normal 9 6 4 3 4 2 2 2" xfId="20992"/>
    <cellStyle name="Normal 9 6 4 3 4 2 3" xfId="16784"/>
    <cellStyle name="Normal 9 6 4 3 4 3" xfId="4317"/>
    <cellStyle name="Normal 9 6 4 3 4 3 2" xfId="14759"/>
    <cellStyle name="Normal 9 6 4 3 4 4" xfId="8525"/>
    <cellStyle name="Normal 9 6 4 3 4 4 2" xfId="18967"/>
    <cellStyle name="Normal 9 6 4 3 4 5" xfId="12576"/>
    <cellStyle name="Normal 9 6 4 3 5" xfId="5329"/>
    <cellStyle name="Normal 9 6 4 3 5 2" xfId="9537"/>
    <cellStyle name="Normal 9 6 4 3 5 2 2" xfId="19979"/>
    <cellStyle name="Normal 9 6 4 3 5 3" xfId="15771"/>
    <cellStyle name="Normal 9 6 4 3 6" xfId="3304"/>
    <cellStyle name="Normal 9 6 4 3 6 2" xfId="13746"/>
    <cellStyle name="Normal 9 6 4 3 7" xfId="7512"/>
    <cellStyle name="Normal 9 6 4 3 7 2" xfId="17954"/>
    <cellStyle name="Normal 9 6 4 3 8" xfId="1120"/>
    <cellStyle name="Normal 9 6 4 3 9" xfId="11563"/>
    <cellStyle name="Normal 9 6 4 4" xfId="613"/>
    <cellStyle name="Normal 9 6 4 4 2" xfId="2305"/>
    <cellStyle name="Normal 9 6 4 4 2 2" xfId="6514"/>
    <cellStyle name="Normal 9 6 4 4 2 2 2" xfId="10722"/>
    <cellStyle name="Normal 9 6 4 4 2 2 2 2" xfId="21164"/>
    <cellStyle name="Normal 9 6 4 4 2 2 3" xfId="16956"/>
    <cellStyle name="Normal 9 6 4 4 2 3" xfId="4489"/>
    <cellStyle name="Normal 9 6 4 4 2 3 2" xfId="14931"/>
    <cellStyle name="Normal 9 6 4 4 2 4" xfId="8697"/>
    <cellStyle name="Normal 9 6 4 4 2 4 2" xfId="19139"/>
    <cellStyle name="Normal 9 6 4 4 2 5" xfId="12748"/>
    <cellStyle name="Normal 9 6 4 4 3" xfId="5501"/>
    <cellStyle name="Normal 9 6 4 4 3 2" xfId="9709"/>
    <cellStyle name="Normal 9 6 4 4 3 2 2" xfId="20151"/>
    <cellStyle name="Normal 9 6 4 4 3 3" xfId="15943"/>
    <cellStyle name="Normal 9 6 4 4 4" xfId="3476"/>
    <cellStyle name="Normal 9 6 4 4 4 2" xfId="13918"/>
    <cellStyle name="Normal 9 6 4 4 5" xfId="7684"/>
    <cellStyle name="Normal 9 6 4 4 5 2" xfId="18126"/>
    <cellStyle name="Normal 9 6 4 4 6" xfId="1292"/>
    <cellStyle name="Normal 9 6 4 4 7" xfId="11735"/>
    <cellStyle name="Normal 9 6 4 5" xfId="264"/>
    <cellStyle name="Normal 9 6 4 5 2" xfId="2638"/>
    <cellStyle name="Normal 9 6 4 5 2 2" xfId="6847"/>
    <cellStyle name="Normal 9 6 4 5 2 2 2" xfId="11055"/>
    <cellStyle name="Normal 9 6 4 5 2 2 2 2" xfId="21497"/>
    <cellStyle name="Normal 9 6 4 5 2 2 3" xfId="17289"/>
    <cellStyle name="Normal 9 6 4 5 2 3" xfId="4822"/>
    <cellStyle name="Normal 9 6 4 5 2 3 2" xfId="15264"/>
    <cellStyle name="Normal 9 6 4 5 2 4" xfId="9030"/>
    <cellStyle name="Normal 9 6 4 5 2 4 2" xfId="19472"/>
    <cellStyle name="Normal 9 6 4 5 2 5" xfId="13081"/>
    <cellStyle name="Normal 9 6 4 5 3" xfId="5834"/>
    <cellStyle name="Normal 9 6 4 5 3 2" xfId="10042"/>
    <cellStyle name="Normal 9 6 4 5 3 2 2" xfId="20484"/>
    <cellStyle name="Normal 9 6 4 5 3 3" xfId="16276"/>
    <cellStyle name="Normal 9 6 4 5 4" xfId="3809"/>
    <cellStyle name="Normal 9 6 4 5 4 2" xfId="14251"/>
    <cellStyle name="Normal 9 6 4 5 5" xfId="8017"/>
    <cellStyle name="Normal 9 6 4 5 5 2" xfId="18459"/>
    <cellStyle name="Normal 9 6 4 5 6" xfId="1625"/>
    <cellStyle name="Normal 9 6 4 5 7" xfId="12068"/>
    <cellStyle name="Normal 9 6 4 6" xfId="1959"/>
    <cellStyle name="Normal 9 6 4 6 2" xfId="6168"/>
    <cellStyle name="Normal 9 6 4 6 2 2" xfId="10376"/>
    <cellStyle name="Normal 9 6 4 6 2 2 2" xfId="20818"/>
    <cellStyle name="Normal 9 6 4 6 2 3" xfId="16610"/>
    <cellStyle name="Normal 9 6 4 6 3" xfId="4143"/>
    <cellStyle name="Normal 9 6 4 6 3 2" xfId="14585"/>
    <cellStyle name="Normal 9 6 4 6 4" xfId="8351"/>
    <cellStyle name="Normal 9 6 4 6 4 2" xfId="18793"/>
    <cellStyle name="Normal 9 6 4 6 5" xfId="12402"/>
    <cellStyle name="Normal 9 6 4 7" xfId="3130"/>
    <cellStyle name="Normal 9 6 4 7 2" xfId="7338"/>
    <cellStyle name="Normal 9 6 4 7 2 2" xfId="17780"/>
    <cellStyle name="Normal 9 6 4 7 3" xfId="13572"/>
    <cellStyle name="Normal 9 6 4 8" xfId="5144"/>
    <cellStyle name="Normal 9 6 4 8 2" xfId="9352"/>
    <cellStyle name="Normal 9 6 4 8 2 2" xfId="19794"/>
    <cellStyle name="Normal 9 6 4 8 3" xfId="15586"/>
    <cellStyle name="Normal 9 6 4 9" xfId="2961"/>
    <cellStyle name="Normal 9 6 4 9 2" xfId="13403"/>
    <cellStyle name="Normal 9 6 5" xfId="134"/>
    <cellStyle name="Normal 9 6 5 10" xfId="7178"/>
    <cellStyle name="Normal 9 6 5 10 2" xfId="17620"/>
    <cellStyle name="Normal 9 6 5 11" xfId="910"/>
    <cellStyle name="Normal 9 6 5 12" xfId="11353"/>
    <cellStyle name="Normal 9 6 5 2" xfId="311"/>
    <cellStyle name="Normal 9 6 5 2 10" xfId="990"/>
    <cellStyle name="Normal 9 6 5 2 11" xfId="11433"/>
    <cellStyle name="Normal 9 6 5 2 2" xfId="485"/>
    <cellStyle name="Normal 9 6 5 2 2 2" xfId="831"/>
    <cellStyle name="Normal 9 6 5 2 2 2 2" xfId="2523"/>
    <cellStyle name="Normal 9 6 5 2 2 2 2 2" xfId="6732"/>
    <cellStyle name="Normal 9 6 5 2 2 2 2 2 2" xfId="10940"/>
    <cellStyle name="Normal 9 6 5 2 2 2 2 2 2 2" xfId="21382"/>
    <cellStyle name="Normal 9 6 5 2 2 2 2 2 3" xfId="17174"/>
    <cellStyle name="Normal 9 6 5 2 2 2 2 3" xfId="4707"/>
    <cellStyle name="Normal 9 6 5 2 2 2 2 3 2" xfId="15149"/>
    <cellStyle name="Normal 9 6 5 2 2 2 2 4" xfId="8915"/>
    <cellStyle name="Normal 9 6 5 2 2 2 2 4 2" xfId="19357"/>
    <cellStyle name="Normal 9 6 5 2 2 2 2 5" xfId="12966"/>
    <cellStyle name="Normal 9 6 5 2 2 2 3" xfId="5719"/>
    <cellStyle name="Normal 9 6 5 2 2 2 3 2" xfId="9927"/>
    <cellStyle name="Normal 9 6 5 2 2 2 3 2 2" xfId="20369"/>
    <cellStyle name="Normal 9 6 5 2 2 2 3 3" xfId="16161"/>
    <cellStyle name="Normal 9 6 5 2 2 2 4" xfId="3694"/>
    <cellStyle name="Normal 9 6 5 2 2 2 4 2" xfId="14136"/>
    <cellStyle name="Normal 9 6 5 2 2 2 5" xfId="7902"/>
    <cellStyle name="Normal 9 6 5 2 2 2 5 2" xfId="18344"/>
    <cellStyle name="Normal 9 6 5 2 2 2 6" xfId="1510"/>
    <cellStyle name="Normal 9 6 5 2 2 2 7" xfId="11953"/>
    <cellStyle name="Normal 9 6 5 2 2 3" xfId="1843"/>
    <cellStyle name="Normal 9 6 5 2 2 3 2" xfId="2856"/>
    <cellStyle name="Normal 9 6 5 2 2 3 2 2" xfId="7065"/>
    <cellStyle name="Normal 9 6 5 2 2 3 2 2 2" xfId="11273"/>
    <cellStyle name="Normal 9 6 5 2 2 3 2 2 2 2" xfId="21715"/>
    <cellStyle name="Normal 9 6 5 2 2 3 2 2 3" xfId="17507"/>
    <cellStyle name="Normal 9 6 5 2 2 3 2 3" xfId="5040"/>
    <cellStyle name="Normal 9 6 5 2 2 3 2 3 2" xfId="15482"/>
    <cellStyle name="Normal 9 6 5 2 2 3 2 4" xfId="9248"/>
    <cellStyle name="Normal 9 6 5 2 2 3 2 4 2" xfId="19690"/>
    <cellStyle name="Normal 9 6 5 2 2 3 2 5" xfId="13299"/>
    <cellStyle name="Normal 9 6 5 2 2 3 3" xfId="6052"/>
    <cellStyle name="Normal 9 6 5 2 2 3 3 2" xfId="10260"/>
    <cellStyle name="Normal 9 6 5 2 2 3 3 2 2" xfId="20702"/>
    <cellStyle name="Normal 9 6 5 2 2 3 3 3" xfId="16494"/>
    <cellStyle name="Normal 9 6 5 2 2 3 4" xfId="4027"/>
    <cellStyle name="Normal 9 6 5 2 2 3 4 2" xfId="14469"/>
    <cellStyle name="Normal 9 6 5 2 2 3 5" xfId="8235"/>
    <cellStyle name="Normal 9 6 5 2 2 3 5 2" xfId="18677"/>
    <cellStyle name="Normal 9 6 5 2 2 3 6" xfId="12286"/>
    <cellStyle name="Normal 9 6 5 2 2 4" xfId="2177"/>
    <cellStyle name="Normal 9 6 5 2 2 4 2" xfId="6386"/>
    <cellStyle name="Normal 9 6 5 2 2 4 2 2" xfId="10594"/>
    <cellStyle name="Normal 9 6 5 2 2 4 2 2 2" xfId="21036"/>
    <cellStyle name="Normal 9 6 5 2 2 4 2 3" xfId="16828"/>
    <cellStyle name="Normal 9 6 5 2 2 4 3" xfId="4361"/>
    <cellStyle name="Normal 9 6 5 2 2 4 3 2" xfId="14803"/>
    <cellStyle name="Normal 9 6 5 2 2 4 4" xfId="8569"/>
    <cellStyle name="Normal 9 6 5 2 2 4 4 2" xfId="19011"/>
    <cellStyle name="Normal 9 6 5 2 2 4 5" xfId="12620"/>
    <cellStyle name="Normal 9 6 5 2 2 5" xfId="5373"/>
    <cellStyle name="Normal 9 6 5 2 2 5 2" xfId="9581"/>
    <cellStyle name="Normal 9 6 5 2 2 5 2 2" xfId="20023"/>
    <cellStyle name="Normal 9 6 5 2 2 5 3" xfId="15815"/>
    <cellStyle name="Normal 9 6 5 2 2 6" xfId="3348"/>
    <cellStyle name="Normal 9 6 5 2 2 6 2" xfId="13790"/>
    <cellStyle name="Normal 9 6 5 2 2 7" xfId="7556"/>
    <cellStyle name="Normal 9 6 5 2 2 7 2" xfId="17998"/>
    <cellStyle name="Normal 9 6 5 2 2 8" xfId="1164"/>
    <cellStyle name="Normal 9 6 5 2 2 9" xfId="11607"/>
    <cellStyle name="Normal 9 6 5 2 3" xfId="657"/>
    <cellStyle name="Normal 9 6 5 2 3 2" xfId="2349"/>
    <cellStyle name="Normal 9 6 5 2 3 2 2" xfId="6558"/>
    <cellStyle name="Normal 9 6 5 2 3 2 2 2" xfId="10766"/>
    <cellStyle name="Normal 9 6 5 2 3 2 2 2 2" xfId="21208"/>
    <cellStyle name="Normal 9 6 5 2 3 2 2 3" xfId="17000"/>
    <cellStyle name="Normal 9 6 5 2 3 2 3" xfId="4533"/>
    <cellStyle name="Normal 9 6 5 2 3 2 3 2" xfId="14975"/>
    <cellStyle name="Normal 9 6 5 2 3 2 4" xfId="8741"/>
    <cellStyle name="Normal 9 6 5 2 3 2 4 2" xfId="19183"/>
    <cellStyle name="Normal 9 6 5 2 3 2 5" xfId="12792"/>
    <cellStyle name="Normal 9 6 5 2 3 3" xfId="5545"/>
    <cellStyle name="Normal 9 6 5 2 3 3 2" xfId="9753"/>
    <cellStyle name="Normal 9 6 5 2 3 3 2 2" xfId="20195"/>
    <cellStyle name="Normal 9 6 5 2 3 3 3" xfId="15987"/>
    <cellStyle name="Normal 9 6 5 2 3 4" xfId="3520"/>
    <cellStyle name="Normal 9 6 5 2 3 4 2" xfId="13962"/>
    <cellStyle name="Normal 9 6 5 2 3 5" xfId="7728"/>
    <cellStyle name="Normal 9 6 5 2 3 5 2" xfId="18170"/>
    <cellStyle name="Normal 9 6 5 2 3 6" xfId="1336"/>
    <cellStyle name="Normal 9 6 5 2 3 7" xfId="11779"/>
    <cellStyle name="Normal 9 6 5 2 4" xfId="1669"/>
    <cellStyle name="Normal 9 6 5 2 4 2" xfId="2682"/>
    <cellStyle name="Normal 9 6 5 2 4 2 2" xfId="6891"/>
    <cellStyle name="Normal 9 6 5 2 4 2 2 2" xfId="11099"/>
    <cellStyle name="Normal 9 6 5 2 4 2 2 2 2" xfId="21541"/>
    <cellStyle name="Normal 9 6 5 2 4 2 2 3" xfId="17333"/>
    <cellStyle name="Normal 9 6 5 2 4 2 3" xfId="4866"/>
    <cellStyle name="Normal 9 6 5 2 4 2 3 2" xfId="15308"/>
    <cellStyle name="Normal 9 6 5 2 4 2 4" xfId="9074"/>
    <cellStyle name="Normal 9 6 5 2 4 2 4 2" xfId="19516"/>
    <cellStyle name="Normal 9 6 5 2 4 2 5" xfId="13125"/>
    <cellStyle name="Normal 9 6 5 2 4 3" xfId="5878"/>
    <cellStyle name="Normal 9 6 5 2 4 3 2" xfId="10086"/>
    <cellStyle name="Normal 9 6 5 2 4 3 2 2" xfId="20528"/>
    <cellStyle name="Normal 9 6 5 2 4 3 3" xfId="16320"/>
    <cellStyle name="Normal 9 6 5 2 4 4" xfId="3853"/>
    <cellStyle name="Normal 9 6 5 2 4 4 2" xfId="14295"/>
    <cellStyle name="Normal 9 6 5 2 4 5" xfId="8061"/>
    <cellStyle name="Normal 9 6 5 2 4 5 2" xfId="18503"/>
    <cellStyle name="Normal 9 6 5 2 4 6" xfId="12112"/>
    <cellStyle name="Normal 9 6 5 2 5" xfId="2003"/>
    <cellStyle name="Normal 9 6 5 2 5 2" xfId="6212"/>
    <cellStyle name="Normal 9 6 5 2 5 2 2" xfId="10420"/>
    <cellStyle name="Normal 9 6 5 2 5 2 2 2" xfId="20862"/>
    <cellStyle name="Normal 9 6 5 2 5 2 3" xfId="16654"/>
    <cellStyle name="Normal 9 6 5 2 5 3" xfId="4187"/>
    <cellStyle name="Normal 9 6 5 2 5 3 2" xfId="14629"/>
    <cellStyle name="Normal 9 6 5 2 5 4" xfId="8395"/>
    <cellStyle name="Normal 9 6 5 2 5 4 2" xfId="18837"/>
    <cellStyle name="Normal 9 6 5 2 5 5" xfId="12446"/>
    <cellStyle name="Normal 9 6 5 2 6" xfId="3174"/>
    <cellStyle name="Normal 9 6 5 2 6 2" xfId="7382"/>
    <cellStyle name="Normal 9 6 5 2 6 2 2" xfId="17824"/>
    <cellStyle name="Normal 9 6 5 2 6 3" xfId="13616"/>
    <cellStyle name="Normal 9 6 5 2 7" xfId="5198"/>
    <cellStyle name="Normal 9 6 5 2 7 2" xfId="9406"/>
    <cellStyle name="Normal 9 6 5 2 7 2 2" xfId="19848"/>
    <cellStyle name="Normal 9 6 5 2 7 3" xfId="15640"/>
    <cellStyle name="Normal 9 6 5 2 8" xfId="3015"/>
    <cellStyle name="Normal 9 6 5 2 8 2" xfId="13457"/>
    <cellStyle name="Normal 9 6 5 2 9" xfId="7223"/>
    <cellStyle name="Normal 9 6 5 2 9 2" xfId="17665"/>
    <cellStyle name="Normal 9 6 5 3" xfId="405"/>
    <cellStyle name="Normal 9 6 5 3 2" xfId="751"/>
    <cellStyle name="Normal 9 6 5 3 2 2" xfId="2443"/>
    <cellStyle name="Normal 9 6 5 3 2 2 2" xfId="6652"/>
    <cellStyle name="Normal 9 6 5 3 2 2 2 2" xfId="10860"/>
    <cellStyle name="Normal 9 6 5 3 2 2 2 2 2" xfId="21302"/>
    <cellStyle name="Normal 9 6 5 3 2 2 2 3" xfId="17094"/>
    <cellStyle name="Normal 9 6 5 3 2 2 3" xfId="4627"/>
    <cellStyle name="Normal 9 6 5 3 2 2 3 2" xfId="15069"/>
    <cellStyle name="Normal 9 6 5 3 2 2 4" xfId="8835"/>
    <cellStyle name="Normal 9 6 5 3 2 2 4 2" xfId="19277"/>
    <cellStyle name="Normal 9 6 5 3 2 2 5" xfId="12886"/>
    <cellStyle name="Normal 9 6 5 3 2 3" xfId="5639"/>
    <cellStyle name="Normal 9 6 5 3 2 3 2" xfId="9847"/>
    <cellStyle name="Normal 9 6 5 3 2 3 2 2" xfId="20289"/>
    <cellStyle name="Normal 9 6 5 3 2 3 3" xfId="16081"/>
    <cellStyle name="Normal 9 6 5 3 2 4" xfId="3614"/>
    <cellStyle name="Normal 9 6 5 3 2 4 2" xfId="14056"/>
    <cellStyle name="Normal 9 6 5 3 2 5" xfId="7822"/>
    <cellStyle name="Normal 9 6 5 3 2 5 2" xfId="18264"/>
    <cellStyle name="Normal 9 6 5 3 2 6" xfId="1430"/>
    <cellStyle name="Normal 9 6 5 3 2 7" xfId="11873"/>
    <cellStyle name="Normal 9 6 5 3 3" xfId="1763"/>
    <cellStyle name="Normal 9 6 5 3 3 2" xfId="2776"/>
    <cellStyle name="Normal 9 6 5 3 3 2 2" xfId="6985"/>
    <cellStyle name="Normal 9 6 5 3 3 2 2 2" xfId="11193"/>
    <cellStyle name="Normal 9 6 5 3 3 2 2 2 2" xfId="21635"/>
    <cellStyle name="Normal 9 6 5 3 3 2 2 3" xfId="17427"/>
    <cellStyle name="Normal 9 6 5 3 3 2 3" xfId="4960"/>
    <cellStyle name="Normal 9 6 5 3 3 2 3 2" xfId="15402"/>
    <cellStyle name="Normal 9 6 5 3 3 2 4" xfId="9168"/>
    <cellStyle name="Normal 9 6 5 3 3 2 4 2" xfId="19610"/>
    <cellStyle name="Normal 9 6 5 3 3 2 5" xfId="13219"/>
    <cellStyle name="Normal 9 6 5 3 3 3" xfId="5972"/>
    <cellStyle name="Normal 9 6 5 3 3 3 2" xfId="10180"/>
    <cellStyle name="Normal 9 6 5 3 3 3 2 2" xfId="20622"/>
    <cellStyle name="Normal 9 6 5 3 3 3 3" xfId="16414"/>
    <cellStyle name="Normal 9 6 5 3 3 4" xfId="3947"/>
    <cellStyle name="Normal 9 6 5 3 3 4 2" xfId="14389"/>
    <cellStyle name="Normal 9 6 5 3 3 5" xfId="8155"/>
    <cellStyle name="Normal 9 6 5 3 3 5 2" xfId="18597"/>
    <cellStyle name="Normal 9 6 5 3 3 6" xfId="12206"/>
    <cellStyle name="Normal 9 6 5 3 4" xfId="2097"/>
    <cellStyle name="Normal 9 6 5 3 4 2" xfId="6306"/>
    <cellStyle name="Normal 9 6 5 3 4 2 2" xfId="10514"/>
    <cellStyle name="Normal 9 6 5 3 4 2 2 2" xfId="20956"/>
    <cellStyle name="Normal 9 6 5 3 4 2 3" xfId="16748"/>
    <cellStyle name="Normal 9 6 5 3 4 3" xfId="4281"/>
    <cellStyle name="Normal 9 6 5 3 4 3 2" xfId="14723"/>
    <cellStyle name="Normal 9 6 5 3 4 4" xfId="8489"/>
    <cellStyle name="Normal 9 6 5 3 4 4 2" xfId="18931"/>
    <cellStyle name="Normal 9 6 5 3 4 5" xfId="12540"/>
    <cellStyle name="Normal 9 6 5 3 5" xfId="5293"/>
    <cellStyle name="Normal 9 6 5 3 5 2" xfId="9501"/>
    <cellStyle name="Normal 9 6 5 3 5 2 2" xfId="19943"/>
    <cellStyle name="Normal 9 6 5 3 5 3" xfId="15735"/>
    <cellStyle name="Normal 9 6 5 3 6" xfId="3268"/>
    <cellStyle name="Normal 9 6 5 3 6 2" xfId="13710"/>
    <cellStyle name="Normal 9 6 5 3 7" xfId="7476"/>
    <cellStyle name="Normal 9 6 5 3 7 2" xfId="17918"/>
    <cellStyle name="Normal 9 6 5 3 8" xfId="1084"/>
    <cellStyle name="Normal 9 6 5 3 9" xfId="11527"/>
    <cellStyle name="Normal 9 6 5 4" xfId="577"/>
    <cellStyle name="Normal 9 6 5 4 2" xfId="2269"/>
    <cellStyle name="Normal 9 6 5 4 2 2" xfId="6478"/>
    <cellStyle name="Normal 9 6 5 4 2 2 2" xfId="10686"/>
    <cellStyle name="Normal 9 6 5 4 2 2 2 2" xfId="21128"/>
    <cellStyle name="Normal 9 6 5 4 2 2 3" xfId="16920"/>
    <cellStyle name="Normal 9 6 5 4 2 3" xfId="4453"/>
    <cellStyle name="Normal 9 6 5 4 2 3 2" xfId="14895"/>
    <cellStyle name="Normal 9 6 5 4 2 4" xfId="8661"/>
    <cellStyle name="Normal 9 6 5 4 2 4 2" xfId="19103"/>
    <cellStyle name="Normal 9 6 5 4 2 5" xfId="12712"/>
    <cellStyle name="Normal 9 6 5 4 3" xfId="5465"/>
    <cellStyle name="Normal 9 6 5 4 3 2" xfId="9673"/>
    <cellStyle name="Normal 9 6 5 4 3 2 2" xfId="20115"/>
    <cellStyle name="Normal 9 6 5 4 3 3" xfId="15907"/>
    <cellStyle name="Normal 9 6 5 4 4" xfId="3440"/>
    <cellStyle name="Normal 9 6 5 4 4 2" xfId="13882"/>
    <cellStyle name="Normal 9 6 5 4 5" xfId="7648"/>
    <cellStyle name="Normal 9 6 5 4 5 2" xfId="18090"/>
    <cellStyle name="Normal 9 6 5 4 6" xfId="1256"/>
    <cellStyle name="Normal 9 6 5 4 7" xfId="11699"/>
    <cellStyle name="Normal 9 6 5 5" xfId="228"/>
    <cellStyle name="Normal 9 6 5 5 2" xfId="2602"/>
    <cellStyle name="Normal 9 6 5 5 2 2" xfId="6811"/>
    <cellStyle name="Normal 9 6 5 5 2 2 2" xfId="11019"/>
    <cellStyle name="Normal 9 6 5 5 2 2 2 2" xfId="21461"/>
    <cellStyle name="Normal 9 6 5 5 2 2 3" xfId="17253"/>
    <cellStyle name="Normal 9 6 5 5 2 3" xfId="4786"/>
    <cellStyle name="Normal 9 6 5 5 2 3 2" xfId="15228"/>
    <cellStyle name="Normal 9 6 5 5 2 4" xfId="8994"/>
    <cellStyle name="Normal 9 6 5 5 2 4 2" xfId="19436"/>
    <cellStyle name="Normal 9 6 5 5 2 5" xfId="13045"/>
    <cellStyle name="Normal 9 6 5 5 3" xfId="5798"/>
    <cellStyle name="Normal 9 6 5 5 3 2" xfId="10006"/>
    <cellStyle name="Normal 9 6 5 5 3 2 2" xfId="20448"/>
    <cellStyle name="Normal 9 6 5 5 3 3" xfId="16240"/>
    <cellStyle name="Normal 9 6 5 5 4" xfId="3773"/>
    <cellStyle name="Normal 9 6 5 5 4 2" xfId="14215"/>
    <cellStyle name="Normal 9 6 5 5 5" xfId="7981"/>
    <cellStyle name="Normal 9 6 5 5 5 2" xfId="18423"/>
    <cellStyle name="Normal 9 6 5 5 6" xfId="1589"/>
    <cellStyle name="Normal 9 6 5 5 7" xfId="12032"/>
    <cellStyle name="Normal 9 6 5 6" xfId="1923"/>
    <cellStyle name="Normal 9 6 5 6 2" xfId="6132"/>
    <cellStyle name="Normal 9 6 5 6 2 2" xfId="10340"/>
    <cellStyle name="Normal 9 6 5 6 2 2 2" xfId="20782"/>
    <cellStyle name="Normal 9 6 5 6 2 3" xfId="16574"/>
    <cellStyle name="Normal 9 6 5 6 3" xfId="4107"/>
    <cellStyle name="Normal 9 6 5 6 3 2" xfId="14549"/>
    <cellStyle name="Normal 9 6 5 6 4" xfId="8315"/>
    <cellStyle name="Normal 9 6 5 6 4 2" xfId="18757"/>
    <cellStyle name="Normal 9 6 5 6 5" xfId="12366"/>
    <cellStyle name="Normal 9 6 5 7" xfId="3094"/>
    <cellStyle name="Normal 9 6 5 7 2" xfId="7302"/>
    <cellStyle name="Normal 9 6 5 7 2 2" xfId="17744"/>
    <cellStyle name="Normal 9 6 5 7 3" xfId="13536"/>
    <cellStyle name="Normal 9 6 5 8" xfId="5153"/>
    <cellStyle name="Normal 9 6 5 8 2" xfId="9361"/>
    <cellStyle name="Normal 9 6 5 8 2 2" xfId="19803"/>
    <cellStyle name="Normal 9 6 5 8 3" xfId="15595"/>
    <cellStyle name="Normal 9 6 5 9" xfId="2970"/>
    <cellStyle name="Normal 9 6 5 9 2" xfId="13412"/>
    <cellStyle name="Normal 9 6 6" xfId="197"/>
    <cellStyle name="Normal 9 6 6 10" xfId="984"/>
    <cellStyle name="Normal 9 6 6 11" xfId="11427"/>
    <cellStyle name="Normal 9 6 6 2" xfId="479"/>
    <cellStyle name="Normal 9 6 6 2 2" xfId="825"/>
    <cellStyle name="Normal 9 6 6 2 2 2" xfId="2517"/>
    <cellStyle name="Normal 9 6 6 2 2 2 2" xfId="6726"/>
    <cellStyle name="Normal 9 6 6 2 2 2 2 2" xfId="10934"/>
    <cellStyle name="Normal 9 6 6 2 2 2 2 2 2" xfId="21376"/>
    <cellStyle name="Normal 9 6 6 2 2 2 2 3" xfId="17168"/>
    <cellStyle name="Normal 9 6 6 2 2 2 3" xfId="4701"/>
    <cellStyle name="Normal 9 6 6 2 2 2 3 2" xfId="15143"/>
    <cellStyle name="Normal 9 6 6 2 2 2 4" xfId="8909"/>
    <cellStyle name="Normal 9 6 6 2 2 2 4 2" xfId="19351"/>
    <cellStyle name="Normal 9 6 6 2 2 2 5" xfId="12960"/>
    <cellStyle name="Normal 9 6 6 2 2 3" xfId="5713"/>
    <cellStyle name="Normal 9 6 6 2 2 3 2" xfId="9921"/>
    <cellStyle name="Normal 9 6 6 2 2 3 2 2" xfId="20363"/>
    <cellStyle name="Normal 9 6 6 2 2 3 3" xfId="16155"/>
    <cellStyle name="Normal 9 6 6 2 2 4" xfId="3688"/>
    <cellStyle name="Normal 9 6 6 2 2 4 2" xfId="14130"/>
    <cellStyle name="Normal 9 6 6 2 2 5" xfId="7896"/>
    <cellStyle name="Normal 9 6 6 2 2 5 2" xfId="18338"/>
    <cellStyle name="Normal 9 6 6 2 2 6" xfId="1504"/>
    <cellStyle name="Normal 9 6 6 2 2 7" xfId="11947"/>
    <cellStyle name="Normal 9 6 6 2 3" xfId="1837"/>
    <cellStyle name="Normal 9 6 6 2 3 2" xfId="2850"/>
    <cellStyle name="Normal 9 6 6 2 3 2 2" xfId="7059"/>
    <cellStyle name="Normal 9 6 6 2 3 2 2 2" xfId="11267"/>
    <cellStyle name="Normal 9 6 6 2 3 2 2 2 2" xfId="21709"/>
    <cellStyle name="Normal 9 6 6 2 3 2 2 3" xfId="17501"/>
    <cellStyle name="Normal 9 6 6 2 3 2 3" xfId="5034"/>
    <cellStyle name="Normal 9 6 6 2 3 2 3 2" xfId="15476"/>
    <cellStyle name="Normal 9 6 6 2 3 2 4" xfId="9242"/>
    <cellStyle name="Normal 9 6 6 2 3 2 4 2" xfId="19684"/>
    <cellStyle name="Normal 9 6 6 2 3 2 5" xfId="13293"/>
    <cellStyle name="Normal 9 6 6 2 3 3" xfId="6046"/>
    <cellStyle name="Normal 9 6 6 2 3 3 2" xfId="10254"/>
    <cellStyle name="Normal 9 6 6 2 3 3 2 2" xfId="20696"/>
    <cellStyle name="Normal 9 6 6 2 3 3 3" xfId="16488"/>
    <cellStyle name="Normal 9 6 6 2 3 4" xfId="4021"/>
    <cellStyle name="Normal 9 6 6 2 3 4 2" xfId="14463"/>
    <cellStyle name="Normal 9 6 6 2 3 5" xfId="8229"/>
    <cellStyle name="Normal 9 6 6 2 3 5 2" xfId="18671"/>
    <cellStyle name="Normal 9 6 6 2 3 6" xfId="12280"/>
    <cellStyle name="Normal 9 6 6 2 4" xfId="2171"/>
    <cellStyle name="Normal 9 6 6 2 4 2" xfId="6380"/>
    <cellStyle name="Normal 9 6 6 2 4 2 2" xfId="10588"/>
    <cellStyle name="Normal 9 6 6 2 4 2 2 2" xfId="21030"/>
    <cellStyle name="Normal 9 6 6 2 4 2 3" xfId="16822"/>
    <cellStyle name="Normal 9 6 6 2 4 3" xfId="4355"/>
    <cellStyle name="Normal 9 6 6 2 4 3 2" xfId="14797"/>
    <cellStyle name="Normal 9 6 6 2 4 4" xfId="8563"/>
    <cellStyle name="Normal 9 6 6 2 4 4 2" xfId="19005"/>
    <cellStyle name="Normal 9 6 6 2 4 5" xfId="12614"/>
    <cellStyle name="Normal 9 6 6 2 5" xfId="5367"/>
    <cellStyle name="Normal 9 6 6 2 5 2" xfId="9575"/>
    <cellStyle name="Normal 9 6 6 2 5 2 2" xfId="20017"/>
    <cellStyle name="Normal 9 6 6 2 5 3" xfId="15809"/>
    <cellStyle name="Normal 9 6 6 2 6" xfId="3342"/>
    <cellStyle name="Normal 9 6 6 2 6 2" xfId="13784"/>
    <cellStyle name="Normal 9 6 6 2 7" xfId="7550"/>
    <cellStyle name="Normal 9 6 6 2 7 2" xfId="17992"/>
    <cellStyle name="Normal 9 6 6 2 8" xfId="1158"/>
    <cellStyle name="Normal 9 6 6 2 9" xfId="11601"/>
    <cellStyle name="Normal 9 6 6 3" xfId="651"/>
    <cellStyle name="Normal 9 6 6 3 2" xfId="2343"/>
    <cellStyle name="Normal 9 6 6 3 2 2" xfId="6552"/>
    <cellStyle name="Normal 9 6 6 3 2 2 2" xfId="10760"/>
    <cellStyle name="Normal 9 6 6 3 2 2 2 2" xfId="21202"/>
    <cellStyle name="Normal 9 6 6 3 2 2 3" xfId="16994"/>
    <cellStyle name="Normal 9 6 6 3 2 3" xfId="4527"/>
    <cellStyle name="Normal 9 6 6 3 2 3 2" xfId="14969"/>
    <cellStyle name="Normal 9 6 6 3 2 4" xfId="8735"/>
    <cellStyle name="Normal 9 6 6 3 2 4 2" xfId="19177"/>
    <cellStyle name="Normal 9 6 6 3 2 5" xfId="12786"/>
    <cellStyle name="Normal 9 6 6 3 3" xfId="5539"/>
    <cellStyle name="Normal 9 6 6 3 3 2" xfId="9747"/>
    <cellStyle name="Normal 9 6 6 3 3 2 2" xfId="20189"/>
    <cellStyle name="Normal 9 6 6 3 3 3" xfId="15981"/>
    <cellStyle name="Normal 9 6 6 3 4" xfId="3514"/>
    <cellStyle name="Normal 9 6 6 3 4 2" xfId="13956"/>
    <cellStyle name="Normal 9 6 6 3 5" xfId="7722"/>
    <cellStyle name="Normal 9 6 6 3 5 2" xfId="18164"/>
    <cellStyle name="Normal 9 6 6 3 6" xfId="1330"/>
    <cellStyle name="Normal 9 6 6 3 7" xfId="11773"/>
    <cellStyle name="Normal 9 6 6 4" xfId="304"/>
    <cellStyle name="Normal 9 6 6 4 2" xfId="2676"/>
    <cellStyle name="Normal 9 6 6 4 2 2" xfId="6885"/>
    <cellStyle name="Normal 9 6 6 4 2 2 2" xfId="11093"/>
    <cellStyle name="Normal 9 6 6 4 2 2 2 2" xfId="21535"/>
    <cellStyle name="Normal 9 6 6 4 2 2 3" xfId="17327"/>
    <cellStyle name="Normal 9 6 6 4 2 3" xfId="4860"/>
    <cellStyle name="Normal 9 6 6 4 2 3 2" xfId="15302"/>
    <cellStyle name="Normal 9 6 6 4 2 4" xfId="9068"/>
    <cellStyle name="Normal 9 6 6 4 2 4 2" xfId="19510"/>
    <cellStyle name="Normal 9 6 6 4 2 5" xfId="13119"/>
    <cellStyle name="Normal 9 6 6 4 3" xfId="5872"/>
    <cellStyle name="Normal 9 6 6 4 3 2" xfId="10080"/>
    <cellStyle name="Normal 9 6 6 4 3 2 2" xfId="20522"/>
    <cellStyle name="Normal 9 6 6 4 3 3" xfId="16314"/>
    <cellStyle name="Normal 9 6 6 4 4" xfId="3847"/>
    <cellStyle name="Normal 9 6 6 4 4 2" xfId="14289"/>
    <cellStyle name="Normal 9 6 6 4 5" xfId="8055"/>
    <cellStyle name="Normal 9 6 6 4 5 2" xfId="18497"/>
    <cellStyle name="Normal 9 6 6 4 6" xfId="1663"/>
    <cellStyle name="Normal 9 6 6 4 7" xfId="12106"/>
    <cellStyle name="Normal 9 6 6 5" xfId="1997"/>
    <cellStyle name="Normal 9 6 6 5 2" xfId="6206"/>
    <cellStyle name="Normal 9 6 6 5 2 2" xfId="10414"/>
    <cellStyle name="Normal 9 6 6 5 2 2 2" xfId="20856"/>
    <cellStyle name="Normal 9 6 6 5 2 3" xfId="16648"/>
    <cellStyle name="Normal 9 6 6 5 3" xfId="4181"/>
    <cellStyle name="Normal 9 6 6 5 3 2" xfId="14623"/>
    <cellStyle name="Normal 9 6 6 5 4" xfId="8389"/>
    <cellStyle name="Normal 9 6 6 5 4 2" xfId="18831"/>
    <cellStyle name="Normal 9 6 6 5 5" xfId="12440"/>
    <cellStyle name="Normal 9 6 6 6" xfId="3168"/>
    <cellStyle name="Normal 9 6 6 6 2" xfId="7376"/>
    <cellStyle name="Normal 9 6 6 6 2 2" xfId="17818"/>
    <cellStyle name="Normal 9 6 6 6 3" xfId="13610"/>
    <cellStyle name="Normal 9 6 6 7" xfId="5189"/>
    <cellStyle name="Normal 9 6 6 7 2" xfId="9397"/>
    <cellStyle name="Normal 9 6 6 7 2 2" xfId="19839"/>
    <cellStyle name="Normal 9 6 6 7 3" xfId="15631"/>
    <cellStyle name="Normal 9 6 6 8" xfId="3006"/>
    <cellStyle name="Normal 9 6 6 8 2" xfId="13448"/>
    <cellStyle name="Normal 9 6 6 9" xfId="7214"/>
    <cellStyle name="Normal 9 6 6 9 2" xfId="17656"/>
    <cellStyle name="Normal 9 6 7" xfId="209"/>
    <cellStyle name="Normal 9 6 7 2" xfId="742"/>
    <cellStyle name="Normal 9 6 7 2 2" xfId="2434"/>
    <cellStyle name="Normal 9 6 7 2 2 2" xfId="6643"/>
    <cellStyle name="Normal 9 6 7 2 2 2 2" xfId="10851"/>
    <cellStyle name="Normal 9 6 7 2 2 2 2 2" xfId="21293"/>
    <cellStyle name="Normal 9 6 7 2 2 2 3" xfId="17085"/>
    <cellStyle name="Normal 9 6 7 2 2 3" xfId="4618"/>
    <cellStyle name="Normal 9 6 7 2 2 3 2" xfId="15060"/>
    <cellStyle name="Normal 9 6 7 2 2 4" xfId="8826"/>
    <cellStyle name="Normal 9 6 7 2 2 4 2" xfId="19268"/>
    <cellStyle name="Normal 9 6 7 2 2 5" xfId="12877"/>
    <cellStyle name="Normal 9 6 7 2 3" xfId="5630"/>
    <cellStyle name="Normal 9 6 7 2 3 2" xfId="9838"/>
    <cellStyle name="Normal 9 6 7 2 3 2 2" xfId="20280"/>
    <cellStyle name="Normal 9 6 7 2 3 3" xfId="16072"/>
    <cellStyle name="Normal 9 6 7 2 4" xfId="3605"/>
    <cellStyle name="Normal 9 6 7 2 4 2" xfId="14047"/>
    <cellStyle name="Normal 9 6 7 2 5" xfId="7813"/>
    <cellStyle name="Normal 9 6 7 2 5 2" xfId="18255"/>
    <cellStyle name="Normal 9 6 7 2 6" xfId="1421"/>
    <cellStyle name="Normal 9 6 7 2 7" xfId="11864"/>
    <cellStyle name="Normal 9 6 7 3" xfId="396"/>
    <cellStyle name="Normal 9 6 7 3 2" xfId="2767"/>
    <cellStyle name="Normal 9 6 7 3 2 2" xfId="6976"/>
    <cellStyle name="Normal 9 6 7 3 2 2 2" xfId="11184"/>
    <cellStyle name="Normal 9 6 7 3 2 2 2 2" xfId="21626"/>
    <cellStyle name="Normal 9 6 7 3 2 2 3" xfId="17418"/>
    <cellStyle name="Normal 9 6 7 3 2 3" xfId="4951"/>
    <cellStyle name="Normal 9 6 7 3 2 3 2" xfId="15393"/>
    <cellStyle name="Normal 9 6 7 3 2 4" xfId="9159"/>
    <cellStyle name="Normal 9 6 7 3 2 4 2" xfId="19601"/>
    <cellStyle name="Normal 9 6 7 3 2 5" xfId="13210"/>
    <cellStyle name="Normal 9 6 7 3 3" xfId="5963"/>
    <cellStyle name="Normal 9 6 7 3 3 2" xfId="10171"/>
    <cellStyle name="Normal 9 6 7 3 3 2 2" xfId="20613"/>
    <cellStyle name="Normal 9 6 7 3 3 3" xfId="16405"/>
    <cellStyle name="Normal 9 6 7 3 4" xfId="3938"/>
    <cellStyle name="Normal 9 6 7 3 4 2" xfId="14380"/>
    <cellStyle name="Normal 9 6 7 3 5" xfId="8146"/>
    <cellStyle name="Normal 9 6 7 3 5 2" xfId="18588"/>
    <cellStyle name="Normal 9 6 7 3 6" xfId="1754"/>
    <cellStyle name="Normal 9 6 7 3 7" xfId="12197"/>
    <cellStyle name="Normal 9 6 7 4" xfId="2088"/>
    <cellStyle name="Normal 9 6 7 4 2" xfId="6297"/>
    <cellStyle name="Normal 9 6 7 4 2 2" xfId="10505"/>
    <cellStyle name="Normal 9 6 7 4 2 2 2" xfId="20947"/>
    <cellStyle name="Normal 9 6 7 4 2 3" xfId="16739"/>
    <cellStyle name="Normal 9 6 7 4 3" xfId="4272"/>
    <cellStyle name="Normal 9 6 7 4 3 2" xfId="14714"/>
    <cellStyle name="Normal 9 6 7 4 4" xfId="8480"/>
    <cellStyle name="Normal 9 6 7 4 4 2" xfId="18922"/>
    <cellStyle name="Normal 9 6 7 4 5" xfId="12531"/>
    <cellStyle name="Normal 9 6 7 5" xfId="5284"/>
    <cellStyle name="Normal 9 6 7 5 2" xfId="9492"/>
    <cellStyle name="Normal 9 6 7 5 2 2" xfId="19934"/>
    <cellStyle name="Normal 9 6 7 5 3" xfId="15726"/>
    <cellStyle name="Normal 9 6 7 6" xfId="3259"/>
    <cellStyle name="Normal 9 6 7 6 2" xfId="13701"/>
    <cellStyle name="Normal 9 6 7 7" xfId="7467"/>
    <cellStyle name="Normal 9 6 7 7 2" xfId="17909"/>
    <cellStyle name="Normal 9 6 7 8" xfId="1075"/>
    <cellStyle name="Normal 9 6 7 9" xfId="11518"/>
    <cellStyle name="Normal 9 6 8" xfId="194"/>
    <cellStyle name="Normal 9 6 8 2" xfId="723"/>
    <cellStyle name="Normal 9 6 8 2 2" xfId="2415"/>
    <cellStyle name="Normal 9 6 8 2 2 2" xfId="6624"/>
    <cellStyle name="Normal 9 6 8 2 2 2 2" xfId="10832"/>
    <cellStyle name="Normal 9 6 8 2 2 2 2 2" xfId="21274"/>
    <cellStyle name="Normal 9 6 8 2 2 2 3" xfId="17066"/>
    <cellStyle name="Normal 9 6 8 2 2 3" xfId="4599"/>
    <cellStyle name="Normal 9 6 8 2 2 3 2" xfId="15041"/>
    <cellStyle name="Normal 9 6 8 2 2 4" xfId="8807"/>
    <cellStyle name="Normal 9 6 8 2 2 4 2" xfId="19249"/>
    <cellStyle name="Normal 9 6 8 2 2 5" xfId="12858"/>
    <cellStyle name="Normal 9 6 8 2 3" xfId="5611"/>
    <cellStyle name="Normal 9 6 8 2 3 2" xfId="9819"/>
    <cellStyle name="Normal 9 6 8 2 3 2 2" xfId="20261"/>
    <cellStyle name="Normal 9 6 8 2 3 3" xfId="16053"/>
    <cellStyle name="Normal 9 6 8 2 4" xfId="3586"/>
    <cellStyle name="Normal 9 6 8 2 4 2" xfId="14028"/>
    <cellStyle name="Normal 9 6 8 2 5" xfId="7794"/>
    <cellStyle name="Normal 9 6 8 2 5 2" xfId="18236"/>
    <cellStyle name="Normal 9 6 8 2 6" xfId="1402"/>
    <cellStyle name="Normal 9 6 8 2 7" xfId="11845"/>
    <cellStyle name="Normal 9 6 8 3" xfId="377"/>
    <cellStyle name="Normal 9 6 8 3 2" xfId="2748"/>
    <cellStyle name="Normal 9 6 8 3 2 2" xfId="6957"/>
    <cellStyle name="Normal 9 6 8 3 2 2 2" xfId="11165"/>
    <cellStyle name="Normal 9 6 8 3 2 2 2 2" xfId="21607"/>
    <cellStyle name="Normal 9 6 8 3 2 2 3" xfId="17399"/>
    <cellStyle name="Normal 9 6 8 3 2 3" xfId="4932"/>
    <cellStyle name="Normal 9 6 8 3 2 3 2" xfId="15374"/>
    <cellStyle name="Normal 9 6 8 3 2 4" xfId="9140"/>
    <cellStyle name="Normal 9 6 8 3 2 4 2" xfId="19582"/>
    <cellStyle name="Normal 9 6 8 3 2 5" xfId="13191"/>
    <cellStyle name="Normal 9 6 8 3 3" xfId="5944"/>
    <cellStyle name="Normal 9 6 8 3 3 2" xfId="10152"/>
    <cellStyle name="Normal 9 6 8 3 3 2 2" xfId="20594"/>
    <cellStyle name="Normal 9 6 8 3 3 3" xfId="16386"/>
    <cellStyle name="Normal 9 6 8 3 4" xfId="3919"/>
    <cellStyle name="Normal 9 6 8 3 4 2" xfId="14361"/>
    <cellStyle name="Normal 9 6 8 3 5" xfId="8127"/>
    <cellStyle name="Normal 9 6 8 3 5 2" xfId="18569"/>
    <cellStyle name="Normal 9 6 8 3 6" xfId="1735"/>
    <cellStyle name="Normal 9 6 8 3 7" xfId="12178"/>
    <cellStyle name="Normal 9 6 8 4" xfId="2069"/>
    <cellStyle name="Normal 9 6 8 4 2" xfId="6278"/>
    <cellStyle name="Normal 9 6 8 4 2 2" xfId="10486"/>
    <cellStyle name="Normal 9 6 8 4 2 2 2" xfId="20928"/>
    <cellStyle name="Normal 9 6 8 4 2 3" xfId="16720"/>
    <cellStyle name="Normal 9 6 8 4 3" xfId="4253"/>
    <cellStyle name="Normal 9 6 8 4 3 2" xfId="14695"/>
    <cellStyle name="Normal 9 6 8 4 4" xfId="8461"/>
    <cellStyle name="Normal 9 6 8 4 4 2" xfId="18903"/>
    <cellStyle name="Normal 9 6 8 4 5" xfId="12512"/>
    <cellStyle name="Normal 9 6 8 5" xfId="5265"/>
    <cellStyle name="Normal 9 6 8 5 2" xfId="9473"/>
    <cellStyle name="Normal 9 6 8 5 2 2" xfId="19915"/>
    <cellStyle name="Normal 9 6 8 5 3" xfId="15707"/>
    <cellStyle name="Normal 9 6 8 6" xfId="3240"/>
    <cellStyle name="Normal 9 6 8 6 2" xfId="13682"/>
    <cellStyle name="Normal 9 6 8 7" xfId="7448"/>
    <cellStyle name="Normal 9 6 8 7 2" xfId="17890"/>
    <cellStyle name="Normal 9 6 8 8" xfId="1056"/>
    <cellStyle name="Normal 9 6 8 9" xfId="11499"/>
    <cellStyle name="Normal 9 6 9" xfId="568"/>
    <cellStyle name="Normal 9 6 9 2" xfId="2260"/>
    <cellStyle name="Normal 9 6 9 2 2" xfId="6469"/>
    <cellStyle name="Normal 9 6 9 2 2 2" xfId="10677"/>
    <cellStyle name="Normal 9 6 9 2 2 2 2" xfId="21119"/>
    <cellStyle name="Normal 9 6 9 2 2 3" xfId="16911"/>
    <cellStyle name="Normal 9 6 9 2 3" xfId="4444"/>
    <cellStyle name="Normal 9 6 9 2 3 2" xfId="14886"/>
    <cellStyle name="Normal 9 6 9 2 4" xfId="8652"/>
    <cellStyle name="Normal 9 6 9 2 4 2" xfId="19094"/>
    <cellStyle name="Normal 9 6 9 2 5" xfId="12703"/>
    <cellStyle name="Normal 9 6 9 3" xfId="5456"/>
    <cellStyle name="Normal 9 6 9 3 2" xfId="9664"/>
    <cellStyle name="Normal 9 6 9 3 2 2" xfId="20106"/>
    <cellStyle name="Normal 9 6 9 3 3" xfId="15898"/>
    <cellStyle name="Normal 9 6 9 4" xfId="3431"/>
    <cellStyle name="Normal 9 6 9 4 2" xfId="13873"/>
    <cellStyle name="Normal 9 6 9 5" xfId="7639"/>
    <cellStyle name="Normal 9 6 9 5 2" xfId="18081"/>
    <cellStyle name="Normal 9 6 9 6" xfId="1247"/>
    <cellStyle name="Normal 9 6 9 7" xfId="11690"/>
    <cellStyle name="Normal 9 7" xfId="108"/>
    <cellStyle name="Normal 9 7 10" xfId="215"/>
    <cellStyle name="Normal 9 7 10 2" xfId="2589"/>
    <cellStyle name="Normal 9 7 10 2 2" xfId="6798"/>
    <cellStyle name="Normal 9 7 10 2 2 2" xfId="11006"/>
    <cellStyle name="Normal 9 7 10 2 2 2 2" xfId="21448"/>
    <cellStyle name="Normal 9 7 10 2 2 3" xfId="17240"/>
    <cellStyle name="Normal 9 7 10 2 3" xfId="4773"/>
    <cellStyle name="Normal 9 7 10 2 3 2" xfId="15215"/>
    <cellStyle name="Normal 9 7 10 2 4" xfId="8981"/>
    <cellStyle name="Normal 9 7 10 2 4 2" xfId="19423"/>
    <cellStyle name="Normal 9 7 10 2 5" xfId="13032"/>
    <cellStyle name="Normal 9 7 10 3" xfId="5785"/>
    <cellStyle name="Normal 9 7 10 3 2" xfId="9993"/>
    <cellStyle name="Normal 9 7 10 3 2 2" xfId="20435"/>
    <cellStyle name="Normal 9 7 10 3 3" xfId="16227"/>
    <cellStyle name="Normal 9 7 10 4" xfId="3760"/>
    <cellStyle name="Normal 9 7 10 4 2" xfId="14202"/>
    <cellStyle name="Normal 9 7 10 5" xfId="7968"/>
    <cellStyle name="Normal 9 7 10 5 2" xfId="18410"/>
    <cellStyle name="Normal 9 7 10 6" xfId="1576"/>
    <cellStyle name="Normal 9 7 10 7" xfId="12019"/>
    <cellStyle name="Normal 9 7 11" xfId="1910"/>
    <cellStyle name="Normal 9 7 11 2" xfId="6119"/>
    <cellStyle name="Normal 9 7 11 2 2" xfId="10327"/>
    <cellStyle name="Normal 9 7 11 2 2 2" xfId="20769"/>
    <cellStyle name="Normal 9 7 11 2 3" xfId="16561"/>
    <cellStyle name="Normal 9 7 11 3" xfId="4094"/>
    <cellStyle name="Normal 9 7 11 3 2" xfId="14536"/>
    <cellStyle name="Normal 9 7 11 4" xfId="8302"/>
    <cellStyle name="Normal 9 7 11 4 2" xfId="18744"/>
    <cellStyle name="Normal 9 7 11 5" xfId="12353"/>
    <cellStyle name="Normal 9 7 12" xfId="3081"/>
    <cellStyle name="Normal 9 7 12 2" xfId="7289"/>
    <cellStyle name="Normal 9 7 12 2 2" xfId="17731"/>
    <cellStyle name="Normal 9 7 12 3" xfId="13523"/>
    <cellStyle name="Normal 9 7 13" xfId="5112"/>
    <cellStyle name="Normal 9 7 13 2" xfId="9320"/>
    <cellStyle name="Normal 9 7 13 2 2" xfId="19762"/>
    <cellStyle name="Normal 9 7 13 3" xfId="15554"/>
    <cellStyle name="Normal 9 7 14" xfId="2929"/>
    <cellStyle name="Normal 9 7 14 2" xfId="13371"/>
    <cellStyle name="Normal 9 7 15" xfId="7137"/>
    <cellStyle name="Normal 9 7 15 2" xfId="17579"/>
    <cellStyle name="Normal 9 7 16" xfId="897"/>
    <cellStyle name="Normal 9 7 17" xfId="11340"/>
    <cellStyle name="Normal 9 7 2" xfId="153"/>
    <cellStyle name="Normal 9 7 2 10" xfId="2946"/>
    <cellStyle name="Normal 9 7 2 10 2" xfId="13388"/>
    <cellStyle name="Normal 9 7 2 11" xfId="7154"/>
    <cellStyle name="Normal 9 7 2 11 2" xfId="17596"/>
    <cellStyle name="Normal 9 7 2 12" xfId="931"/>
    <cellStyle name="Normal 9 7 2 13" xfId="11374"/>
    <cellStyle name="Normal 9 7 2 2" xfId="187"/>
    <cellStyle name="Normal 9 7 2 2 10" xfId="7199"/>
    <cellStyle name="Normal 9 7 2 2 10 2" xfId="17641"/>
    <cellStyle name="Normal 9 7 2 2 11" xfId="965"/>
    <cellStyle name="Normal 9 7 2 2 12" xfId="11408"/>
    <cellStyle name="Normal 9 7 2 2 2" xfId="366"/>
    <cellStyle name="Normal 9 7 2 2 2 10" xfId="1045"/>
    <cellStyle name="Normal 9 7 2 2 2 11" xfId="11488"/>
    <cellStyle name="Normal 9 7 2 2 2 2" xfId="540"/>
    <cellStyle name="Normal 9 7 2 2 2 2 2" xfId="886"/>
    <cellStyle name="Normal 9 7 2 2 2 2 2 2" xfId="2578"/>
    <cellStyle name="Normal 9 7 2 2 2 2 2 2 2" xfId="6787"/>
    <cellStyle name="Normal 9 7 2 2 2 2 2 2 2 2" xfId="10995"/>
    <cellStyle name="Normal 9 7 2 2 2 2 2 2 2 2 2" xfId="21437"/>
    <cellStyle name="Normal 9 7 2 2 2 2 2 2 2 3" xfId="17229"/>
    <cellStyle name="Normal 9 7 2 2 2 2 2 2 3" xfId="4762"/>
    <cellStyle name="Normal 9 7 2 2 2 2 2 2 3 2" xfId="15204"/>
    <cellStyle name="Normal 9 7 2 2 2 2 2 2 4" xfId="8970"/>
    <cellStyle name="Normal 9 7 2 2 2 2 2 2 4 2" xfId="19412"/>
    <cellStyle name="Normal 9 7 2 2 2 2 2 2 5" xfId="13021"/>
    <cellStyle name="Normal 9 7 2 2 2 2 2 3" xfId="5774"/>
    <cellStyle name="Normal 9 7 2 2 2 2 2 3 2" xfId="9982"/>
    <cellStyle name="Normal 9 7 2 2 2 2 2 3 2 2" xfId="20424"/>
    <cellStyle name="Normal 9 7 2 2 2 2 2 3 3" xfId="16216"/>
    <cellStyle name="Normal 9 7 2 2 2 2 2 4" xfId="3749"/>
    <cellStyle name="Normal 9 7 2 2 2 2 2 4 2" xfId="14191"/>
    <cellStyle name="Normal 9 7 2 2 2 2 2 5" xfId="7957"/>
    <cellStyle name="Normal 9 7 2 2 2 2 2 5 2" xfId="18399"/>
    <cellStyle name="Normal 9 7 2 2 2 2 2 6" xfId="1565"/>
    <cellStyle name="Normal 9 7 2 2 2 2 2 7" xfId="12008"/>
    <cellStyle name="Normal 9 7 2 2 2 2 3" xfId="1898"/>
    <cellStyle name="Normal 9 7 2 2 2 2 3 2" xfId="2911"/>
    <cellStyle name="Normal 9 7 2 2 2 2 3 2 2" xfId="7120"/>
    <cellStyle name="Normal 9 7 2 2 2 2 3 2 2 2" xfId="11328"/>
    <cellStyle name="Normal 9 7 2 2 2 2 3 2 2 2 2" xfId="21770"/>
    <cellStyle name="Normal 9 7 2 2 2 2 3 2 2 3" xfId="17562"/>
    <cellStyle name="Normal 9 7 2 2 2 2 3 2 3" xfId="5095"/>
    <cellStyle name="Normal 9 7 2 2 2 2 3 2 3 2" xfId="15537"/>
    <cellStyle name="Normal 9 7 2 2 2 2 3 2 4" xfId="9303"/>
    <cellStyle name="Normal 9 7 2 2 2 2 3 2 4 2" xfId="19745"/>
    <cellStyle name="Normal 9 7 2 2 2 2 3 2 5" xfId="13354"/>
    <cellStyle name="Normal 9 7 2 2 2 2 3 3" xfId="6107"/>
    <cellStyle name="Normal 9 7 2 2 2 2 3 3 2" xfId="10315"/>
    <cellStyle name="Normal 9 7 2 2 2 2 3 3 2 2" xfId="20757"/>
    <cellStyle name="Normal 9 7 2 2 2 2 3 3 3" xfId="16549"/>
    <cellStyle name="Normal 9 7 2 2 2 2 3 4" xfId="4082"/>
    <cellStyle name="Normal 9 7 2 2 2 2 3 4 2" xfId="14524"/>
    <cellStyle name="Normal 9 7 2 2 2 2 3 5" xfId="8290"/>
    <cellStyle name="Normal 9 7 2 2 2 2 3 5 2" xfId="18732"/>
    <cellStyle name="Normal 9 7 2 2 2 2 3 6" xfId="12341"/>
    <cellStyle name="Normal 9 7 2 2 2 2 4" xfId="2232"/>
    <cellStyle name="Normal 9 7 2 2 2 2 4 2" xfId="6441"/>
    <cellStyle name="Normal 9 7 2 2 2 2 4 2 2" xfId="10649"/>
    <cellStyle name="Normal 9 7 2 2 2 2 4 2 2 2" xfId="21091"/>
    <cellStyle name="Normal 9 7 2 2 2 2 4 2 3" xfId="16883"/>
    <cellStyle name="Normal 9 7 2 2 2 2 4 3" xfId="4416"/>
    <cellStyle name="Normal 9 7 2 2 2 2 4 3 2" xfId="14858"/>
    <cellStyle name="Normal 9 7 2 2 2 2 4 4" xfId="8624"/>
    <cellStyle name="Normal 9 7 2 2 2 2 4 4 2" xfId="19066"/>
    <cellStyle name="Normal 9 7 2 2 2 2 4 5" xfId="12675"/>
    <cellStyle name="Normal 9 7 2 2 2 2 5" xfId="5428"/>
    <cellStyle name="Normal 9 7 2 2 2 2 5 2" xfId="9636"/>
    <cellStyle name="Normal 9 7 2 2 2 2 5 2 2" xfId="20078"/>
    <cellStyle name="Normal 9 7 2 2 2 2 5 3" xfId="15870"/>
    <cellStyle name="Normal 9 7 2 2 2 2 6" xfId="3403"/>
    <cellStyle name="Normal 9 7 2 2 2 2 6 2" xfId="13845"/>
    <cellStyle name="Normal 9 7 2 2 2 2 7" xfId="7611"/>
    <cellStyle name="Normal 9 7 2 2 2 2 7 2" xfId="18053"/>
    <cellStyle name="Normal 9 7 2 2 2 2 8" xfId="1219"/>
    <cellStyle name="Normal 9 7 2 2 2 2 9" xfId="11662"/>
    <cellStyle name="Normal 9 7 2 2 2 3" xfId="712"/>
    <cellStyle name="Normal 9 7 2 2 2 3 2" xfId="2404"/>
    <cellStyle name="Normal 9 7 2 2 2 3 2 2" xfId="6613"/>
    <cellStyle name="Normal 9 7 2 2 2 3 2 2 2" xfId="10821"/>
    <cellStyle name="Normal 9 7 2 2 2 3 2 2 2 2" xfId="21263"/>
    <cellStyle name="Normal 9 7 2 2 2 3 2 2 3" xfId="17055"/>
    <cellStyle name="Normal 9 7 2 2 2 3 2 3" xfId="4588"/>
    <cellStyle name="Normal 9 7 2 2 2 3 2 3 2" xfId="15030"/>
    <cellStyle name="Normal 9 7 2 2 2 3 2 4" xfId="8796"/>
    <cellStyle name="Normal 9 7 2 2 2 3 2 4 2" xfId="19238"/>
    <cellStyle name="Normal 9 7 2 2 2 3 2 5" xfId="12847"/>
    <cellStyle name="Normal 9 7 2 2 2 3 3" xfId="5600"/>
    <cellStyle name="Normal 9 7 2 2 2 3 3 2" xfId="9808"/>
    <cellStyle name="Normal 9 7 2 2 2 3 3 2 2" xfId="20250"/>
    <cellStyle name="Normal 9 7 2 2 2 3 3 3" xfId="16042"/>
    <cellStyle name="Normal 9 7 2 2 2 3 4" xfId="3575"/>
    <cellStyle name="Normal 9 7 2 2 2 3 4 2" xfId="14017"/>
    <cellStyle name="Normal 9 7 2 2 2 3 5" xfId="7783"/>
    <cellStyle name="Normal 9 7 2 2 2 3 5 2" xfId="18225"/>
    <cellStyle name="Normal 9 7 2 2 2 3 6" xfId="1391"/>
    <cellStyle name="Normal 9 7 2 2 2 3 7" xfId="11834"/>
    <cellStyle name="Normal 9 7 2 2 2 4" xfId="1724"/>
    <cellStyle name="Normal 9 7 2 2 2 4 2" xfId="2737"/>
    <cellStyle name="Normal 9 7 2 2 2 4 2 2" xfId="6946"/>
    <cellStyle name="Normal 9 7 2 2 2 4 2 2 2" xfId="11154"/>
    <cellStyle name="Normal 9 7 2 2 2 4 2 2 2 2" xfId="21596"/>
    <cellStyle name="Normal 9 7 2 2 2 4 2 2 3" xfId="17388"/>
    <cellStyle name="Normal 9 7 2 2 2 4 2 3" xfId="4921"/>
    <cellStyle name="Normal 9 7 2 2 2 4 2 3 2" xfId="15363"/>
    <cellStyle name="Normal 9 7 2 2 2 4 2 4" xfId="9129"/>
    <cellStyle name="Normal 9 7 2 2 2 4 2 4 2" xfId="19571"/>
    <cellStyle name="Normal 9 7 2 2 2 4 2 5" xfId="13180"/>
    <cellStyle name="Normal 9 7 2 2 2 4 3" xfId="5933"/>
    <cellStyle name="Normal 9 7 2 2 2 4 3 2" xfId="10141"/>
    <cellStyle name="Normal 9 7 2 2 2 4 3 2 2" xfId="20583"/>
    <cellStyle name="Normal 9 7 2 2 2 4 3 3" xfId="16375"/>
    <cellStyle name="Normal 9 7 2 2 2 4 4" xfId="3908"/>
    <cellStyle name="Normal 9 7 2 2 2 4 4 2" xfId="14350"/>
    <cellStyle name="Normal 9 7 2 2 2 4 5" xfId="8116"/>
    <cellStyle name="Normal 9 7 2 2 2 4 5 2" xfId="18558"/>
    <cellStyle name="Normal 9 7 2 2 2 4 6" xfId="12167"/>
    <cellStyle name="Normal 9 7 2 2 2 5" xfId="2058"/>
    <cellStyle name="Normal 9 7 2 2 2 5 2" xfId="6267"/>
    <cellStyle name="Normal 9 7 2 2 2 5 2 2" xfId="10475"/>
    <cellStyle name="Normal 9 7 2 2 2 5 2 2 2" xfId="20917"/>
    <cellStyle name="Normal 9 7 2 2 2 5 2 3" xfId="16709"/>
    <cellStyle name="Normal 9 7 2 2 2 5 3" xfId="4242"/>
    <cellStyle name="Normal 9 7 2 2 2 5 3 2" xfId="14684"/>
    <cellStyle name="Normal 9 7 2 2 2 5 4" xfId="8450"/>
    <cellStyle name="Normal 9 7 2 2 2 5 4 2" xfId="18892"/>
    <cellStyle name="Normal 9 7 2 2 2 5 5" xfId="12501"/>
    <cellStyle name="Normal 9 7 2 2 2 6" xfId="3229"/>
    <cellStyle name="Normal 9 7 2 2 2 6 2" xfId="7437"/>
    <cellStyle name="Normal 9 7 2 2 2 6 2 2" xfId="17879"/>
    <cellStyle name="Normal 9 7 2 2 2 6 3" xfId="13671"/>
    <cellStyle name="Normal 9 7 2 2 2 7" xfId="5253"/>
    <cellStyle name="Normal 9 7 2 2 2 7 2" xfId="9461"/>
    <cellStyle name="Normal 9 7 2 2 2 7 2 2" xfId="19903"/>
    <cellStyle name="Normal 9 7 2 2 2 7 3" xfId="15695"/>
    <cellStyle name="Normal 9 7 2 2 2 8" xfId="3070"/>
    <cellStyle name="Normal 9 7 2 2 2 8 2" xfId="13512"/>
    <cellStyle name="Normal 9 7 2 2 2 9" xfId="7278"/>
    <cellStyle name="Normal 9 7 2 2 2 9 2" xfId="17720"/>
    <cellStyle name="Normal 9 7 2 2 3" xfId="460"/>
    <cellStyle name="Normal 9 7 2 2 3 2" xfId="806"/>
    <cellStyle name="Normal 9 7 2 2 3 2 2" xfId="2498"/>
    <cellStyle name="Normal 9 7 2 2 3 2 2 2" xfId="6707"/>
    <cellStyle name="Normal 9 7 2 2 3 2 2 2 2" xfId="10915"/>
    <cellStyle name="Normal 9 7 2 2 3 2 2 2 2 2" xfId="21357"/>
    <cellStyle name="Normal 9 7 2 2 3 2 2 2 3" xfId="17149"/>
    <cellStyle name="Normal 9 7 2 2 3 2 2 3" xfId="4682"/>
    <cellStyle name="Normal 9 7 2 2 3 2 2 3 2" xfId="15124"/>
    <cellStyle name="Normal 9 7 2 2 3 2 2 4" xfId="8890"/>
    <cellStyle name="Normal 9 7 2 2 3 2 2 4 2" xfId="19332"/>
    <cellStyle name="Normal 9 7 2 2 3 2 2 5" xfId="12941"/>
    <cellStyle name="Normal 9 7 2 2 3 2 3" xfId="5694"/>
    <cellStyle name="Normal 9 7 2 2 3 2 3 2" xfId="9902"/>
    <cellStyle name="Normal 9 7 2 2 3 2 3 2 2" xfId="20344"/>
    <cellStyle name="Normal 9 7 2 2 3 2 3 3" xfId="16136"/>
    <cellStyle name="Normal 9 7 2 2 3 2 4" xfId="3669"/>
    <cellStyle name="Normal 9 7 2 2 3 2 4 2" xfId="14111"/>
    <cellStyle name="Normal 9 7 2 2 3 2 5" xfId="7877"/>
    <cellStyle name="Normal 9 7 2 2 3 2 5 2" xfId="18319"/>
    <cellStyle name="Normal 9 7 2 2 3 2 6" xfId="1485"/>
    <cellStyle name="Normal 9 7 2 2 3 2 7" xfId="11928"/>
    <cellStyle name="Normal 9 7 2 2 3 3" xfId="1818"/>
    <cellStyle name="Normal 9 7 2 2 3 3 2" xfId="2831"/>
    <cellStyle name="Normal 9 7 2 2 3 3 2 2" xfId="7040"/>
    <cellStyle name="Normal 9 7 2 2 3 3 2 2 2" xfId="11248"/>
    <cellStyle name="Normal 9 7 2 2 3 3 2 2 2 2" xfId="21690"/>
    <cellStyle name="Normal 9 7 2 2 3 3 2 2 3" xfId="17482"/>
    <cellStyle name="Normal 9 7 2 2 3 3 2 3" xfId="5015"/>
    <cellStyle name="Normal 9 7 2 2 3 3 2 3 2" xfId="15457"/>
    <cellStyle name="Normal 9 7 2 2 3 3 2 4" xfId="9223"/>
    <cellStyle name="Normal 9 7 2 2 3 3 2 4 2" xfId="19665"/>
    <cellStyle name="Normal 9 7 2 2 3 3 2 5" xfId="13274"/>
    <cellStyle name="Normal 9 7 2 2 3 3 3" xfId="6027"/>
    <cellStyle name="Normal 9 7 2 2 3 3 3 2" xfId="10235"/>
    <cellStyle name="Normal 9 7 2 2 3 3 3 2 2" xfId="20677"/>
    <cellStyle name="Normal 9 7 2 2 3 3 3 3" xfId="16469"/>
    <cellStyle name="Normal 9 7 2 2 3 3 4" xfId="4002"/>
    <cellStyle name="Normal 9 7 2 2 3 3 4 2" xfId="14444"/>
    <cellStyle name="Normal 9 7 2 2 3 3 5" xfId="8210"/>
    <cellStyle name="Normal 9 7 2 2 3 3 5 2" xfId="18652"/>
    <cellStyle name="Normal 9 7 2 2 3 3 6" xfId="12261"/>
    <cellStyle name="Normal 9 7 2 2 3 4" xfId="2152"/>
    <cellStyle name="Normal 9 7 2 2 3 4 2" xfId="6361"/>
    <cellStyle name="Normal 9 7 2 2 3 4 2 2" xfId="10569"/>
    <cellStyle name="Normal 9 7 2 2 3 4 2 2 2" xfId="21011"/>
    <cellStyle name="Normal 9 7 2 2 3 4 2 3" xfId="16803"/>
    <cellStyle name="Normal 9 7 2 2 3 4 3" xfId="4336"/>
    <cellStyle name="Normal 9 7 2 2 3 4 3 2" xfId="14778"/>
    <cellStyle name="Normal 9 7 2 2 3 4 4" xfId="8544"/>
    <cellStyle name="Normal 9 7 2 2 3 4 4 2" xfId="18986"/>
    <cellStyle name="Normal 9 7 2 2 3 4 5" xfId="12595"/>
    <cellStyle name="Normal 9 7 2 2 3 5" xfId="5348"/>
    <cellStyle name="Normal 9 7 2 2 3 5 2" xfId="9556"/>
    <cellStyle name="Normal 9 7 2 2 3 5 2 2" xfId="19998"/>
    <cellStyle name="Normal 9 7 2 2 3 5 3" xfId="15790"/>
    <cellStyle name="Normal 9 7 2 2 3 6" xfId="3323"/>
    <cellStyle name="Normal 9 7 2 2 3 6 2" xfId="13765"/>
    <cellStyle name="Normal 9 7 2 2 3 7" xfId="7531"/>
    <cellStyle name="Normal 9 7 2 2 3 7 2" xfId="17973"/>
    <cellStyle name="Normal 9 7 2 2 3 8" xfId="1139"/>
    <cellStyle name="Normal 9 7 2 2 3 9" xfId="11582"/>
    <cellStyle name="Normal 9 7 2 2 4" xfId="632"/>
    <cellStyle name="Normal 9 7 2 2 4 2" xfId="2324"/>
    <cellStyle name="Normal 9 7 2 2 4 2 2" xfId="6533"/>
    <cellStyle name="Normal 9 7 2 2 4 2 2 2" xfId="10741"/>
    <cellStyle name="Normal 9 7 2 2 4 2 2 2 2" xfId="21183"/>
    <cellStyle name="Normal 9 7 2 2 4 2 2 3" xfId="16975"/>
    <cellStyle name="Normal 9 7 2 2 4 2 3" xfId="4508"/>
    <cellStyle name="Normal 9 7 2 2 4 2 3 2" xfId="14950"/>
    <cellStyle name="Normal 9 7 2 2 4 2 4" xfId="8716"/>
    <cellStyle name="Normal 9 7 2 2 4 2 4 2" xfId="19158"/>
    <cellStyle name="Normal 9 7 2 2 4 2 5" xfId="12767"/>
    <cellStyle name="Normal 9 7 2 2 4 3" xfId="5520"/>
    <cellStyle name="Normal 9 7 2 2 4 3 2" xfId="9728"/>
    <cellStyle name="Normal 9 7 2 2 4 3 2 2" xfId="20170"/>
    <cellStyle name="Normal 9 7 2 2 4 3 3" xfId="15962"/>
    <cellStyle name="Normal 9 7 2 2 4 4" xfId="3495"/>
    <cellStyle name="Normal 9 7 2 2 4 4 2" xfId="13937"/>
    <cellStyle name="Normal 9 7 2 2 4 5" xfId="7703"/>
    <cellStyle name="Normal 9 7 2 2 4 5 2" xfId="18145"/>
    <cellStyle name="Normal 9 7 2 2 4 6" xfId="1311"/>
    <cellStyle name="Normal 9 7 2 2 4 7" xfId="11754"/>
    <cellStyle name="Normal 9 7 2 2 5" xfId="283"/>
    <cellStyle name="Normal 9 7 2 2 5 2" xfId="2657"/>
    <cellStyle name="Normal 9 7 2 2 5 2 2" xfId="6866"/>
    <cellStyle name="Normal 9 7 2 2 5 2 2 2" xfId="11074"/>
    <cellStyle name="Normal 9 7 2 2 5 2 2 2 2" xfId="21516"/>
    <cellStyle name="Normal 9 7 2 2 5 2 2 3" xfId="17308"/>
    <cellStyle name="Normal 9 7 2 2 5 2 3" xfId="4841"/>
    <cellStyle name="Normal 9 7 2 2 5 2 3 2" xfId="15283"/>
    <cellStyle name="Normal 9 7 2 2 5 2 4" xfId="9049"/>
    <cellStyle name="Normal 9 7 2 2 5 2 4 2" xfId="19491"/>
    <cellStyle name="Normal 9 7 2 2 5 2 5" xfId="13100"/>
    <cellStyle name="Normal 9 7 2 2 5 3" xfId="5853"/>
    <cellStyle name="Normal 9 7 2 2 5 3 2" xfId="10061"/>
    <cellStyle name="Normal 9 7 2 2 5 3 2 2" xfId="20503"/>
    <cellStyle name="Normal 9 7 2 2 5 3 3" xfId="16295"/>
    <cellStyle name="Normal 9 7 2 2 5 4" xfId="3828"/>
    <cellStyle name="Normal 9 7 2 2 5 4 2" xfId="14270"/>
    <cellStyle name="Normal 9 7 2 2 5 5" xfId="8036"/>
    <cellStyle name="Normal 9 7 2 2 5 5 2" xfId="18478"/>
    <cellStyle name="Normal 9 7 2 2 5 6" xfId="1644"/>
    <cellStyle name="Normal 9 7 2 2 5 7" xfId="12087"/>
    <cellStyle name="Normal 9 7 2 2 6" xfId="1978"/>
    <cellStyle name="Normal 9 7 2 2 6 2" xfId="6187"/>
    <cellStyle name="Normal 9 7 2 2 6 2 2" xfId="10395"/>
    <cellStyle name="Normal 9 7 2 2 6 2 2 2" xfId="20837"/>
    <cellStyle name="Normal 9 7 2 2 6 2 3" xfId="16629"/>
    <cellStyle name="Normal 9 7 2 2 6 3" xfId="4162"/>
    <cellStyle name="Normal 9 7 2 2 6 3 2" xfId="14604"/>
    <cellStyle name="Normal 9 7 2 2 6 4" xfId="8370"/>
    <cellStyle name="Normal 9 7 2 2 6 4 2" xfId="18812"/>
    <cellStyle name="Normal 9 7 2 2 6 5" xfId="12421"/>
    <cellStyle name="Normal 9 7 2 2 7" xfId="3149"/>
    <cellStyle name="Normal 9 7 2 2 7 2" xfId="7357"/>
    <cellStyle name="Normal 9 7 2 2 7 2 2" xfId="17799"/>
    <cellStyle name="Normal 9 7 2 2 7 3" xfId="13591"/>
    <cellStyle name="Normal 9 7 2 2 8" xfId="5174"/>
    <cellStyle name="Normal 9 7 2 2 8 2" xfId="9382"/>
    <cellStyle name="Normal 9 7 2 2 8 2 2" xfId="19824"/>
    <cellStyle name="Normal 9 7 2 2 8 3" xfId="15616"/>
    <cellStyle name="Normal 9 7 2 2 9" xfId="2991"/>
    <cellStyle name="Normal 9 7 2 2 9 2" xfId="13433"/>
    <cellStyle name="Normal 9 7 2 3" xfId="332"/>
    <cellStyle name="Normal 9 7 2 3 10" xfId="1011"/>
    <cellStyle name="Normal 9 7 2 3 11" xfId="11454"/>
    <cellStyle name="Normal 9 7 2 3 2" xfId="506"/>
    <cellStyle name="Normal 9 7 2 3 2 2" xfId="852"/>
    <cellStyle name="Normal 9 7 2 3 2 2 2" xfId="2544"/>
    <cellStyle name="Normal 9 7 2 3 2 2 2 2" xfId="6753"/>
    <cellStyle name="Normal 9 7 2 3 2 2 2 2 2" xfId="10961"/>
    <cellStyle name="Normal 9 7 2 3 2 2 2 2 2 2" xfId="21403"/>
    <cellStyle name="Normal 9 7 2 3 2 2 2 2 3" xfId="17195"/>
    <cellStyle name="Normal 9 7 2 3 2 2 2 3" xfId="4728"/>
    <cellStyle name="Normal 9 7 2 3 2 2 2 3 2" xfId="15170"/>
    <cellStyle name="Normal 9 7 2 3 2 2 2 4" xfId="8936"/>
    <cellStyle name="Normal 9 7 2 3 2 2 2 4 2" xfId="19378"/>
    <cellStyle name="Normal 9 7 2 3 2 2 2 5" xfId="12987"/>
    <cellStyle name="Normal 9 7 2 3 2 2 3" xfId="5740"/>
    <cellStyle name="Normal 9 7 2 3 2 2 3 2" xfId="9948"/>
    <cellStyle name="Normal 9 7 2 3 2 2 3 2 2" xfId="20390"/>
    <cellStyle name="Normal 9 7 2 3 2 2 3 3" xfId="16182"/>
    <cellStyle name="Normal 9 7 2 3 2 2 4" xfId="3715"/>
    <cellStyle name="Normal 9 7 2 3 2 2 4 2" xfId="14157"/>
    <cellStyle name="Normal 9 7 2 3 2 2 5" xfId="7923"/>
    <cellStyle name="Normal 9 7 2 3 2 2 5 2" xfId="18365"/>
    <cellStyle name="Normal 9 7 2 3 2 2 6" xfId="1531"/>
    <cellStyle name="Normal 9 7 2 3 2 2 7" xfId="11974"/>
    <cellStyle name="Normal 9 7 2 3 2 3" xfId="1864"/>
    <cellStyle name="Normal 9 7 2 3 2 3 2" xfId="2877"/>
    <cellStyle name="Normal 9 7 2 3 2 3 2 2" xfId="7086"/>
    <cellStyle name="Normal 9 7 2 3 2 3 2 2 2" xfId="11294"/>
    <cellStyle name="Normal 9 7 2 3 2 3 2 2 2 2" xfId="21736"/>
    <cellStyle name="Normal 9 7 2 3 2 3 2 2 3" xfId="17528"/>
    <cellStyle name="Normal 9 7 2 3 2 3 2 3" xfId="5061"/>
    <cellStyle name="Normal 9 7 2 3 2 3 2 3 2" xfId="15503"/>
    <cellStyle name="Normal 9 7 2 3 2 3 2 4" xfId="9269"/>
    <cellStyle name="Normal 9 7 2 3 2 3 2 4 2" xfId="19711"/>
    <cellStyle name="Normal 9 7 2 3 2 3 2 5" xfId="13320"/>
    <cellStyle name="Normal 9 7 2 3 2 3 3" xfId="6073"/>
    <cellStyle name="Normal 9 7 2 3 2 3 3 2" xfId="10281"/>
    <cellStyle name="Normal 9 7 2 3 2 3 3 2 2" xfId="20723"/>
    <cellStyle name="Normal 9 7 2 3 2 3 3 3" xfId="16515"/>
    <cellStyle name="Normal 9 7 2 3 2 3 4" xfId="4048"/>
    <cellStyle name="Normal 9 7 2 3 2 3 4 2" xfId="14490"/>
    <cellStyle name="Normal 9 7 2 3 2 3 5" xfId="8256"/>
    <cellStyle name="Normal 9 7 2 3 2 3 5 2" xfId="18698"/>
    <cellStyle name="Normal 9 7 2 3 2 3 6" xfId="12307"/>
    <cellStyle name="Normal 9 7 2 3 2 4" xfId="2198"/>
    <cellStyle name="Normal 9 7 2 3 2 4 2" xfId="6407"/>
    <cellStyle name="Normal 9 7 2 3 2 4 2 2" xfId="10615"/>
    <cellStyle name="Normal 9 7 2 3 2 4 2 2 2" xfId="21057"/>
    <cellStyle name="Normal 9 7 2 3 2 4 2 3" xfId="16849"/>
    <cellStyle name="Normal 9 7 2 3 2 4 3" xfId="4382"/>
    <cellStyle name="Normal 9 7 2 3 2 4 3 2" xfId="14824"/>
    <cellStyle name="Normal 9 7 2 3 2 4 4" xfId="8590"/>
    <cellStyle name="Normal 9 7 2 3 2 4 4 2" xfId="19032"/>
    <cellStyle name="Normal 9 7 2 3 2 4 5" xfId="12641"/>
    <cellStyle name="Normal 9 7 2 3 2 5" xfId="5394"/>
    <cellStyle name="Normal 9 7 2 3 2 5 2" xfId="9602"/>
    <cellStyle name="Normal 9 7 2 3 2 5 2 2" xfId="20044"/>
    <cellStyle name="Normal 9 7 2 3 2 5 3" xfId="15836"/>
    <cellStyle name="Normal 9 7 2 3 2 6" xfId="3369"/>
    <cellStyle name="Normal 9 7 2 3 2 6 2" xfId="13811"/>
    <cellStyle name="Normal 9 7 2 3 2 7" xfId="7577"/>
    <cellStyle name="Normal 9 7 2 3 2 7 2" xfId="18019"/>
    <cellStyle name="Normal 9 7 2 3 2 8" xfId="1185"/>
    <cellStyle name="Normal 9 7 2 3 2 9" xfId="11628"/>
    <cellStyle name="Normal 9 7 2 3 3" xfId="678"/>
    <cellStyle name="Normal 9 7 2 3 3 2" xfId="2370"/>
    <cellStyle name="Normal 9 7 2 3 3 2 2" xfId="6579"/>
    <cellStyle name="Normal 9 7 2 3 3 2 2 2" xfId="10787"/>
    <cellStyle name="Normal 9 7 2 3 3 2 2 2 2" xfId="21229"/>
    <cellStyle name="Normal 9 7 2 3 3 2 2 3" xfId="17021"/>
    <cellStyle name="Normal 9 7 2 3 3 2 3" xfId="4554"/>
    <cellStyle name="Normal 9 7 2 3 3 2 3 2" xfId="14996"/>
    <cellStyle name="Normal 9 7 2 3 3 2 4" xfId="8762"/>
    <cellStyle name="Normal 9 7 2 3 3 2 4 2" xfId="19204"/>
    <cellStyle name="Normal 9 7 2 3 3 2 5" xfId="12813"/>
    <cellStyle name="Normal 9 7 2 3 3 3" xfId="5566"/>
    <cellStyle name="Normal 9 7 2 3 3 3 2" xfId="9774"/>
    <cellStyle name="Normal 9 7 2 3 3 3 2 2" xfId="20216"/>
    <cellStyle name="Normal 9 7 2 3 3 3 3" xfId="16008"/>
    <cellStyle name="Normal 9 7 2 3 3 4" xfId="3541"/>
    <cellStyle name="Normal 9 7 2 3 3 4 2" xfId="13983"/>
    <cellStyle name="Normal 9 7 2 3 3 5" xfId="7749"/>
    <cellStyle name="Normal 9 7 2 3 3 5 2" xfId="18191"/>
    <cellStyle name="Normal 9 7 2 3 3 6" xfId="1357"/>
    <cellStyle name="Normal 9 7 2 3 3 7" xfId="11800"/>
    <cellStyle name="Normal 9 7 2 3 4" xfId="1690"/>
    <cellStyle name="Normal 9 7 2 3 4 2" xfId="2703"/>
    <cellStyle name="Normal 9 7 2 3 4 2 2" xfId="6912"/>
    <cellStyle name="Normal 9 7 2 3 4 2 2 2" xfId="11120"/>
    <cellStyle name="Normal 9 7 2 3 4 2 2 2 2" xfId="21562"/>
    <cellStyle name="Normal 9 7 2 3 4 2 2 3" xfId="17354"/>
    <cellStyle name="Normal 9 7 2 3 4 2 3" xfId="4887"/>
    <cellStyle name="Normal 9 7 2 3 4 2 3 2" xfId="15329"/>
    <cellStyle name="Normal 9 7 2 3 4 2 4" xfId="9095"/>
    <cellStyle name="Normal 9 7 2 3 4 2 4 2" xfId="19537"/>
    <cellStyle name="Normal 9 7 2 3 4 2 5" xfId="13146"/>
    <cellStyle name="Normal 9 7 2 3 4 3" xfId="5899"/>
    <cellStyle name="Normal 9 7 2 3 4 3 2" xfId="10107"/>
    <cellStyle name="Normal 9 7 2 3 4 3 2 2" xfId="20549"/>
    <cellStyle name="Normal 9 7 2 3 4 3 3" xfId="16341"/>
    <cellStyle name="Normal 9 7 2 3 4 4" xfId="3874"/>
    <cellStyle name="Normal 9 7 2 3 4 4 2" xfId="14316"/>
    <cellStyle name="Normal 9 7 2 3 4 5" xfId="8082"/>
    <cellStyle name="Normal 9 7 2 3 4 5 2" xfId="18524"/>
    <cellStyle name="Normal 9 7 2 3 4 6" xfId="12133"/>
    <cellStyle name="Normal 9 7 2 3 5" xfId="2024"/>
    <cellStyle name="Normal 9 7 2 3 5 2" xfId="6233"/>
    <cellStyle name="Normal 9 7 2 3 5 2 2" xfId="10441"/>
    <cellStyle name="Normal 9 7 2 3 5 2 2 2" xfId="20883"/>
    <cellStyle name="Normal 9 7 2 3 5 2 3" xfId="16675"/>
    <cellStyle name="Normal 9 7 2 3 5 3" xfId="4208"/>
    <cellStyle name="Normal 9 7 2 3 5 3 2" xfId="14650"/>
    <cellStyle name="Normal 9 7 2 3 5 4" xfId="8416"/>
    <cellStyle name="Normal 9 7 2 3 5 4 2" xfId="18858"/>
    <cellStyle name="Normal 9 7 2 3 5 5" xfId="12467"/>
    <cellStyle name="Normal 9 7 2 3 6" xfId="3195"/>
    <cellStyle name="Normal 9 7 2 3 6 2" xfId="7403"/>
    <cellStyle name="Normal 9 7 2 3 6 2 2" xfId="17845"/>
    <cellStyle name="Normal 9 7 2 3 6 3" xfId="13637"/>
    <cellStyle name="Normal 9 7 2 3 7" xfId="5219"/>
    <cellStyle name="Normal 9 7 2 3 7 2" xfId="9427"/>
    <cellStyle name="Normal 9 7 2 3 7 2 2" xfId="19869"/>
    <cellStyle name="Normal 9 7 2 3 7 3" xfId="15661"/>
    <cellStyle name="Normal 9 7 2 3 8" xfId="3036"/>
    <cellStyle name="Normal 9 7 2 3 8 2" xfId="13478"/>
    <cellStyle name="Normal 9 7 2 3 9" xfId="7244"/>
    <cellStyle name="Normal 9 7 2 3 9 2" xfId="17686"/>
    <cellStyle name="Normal 9 7 2 4" xfId="426"/>
    <cellStyle name="Normal 9 7 2 4 2" xfId="772"/>
    <cellStyle name="Normal 9 7 2 4 2 2" xfId="2464"/>
    <cellStyle name="Normal 9 7 2 4 2 2 2" xfId="6673"/>
    <cellStyle name="Normal 9 7 2 4 2 2 2 2" xfId="10881"/>
    <cellStyle name="Normal 9 7 2 4 2 2 2 2 2" xfId="21323"/>
    <cellStyle name="Normal 9 7 2 4 2 2 2 3" xfId="17115"/>
    <cellStyle name="Normal 9 7 2 4 2 2 3" xfId="4648"/>
    <cellStyle name="Normal 9 7 2 4 2 2 3 2" xfId="15090"/>
    <cellStyle name="Normal 9 7 2 4 2 2 4" xfId="8856"/>
    <cellStyle name="Normal 9 7 2 4 2 2 4 2" xfId="19298"/>
    <cellStyle name="Normal 9 7 2 4 2 2 5" xfId="12907"/>
    <cellStyle name="Normal 9 7 2 4 2 3" xfId="5660"/>
    <cellStyle name="Normal 9 7 2 4 2 3 2" xfId="9868"/>
    <cellStyle name="Normal 9 7 2 4 2 3 2 2" xfId="20310"/>
    <cellStyle name="Normal 9 7 2 4 2 3 3" xfId="16102"/>
    <cellStyle name="Normal 9 7 2 4 2 4" xfId="3635"/>
    <cellStyle name="Normal 9 7 2 4 2 4 2" xfId="14077"/>
    <cellStyle name="Normal 9 7 2 4 2 5" xfId="7843"/>
    <cellStyle name="Normal 9 7 2 4 2 5 2" xfId="18285"/>
    <cellStyle name="Normal 9 7 2 4 2 6" xfId="1451"/>
    <cellStyle name="Normal 9 7 2 4 2 7" xfId="11894"/>
    <cellStyle name="Normal 9 7 2 4 3" xfId="1784"/>
    <cellStyle name="Normal 9 7 2 4 3 2" xfId="2797"/>
    <cellStyle name="Normal 9 7 2 4 3 2 2" xfId="7006"/>
    <cellStyle name="Normal 9 7 2 4 3 2 2 2" xfId="11214"/>
    <cellStyle name="Normal 9 7 2 4 3 2 2 2 2" xfId="21656"/>
    <cellStyle name="Normal 9 7 2 4 3 2 2 3" xfId="17448"/>
    <cellStyle name="Normal 9 7 2 4 3 2 3" xfId="4981"/>
    <cellStyle name="Normal 9 7 2 4 3 2 3 2" xfId="15423"/>
    <cellStyle name="Normal 9 7 2 4 3 2 4" xfId="9189"/>
    <cellStyle name="Normal 9 7 2 4 3 2 4 2" xfId="19631"/>
    <cellStyle name="Normal 9 7 2 4 3 2 5" xfId="13240"/>
    <cellStyle name="Normal 9 7 2 4 3 3" xfId="5993"/>
    <cellStyle name="Normal 9 7 2 4 3 3 2" xfId="10201"/>
    <cellStyle name="Normal 9 7 2 4 3 3 2 2" xfId="20643"/>
    <cellStyle name="Normal 9 7 2 4 3 3 3" xfId="16435"/>
    <cellStyle name="Normal 9 7 2 4 3 4" xfId="3968"/>
    <cellStyle name="Normal 9 7 2 4 3 4 2" xfId="14410"/>
    <cellStyle name="Normal 9 7 2 4 3 5" xfId="8176"/>
    <cellStyle name="Normal 9 7 2 4 3 5 2" xfId="18618"/>
    <cellStyle name="Normal 9 7 2 4 3 6" xfId="12227"/>
    <cellStyle name="Normal 9 7 2 4 4" xfId="2118"/>
    <cellStyle name="Normal 9 7 2 4 4 2" xfId="6327"/>
    <cellStyle name="Normal 9 7 2 4 4 2 2" xfId="10535"/>
    <cellStyle name="Normal 9 7 2 4 4 2 2 2" xfId="20977"/>
    <cellStyle name="Normal 9 7 2 4 4 2 3" xfId="16769"/>
    <cellStyle name="Normal 9 7 2 4 4 3" xfId="4302"/>
    <cellStyle name="Normal 9 7 2 4 4 3 2" xfId="14744"/>
    <cellStyle name="Normal 9 7 2 4 4 4" xfId="8510"/>
    <cellStyle name="Normal 9 7 2 4 4 4 2" xfId="18952"/>
    <cellStyle name="Normal 9 7 2 4 4 5" xfId="12561"/>
    <cellStyle name="Normal 9 7 2 4 5" xfId="5314"/>
    <cellStyle name="Normal 9 7 2 4 5 2" xfId="9522"/>
    <cellStyle name="Normal 9 7 2 4 5 2 2" xfId="19964"/>
    <cellStyle name="Normal 9 7 2 4 5 3" xfId="15756"/>
    <cellStyle name="Normal 9 7 2 4 6" xfId="3289"/>
    <cellStyle name="Normal 9 7 2 4 6 2" xfId="13731"/>
    <cellStyle name="Normal 9 7 2 4 7" xfId="7497"/>
    <cellStyle name="Normal 9 7 2 4 7 2" xfId="17939"/>
    <cellStyle name="Normal 9 7 2 4 8" xfId="1105"/>
    <cellStyle name="Normal 9 7 2 4 9" xfId="11548"/>
    <cellStyle name="Normal 9 7 2 5" xfId="598"/>
    <cellStyle name="Normal 9 7 2 5 2" xfId="2290"/>
    <cellStyle name="Normal 9 7 2 5 2 2" xfId="6499"/>
    <cellStyle name="Normal 9 7 2 5 2 2 2" xfId="10707"/>
    <cellStyle name="Normal 9 7 2 5 2 2 2 2" xfId="21149"/>
    <cellStyle name="Normal 9 7 2 5 2 2 3" xfId="16941"/>
    <cellStyle name="Normal 9 7 2 5 2 3" xfId="4474"/>
    <cellStyle name="Normal 9 7 2 5 2 3 2" xfId="14916"/>
    <cellStyle name="Normal 9 7 2 5 2 4" xfId="8682"/>
    <cellStyle name="Normal 9 7 2 5 2 4 2" xfId="19124"/>
    <cellStyle name="Normal 9 7 2 5 2 5" xfId="12733"/>
    <cellStyle name="Normal 9 7 2 5 3" xfId="5486"/>
    <cellStyle name="Normal 9 7 2 5 3 2" xfId="9694"/>
    <cellStyle name="Normal 9 7 2 5 3 2 2" xfId="20136"/>
    <cellStyle name="Normal 9 7 2 5 3 3" xfId="15928"/>
    <cellStyle name="Normal 9 7 2 5 4" xfId="3461"/>
    <cellStyle name="Normal 9 7 2 5 4 2" xfId="13903"/>
    <cellStyle name="Normal 9 7 2 5 5" xfId="7669"/>
    <cellStyle name="Normal 9 7 2 5 5 2" xfId="18111"/>
    <cellStyle name="Normal 9 7 2 5 6" xfId="1277"/>
    <cellStyle name="Normal 9 7 2 5 7" xfId="11720"/>
    <cellStyle name="Normal 9 7 2 6" xfId="249"/>
    <cellStyle name="Normal 9 7 2 6 2" xfId="2623"/>
    <cellStyle name="Normal 9 7 2 6 2 2" xfId="6832"/>
    <cellStyle name="Normal 9 7 2 6 2 2 2" xfId="11040"/>
    <cellStyle name="Normal 9 7 2 6 2 2 2 2" xfId="21482"/>
    <cellStyle name="Normal 9 7 2 6 2 2 3" xfId="17274"/>
    <cellStyle name="Normal 9 7 2 6 2 3" xfId="4807"/>
    <cellStyle name="Normal 9 7 2 6 2 3 2" xfId="15249"/>
    <cellStyle name="Normal 9 7 2 6 2 4" xfId="9015"/>
    <cellStyle name="Normal 9 7 2 6 2 4 2" xfId="19457"/>
    <cellStyle name="Normal 9 7 2 6 2 5" xfId="13066"/>
    <cellStyle name="Normal 9 7 2 6 3" xfId="5819"/>
    <cellStyle name="Normal 9 7 2 6 3 2" xfId="10027"/>
    <cellStyle name="Normal 9 7 2 6 3 2 2" xfId="20469"/>
    <cellStyle name="Normal 9 7 2 6 3 3" xfId="16261"/>
    <cellStyle name="Normal 9 7 2 6 4" xfId="3794"/>
    <cellStyle name="Normal 9 7 2 6 4 2" xfId="14236"/>
    <cellStyle name="Normal 9 7 2 6 5" xfId="8002"/>
    <cellStyle name="Normal 9 7 2 6 5 2" xfId="18444"/>
    <cellStyle name="Normal 9 7 2 6 6" xfId="1610"/>
    <cellStyle name="Normal 9 7 2 6 7" xfId="12053"/>
    <cellStyle name="Normal 9 7 2 7" xfId="1944"/>
    <cellStyle name="Normal 9 7 2 7 2" xfId="6153"/>
    <cellStyle name="Normal 9 7 2 7 2 2" xfId="10361"/>
    <cellStyle name="Normal 9 7 2 7 2 2 2" xfId="20803"/>
    <cellStyle name="Normal 9 7 2 7 2 3" xfId="16595"/>
    <cellStyle name="Normal 9 7 2 7 3" xfId="4128"/>
    <cellStyle name="Normal 9 7 2 7 3 2" xfId="14570"/>
    <cellStyle name="Normal 9 7 2 7 4" xfId="8336"/>
    <cellStyle name="Normal 9 7 2 7 4 2" xfId="18778"/>
    <cellStyle name="Normal 9 7 2 7 5" xfId="12387"/>
    <cellStyle name="Normal 9 7 2 8" xfId="3115"/>
    <cellStyle name="Normal 9 7 2 8 2" xfId="7323"/>
    <cellStyle name="Normal 9 7 2 8 2 2" xfId="17765"/>
    <cellStyle name="Normal 9 7 2 8 3" xfId="13557"/>
    <cellStyle name="Normal 9 7 2 9" xfId="5129"/>
    <cellStyle name="Normal 9 7 2 9 2" xfId="9337"/>
    <cellStyle name="Normal 9 7 2 9 2 2" xfId="19779"/>
    <cellStyle name="Normal 9 7 2 9 3" xfId="15571"/>
    <cellStyle name="Normal 9 7 3" xfId="163"/>
    <cellStyle name="Normal 9 7 3 10" xfId="7165"/>
    <cellStyle name="Normal 9 7 3 10 2" xfId="17607"/>
    <cellStyle name="Normal 9 7 3 11" xfId="942"/>
    <cellStyle name="Normal 9 7 3 12" xfId="11385"/>
    <cellStyle name="Normal 9 7 3 2" xfId="343"/>
    <cellStyle name="Normal 9 7 3 2 10" xfId="1022"/>
    <cellStyle name="Normal 9 7 3 2 11" xfId="11465"/>
    <cellStyle name="Normal 9 7 3 2 2" xfId="517"/>
    <cellStyle name="Normal 9 7 3 2 2 2" xfId="863"/>
    <cellStyle name="Normal 9 7 3 2 2 2 2" xfId="2555"/>
    <cellStyle name="Normal 9 7 3 2 2 2 2 2" xfId="6764"/>
    <cellStyle name="Normal 9 7 3 2 2 2 2 2 2" xfId="10972"/>
    <cellStyle name="Normal 9 7 3 2 2 2 2 2 2 2" xfId="21414"/>
    <cellStyle name="Normal 9 7 3 2 2 2 2 2 3" xfId="17206"/>
    <cellStyle name="Normal 9 7 3 2 2 2 2 3" xfId="4739"/>
    <cellStyle name="Normal 9 7 3 2 2 2 2 3 2" xfId="15181"/>
    <cellStyle name="Normal 9 7 3 2 2 2 2 4" xfId="8947"/>
    <cellStyle name="Normal 9 7 3 2 2 2 2 4 2" xfId="19389"/>
    <cellStyle name="Normal 9 7 3 2 2 2 2 5" xfId="12998"/>
    <cellStyle name="Normal 9 7 3 2 2 2 3" xfId="5751"/>
    <cellStyle name="Normal 9 7 3 2 2 2 3 2" xfId="9959"/>
    <cellStyle name="Normal 9 7 3 2 2 2 3 2 2" xfId="20401"/>
    <cellStyle name="Normal 9 7 3 2 2 2 3 3" xfId="16193"/>
    <cellStyle name="Normal 9 7 3 2 2 2 4" xfId="3726"/>
    <cellStyle name="Normal 9 7 3 2 2 2 4 2" xfId="14168"/>
    <cellStyle name="Normal 9 7 3 2 2 2 5" xfId="7934"/>
    <cellStyle name="Normal 9 7 3 2 2 2 5 2" xfId="18376"/>
    <cellStyle name="Normal 9 7 3 2 2 2 6" xfId="1542"/>
    <cellStyle name="Normal 9 7 3 2 2 2 7" xfId="11985"/>
    <cellStyle name="Normal 9 7 3 2 2 3" xfId="1875"/>
    <cellStyle name="Normal 9 7 3 2 2 3 2" xfId="2888"/>
    <cellStyle name="Normal 9 7 3 2 2 3 2 2" xfId="7097"/>
    <cellStyle name="Normal 9 7 3 2 2 3 2 2 2" xfId="11305"/>
    <cellStyle name="Normal 9 7 3 2 2 3 2 2 2 2" xfId="21747"/>
    <cellStyle name="Normal 9 7 3 2 2 3 2 2 3" xfId="17539"/>
    <cellStyle name="Normal 9 7 3 2 2 3 2 3" xfId="5072"/>
    <cellStyle name="Normal 9 7 3 2 2 3 2 3 2" xfId="15514"/>
    <cellStyle name="Normal 9 7 3 2 2 3 2 4" xfId="9280"/>
    <cellStyle name="Normal 9 7 3 2 2 3 2 4 2" xfId="19722"/>
    <cellStyle name="Normal 9 7 3 2 2 3 2 5" xfId="13331"/>
    <cellStyle name="Normal 9 7 3 2 2 3 3" xfId="6084"/>
    <cellStyle name="Normal 9 7 3 2 2 3 3 2" xfId="10292"/>
    <cellStyle name="Normal 9 7 3 2 2 3 3 2 2" xfId="20734"/>
    <cellStyle name="Normal 9 7 3 2 2 3 3 3" xfId="16526"/>
    <cellStyle name="Normal 9 7 3 2 2 3 4" xfId="4059"/>
    <cellStyle name="Normal 9 7 3 2 2 3 4 2" xfId="14501"/>
    <cellStyle name="Normal 9 7 3 2 2 3 5" xfId="8267"/>
    <cellStyle name="Normal 9 7 3 2 2 3 5 2" xfId="18709"/>
    <cellStyle name="Normal 9 7 3 2 2 3 6" xfId="12318"/>
    <cellStyle name="Normal 9 7 3 2 2 4" xfId="2209"/>
    <cellStyle name="Normal 9 7 3 2 2 4 2" xfId="6418"/>
    <cellStyle name="Normal 9 7 3 2 2 4 2 2" xfId="10626"/>
    <cellStyle name="Normal 9 7 3 2 2 4 2 2 2" xfId="21068"/>
    <cellStyle name="Normal 9 7 3 2 2 4 2 3" xfId="16860"/>
    <cellStyle name="Normal 9 7 3 2 2 4 3" xfId="4393"/>
    <cellStyle name="Normal 9 7 3 2 2 4 3 2" xfId="14835"/>
    <cellStyle name="Normal 9 7 3 2 2 4 4" xfId="8601"/>
    <cellStyle name="Normal 9 7 3 2 2 4 4 2" xfId="19043"/>
    <cellStyle name="Normal 9 7 3 2 2 4 5" xfId="12652"/>
    <cellStyle name="Normal 9 7 3 2 2 5" xfId="5405"/>
    <cellStyle name="Normal 9 7 3 2 2 5 2" xfId="9613"/>
    <cellStyle name="Normal 9 7 3 2 2 5 2 2" xfId="20055"/>
    <cellStyle name="Normal 9 7 3 2 2 5 3" xfId="15847"/>
    <cellStyle name="Normal 9 7 3 2 2 6" xfId="3380"/>
    <cellStyle name="Normal 9 7 3 2 2 6 2" xfId="13822"/>
    <cellStyle name="Normal 9 7 3 2 2 7" xfId="7588"/>
    <cellStyle name="Normal 9 7 3 2 2 7 2" xfId="18030"/>
    <cellStyle name="Normal 9 7 3 2 2 8" xfId="1196"/>
    <cellStyle name="Normal 9 7 3 2 2 9" xfId="11639"/>
    <cellStyle name="Normal 9 7 3 2 3" xfId="689"/>
    <cellStyle name="Normal 9 7 3 2 3 2" xfId="2381"/>
    <cellStyle name="Normal 9 7 3 2 3 2 2" xfId="6590"/>
    <cellStyle name="Normal 9 7 3 2 3 2 2 2" xfId="10798"/>
    <cellStyle name="Normal 9 7 3 2 3 2 2 2 2" xfId="21240"/>
    <cellStyle name="Normal 9 7 3 2 3 2 2 3" xfId="17032"/>
    <cellStyle name="Normal 9 7 3 2 3 2 3" xfId="4565"/>
    <cellStyle name="Normal 9 7 3 2 3 2 3 2" xfId="15007"/>
    <cellStyle name="Normal 9 7 3 2 3 2 4" xfId="8773"/>
    <cellStyle name="Normal 9 7 3 2 3 2 4 2" xfId="19215"/>
    <cellStyle name="Normal 9 7 3 2 3 2 5" xfId="12824"/>
    <cellStyle name="Normal 9 7 3 2 3 3" xfId="5577"/>
    <cellStyle name="Normal 9 7 3 2 3 3 2" xfId="9785"/>
    <cellStyle name="Normal 9 7 3 2 3 3 2 2" xfId="20227"/>
    <cellStyle name="Normal 9 7 3 2 3 3 3" xfId="16019"/>
    <cellStyle name="Normal 9 7 3 2 3 4" xfId="3552"/>
    <cellStyle name="Normal 9 7 3 2 3 4 2" xfId="13994"/>
    <cellStyle name="Normal 9 7 3 2 3 5" xfId="7760"/>
    <cellStyle name="Normal 9 7 3 2 3 5 2" xfId="18202"/>
    <cellStyle name="Normal 9 7 3 2 3 6" xfId="1368"/>
    <cellStyle name="Normal 9 7 3 2 3 7" xfId="11811"/>
    <cellStyle name="Normal 9 7 3 2 4" xfId="1701"/>
    <cellStyle name="Normal 9 7 3 2 4 2" xfId="2714"/>
    <cellStyle name="Normal 9 7 3 2 4 2 2" xfId="6923"/>
    <cellStyle name="Normal 9 7 3 2 4 2 2 2" xfId="11131"/>
    <cellStyle name="Normal 9 7 3 2 4 2 2 2 2" xfId="21573"/>
    <cellStyle name="Normal 9 7 3 2 4 2 2 3" xfId="17365"/>
    <cellStyle name="Normal 9 7 3 2 4 2 3" xfId="4898"/>
    <cellStyle name="Normal 9 7 3 2 4 2 3 2" xfId="15340"/>
    <cellStyle name="Normal 9 7 3 2 4 2 4" xfId="9106"/>
    <cellStyle name="Normal 9 7 3 2 4 2 4 2" xfId="19548"/>
    <cellStyle name="Normal 9 7 3 2 4 2 5" xfId="13157"/>
    <cellStyle name="Normal 9 7 3 2 4 3" xfId="5910"/>
    <cellStyle name="Normal 9 7 3 2 4 3 2" xfId="10118"/>
    <cellStyle name="Normal 9 7 3 2 4 3 2 2" xfId="20560"/>
    <cellStyle name="Normal 9 7 3 2 4 3 3" xfId="16352"/>
    <cellStyle name="Normal 9 7 3 2 4 4" xfId="3885"/>
    <cellStyle name="Normal 9 7 3 2 4 4 2" xfId="14327"/>
    <cellStyle name="Normal 9 7 3 2 4 5" xfId="8093"/>
    <cellStyle name="Normal 9 7 3 2 4 5 2" xfId="18535"/>
    <cellStyle name="Normal 9 7 3 2 4 6" xfId="12144"/>
    <cellStyle name="Normal 9 7 3 2 5" xfId="2035"/>
    <cellStyle name="Normal 9 7 3 2 5 2" xfId="6244"/>
    <cellStyle name="Normal 9 7 3 2 5 2 2" xfId="10452"/>
    <cellStyle name="Normal 9 7 3 2 5 2 2 2" xfId="20894"/>
    <cellStyle name="Normal 9 7 3 2 5 2 3" xfId="16686"/>
    <cellStyle name="Normal 9 7 3 2 5 3" xfId="4219"/>
    <cellStyle name="Normal 9 7 3 2 5 3 2" xfId="14661"/>
    <cellStyle name="Normal 9 7 3 2 5 4" xfId="8427"/>
    <cellStyle name="Normal 9 7 3 2 5 4 2" xfId="18869"/>
    <cellStyle name="Normal 9 7 3 2 5 5" xfId="12478"/>
    <cellStyle name="Normal 9 7 3 2 6" xfId="3206"/>
    <cellStyle name="Normal 9 7 3 2 6 2" xfId="7414"/>
    <cellStyle name="Normal 9 7 3 2 6 2 2" xfId="17856"/>
    <cellStyle name="Normal 9 7 3 2 6 3" xfId="13648"/>
    <cellStyle name="Normal 9 7 3 2 7" xfId="5230"/>
    <cellStyle name="Normal 9 7 3 2 7 2" xfId="9438"/>
    <cellStyle name="Normal 9 7 3 2 7 2 2" xfId="19880"/>
    <cellStyle name="Normal 9 7 3 2 7 3" xfId="15672"/>
    <cellStyle name="Normal 9 7 3 2 8" xfId="3047"/>
    <cellStyle name="Normal 9 7 3 2 8 2" xfId="13489"/>
    <cellStyle name="Normal 9 7 3 2 9" xfId="7255"/>
    <cellStyle name="Normal 9 7 3 2 9 2" xfId="17697"/>
    <cellStyle name="Normal 9 7 3 3" xfId="437"/>
    <cellStyle name="Normal 9 7 3 3 2" xfId="783"/>
    <cellStyle name="Normal 9 7 3 3 2 2" xfId="2475"/>
    <cellStyle name="Normal 9 7 3 3 2 2 2" xfId="6684"/>
    <cellStyle name="Normal 9 7 3 3 2 2 2 2" xfId="10892"/>
    <cellStyle name="Normal 9 7 3 3 2 2 2 2 2" xfId="21334"/>
    <cellStyle name="Normal 9 7 3 3 2 2 2 3" xfId="17126"/>
    <cellStyle name="Normal 9 7 3 3 2 2 3" xfId="4659"/>
    <cellStyle name="Normal 9 7 3 3 2 2 3 2" xfId="15101"/>
    <cellStyle name="Normal 9 7 3 3 2 2 4" xfId="8867"/>
    <cellStyle name="Normal 9 7 3 3 2 2 4 2" xfId="19309"/>
    <cellStyle name="Normal 9 7 3 3 2 2 5" xfId="12918"/>
    <cellStyle name="Normal 9 7 3 3 2 3" xfId="5671"/>
    <cellStyle name="Normal 9 7 3 3 2 3 2" xfId="9879"/>
    <cellStyle name="Normal 9 7 3 3 2 3 2 2" xfId="20321"/>
    <cellStyle name="Normal 9 7 3 3 2 3 3" xfId="16113"/>
    <cellStyle name="Normal 9 7 3 3 2 4" xfId="3646"/>
    <cellStyle name="Normal 9 7 3 3 2 4 2" xfId="14088"/>
    <cellStyle name="Normal 9 7 3 3 2 5" xfId="7854"/>
    <cellStyle name="Normal 9 7 3 3 2 5 2" xfId="18296"/>
    <cellStyle name="Normal 9 7 3 3 2 6" xfId="1462"/>
    <cellStyle name="Normal 9 7 3 3 2 7" xfId="11905"/>
    <cellStyle name="Normal 9 7 3 3 3" xfId="1795"/>
    <cellStyle name="Normal 9 7 3 3 3 2" xfId="2808"/>
    <cellStyle name="Normal 9 7 3 3 3 2 2" xfId="7017"/>
    <cellStyle name="Normal 9 7 3 3 3 2 2 2" xfId="11225"/>
    <cellStyle name="Normal 9 7 3 3 3 2 2 2 2" xfId="21667"/>
    <cellStyle name="Normal 9 7 3 3 3 2 2 3" xfId="17459"/>
    <cellStyle name="Normal 9 7 3 3 3 2 3" xfId="4992"/>
    <cellStyle name="Normal 9 7 3 3 3 2 3 2" xfId="15434"/>
    <cellStyle name="Normal 9 7 3 3 3 2 4" xfId="9200"/>
    <cellStyle name="Normal 9 7 3 3 3 2 4 2" xfId="19642"/>
    <cellStyle name="Normal 9 7 3 3 3 2 5" xfId="13251"/>
    <cellStyle name="Normal 9 7 3 3 3 3" xfId="6004"/>
    <cellStyle name="Normal 9 7 3 3 3 3 2" xfId="10212"/>
    <cellStyle name="Normal 9 7 3 3 3 3 2 2" xfId="20654"/>
    <cellStyle name="Normal 9 7 3 3 3 3 3" xfId="16446"/>
    <cellStyle name="Normal 9 7 3 3 3 4" xfId="3979"/>
    <cellStyle name="Normal 9 7 3 3 3 4 2" xfId="14421"/>
    <cellStyle name="Normal 9 7 3 3 3 5" xfId="8187"/>
    <cellStyle name="Normal 9 7 3 3 3 5 2" xfId="18629"/>
    <cellStyle name="Normal 9 7 3 3 3 6" xfId="12238"/>
    <cellStyle name="Normal 9 7 3 3 4" xfId="2129"/>
    <cellStyle name="Normal 9 7 3 3 4 2" xfId="6338"/>
    <cellStyle name="Normal 9 7 3 3 4 2 2" xfId="10546"/>
    <cellStyle name="Normal 9 7 3 3 4 2 2 2" xfId="20988"/>
    <cellStyle name="Normal 9 7 3 3 4 2 3" xfId="16780"/>
    <cellStyle name="Normal 9 7 3 3 4 3" xfId="4313"/>
    <cellStyle name="Normal 9 7 3 3 4 3 2" xfId="14755"/>
    <cellStyle name="Normal 9 7 3 3 4 4" xfId="8521"/>
    <cellStyle name="Normal 9 7 3 3 4 4 2" xfId="18963"/>
    <cellStyle name="Normal 9 7 3 3 4 5" xfId="12572"/>
    <cellStyle name="Normal 9 7 3 3 5" xfId="5325"/>
    <cellStyle name="Normal 9 7 3 3 5 2" xfId="9533"/>
    <cellStyle name="Normal 9 7 3 3 5 2 2" xfId="19975"/>
    <cellStyle name="Normal 9 7 3 3 5 3" xfId="15767"/>
    <cellStyle name="Normal 9 7 3 3 6" xfId="3300"/>
    <cellStyle name="Normal 9 7 3 3 6 2" xfId="13742"/>
    <cellStyle name="Normal 9 7 3 3 7" xfId="7508"/>
    <cellStyle name="Normal 9 7 3 3 7 2" xfId="17950"/>
    <cellStyle name="Normal 9 7 3 3 8" xfId="1116"/>
    <cellStyle name="Normal 9 7 3 3 9" xfId="11559"/>
    <cellStyle name="Normal 9 7 3 4" xfId="609"/>
    <cellStyle name="Normal 9 7 3 4 2" xfId="2301"/>
    <cellStyle name="Normal 9 7 3 4 2 2" xfId="6510"/>
    <cellStyle name="Normal 9 7 3 4 2 2 2" xfId="10718"/>
    <cellStyle name="Normal 9 7 3 4 2 2 2 2" xfId="21160"/>
    <cellStyle name="Normal 9 7 3 4 2 2 3" xfId="16952"/>
    <cellStyle name="Normal 9 7 3 4 2 3" xfId="4485"/>
    <cellStyle name="Normal 9 7 3 4 2 3 2" xfId="14927"/>
    <cellStyle name="Normal 9 7 3 4 2 4" xfId="8693"/>
    <cellStyle name="Normal 9 7 3 4 2 4 2" xfId="19135"/>
    <cellStyle name="Normal 9 7 3 4 2 5" xfId="12744"/>
    <cellStyle name="Normal 9 7 3 4 3" xfId="5497"/>
    <cellStyle name="Normal 9 7 3 4 3 2" xfId="9705"/>
    <cellStyle name="Normal 9 7 3 4 3 2 2" xfId="20147"/>
    <cellStyle name="Normal 9 7 3 4 3 3" xfId="15939"/>
    <cellStyle name="Normal 9 7 3 4 4" xfId="3472"/>
    <cellStyle name="Normal 9 7 3 4 4 2" xfId="13914"/>
    <cellStyle name="Normal 9 7 3 4 5" xfId="7680"/>
    <cellStyle name="Normal 9 7 3 4 5 2" xfId="18122"/>
    <cellStyle name="Normal 9 7 3 4 6" xfId="1288"/>
    <cellStyle name="Normal 9 7 3 4 7" xfId="11731"/>
    <cellStyle name="Normal 9 7 3 5" xfId="260"/>
    <cellStyle name="Normal 9 7 3 5 2" xfId="2634"/>
    <cellStyle name="Normal 9 7 3 5 2 2" xfId="6843"/>
    <cellStyle name="Normal 9 7 3 5 2 2 2" xfId="11051"/>
    <cellStyle name="Normal 9 7 3 5 2 2 2 2" xfId="21493"/>
    <cellStyle name="Normal 9 7 3 5 2 2 3" xfId="17285"/>
    <cellStyle name="Normal 9 7 3 5 2 3" xfId="4818"/>
    <cellStyle name="Normal 9 7 3 5 2 3 2" xfId="15260"/>
    <cellStyle name="Normal 9 7 3 5 2 4" xfId="9026"/>
    <cellStyle name="Normal 9 7 3 5 2 4 2" xfId="19468"/>
    <cellStyle name="Normal 9 7 3 5 2 5" xfId="13077"/>
    <cellStyle name="Normal 9 7 3 5 3" xfId="5830"/>
    <cellStyle name="Normal 9 7 3 5 3 2" xfId="10038"/>
    <cellStyle name="Normal 9 7 3 5 3 2 2" xfId="20480"/>
    <cellStyle name="Normal 9 7 3 5 3 3" xfId="16272"/>
    <cellStyle name="Normal 9 7 3 5 4" xfId="3805"/>
    <cellStyle name="Normal 9 7 3 5 4 2" xfId="14247"/>
    <cellStyle name="Normal 9 7 3 5 5" xfId="8013"/>
    <cellStyle name="Normal 9 7 3 5 5 2" xfId="18455"/>
    <cellStyle name="Normal 9 7 3 5 6" xfId="1621"/>
    <cellStyle name="Normal 9 7 3 5 7" xfId="12064"/>
    <cellStyle name="Normal 9 7 3 6" xfId="1955"/>
    <cellStyle name="Normal 9 7 3 6 2" xfId="6164"/>
    <cellStyle name="Normal 9 7 3 6 2 2" xfId="10372"/>
    <cellStyle name="Normal 9 7 3 6 2 2 2" xfId="20814"/>
    <cellStyle name="Normal 9 7 3 6 2 3" xfId="16606"/>
    <cellStyle name="Normal 9 7 3 6 3" xfId="4139"/>
    <cellStyle name="Normal 9 7 3 6 3 2" xfId="14581"/>
    <cellStyle name="Normal 9 7 3 6 4" xfId="8347"/>
    <cellStyle name="Normal 9 7 3 6 4 2" xfId="18789"/>
    <cellStyle name="Normal 9 7 3 6 5" xfId="12398"/>
    <cellStyle name="Normal 9 7 3 7" xfId="3126"/>
    <cellStyle name="Normal 9 7 3 7 2" xfId="7334"/>
    <cellStyle name="Normal 9 7 3 7 2 2" xfId="17776"/>
    <cellStyle name="Normal 9 7 3 7 3" xfId="13568"/>
    <cellStyle name="Normal 9 7 3 8" xfId="5140"/>
    <cellStyle name="Normal 9 7 3 8 2" xfId="9348"/>
    <cellStyle name="Normal 9 7 3 8 2 2" xfId="19790"/>
    <cellStyle name="Normal 9 7 3 8 3" xfId="15582"/>
    <cellStyle name="Normal 9 7 3 9" xfId="2957"/>
    <cellStyle name="Normal 9 7 3 9 2" xfId="13399"/>
    <cellStyle name="Normal 9 7 4" xfId="139"/>
    <cellStyle name="Normal 9 7 4 10" xfId="7182"/>
    <cellStyle name="Normal 9 7 4 10 2" xfId="17624"/>
    <cellStyle name="Normal 9 7 4 11" xfId="914"/>
    <cellStyle name="Normal 9 7 4 12" xfId="11357"/>
    <cellStyle name="Normal 9 7 4 2" xfId="315"/>
    <cellStyle name="Normal 9 7 4 2 10" xfId="994"/>
    <cellStyle name="Normal 9 7 4 2 11" xfId="11437"/>
    <cellStyle name="Normal 9 7 4 2 2" xfId="489"/>
    <cellStyle name="Normal 9 7 4 2 2 2" xfId="835"/>
    <cellStyle name="Normal 9 7 4 2 2 2 2" xfId="2527"/>
    <cellStyle name="Normal 9 7 4 2 2 2 2 2" xfId="6736"/>
    <cellStyle name="Normal 9 7 4 2 2 2 2 2 2" xfId="10944"/>
    <cellStyle name="Normal 9 7 4 2 2 2 2 2 2 2" xfId="21386"/>
    <cellStyle name="Normal 9 7 4 2 2 2 2 2 3" xfId="17178"/>
    <cellStyle name="Normal 9 7 4 2 2 2 2 3" xfId="4711"/>
    <cellStyle name="Normal 9 7 4 2 2 2 2 3 2" xfId="15153"/>
    <cellStyle name="Normal 9 7 4 2 2 2 2 4" xfId="8919"/>
    <cellStyle name="Normal 9 7 4 2 2 2 2 4 2" xfId="19361"/>
    <cellStyle name="Normal 9 7 4 2 2 2 2 5" xfId="12970"/>
    <cellStyle name="Normal 9 7 4 2 2 2 3" xfId="5723"/>
    <cellStyle name="Normal 9 7 4 2 2 2 3 2" xfId="9931"/>
    <cellStyle name="Normal 9 7 4 2 2 2 3 2 2" xfId="20373"/>
    <cellStyle name="Normal 9 7 4 2 2 2 3 3" xfId="16165"/>
    <cellStyle name="Normal 9 7 4 2 2 2 4" xfId="3698"/>
    <cellStyle name="Normal 9 7 4 2 2 2 4 2" xfId="14140"/>
    <cellStyle name="Normal 9 7 4 2 2 2 5" xfId="7906"/>
    <cellStyle name="Normal 9 7 4 2 2 2 5 2" xfId="18348"/>
    <cellStyle name="Normal 9 7 4 2 2 2 6" xfId="1514"/>
    <cellStyle name="Normal 9 7 4 2 2 2 7" xfId="11957"/>
    <cellStyle name="Normal 9 7 4 2 2 3" xfId="1847"/>
    <cellStyle name="Normal 9 7 4 2 2 3 2" xfId="2860"/>
    <cellStyle name="Normal 9 7 4 2 2 3 2 2" xfId="7069"/>
    <cellStyle name="Normal 9 7 4 2 2 3 2 2 2" xfId="11277"/>
    <cellStyle name="Normal 9 7 4 2 2 3 2 2 2 2" xfId="21719"/>
    <cellStyle name="Normal 9 7 4 2 2 3 2 2 3" xfId="17511"/>
    <cellStyle name="Normal 9 7 4 2 2 3 2 3" xfId="5044"/>
    <cellStyle name="Normal 9 7 4 2 2 3 2 3 2" xfId="15486"/>
    <cellStyle name="Normal 9 7 4 2 2 3 2 4" xfId="9252"/>
    <cellStyle name="Normal 9 7 4 2 2 3 2 4 2" xfId="19694"/>
    <cellStyle name="Normal 9 7 4 2 2 3 2 5" xfId="13303"/>
    <cellStyle name="Normal 9 7 4 2 2 3 3" xfId="6056"/>
    <cellStyle name="Normal 9 7 4 2 2 3 3 2" xfId="10264"/>
    <cellStyle name="Normal 9 7 4 2 2 3 3 2 2" xfId="20706"/>
    <cellStyle name="Normal 9 7 4 2 2 3 3 3" xfId="16498"/>
    <cellStyle name="Normal 9 7 4 2 2 3 4" xfId="4031"/>
    <cellStyle name="Normal 9 7 4 2 2 3 4 2" xfId="14473"/>
    <cellStyle name="Normal 9 7 4 2 2 3 5" xfId="8239"/>
    <cellStyle name="Normal 9 7 4 2 2 3 5 2" xfId="18681"/>
    <cellStyle name="Normal 9 7 4 2 2 3 6" xfId="12290"/>
    <cellStyle name="Normal 9 7 4 2 2 4" xfId="2181"/>
    <cellStyle name="Normal 9 7 4 2 2 4 2" xfId="6390"/>
    <cellStyle name="Normal 9 7 4 2 2 4 2 2" xfId="10598"/>
    <cellStyle name="Normal 9 7 4 2 2 4 2 2 2" xfId="21040"/>
    <cellStyle name="Normal 9 7 4 2 2 4 2 3" xfId="16832"/>
    <cellStyle name="Normal 9 7 4 2 2 4 3" xfId="4365"/>
    <cellStyle name="Normal 9 7 4 2 2 4 3 2" xfId="14807"/>
    <cellStyle name="Normal 9 7 4 2 2 4 4" xfId="8573"/>
    <cellStyle name="Normal 9 7 4 2 2 4 4 2" xfId="19015"/>
    <cellStyle name="Normal 9 7 4 2 2 4 5" xfId="12624"/>
    <cellStyle name="Normal 9 7 4 2 2 5" xfId="5377"/>
    <cellStyle name="Normal 9 7 4 2 2 5 2" xfId="9585"/>
    <cellStyle name="Normal 9 7 4 2 2 5 2 2" xfId="20027"/>
    <cellStyle name="Normal 9 7 4 2 2 5 3" xfId="15819"/>
    <cellStyle name="Normal 9 7 4 2 2 6" xfId="3352"/>
    <cellStyle name="Normal 9 7 4 2 2 6 2" xfId="13794"/>
    <cellStyle name="Normal 9 7 4 2 2 7" xfId="7560"/>
    <cellStyle name="Normal 9 7 4 2 2 7 2" xfId="18002"/>
    <cellStyle name="Normal 9 7 4 2 2 8" xfId="1168"/>
    <cellStyle name="Normal 9 7 4 2 2 9" xfId="11611"/>
    <cellStyle name="Normal 9 7 4 2 3" xfId="661"/>
    <cellStyle name="Normal 9 7 4 2 3 2" xfId="2353"/>
    <cellStyle name="Normal 9 7 4 2 3 2 2" xfId="6562"/>
    <cellStyle name="Normal 9 7 4 2 3 2 2 2" xfId="10770"/>
    <cellStyle name="Normal 9 7 4 2 3 2 2 2 2" xfId="21212"/>
    <cellStyle name="Normal 9 7 4 2 3 2 2 3" xfId="17004"/>
    <cellStyle name="Normal 9 7 4 2 3 2 3" xfId="4537"/>
    <cellStyle name="Normal 9 7 4 2 3 2 3 2" xfId="14979"/>
    <cellStyle name="Normal 9 7 4 2 3 2 4" xfId="8745"/>
    <cellStyle name="Normal 9 7 4 2 3 2 4 2" xfId="19187"/>
    <cellStyle name="Normal 9 7 4 2 3 2 5" xfId="12796"/>
    <cellStyle name="Normal 9 7 4 2 3 3" xfId="5549"/>
    <cellStyle name="Normal 9 7 4 2 3 3 2" xfId="9757"/>
    <cellStyle name="Normal 9 7 4 2 3 3 2 2" xfId="20199"/>
    <cellStyle name="Normal 9 7 4 2 3 3 3" xfId="15991"/>
    <cellStyle name="Normal 9 7 4 2 3 4" xfId="3524"/>
    <cellStyle name="Normal 9 7 4 2 3 4 2" xfId="13966"/>
    <cellStyle name="Normal 9 7 4 2 3 5" xfId="7732"/>
    <cellStyle name="Normal 9 7 4 2 3 5 2" xfId="18174"/>
    <cellStyle name="Normal 9 7 4 2 3 6" xfId="1340"/>
    <cellStyle name="Normal 9 7 4 2 3 7" xfId="11783"/>
    <cellStyle name="Normal 9 7 4 2 4" xfId="1673"/>
    <cellStyle name="Normal 9 7 4 2 4 2" xfId="2686"/>
    <cellStyle name="Normal 9 7 4 2 4 2 2" xfId="6895"/>
    <cellStyle name="Normal 9 7 4 2 4 2 2 2" xfId="11103"/>
    <cellStyle name="Normal 9 7 4 2 4 2 2 2 2" xfId="21545"/>
    <cellStyle name="Normal 9 7 4 2 4 2 2 3" xfId="17337"/>
    <cellStyle name="Normal 9 7 4 2 4 2 3" xfId="4870"/>
    <cellStyle name="Normal 9 7 4 2 4 2 3 2" xfId="15312"/>
    <cellStyle name="Normal 9 7 4 2 4 2 4" xfId="9078"/>
    <cellStyle name="Normal 9 7 4 2 4 2 4 2" xfId="19520"/>
    <cellStyle name="Normal 9 7 4 2 4 2 5" xfId="13129"/>
    <cellStyle name="Normal 9 7 4 2 4 3" xfId="5882"/>
    <cellStyle name="Normal 9 7 4 2 4 3 2" xfId="10090"/>
    <cellStyle name="Normal 9 7 4 2 4 3 2 2" xfId="20532"/>
    <cellStyle name="Normal 9 7 4 2 4 3 3" xfId="16324"/>
    <cellStyle name="Normal 9 7 4 2 4 4" xfId="3857"/>
    <cellStyle name="Normal 9 7 4 2 4 4 2" xfId="14299"/>
    <cellStyle name="Normal 9 7 4 2 4 5" xfId="8065"/>
    <cellStyle name="Normal 9 7 4 2 4 5 2" xfId="18507"/>
    <cellStyle name="Normal 9 7 4 2 4 6" xfId="12116"/>
    <cellStyle name="Normal 9 7 4 2 5" xfId="2007"/>
    <cellStyle name="Normal 9 7 4 2 5 2" xfId="6216"/>
    <cellStyle name="Normal 9 7 4 2 5 2 2" xfId="10424"/>
    <cellStyle name="Normal 9 7 4 2 5 2 2 2" xfId="20866"/>
    <cellStyle name="Normal 9 7 4 2 5 2 3" xfId="16658"/>
    <cellStyle name="Normal 9 7 4 2 5 3" xfId="4191"/>
    <cellStyle name="Normal 9 7 4 2 5 3 2" xfId="14633"/>
    <cellStyle name="Normal 9 7 4 2 5 4" xfId="8399"/>
    <cellStyle name="Normal 9 7 4 2 5 4 2" xfId="18841"/>
    <cellStyle name="Normal 9 7 4 2 5 5" xfId="12450"/>
    <cellStyle name="Normal 9 7 4 2 6" xfId="3178"/>
    <cellStyle name="Normal 9 7 4 2 6 2" xfId="7386"/>
    <cellStyle name="Normal 9 7 4 2 6 2 2" xfId="17828"/>
    <cellStyle name="Normal 9 7 4 2 6 3" xfId="13620"/>
    <cellStyle name="Normal 9 7 4 2 7" xfId="5202"/>
    <cellStyle name="Normal 9 7 4 2 7 2" xfId="9410"/>
    <cellStyle name="Normal 9 7 4 2 7 2 2" xfId="19852"/>
    <cellStyle name="Normal 9 7 4 2 7 3" xfId="15644"/>
    <cellStyle name="Normal 9 7 4 2 8" xfId="3019"/>
    <cellStyle name="Normal 9 7 4 2 8 2" xfId="13461"/>
    <cellStyle name="Normal 9 7 4 2 9" xfId="7227"/>
    <cellStyle name="Normal 9 7 4 2 9 2" xfId="17669"/>
    <cellStyle name="Normal 9 7 4 3" xfId="409"/>
    <cellStyle name="Normal 9 7 4 3 2" xfId="755"/>
    <cellStyle name="Normal 9 7 4 3 2 2" xfId="2447"/>
    <cellStyle name="Normal 9 7 4 3 2 2 2" xfId="6656"/>
    <cellStyle name="Normal 9 7 4 3 2 2 2 2" xfId="10864"/>
    <cellStyle name="Normal 9 7 4 3 2 2 2 2 2" xfId="21306"/>
    <cellStyle name="Normal 9 7 4 3 2 2 2 3" xfId="17098"/>
    <cellStyle name="Normal 9 7 4 3 2 2 3" xfId="4631"/>
    <cellStyle name="Normal 9 7 4 3 2 2 3 2" xfId="15073"/>
    <cellStyle name="Normal 9 7 4 3 2 2 4" xfId="8839"/>
    <cellStyle name="Normal 9 7 4 3 2 2 4 2" xfId="19281"/>
    <cellStyle name="Normal 9 7 4 3 2 2 5" xfId="12890"/>
    <cellStyle name="Normal 9 7 4 3 2 3" xfId="5643"/>
    <cellStyle name="Normal 9 7 4 3 2 3 2" xfId="9851"/>
    <cellStyle name="Normal 9 7 4 3 2 3 2 2" xfId="20293"/>
    <cellStyle name="Normal 9 7 4 3 2 3 3" xfId="16085"/>
    <cellStyle name="Normal 9 7 4 3 2 4" xfId="3618"/>
    <cellStyle name="Normal 9 7 4 3 2 4 2" xfId="14060"/>
    <cellStyle name="Normal 9 7 4 3 2 5" xfId="7826"/>
    <cellStyle name="Normal 9 7 4 3 2 5 2" xfId="18268"/>
    <cellStyle name="Normal 9 7 4 3 2 6" xfId="1434"/>
    <cellStyle name="Normal 9 7 4 3 2 7" xfId="11877"/>
    <cellStyle name="Normal 9 7 4 3 3" xfId="1767"/>
    <cellStyle name="Normal 9 7 4 3 3 2" xfId="2780"/>
    <cellStyle name="Normal 9 7 4 3 3 2 2" xfId="6989"/>
    <cellStyle name="Normal 9 7 4 3 3 2 2 2" xfId="11197"/>
    <cellStyle name="Normal 9 7 4 3 3 2 2 2 2" xfId="21639"/>
    <cellStyle name="Normal 9 7 4 3 3 2 2 3" xfId="17431"/>
    <cellStyle name="Normal 9 7 4 3 3 2 3" xfId="4964"/>
    <cellStyle name="Normal 9 7 4 3 3 2 3 2" xfId="15406"/>
    <cellStyle name="Normal 9 7 4 3 3 2 4" xfId="9172"/>
    <cellStyle name="Normal 9 7 4 3 3 2 4 2" xfId="19614"/>
    <cellStyle name="Normal 9 7 4 3 3 2 5" xfId="13223"/>
    <cellStyle name="Normal 9 7 4 3 3 3" xfId="5976"/>
    <cellStyle name="Normal 9 7 4 3 3 3 2" xfId="10184"/>
    <cellStyle name="Normal 9 7 4 3 3 3 2 2" xfId="20626"/>
    <cellStyle name="Normal 9 7 4 3 3 3 3" xfId="16418"/>
    <cellStyle name="Normal 9 7 4 3 3 4" xfId="3951"/>
    <cellStyle name="Normal 9 7 4 3 3 4 2" xfId="14393"/>
    <cellStyle name="Normal 9 7 4 3 3 5" xfId="8159"/>
    <cellStyle name="Normal 9 7 4 3 3 5 2" xfId="18601"/>
    <cellStyle name="Normal 9 7 4 3 3 6" xfId="12210"/>
    <cellStyle name="Normal 9 7 4 3 4" xfId="2101"/>
    <cellStyle name="Normal 9 7 4 3 4 2" xfId="6310"/>
    <cellStyle name="Normal 9 7 4 3 4 2 2" xfId="10518"/>
    <cellStyle name="Normal 9 7 4 3 4 2 2 2" xfId="20960"/>
    <cellStyle name="Normal 9 7 4 3 4 2 3" xfId="16752"/>
    <cellStyle name="Normal 9 7 4 3 4 3" xfId="4285"/>
    <cellStyle name="Normal 9 7 4 3 4 3 2" xfId="14727"/>
    <cellStyle name="Normal 9 7 4 3 4 4" xfId="8493"/>
    <cellStyle name="Normal 9 7 4 3 4 4 2" xfId="18935"/>
    <cellStyle name="Normal 9 7 4 3 4 5" xfId="12544"/>
    <cellStyle name="Normal 9 7 4 3 5" xfId="5297"/>
    <cellStyle name="Normal 9 7 4 3 5 2" xfId="9505"/>
    <cellStyle name="Normal 9 7 4 3 5 2 2" xfId="19947"/>
    <cellStyle name="Normal 9 7 4 3 5 3" xfId="15739"/>
    <cellStyle name="Normal 9 7 4 3 6" xfId="3272"/>
    <cellStyle name="Normal 9 7 4 3 6 2" xfId="13714"/>
    <cellStyle name="Normal 9 7 4 3 7" xfId="7480"/>
    <cellStyle name="Normal 9 7 4 3 7 2" xfId="17922"/>
    <cellStyle name="Normal 9 7 4 3 8" xfId="1088"/>
    <cellStyle name="Normal 9 7 4 3 9" xfId="11531"/>
    <cellStyle name="Normal 9 7 4 4" xfId="581"/>
    <cellStyle name="Normal 9 7 4 4 2" xfId="2273"/>
    <cellStyle name="Normal 9 7 4 4 2 2" xfId="6482"/>
    <cellStyle name="Normal 9 7 4 4 2 2 2" xfId="10690"/>
    <cellStyle name="Normal 9 7 4 4 2 2 2 2" xfId="21132"/>
    <cellStyle name="Normal 9 7 4 4 2 2 3" xfId="16924"/>
    <cellStyle name="Normal 9 7 4 4 2 3" xfId="4457"/>
    <cellStyle name="Normal 9 7 4 4 2 3 2" xfId="14899"/>
    <cellStyle name="Normal 9 7 4 4 2 4" xfId="8665"/>
    <cellStyle name="Normal 9 7 4 4 2 4 2" xfId="19107"/>
    <cellStyle name="Normal 9 7 4 4 2 5" xfId="12716"/>
    <cellStyle name="Normal 9 7 4 4 3" xfId="5469"/>
    <cellStyle name="Normal 9 7 4 4 3 2" xfId="9677"/>
    <cellStyle name="Normal 9 7 4 4 3 2 2" xfId="20119"/>
    <cellStyle name="Normal 9 7 4 4 3 3" xfId="15911"/>
    <cellStyle name="Normal 9 7 4 4 4" xfId="3444"/>
    <cellStyle name="Normal 9 7 4 4 4 2" xfId="13886"/>
    <cellStyle name="Normal 9 7 4 4 5" xfId="7652"/>
    <cellStyle name="Normal 9 7 4 4 5 2" xfId="18094"/>
    <cellStyle name="Normal 9 7 4 4 6" xfId="1260"/>
    <cellStyle name="Normal 9 7 4 4 7" xfId="11703"/>
    <cellStyle name="Normal 9 7 4 5" xfId="232"/>
    <cellStyle name="Normal 9 7 4 5 2" xfId="2606"/>
    <cellStyle name="Normal 9 7 4 5 2 2" xfId="6815"/>
    <cellStyle name="Normal 9 7 4 5 2 2 2" xfId="11023"/>
    <cellStyle name="Normal 9 7 4 5 2 2 2 2" xfId="21465"/>
    <cellStyle name="Normal 9 7 4 5 2 2 3" xfId="17257"/>
    <cellStyle name="Normal 9 7 4 5 2 3" xfId="4790"/>
    <cellStyle name="Normal 9 7 4 5 2 3 2" xfId="15232"/>
    <cellStyle name="Normal 9 7 4 5 2 4" xfId="8998"/>
    <cellStyle name="Normal 9 7 4 5 2 4 2" xfId="19440"/>
    <cellStyle name="Normal 9 7 4 5 2 5" xfId="13049"/>
    <cellStyle name="Normal 9 7 4 5 3" xfId="5802"/>
    <cellStyle name="Normal 9 7 4 5 3 2" xfId="10010"/>
    <cellStyle name="Normal 9 7 4 5 3 2 2" xfId="20452"/>
    <cellStyle name="Normal 9 7 4 5 3 3" xfId="16244"/>
    <cellStyle name="Normal 9 7 4 5 4" xfId="3777"/>
    <cellStyle name="Normal 9 7 4 5 4 2" xfId="14219"/>
    <cellStyle name="Normal 9 7 4 5 5" xfId="7985"/>
    <cellStyle name="Normal 9 7 4 5 5 2" xfId="18427"/>
    <cellStyle name="Normal 9 7 4 5 6" xfId="1593"/>
    <cellStyle name="Normal 9 7 4 5 7" xfId="12036"/>
    <cellStyle name="Normal 9 7 4 6" xfId="1927"/>
    <cellStyle name="Normal 9 7 4 6 2" xfId="6136"/>
    <cellStyle name="Normal 9 7 4 6 2 2" xfId="10344"/>
    <cellStyle name="Normal 9 7 4 6 2 2 2" xfId="20786"/>
    <cellStyle name="Normal 9 7 4 6 2 3" xfId="16578"/>
    <cellStyle name="Normal 9 7 4 6 3" xfId="4111"/>
    <cellStyle name="Normal 9 7 4 6 3 2" xfId="14553"/>
    <cellStyle name="Normal 9 7 4 6 4" xfId="8319"/>
    <cellStyle name="Normal 9 7 4 6 4 2" xfId="18761"/>
    <cellStyle name="Normal 9 7 4 6 5" xfId="12370"/>
    <cellStyle name="Normal 9 7 4 7" xfId="3098"/>
    <cellStyle name="Normal 9 7 4 7 2" xfId="7306"/>
    <cellStyle name="Normal 9 7 4 7 2 2" xfId="17748"/>
    <cellStyle name="Normal 9 7 4 7 3" xfId="13540"/>
    <cellStyle name="Normal 9 7 4 8" xfId="5157"/>
    <cellStyle name="Normal 9 7 4 8 2" xfId="9365"/>
    <cellStyle name="Normal 9 7 4 8 2 2" xfId="19807"/>
    <cellStyle name="Normal 9 7 4 8 3" xfId="15599"/>
    <cellStyle name="Normal 9 7 4 9" xfId="2974"/>
    <cellStyle name="Normal 9 7 4 9 2" xfId="13416"/>
    <cellStyle name="Normal 9 7 5" xfId="300"/>
    <cellStyle name="Normal 9 7 5 10" xfId="980"/>
    <cellStyle name="Normal 9 7 5 11" xfId="11423"/>
    <cellStyle name="Normal 9 7 5 2" xfId="475"/>
    <cellStyle name="Normal 9 7 5 2 2" xfId="821"/>
    <cellStyle name="Normal 9 7 5 2 2 2" xfId="2513"/>
    <cellStyle name="Normal 9 7 5 2 2 2 2" xfId="6722"/>
    <cellStyle name="Normal 9 7 5 2 2 2 2 2" xfId="10930"/>
    <cellStyle name="Normal 9 7 5 2 2 2 2 2 2" xfId="21372"/>
    <cellStyle name="Normal 9 7 5 2 2 2 2 3" xfId="17164"/>
    <cellStyle name="Normal 9 7 5 2 2 2 3" xfId="4697"/>
    <cellStyle name="Normal 9 7 5 2 2 2 3 2" xfId="15139"/>
    <cellStyle name="Normal 9 7 5 2 2 2 4" xfId="8905"/>
    <cellStyle name="Normal 9 7 5 2 2 2 4 2" xfId="19347"/>
    <cellStyle name="Normal 9 7 5 2 2 2 5" xfId="12956"/>
    <cellStyle name="Normal 9 7 5 2 2 3" xfId="5709"/>
    <cellStyle name="Normal 9 7 5 2 2 3 2" xfId="9917"/>
    <cellStyle name="Normal 9 7 5 2 2 3 2 2" xfId="20359"/>
    <cellStyle name="Normal 9 7 5 2 2 3 3" xfId="16151"/>
    <cellStyle name="Normal 9 7 5 2 2 4" xfId="3684"/>
    <cellStyle name="Normal 9 7 5 2 2 4 2" xfId="14126"/>
    <cellStyle name="Normal 9 7 5 2 2 5" xfId="7892"/>
    <cellStyle name="Normal 9 7 5 2 2 5 2" xfId="18334"/>
    <cellStyle name="Normal 9 7 5 2 2 6" xfId="1500"/>
    <cellStyle name="Normal 9 7 5 2 2 7" xfId="11943"/>
    <cellStyle name="Normal 9 7 5 2 3" xfId="1833"/>
    <cellStyle name="Normal 9 7 5 2 3 2" xfId="2846"/>
    <cellStyle name="Normal 9 7 5 2 3 2 2" xfId="7055"/>
    <cellStyle name="Normal 9 7 5 2 3 2 2 2" xfId="11263"/>
    <cellStyle name="Normal 9 7 5 2 3 2 2 2 2" xfId="21705"/>
    <cellStyle name="Normal 9 7 5 2 3 2 2 3" xfId="17497"/>
    <cellStyle name="Normal 9 7 5 2 3 2 3" xfId="5030"/>
    <cellStyle name="Normal 9 7 5 2 3 2 3 2" xfId="15472"/>
    <cellStyle name="Normal 9 7 5 2 3 2 4" xfId="9238"/>
    <cellStyle name="Normal 9 7 5 2 3 2 4 2" xfId="19680"/>
    <cellStyle name="Normal 9 7 5 2 3 2 5" xfId="13289"/>
    <cellStyle name="Normal 9 7 5 2 3 3" xfId="6042"/>
    <cellStyle name="Normal 9 7 5 2 3 3 2" xfId="10250"/>
    <cellStyle name="Normal 9 7 5 2 3 3 2 2" xfId="20692"/>
    <cellStyle name="Normal 9 7 5 2 3 3 3" xfId="16484"/>
    <cellStyle name="Normal 9 7 5 2 3 4" xfId="4017"/>
    <cellStyle name="Normal 9 7 5 2 3 4 2" xfId="14459"/>
    <cellStyle name="Normal 9 7 5 2 3 5" xfId="8225"/>
    <cellStyle name="Normal 9 7 5 2 3 5 2" xfId="18667"/>
    <cellStyle name="Normal 9 7 5 2 3 6" xfId="12276"/>
    <cellStyle name="Normal 9 7 5 2 4" xfId="2167"/>
    <cellStyle name="Normal 9 7 5 2 4 2" xfId="6376"/>
    <cellStyle name="Normal 9 7 5 2 4 2 2" xfId="10584"/>
    <cellStyle name="Normal 9 7 5 2 4 2 2 2" xfId="21026"/>
    <cellStyle name="Normal 9 7 5 2 4 2 3" xfId="16818"/>
    <cellStyle name="Normal 9 7 5 2 4 3" xfId="4351"/>
    <cellStyle name="Normal 9 7 5 2 4 3 2" xfId="14793"/>
    <cellStyle name="Normal 9 7 5 2 4 4" xfId="8559"/>
    <cellStyle name="Normal 9 7 5 2 4 4 2" xfId="19001"/>
    <cellStyle name="Normal 9 7 5 2 4 5" xfId="12610"/>
    <cellStyle name="Normal 9 7 5 2 5" xfId="5363"/>
    <cellStyle name="Normal 9 7 5 2 5 2" xfId="9571"/>
    <cellStyle name="Normal 9 7 5 2 5 2 2" xfId="20013"/>
    <cellStyle name="Normal 9 7 5 2 5 3" xfId="15805"/>
    <cellStyle name="Normal 9 7 5 2 6" xfId="3338"/>
    <cellStyle name="Normal 9 7 5 2 6 2" xfId="13780"/>
    <cellStyle name="Normal 9 7 5 2 7" xfId="7546"/>
    <cellStyle name="Normal 9 7 5 2 7 2" xfId="17988"/>
    <cellStyle name="Normal 9 7 5 2 8" xfId="1154"/>
    <cellStyle name="Normal 9 7 5 2 9" xfId="11597"/>
    <cellStyle name="Normal 9 7 5 3" xfId="647"/>
    <cellStyle name="Normal 9 7 5 3 2" xfId="2339"/>
    <cellStyle name="Normal 9 7 5 3 2 2" xfId="6548"/>
    <cellStyle name="Normal 9 7 5 3 2 2 2" xfId="10756"/>
    <cellStyle name="Normal 9 7 5 3 2 2 2 2" xfId="21198"/>
    <cellStyle name="Normal 9 7 5 3 2 2 3" xfId="16990"/>
    <cellStyle name="Normal 9 7 5 3 2 3" xfId="4523"/>
    <cellStyle name="Normal 9 7 5 3 2 3 2" xfId="14965"/>
    <cellStyle name="Normal 9 7 5 3 2 4" xfId="8731"/>
    <cellStyle name="Normal 9 7 5 3 2 4 2" xfId="19173"/>
    <cellStyle name="Normal 9 7 5 3 2 5" xfId="12782"/>
    <cellStyle name="Normal 9 7 5 3 3" xfId="5535"/>
    <cellStyle name="Normal 9 7 5 3 3 2" xfId="9743"/>
    <cellStyle name="Normal 9 7 5 3 3 2 2" xfId="20185"/>
    <cellStyle name="Normal 9 7 5 3 3 3" xfId="15977"/>
    <cellStyle name="Normal 9 7 5 3 4" xfId="3510"/>
    <cellStyle name="Normal 9 7 5 3 4 2" xfId="13952"/>
    <cellStyle name="Normal 9 7 5 3 5" xfId="7718"/>
    <cellStyle name="Normal 9 7 5 3 5 2" xfId="18160"/>
    <cellStyle name="Normal 9 7 5 3 6" xfId="1326"/>
    <cellStyle name="Normal 9 7 5 3 7" xfId="11769"/>
    <cellStyle name="Normal 9 7 5 4" xfId="1659"/>
    <cellStyle name="Normal 9 7 5 4 2" xfId="2672"/>
    <cellStyle name="Normal 9 7 5 4 2 2" xfId="6881"/>
    <cellStyle name="Normal 9 7 5 4 2 2 2" xfId="11089"/>
    <cellStyle name="Normal 9 7 5 4 2 2 2 2" xfId="21531"/>
    <cellStyle name="Normal 9 7 5 4 2 2 3" xfId="17323"/>
    <cellStyle name="Normal 9 7 5 4 2 3" xfId="4856"/>
    <cellStyle name="Normal 9 7 5 4 2 3 2" xfId="15298"/>
    <cellStyle name="Normal 9 7 5 4 2 4" xfId="9064"/>
    <cellStyle name="Normal 9 7 5 4 2 4 2" xfId="19506"/>
    <cellStyle name="Normal 9 7 5 4 2 5" xfId="13115"/>
    <cellStyle name="Normal 9 7 5 4 3" xfId="5868"/>
    <cellStyle name="Normal 9 7 5 4 3 2" xfId="10076"/>
    <cellStyle name="Normal 9 7 5 4 3 2 2" xfId="20518"/>
    <cellStyle name="Normal 9 7 5 4 3 3" xfId="16310"/>
    <cellStyle name="Normal 9 7 5 4 4" xfId="3843"/>
    <cellStyle name="Normal 9 7 5 4 4 2" xfId="14285"/>
    <cellStyle name="Normal 9 7 5 4 5" xfId="8051"/>
    <cellStyle name="Normal 9 7 5 4 5 2" xfId="18493"/>
    <cellStyle name="Normal 9 7 5 4 6" xfId="12102"/>
    <cellStyle name="Normal 9 7 5 5" xfId="1993"/>
    <cellStyle name="Normal 9 7 5 5 2" xfId="6202"/>
    <cellStyle name="Normal 9 7 5 5 2 2" xfId="10410"/>
    <cellStyle name="Normal 9 7 5 5 2 2 2" xfId="20852"/>
    <cellStyle name="Normal 9 7 5 5 2 3" xfId="16644"/>
    <cellStyle name="Normal 9 7 5 5 3" xfId="4177"/>
    <cellStyle name="Normal 9 7 5 5 3 2" xfId="14619"/>
    <cellStyle name="Normal 9 7 5 5 4" xfId="8385"/>
    <cellStyle name="Normal 9 7 5 5 4 2" xfId="18827"/>
    <cellStyle name="Normal 9 7 5 5 5" xfId="12436"/>
    <cellStyle name="Normal 9 7 5 6" xfId="3164"/>
    <cellStyle name="Normal 9 7 5 6 2" xfId="7372"/>
    <cellStyle name="Normal 9 7 5 6 2 2" xfId="17814"/>
    <cellStyle name="Normal 9 7 5 6 3" xfId="13606"/>
    <cellStyle name="Normal 9 7 5 7" xfId="5185"/>
    <cellStyle name="Normal 9 7 5 7 2" xfId="9393"/>
    <cellStyle name="Normal 9 7 5 7 2 2" xfId="19835"/>
    <cellStyle name="Normal 9 7 5 7 3" xfId="15627"/>
    <cellStyle name="Normal 9 7 5 8" xfId="3002"/>
    <cellStyle name="Normal 9 7 5 8 2" xfId="13444"/>
    <cellStyle name="Normal 9 7 5 9" xfId="7210"/>
    <cellStyle name="Normal 9 7 5 9 2" xfId="17652"/>
    <cellStyle name="Normal 9 7 6" xfId="392"/>
    <cellStyle name="Normal 9 7 6 2" xfId="738"/>
    <cellStyle name="Normal 9 7 6 2 2" xfId="2430"/>
    <cellStyle name="Normal 9 7 6 2 2 2" xfId="6639"/>
    <cellStyle name="Normal 9 7 6 2 2 2 2" xfId="10847"/>
    <cellStyle name="Normal 9 7 6 2 2 2 2 2" xfId="21289"/>
    <cellStyle name="Normal 9 7 6 2 2 2 3" xfId="17081"/>
    <cellStyle name="Normal 9 7 6 2 2 3" xfId="4614"/>
    <cellStyle name="Normal 9 7 6 2 2 3 2" xfId="15056"/>
    <cellStyle name="Normal 9 7 6 2 2 4" xfId="8822"/>
    <cellStyle name="Normal 9 7 6 2 2 4 2" xfId="19264"/>
    <cellStyle name="Normal 9 7 6 2 2 5" xfId="12873"/>
    <cellStyle name="Normal 9 7 6 2 3" xfId="5626"/>
    <cellStyle name="Normal 9 7 6 2 3 2" xfId="9834"/>
    <cellStyle name="Normal 9 7 6 2 3 2 2" xfId="20276"/>
    <cellStyle name="Normal 9 7 6 2 3 3" xfId="16068"/>
    <cellStyle name="Normal 9 7 6 2 4" xfId="3601"/>
    <cellStyle name="Normal 9 7 6 2 4 2" xfId="14043"/>
    <cellStyle name="Normal 9 7 6 2 5" xfId="7809"/>
    <cellStyle name="Normal 9 7 6 2 5 2" xfId="18251"/>
    <cellStyle name="Normal 9 7 6 2 6" xfId="1417"/>
    <cellStyle name="Normal 9 7 6 2 7" xfId="11860"/>
    <cellStyle name="Normal 9 7 6 3" xfId="1750"/>
    <cellStyle name="Normal 9 7 6 3 2" xfId="2763"/>
    <cellStyle name="Normal 9 7 6 3 2 2" xfId="6972"/>
    <cellStyle name="Normal 9 7 6 3 2 2 2" xfId="11180"/>
    <cellStyle name="Normal 9 7 6 3 2 2 2 2" xfId="21622"/>
    <cellStyle name="Normal 9 7 6 3 2 2 3" xfId="17414"/>
    <cellStyle name="Normal 9 7 6 3 2 3" xfId="4947"/>
    <cellStyle name="Normal 9 7 6 3 2 3 2" xfId="15389"/>
    <cellStyle name="Normal 9 7 6 3 2 4" xfId="9155"/>
    <cellStyle name="Normal 9 7 6 3 2 4 2" xfId="19597"/>
    <cellStyle name="Normal 9 7 6 3 2 5" xfId="13206"/>
    <cellStyle name="Normal 9 7 6 3 3" xfId="5959"/>
    <cellStyle name="Normal 9 7 6 3 3 2" xfId="10167"/>
    <cellStyle name="Normal 9 7 6 3 3 2 2" xfId="20609"/>
    <cellStyle name="Normal 9 7 6 3 3 3" xfId="16401"/>
    <cellStyle name="Normal 9 7 6 3 4" xfId="3934"/>
    <cellStyle name="Normal 9 7 6 3 4 2" xfId="14376"/>
    <cellStyle name="Normal 9 7 6 3 5" xfId="8142"/>
    <cellStyle name="Normal 9 7 6 3 5 2" xfId="18584"/>
    <cellStyle name="Normal 9 7 6 3 6" xfId="12193"/>
    <cellStyle name="Normal 9 7 6 4" xfId="2084"/>
    <cellStyle name="Normal 9 7 6 4 2" xfId="6293"/>
    <cellStyle name="Normal 9 7 6 4 2 2" xfId="10501"/>
    <cellStyle name="Normal 9 7 6 4 2 2 2" xfId="20943"/>
    <cellStyle name="Normal 9 7 6 4 2 3" xfId="16735"/>
    <cellStyle name="Normal 9 7 6 4 3" xfId="4268"/>
    <cellStyle name="Normal 9 7 6 4 3 2" xfId="14710"/>
    <cellStyle name="Normal 9 7 6 4 4" xfId="8476"/>
    <cellStyle name="Normal 9 7 6 4 4 2" xfId="18918"/>
    <cellStyle name="Normal 9 7 6 4 5" xfId="12527"/>
    <cellStyle name="Normal 9 7 6 5" xfId="5280"/>
    <cellStyle name="Normal 9 7 6 5 2" xfId="9488"/>
    <cellStyle name="Normal 9 7 6 5 2 2" xfId="19930"/>
    <cellStyle name="Normal 9 7 6 5 3" xfId="15722"/>
    <cellStyle name="Normal 9 7 6 6" xfId="3255"/>
    <cellStyle name="Normal 9 7 6 6 2" xfId="13697"/>
    <cellStyle name="Normal 9 7 6 7" xfId="7463"/>
    <cellStyle name="Normal 9 7 6 7 2" xfId="17905"/>
    <cellStyle name="Normal 9 7 6 8" xfId="1071"/>
    <cellStyle name="Normal 9 7 6 9" xfId="11514"/>
    <cellStyle name="Normal 9 7 7" xfId="381"/>
    <cellStyle name="Normal 9 7 7 2" xfId="727"/>
    <cellStyle name="Normal 9 7 7 2 2" xfId="2419"/>
    <cellStyle name="Normal 9 7 7 2 2 2" xfId="6628"/>
    <cellStyle name="Normal 9 7 7 2 2 2 2" xfId="10836"/>
    <cellStyle name="Normal 9 7 7 2 2 2 2 2" xfId="21278"/>
    <cellStyle name="Normal 9 7 7 2 2 2 3" xfId="17070"/>
    <cellStyle name="Normal 9 7 7 2 2 3" xfId="4603"/>
    <cellStyle name="Normal 9 7 7 2 2 3 2" xfId="15045"/>
    <cellStyle name="Normal 9 7 7 2 2 4" xfId="8811"/>
    <cellStyle name="Normal 9 7 7 2 2 4 2" xfId="19253"/>
    <cellStyle name="Normal 9 7 7 2 2 5" xfId="12862"/>
    <cellStyle name="Normal 9 7 7 2 3" xfId="5615"/>
    <cellStyle name="Normal 9 7 7 2 3 2" xfId="9823"/>
    <cellStyle name="Normal 9 7 7 2 3 2 2" xfId="20265"/>
    <cellStyle name="Normal 9 7 7 2 3 3" xfId="16057"/>
    <cellStyle name="Normal 9 7 7 2 4" xfId="3590"/>
    <cellStyle name="Normal 9 7 7 2 4 2" xfId="14032"/>
    <cellStyle name="Normal 9 7 7 2 5" xfId="7798"/>
    <cellStyle name="Normal 9 7 7 2 5 2" xfId="18240"/>
    <cellStyle name="Normal 9 7 7 2 6" xfId="1406"/>
    <cellStyle name="Normal 9 7 7 2 7" xfId="11849"/>
    <cellStyle name="Normal 9 7 7 3" xfId="1739"/>
    <cellStyle name="Normal 9 7 7 3 2" xfId="2752"/>
    <cellStyle name="Normal 9 7 7 3 2 2" xfId="6961"/>
    <cellStyle name="Normal 9 7 7 3 2 2 2" xfId="11169"/>
    <cellStyle name="Normal 9 7 7 3 2 2 2 2" xfId="21611"/>
    <cellStyle name="Normal 9 7 7 3 2 2 3" xfId="17403"/>
    <cellStyle name="Normal 9 7 7 3 2 3" xfId="4936"/>
    <cellStyle name="Normal 9 7 7 3 2 3 2" xfId="15378"/>
    <cellStyle name="Normal 9 7 7 3 2 4" xfId="9144"/>
    <cellStyle name="Normal 9 7 7 3 2 4 2" xfId="19586"/>
    <cellStyle name="Normal 9 7 7 3 2 5" xfId="13195"/>
    <cellStyle name="Normal 9 7 7 3 3" xfId="5948"/>
    <cellStyle name="Normal 9 7 7 3 3 2" xfId="10156"/>
    <cellStyle name="Normal 9 7 7 3 3 2 2" xfId="20598"/>
    <cellStyle name="Normal 9 7 7 3 3 3" xfId="16390"/>
    <cellStyle name="Normal 9 7 7 3 4" xfId="3923"/>
    <cellStyle name="Normal 9 7 7 3 4 2" xfId="14365"/>
    <cellStyle name="Normal 9 7 7 3 5" xfId="8131"/>
    <cellStyle name="Normal 9 7 7 3 5 2" xfId="18573"/>
    <cellStyle name="Normal 9 7 7 3 6" xfId="12182"/>
    <cellStyle name="Normal 9 7 7 4" xfId="2073"/>
    <cellStyle name="Normal 9 7 7 4 2" xfId="6282"/>
    <cellStyle name="Normal 9 7 7 4 2 2" xfId="10490"/>
    <cellStyle name="Normal 9 7 7 4 2 2 2" xfId="20932"/>
    <cellStyle name="Normal 9 7 7 4 2 3" xfId="16724"/>
    <cellStyle name="Normal 9 7 7 4 3" xfId="4257"/>
    <cellStyle name="Normal 9 7 7 4 3 2" xfId="14699"/>
    <cellStyle name="Normal 9 7 7 4 4" xfId="8465"/>
    <cellStyle name="Normal 9 7 7 4 4 2" xfId="18907"/>
    <cellStyle name="Normal 9 7 7 4 5" xfId="12516"/>
    <cellStyle name="Normal 9 7 7 5" xfId="5269"/>
    <cellStyle name="Normal 9 7 7 5 2" xfId="9477"/>
    <cellStyle name="Normal 9 7 7 5 2 2" xfId="19919"/>
    <cellStyle name="Normal 9 7 7 5 3" xfId="15711"/>
    <cellStyle name="Normal 9 7 7 6" xfId="3244"/>
    <cellStyle name="Normal 9 7 7 6 2" xfId="13686"/>
    <cellStyle name="Normal 9 7 7 7" xfId="7452"/>
    <cellStyle name="Normal 9 7 7 7 2" xfId="17894"/>
    <cellStyle name="Normal 9 7 7 8" xfId="1060"/>
    <cellStyle name="Normal 9 7 7 9" xfId="11503"/>
    <cellStyle name="Normal 9 7 8" xfId="564"/>
    <cellStyle name="Normal 9 7 8 2" xfId="2256"/>
    <cellStyle name="Normal 9 7 8 2 2" xfId="6465"/>
    <cellStyle name="Normal 9 7 8 2 2 2" xfId="10673"/>
    <cellStyle name="Normal 9 7 8 2 2 2 2" xfId="21115"/>
    <cellStyle name="Normal 9 7 8 2 2 3" xfId="16907"/>
    <cellStyle name="Normal 9 7 8 2 3" xfId="4440"/>
    <cellStyle name="Normal 9 7 8 2 3 2" xfId="14882"/>
    <cellStyle name="Normal 9 7 8 2 4" xfId="8648"/>
    <cellStyle name="Normal 9 7 8 2 4 2" xfId="19090"/>
    <cellStyle name="Normal 9 7 8 2 5" xfId="12699"/>
    <cellStyle name="Normal 9 7 8 3" xfId="5452"/>
    <cellStyle name="Normal 9 7 8 3 2" xfId="9660"/>
    <cellStyle name="Normal 9 7 8 3 2 2" xfId="20102"/>
    <cellStyle name="Normal 9 7 8 3 3" xfId="15894"/>
    <cellStyle name="Normal 9 7 8 4" xfId="3427"/>
    <cellStyle name="Normal 9 7 8 4 2" xfId="13869"/>
    <cellStyle name="Normal 9 7 8 5" xfId="7635"/>
    <cellStyle name="Normal 9 7 8 5 2" xfId="18077"/>
    <cellStyle name="Normal 9 7 8 6" xfId="1243"/>
    <cellStyle name="Normal 9 7 8 7" xfId="11686"/>
    <cellStyle name="Normal 9 7 9" xfId="550"/>
    <cellStyle name="Normal 9 7 9 2" xfId="2242"/>
    <cellStyle name="Normal 9 7 9 2 2" xfId="6451"/>
    <cellStyle name="Normal 9 7 9 2 2 2" xfId="10659"/>
    <cellStyle name="Normal 9 7 9 2 2 2 2" xfId="21101"/>
    <cellStyle name="Normal 9 7 9 2 2 3" xfId="16893"/>
    <cellStyle name="Normal 9 7 9 2 3" xfId="4426"/>
    <cellStyle name="Normal 9 7 9 2 3 2" xfId="14868"/>
    <cellStyle name="Normal 9 7 9 2 4" xfId="8634"/>
    <cellStyle name="Normal 9 7 9 2 4 2" xfId="19076"/>
    <cellStyle name="Normal 9 7 9 2 5" xfId="12685"/>
    <cellStyle name="Normal 9 7 9 3" xfId="5438"/>
    <cellStyle name="Normal 9 7 9 3 2" xfId="9646"/>
    <cellStyle name="Normal 9 7 9 3 2 2" xfId="20088"/>
    <cellStyle name="Normal 9 7 9 3 3" xfId="15880"/>
    <cellStyle name="Normal 9 7 9 4" xfId="3413"/>
    <cellStyle name="Normal 9 7 9 4 2" xfId="13855"/>
    <cellStyle name="Normal 9 7 9 5" xfId="7621"/>
    <cellStyle name="Normal 9 7 9 5 2" xfId="18063"/>
    <cellStyle name="Normal 9 7 9 6" xfId="1229"/>
    <cellStyle name="Normal 9 7 9 7" xfId="11672"/>
    <cellStyle name="Normal 9 8" xfId="148"/>
    <cellStyle name="Normal 9 8 10" xfId="5123"/>
    <cellStyle name="Normal 9 8 10 2" xfId="9331"/>
    <cellStyle name="Normal 9 8 10 2 2" xfId="19773"/>
    <cellStyle name="Normal 9 8 10 3" xfId="15565"/>
    <cellStyle name="Normal 9 8 11" xfId="2940"/>
    <cellStyle name="Normal 9 8 11 2" xfId="13382"/>
    <cellStyle name="Normal 9 8 12" xfId="7148"/>
    <cellStyle name="Normal 9 8 12 2" xfId="17590"/>
    <cellStyle name="Normal 9 8 13" xfId="925"/>
    <cellStyle name="Normal 9 8 14" xfId="11368"/>
    <cellStyle name="Normal 9 8 2" xfId="180"/>
    <cellStyle name="Normal 9 8 2 10" xfId="7193"/>
    <cellStyle name="Normal 9 8 2 10 2" xfId="17635"/>
    <cellStyle name="Normal 9 8 2 11" xfId="959"/>
    <cellStyle name="Normal 9 8 2 12" xfId="11402"/>
    <cellStyle name="Normal 9 8 2 2" xfId="360"/>
    <cellStyle name="Normal 9 8 2 2 10" xfId="1039"/>
    <cellStyle name="Normal 9 8 2 2 11" xfId="11482"/>
    <cellStyle name="Normal 9 8 2 2 2" xfId="534"/>
    <cellStyle name="Normal 9 8 2 2 2 2" xfId="880"/>
    <cellStyle name="Normal 9 8 2 2 2 2 2" xfId="2572"/>
    <cellStyle name="Normal 9 8 2 2 2 2 2 2" xfId="6781"/>
    <cellStyle name="Normal 9 8 2 2 2 2 2 2 2" xfId="10989"/>
    <cellStyle name="Normal 9 8 2 2 2 2 2 2 2 2" xfId="21431"/>
    <cellStyle name="Normal 9 8 2 2 2 2 2 2 3" xfId="17223"/>
    <cellStyle name="Normal 9 8 2 2 2 2 2 3" xfId="4756"/>
    <cellStyle name="Normal 9 8 2 2 2 2 2 3 2" xfId="15198"/>
    <cellStyle name="Normal 9 8 2 2 2 2 2 4" xfId="8964"/>
    <cellStyle name="Normal 9 8 2 2 2 2 2 4 2" xfId="19406"/>
    <cellStyle name="Normal 9 8 2 2 2 2 2 5" xfId="13015"/>
    <cellStyle name="Normal 9 8 2 2 2 2 3" xfId="5768"/>
    <cellStyle name="Normal 9 8 2 2 2 2 3 2" xfId="9976"/>
    <cellStyle name="Normal 9 8 2 2 2 2 3 2 2" xfId="20418"/>
    <cellStyle name="Normal 9 8 2 2 2 2 3 3" xfId="16210"/>
    <cellStyle name="Normal 9 8 2 2 2 2 4" xfId="3743"/>
    <cellStyle name="Normal 9 8 2 2 2 2 4 2" xfId="14185"/>
    <cellStyle name="Normal 9 8 2 2 2 2 5" xfId="7951"/>
    <cellStyle name="Normal 9 8 2 2 2 2 5 2" xfId="18393"/>
    <cellStyle name="Normal 9 8 2 2 2 2 6" xfId="1559"/>
    <cellStyle name="Normal 9 8 2 2 2 2 7" xfId="12002"/>
    <cellStyle name="Normal 9 8 2 2 2 3" xfId="1892"/>
    <cellStyle name="Normal 9 8 2 2 2 3 2" xfId="2905"/>
    <cellStyle name="Normal 9 8 2 2 2 3 2 2" xfId="7114"/>
    <cellStyle name="Normal 9 8 2 2 2 3 2 2 2" xfId="11322"/>
    <cellStyle name="Normal 9 8 2 2 2 3 2 2 2 2" xfId="21764"/>
    <cellStyle name="Normal 9 8 2 2 2 3 2 2 3" xfId="17556"/>
    <cellStyle name="Normal 9 8 2 2 2 3 2 3" xfId="5089"/>
    <cellStyle name="Normal 9 8 2 2 2 3 2 3 2" xfId="15531"/>
    <cellStyle name="Normal 9 8 2 2 2 3 2 4" xfId="9297"/>
    <cellStyle name="Normal 9 8 2 2 2 3 2 4 2" xfId="19739"/>
    <cellStyle name="Normal 9 8 2 2 2 3 2 5" xfId="13348"/>
    <cellStyle name="Normal 9 8 2 2 2 3 3" xfId="6101"/>
    <cellStyle name="Normal 9 8 2 2 2 3 3 2" xfId="10309"/>
    <cellStyle name="Normal 9 8 2 2 2 3 3 2 2" xfId="20751"/>
    <cellStyle name="Normal 9 8 2 2 2 3 3 3" xfId="16543"/>
    <cellStyle name="Normal 9 8 2 2 2 3 4" xfId="4076"/>
    <cellStyle name="Normal 9 8 2 2 2 3 4 2" xfId="14518"/>
    <cellStyle name="Normal 9 8 2 2 2 3 5" xfId="8284"/>
    <cellStyle name="Normal 9 8 2 2 2 3 5 2" xfId="18726"/>
    <cellStyle name="Normal 9 8 2 2 2 3 6" xfId="12335"/>
    <cellStyle name="Normal 9 8 2 2 2 4" xfId="2226"/>
    <cellStyle name="Normal 9 8 2 2 2 4 2" xfId="6435"/>
    <cellStyle name="Normal 9 8 2 2 2 4 2 2" xfId="10643"/>
    <cellStyle name="Normal 9 8 2 2 2 4 2 2 2" xfId="21085"/>
    <cellStyle name="Normal 9 8 2 2 2 4 2 3" xfId="16877"/>
    <cellStyle name="Normal 9 8 2 2 2 4 3" xfId="4410"/>
    <cellStyle name="Normal 9 8 2 2 2 4 3 2" xfId="14852"/>
    <cellStyle name="Normal 9 8 2 2 2 4 4" xfId="8618"/>
    <cellStyle name="Normal 9 8 2 2 2 4 4 2" xfId="19060"/>
    <cellStyle name="Normal 9 8 2 2 2 4 5" xfId="12669"/>
    <cellStyle name="Normal 9 8 2 2 2 5" xfId="5422"/>
    <cellStyle name="Normal 9 8 2 2 2 5 2" xfId="9630"/>
    <cellStyle name="Normal 9 8 2 2 2 5 2 2" xfId="20072"/>
    <cellStyle name="Normal 9 8 2 2 2 5 3" xfId="15864"/>
    <cellStyle name="Normal 9 8 2 2 2 6" xfId="3397"/>
    <cellStyle name="Normal 9 8 2 2 2 6 2" xfId="13839"/>
    <cellStyle name="Normal 9 8 2 2 2 7" xfId="7605"/>
    <cellStyle name="Normal 9 8 2 2 2 7 2" xfId="18047"/>
    <cellStyle name="Normal 9 8 2 2 2 8" xfId="1213"/>
    <cellStyle name="Normal 9 8 2 2 2 9" xfId="11656"/>
    <cellStyle name="Normal 9 8 2 2 3" xfId="706"/>
    <cellStyle name="Normal 9 8 2 2 3 2" xfId="2398"/>
    <cellStyle name="Normal 9 8 2 2 3 2 2" xfId="6607"/>
    <cellStyle name="Normal 9 8 2 2 3 2 2 2" xfId="10815"/>
    <cellStyle name="Normal 9 8 2 2 3 2 2 2 2" xfId="21257"/>
    <cellStyle name="Normal 9 8 2 2 3 2 2 3" xfId="17049"/>
    <cellStyle name="Normal 9 8 2 2 3 2 3" xfId="4582"/>
    <cellStyle name="Normal 9 8 2 2 3 2 3 2" xfId="15024"/>
    <cellStyle name="Normal 9 8 2 2 3 2 4" xfId="8790"/>
    <cellStyle name="Normal 9 8 2 2 3 2 4 2" xfId="19232"/>
    <cellStyle name="Normal 9 8 2 2 3 2 5" xfId="12841"/>
    <cellStyle name="Normal 9 8 2 2 3 3" xfId="5594"/>
    <cellStyle name="Normal 9 8 2 2 3 3 2" xfId="9802"/>
    <cellStyle name="Normal 9 8 2 2 3 3 2 2" xfId="20244"/>
    <cellStyle name="Normal 9 8 2 2 3 3 3" xfId="16036"/>
    <cellStyle name="Normal 9 8 2 2 3 4" xfId="3569"/>
    <cellStyle name="Normal 9 8 2 2 3 4 2" xfId="14011"/>
    <cellStyle name="Normal 9 8 2 2 3 5" xfId="7777"/>
    <cellStyle name="Normal 9 8 2 2 3 5 2" xfId="18219"/>
    <cellStyle name="Normal 9 8 2 2 3 6" xfId="1385"/>
    <cellStyle name="Normal 9 8 2 2 3 7" xfId="11828"/>
    <cellStyle name="Normal 9 8 2 2 4" xfId="1718"/>
    <cellStyle name="Normal 9 8 2 2 4 2" xfId="2731"/>
    <cellStyle name="Normal 9 8 2 2 4 2 2" xfId="6940"/>
    <cellStyle name="Normal 9 8 2 2 4 2 2 2" xfId="11148"/>
    <cellStyle name="Normal 9 8 2 2 4 2 2 2 2" xfId="21590"/>
    <cellStyle name="Normal 9 8 2 2 4 2 2 3" xfId="17382"/>
    <cellStyle name="Normal 9 8 2 2 4 2 3" xfId="4915"/>
    <cellStyle name="Normal 9 8 2 2 4 2 3 2" xfId="15357"/>
    <cellStyle name="Normal 9 8 2 2 4 2 4" xfId="9123"/>
    <cellStyle name="Normal 9 8 2 2 4 2 4 2" xfId="19565"/>
    <cellStyle name="Normal 9 8 2 2 4 2 5" xfId="13174"/>
    <cellStyle name="Normal 9 8 2 2 4 3" xfId="5927"/>
    <cellStyle name="Normal 9 8 2 2 4 3 2" xfId="10135"/>
    <cellStyle name="Normal 9 8 2 2 4 3 2 2" xfId="20577"/>
    <cellStyle name="Normal 9 8 2 2 4 3 3" xfId="16369"/>
    <cellStyle name="Normal 9 8 2 2 4 4" xfId="3902"/>
    <cellStyle name="Normal 9 8 2 2 4 4 2" xfId="14344"/>
    <cellStyle name="Normal 9 8 2 2 4 5" xfId="8110"/>
    <cellStyle name="Normal 9 8 2 2 4 5 2" xfId="18552"/>
    <cellStyle name="Normal 9 8 2 2 4 6" xfId="12161"/>
    <cellStyle name="Normal 9 8 2 2 5" xfId="2052"/>
    <cellStyle name="Normal 9 8 2 2 5 2" xfId="6261"/>
    <cellStyle name="Normal 9 8 2 2 5 2 2" xfId="10469"/>
    <cellStyle name="Normal 9 8 2 2 5 2 2 2" xfId="20911"/>
    <cellStyle name="Normal 9 8 2 2 5 2 3" xfId="16703"/>
    <cellStyle name="Normal 9 8 2 2 5 3" xfId="4236"/>
    <cellStyle name="Normal 9 8 2 2 5 3 2" xfId="14678"/>
    <cellStyle name="Normal 9 8 2 2 5 4" xfId="8444"/>
    <cellStyle name="Normal 9 8 2 2 5 4 2" xfId="18886"/>
    <cellStyle name="Normal 9 8 2 2 5 5" xfId="12495"/>
    <cellStyle name="Normal 9 8 2 2 6" xfId="3223"/>
    <cellStyle name="Normal 9 8 2 2 6 2" xfId="7431"/>
    <cellStyle name="Normal 9 8 2 2 6 2 2" xfId="17873"/>
    <cellStyle name="Normal 9 8 2 2 6 3" xfId="13665"/>
    <cellStyle name="Normal 9 8 2 2 7" xfId="5247"/>
    <cellStyle name="Normal 9 8 2 2 7 2" xfId="9455"/>
    <cellStyle name="Normal 9 8 2 2 7 2 2" xfId="19897"/>
    <cellStyle name="Normal 9 8 2 2 7 3" xfId="15689"/>
    <cellStyle name="Normal 9 8 2 2 8" xfId="3064"/>
    <cellStyle name="Normal 9 8 2 2 8 2" xfId="13506"/>
    <cellStyle name="Normal 9 8 2 2 9" xfId="7272"/>
    <cellStyle name="Normal 9 8 2 2 9 2" xfId="17714"/>
    <cellStyle name="Normal 9 8 2 3" xfId="454"/>
    <cellStyle name="Normal 9 8 2 3 2" xfId="800"/>
    <cellStyle name="Normal 9 8 2 3 2 2" xfId="2492"/>
    <cellStyle name="Normal 9 8 2 3 2 2 2" xfId="6701"/>
    <cellStyle name="Normal 9 8 2 3 2 2 2 2" xfId="10909"/>
    <cellStyle name="Normal 9 8 2 3 2 2 2 2 2" xfId="21351"/>
    <cellStyle name="Normal 9 8 2 3 2 2 2 3" xfId="17143"/>
    <cellStyle name="Normal 9 8 2 3 2 2 3" xfId="4676"/>
    <cellStyle name="Normal 9 8 2 3 2 2 3 2" xfId="15118"/>
    <cellStyle name="Normal 9 8 2 3 2 2 4" xfId="8884"/>
    <cellStyle name="Normal 9 8 2 3 2 2 4 2" xfId="19326"/>
    <cellStyle name="Normal 9 8 2 3 2 2 5" xfId="12935"/>
    <cellStyle name="Normal 9 8 2 3 2 3" xfId="5688"/>
    <cellStyle name="Normal 9 8 2 3 2 3 2" xfId="9896"/>
    <cellStyle name="Normal 9 8 2 3 2 3 2 2" xfId="20338"/>
    <cellStyle name="Normal 9 8 2 3 2 3 3" xfId="16130"/>
    <cellStyle name="Normal 9 8 2 3 2 4" xfId="3663"/>
    <cellStyle name="Normal 9 8 2 3 2 4 2" xfId="14105"/>
    <cellStyle name="Normal 9 8 2 3 2 5" xfId="7871"/>
    <cellStyle name="Normal 9 8 2 3 2 5 2" xfId="18313"/>
    <cellStyle name="Normal 9 8 2 3 2 6" xfId="1479"/>
    <cellStyle name="Normal 9 8 2 3 2 7" xfId="11922"/>
    <cellStyle name="Normal 9 8 2 3 3" xfId="1812"/>
    <cellStyle name="Normal 9 8 2 3 3 2" xfId="2825"/>
    <cellStyle name="Normal 9 8 2 3 3 2 2" xfId="7034"/>
    <cellStyle name="Normal 9 8 2 3 3 2 2 2" xfId="11242"/>
    <cellStyle name="Normal 9 8 2 3 3 2 2 2 2" xfId="21684"/>
    <cellStyle name="Normal 9 8 2 3 3 2 2 3" xfId="17476"/>
    <cellStyle name="Normal 9 8 2 3 3 2 3" xfId="5009"/>
    <cellStyle name="Normal 9 8 2 3 3 2 3 2" xfId="15451"/>
    <cellStyle name="Normal 9 8 2 3 3 2 4" xfId="9217"/>
    <cellStyle name="Normal 9 8 2 3 3 2 4 2" xfId="19659"/>
    <cellStyle name="Normal 9 8 2 3 3 2 5" xfId="13268"/>
    <cellStyle name="Normal 9 8 2 3 3 3" xfId="6021"/>
    <cellStyle name="Normal 9 8 2 3 3 3 2" xfId="10229"/>
    <cellStyle name="Normal 9 8 2 3 3 3 2 2" xfId="20671"/>
    <cellStyle name="Normal 9 8 2 3 3 3 3" xfId="16463"/>
    <cellStyle name="Normal 9 8 2 3 3 4" xfId="3996"/>
    <cellStyle name="Normal 9 8 2 3 3 4 2" xfId="14438"/>
    <cellStyle name="Normal 9 8 2 3 3 5" xfId="8204"/>
    <cellStyle name="Normal 9 8 2 3 3 5 2" xfId="18646"/>
    <cellStyle name="Normal 9 8 2 3 3 6" xfId="12255"/>
    <cellStyle name="Normal 9 8 2 3 4" xfId="2146"/>
    <cellStyle name="Normal 9 8 2 3 4 2" xfId="6355"/>
    <cellStyle name="Normal 9 8 2 3 4 2 2" xfId="10563"/>
    <cellStyle name="Normal 9 8 2 3 4 2 2 2" xfId="21005"/>
    <cellStyle name="Normal 9 8 2 3 4 2 3" xfId="16797"/>
    <cellStyle name="Normal 9 8 2 3 4 3" xfId="4330"/>
    <cellStyle name="Normal 9 8 2 3 4 3 2" xfId="14772"/>
    <cellStyle name="Normal 9 8 2 3 4 4" xfId="8538"/>
    <cellStyle name="Normal 9 8 2 3 4 4 2" xfId="18980"/>
    <cellStyle name="Normal 9 8 2 3 4 5" xfId="12589"/>
    <cellStyle name="Normal 9 8 2 3 5" xfId="5342"/>
    <cellStyle name="Normal 9 8 2 3 5 2" xfId="9550"/>
    <cellStyle name="Normal 9 8 2 3 5 2 2" xfId="19992"/>
    <cellStyle name="Normal 9 8 2 3 5 3" xfId="15784"/>
    <cellStyle name="Normal 9 8 2 3 6" xfId="3317"/>
    <cellStyle name="Normal 9 8 2 3 6 2" xfId="13759"/>
    <cellStyle name="Normal 9 8 2 3 7" xfId="7525"/>
    <cellStyle name="Normal 9 8 2 3 7 2" xfId="17967"/>
    <cellStyle name="Normal 9 8 2 3 8" xfId="1133"/>
    <cellStyle name="Normal 9 8 2 3 9" xfId="11576"/>
    <cellStyle name="Normal 9 8 2 4" xfId="626"/>
    <cellStyle name="Normal 9 8 2 4 2" xfId="2318"/>
    <cellStyle name="Normal 9 8 2 4 2 2" xfId="6527"/>
    <cellStyle name="Normal 9 8 2 4 2 2 2" xfId="10735"/>
    <cellStyle name="Normal 9 8 2 4 2 2 2 2" xfId="21177"/>
    <cellStyle name="Normal 9 8 2 4 2 2 3" xfId="16969"/>
    <cellStyle name="Normal 9 8 2 4 2 3" xfId="4502"/>
    <cellStyle name="Normal 9 8 2 4 2 3 2" xfId="14944"/>
    <cellStyle name="Normal 9 8 2 4 2 4" xfId="8710"/>
    <cellStyle name="Normal 9 8 2 4 2 4 2" xfId="19152"/>
    <cellStyle name="Normal 9 8 2 4 2 5" xfId="12761"/>
    <cellStyle name="Normal 9 8 2 4 3" xfId="5514"/>
    <cellStyle name="Normal 9 8 2 4 3 2" xfId="9722"/>
    <cellStyle name="Normal 9 8 2 4 3 2 2" xfId="20164"/>
    <cellStyle name="Normal 9 8 2 4 3 3" xfId="15956"/>
    <cellStyle name="Normal 9 8 2 4 4" xfId="3489"/>
    <cellStyle name="Normal 9 8 2 4 4 2" xfId="13931"/>
    <cellStyle name="Normal 9 8 2 4 5" xfId="7697"/>
    <cellStyle name="Normal 9 8 2 4 5 2" xfId="18139"/>
    <cellStyle name="Normal 9 8 2 4 6" xfId="1305"/>
    <cellStyle name="Normal 9 8 2 4 7" xfId="11748"/>
    <cellStyle name="Normal 9 8 2 5" xfId="277"/>
    <cellStyle name="Normal 9 8 2 5 2" xfId="2651"/>
    <cellStyle name="Normal 9 8 2 5 2 2" xfId="6860"/>
    <cellStyle name="Normal 9 8 2 5 2 2 2" xfId="11068"/>
    <cellStyle name="Normal 9 8 2 5 2 2 2 2" xfId="21510"/>
    <cellStyle name="Normal 9 8 2 5 2 2 3" xfId="17302"/>
    <cellStyle name="Normal 9 8 2 5 2 3" xfId="4835"/>
    <cellStyle name="Normal 9 8 2 5 2 3 2" xfId="15277"/>
    <cellStyle name="Normal 9 8 2 5 2 4" xfId="9043"/>
    <cellStyle name="Normal 9 8 2 5 2 4 2" xfId="19485"/>
    <cellStyle name="Normal 9 8 2 5 2 5" xfId="13094"/>
    <cellStyle name="Normal 9 8 2 5 3" xfId="5847"/>
    <cellStyle name="Normal 9 8 2 5 3 2" xfId="10055"/>
    <cellStyle name="Normal 9 8 2 5 3 2 2" xfId="20497"/>
    <cellStyle name="Normal 9 8 2 5 3 3" xfId="16289"/>
    <cellStyle name="Normal 9 8 2 5 4" xfId="3822"/>
    <cellStyle name="Normal 9 8 2 5 4 2" xfId="14264"/>
    <cellStyle name="Normal 9 8 2 5 5" xfId="8030"/>
    <cellStyle name="Normal 9 8 2 5 5 2" xfId="18472"/>
    <cellStyle name="Normal 9 8 2 5 6" xfId="1638"/>
    <cellStyle name="Normal 9 8 2 5 7" xfId="12081"/>
    <cellStyle name="Normal 9 8 2 6" xfId="1972"/>
    <cellStyle name="Normal 9 8 2 6 2" xfId="6181"/>
    <cellStyle name="Normal 9 8 2 6 2 2" xfId="10389"/>
    <cellStyle name="Normal 9 8 2 6 2 2 2" xfId="20831"/>
    <cellStyle name="Normal 9 8 2 6 2 3" xfId="16623"/>
    <cellStyle name="Normal 9 8 2 6 3" xfId="4156"/>
    <cellStyle name="Normal 9 8 2 6 3 2" xfId="14598"/>
    <cellStyle name="Normal 9 8 2 6 4" xfId="8364"/>
    <cellStyle name="Normal 9 8 2 6 4 2" xfId="18806"/>
    <cellStyle name="Normal 9 8 2 6 5" xfId="12415"/>
    <cellStyle name="Normal 9 8 2 7" xfId="3143"/>
    <cellStyle name="Normal 9 8 2 7 2" xfId="7351"/>
    <cellStyle name="Normal 9 8 2 7 2 2" xfId="17793"/>
    <cellStyle name="Normal 9 8 2 7 3" xfId="13585"/>
    <cellStyle name="Normal 9 8 2 8" xfId="5168"/>
    <cellStyle name="Normal 9 8 2 8 2" xfId="9376"/>
    <cellStyle name="Normal 9 8 2 8 2 2" xfId="19818"/>
    <cellStyle name="Normal 9 8 2 8 3" xfId="15610"/>
    <cellStyle name="Normal 9 8 2 9" xfId="2985"/>
    <cellStyle name="Normal 9 8 2 9 2" xfId="13427"/>
    <cellStyle name="Normal 9 8 3" xfId="326"/>
    <cellStyle name="Normal 9 8 3 10" xfId="1005"/>
    <cellStyle name="Normal 9 8 3 11" xfId="11448"/>
    <cellStyle name="Normal 9 8 3 2" xfId="500"/>
    <cellStyle name="Normal 9 8 3 2 2" xfId="846"/>
    <cellStyle name="Normal 9 8 3 2 2 2" xfId="2538"/>
    <cellStyle name="Normal 9 8 3 2 2 2 2" xfId="6747"/>
    <cellStyle name="Normal 9 8 3 2 2 2 2 2" xfId="10955"/>
    <cellStyle name="Normal 9 8 3 2 2 2 2 2 2" xfId="21397"/>
    <cellStyle name="Normal 9 8 3 2 2 2 2 3" xfId="17189"/>
    <cellStyle name="Normal 9 8 3 2 2 2 3" xfId="4722"/>
    <cellStyle name="Normal 9 8 3 2 2 2 3 2" xfId="15164"/>
    <cellStyle name="Normal 9 8 3 2 2 2 4" xfId="8930"/>
    <cellStyle name="Normal 9 8 3 2 2 2 4 2" xfId="19372"/>
    <cellStyle name="Normal 9 8 3 2 2 2 5" xfId="12981"/>
    <cellStyle name="Normal 9 8 3 2 2 3" xfId="5734"/>
    <cellStyle name="Normal 9 8 3 2 2 3 2" xfId="9942"/>
    <cellStyle name="Normal 9 8 3 2 2 3 2 2" xfId="20384"/>
    <cellStyle name="Normal 9 8 3 2 2 3 3" xfId="16176"/>
    <cellStyle name="Normal 9 8 3 2 2 4" xfId="3709"/>
    <cellStyle name="Normal 9 8 3 2 2 4 2" xfId="14151"/>
    <cellStyle name="Normal 9 8 3 2 2 5" xfId="7917"/>
    <cellStyle name="Normal 9 8 3 2 2 5 2" xfId="18359"/>
    <cellStyle name="Normal 9 8 3 2 2 6" xfId="1525"/>
    <cellStyle name="Normal 9 8 3 2 2 7" xfId="11968"/>
    <cellStyle name="Normal 9 8 3 2 3" xfId="1858"/>
    <cellStyle name="Normal 9 8 3 2 3 2" xfId="2871"/>
    <cellStyle name="Normal 9 8 3 2 3 2 2" xfId="7080"/>
    <cellStyle name="Normal 9 8 3 2 3 2 2 2" xfId="11288"/>
    <cellStyle name="Normal 9 8 3 2 3 2 2 2 2" xfId="21730"/>
    <cellStyle name="Normal 9 8 3 2 3 2 2 3" xfId="17522"/>
    <cellStyle name="Normal 9 8 3 2 3 2 3" xfId="5055"/>
    <cellStyle name="Normal 9 8 3 2 3 2 3 2" xfId="15497"/>
    <cellStyle name="Normal 9 8 3 2 3 2 4" xfId="9263"/>
    <cellStyle name="Normal 9 8 3 2 3 2 4 2" xfId="19705"/>
    <cellStyle name="Normal 9 8 3 2 3 2 5" xfId="13314"/>
    <cellStyle name="Normal 9 8 3 2 3 3" xfId="6067"/>
    <cellStyle name="Normal 9 8 3 2 3 3 2" xfId="10275"/>
    <cellStyle name="Normal 9 8 3 2 3 3 2 2" xfId="20717"/>
    <cellStyle name="Normal 9 8 3 2 3 3 3" xfId="16509"/>
    <cellStyle name="Normal 9 8 3 2 3 4" xfId="4042"/>
    <cellStyle name="Normal 9 8 3 2 3 4 2" xfId="14484"/>
    <cellStyle name="Normal 9 8 3 2 3 5" xfId="8250"/>
    <cellStyle name="Normal 9 8 3 2 3 5 2" xfId="18692"/>
    <cellStyle name="Normal 9 8 3 2 3 6" xfId="12301"/>
    <cellStyle name="Normal 9 8 3 2 4" xfId="2192"/>
    <cellStyle name="Normal 9 8 3 2 4 2" xfId="6401"/>
    <cellStyle name="Normal 9 8 3 2 4 2 2" xfId="10609"/>
    <cellStyle name="Normal 9 8 3 2 4 2 2 2" xfId="21051"/>
    <cellStyle name="Normal 9 8 3 2 4 2 3" xfId="16843"/>
    <cellStyle name="Normal 9 8 3 2 4 3" xfId="4376"/>
    <cellStyle name="Normal 9 8 3 2 4 3 2" xfId="14818"/>
    <cellStyle name="Normal 9 8 3 2 4 4" xfId="8584"/>
    <cellStyle name="Normal 9 8 3 2 4 4 2" xfId="19026"/>
    <cellStyle name="Normal 9 8 3 2 4 5" xfId="12635"/>
    <cellStyle name="Normal 9 8 3 2 5" xfId="5388"/>
    <cellStyle name="Normal 9 8 3 2 5 2" xfId="9596"/>
    <cellStyle name="Normal 9 8 3 2 5 2 2" xfId="20038"/>
    <cellStyle name="Normal 9 8 3 2 5 3" xfId="15830"/>
    <cellStyle name="Normal 9 8 3 2 6" xfId="3363"/>
    <cellStyle name="Normal 9 8 3 2 6 2" xfId="13805"/>
    <cellStyle name="Normal 9 8 3 2 7" xfId="7571"/>
    <cellStyle name="Normal 9 8 3 2 7 2" xfId="18013"/>
    <cellStyle name="Normal 9 8 3 2 8" xfId="1179"/>
    <cellStyle name="Normal 9 8 3 2 9" xfId="11622"/>
    <cellStyle name="Normal 9 8 3 3" xfId="672"/>
    <cellStyle name="Normal 9 8 3 3 2" xfId="2364"/>
    <cellStyle name="Normal 9 8 3 3 2 2" xfId="6573"/>
    <cellStyle name="Normal 9 8 3 3 2 2 2" xfId="10781"/>
    <cellStyle name="Normal 9 8 3 3 2 2 2 2" xfId="21223"/>
    <cellStyle name="Normal 9 8 3 3 2 2 3" xfId="17015"/>
    <cellStyle name="Normal 9 8 3 3 2 3" xfId="4548"/>
    <cellStyle name="Normal 9 8 3 3 2 3 2" xfId="14990"/>
    <cellStyle name="Normal 9 8 3 3 2 4" xfId="8756"/>
    <cellStyle name="Normal 9 8 3 3 2 4 2" xfId="19198"/>
    <cellStyle name="Normal 9 8 3 3 2 5" xfId="12807"/>
    <cellStyle name="Normal 9 8 3 3 3" xfId="5560"/>
    <cellStyle name="Normal 9 8 3 3 3 2" xfId="9768"/>
    <cellStyle name="Normal 9 8 3 3 3 2 2" xfId="20210"/>
    <cellStyle name="Normal 9 8 3 3 3 3" xfId="16002"/>
    <cellStyle name="Normal 9 8 3 3 4" xfId="3535"/>
    <cellStyle name="Normal 9 8 3 3 4 2" xfId="13977"/>
    <cellStyle name="Normal 9 8 3 3 5" xfId="7743"/>
    <cellStyle name="Normal 9 8 3 3 5 2" xfId="18185"/>
    <cellStyle name="Normal 9 8 3 3 6" xfId="1351"/>
    <cellStyle name="Normal 9 8 3 3 7" xfId="11794"/>
    <cellStyle name="Normal 9 8 3 4" xfId="1684"/>
    <cellStyle name="Normal 9 8 3 4 2" xfId="2697"/>
    <cellStyle name="Normal 9 8 3 4 2 2" xfId="6906"/>
    <cellStyle name="Normal 9 8 3 4 2 2 2" xfId="11114"/>
    <cellStyle name="Normal 9 8 3 4 2 2 2 2" xfId="21556"/>
    <cellStyle name="Normal 9 8 3 4 2 2 3" xfId="17348"/>
    <cellStyle name="Normal 9 8 3 4 2 3" xfId="4881"/>
    <cellStyle name="Normal 9 8 3 4 2 3 2" xfId="15323"/>
    <cellStyle name="Normal 9 8 3 4 2 4" xfId="9089"/>
    <cellStyle name="Normal 9 8 3 4 2 4 2" xfId="19531"/>
    <cellStyle name="Normal 9 8 3 4 2 5" xfId="13140"/>
    <cellStyle name="Normal 9 8 3 4 3" xfId="5893"/>
    <cellStyle name="Normal 9 8 3 4 3 2" xfId="10101"/>
    <cellStyle name="Normal 9 8 3 4 3 2 2" xfId="20543"/>
    <cellStyle name="Normal 9 8 3 4 3 3" xfId="16335"/>
    <cellStyle name="Normal 9 8 3 4 4" xfId="3868"/>
    <cellStyle name="Normal 9 8 3 4 4 2" xfId="14310"/>
    <cellStyle name="Normal 9 8 3 4 5" xfId="8076"/>
    <cellStyle name="Normal 9 8 3 4 5 2" xfId="18518"/>
    <cellStyle name="Normal 9 8 3 4 6" xfId="12127"/>
    <cellStyle name="Normal 9 8 3 5" xfId="2018"/>
    <cellStyle name="Normal 9 8 3 5 2" xfId="6227"/>
    <cellStyle name="Normal 9 8 3 5 2 2" xfId="10435"/>
    <cellStyle name="Normal 9 8 3 5 2 2 2" xfId="20877"/>
    <cellStyle name="Normal 9 8 3 5 2 3" xfId="16669"/>
    <cellStyle name="Normal 9 8 3 5 3" xfId="4202"/>
    <cellStyle name="Normal 9 8 3 5 3 2" xfId="14644"/>
    <cellStyle name="Normal 9 8 3 5 4" xfId="8410"/>
    <cellStyle name="Normal 9 8 3 5 4 2" xfId="18852"/>
    <cellStyle name="Normal 9 8 3 5 5" xfId="12461"/>
    <cellStyle name="Normal 9 8 3 6" xfId="3189"/>
    <cellStyle name="Normal 9 8 3 6 2" xfId="7397"/>
    <cellStyle name="Normal 9 8 3 6 2 2" xfId="17839"/>
    <cellStyle name="Normal 9 8 3 6 3" xfId="13631"/>
    <cellStyle name="Normal 9 8 3 7" xfId="5213"/>
    <cellStyle name="Normal 9 8 3 7 2" xfId="9421"/>
    <cellStyle name="Normal 9 8 3 7 2 2" xfId="19863"/>
    <cellStyle name="Normal 9 8 3 7 3" xfId="15655"/>
    <cellStyle name="Normal 9 8 3 8" xfId="3030"/>
    <cellStyle name="Normal 9 8 3 8 2" xfId="13472"/>
    <cellStyle name="Normal 9 8 3 9" xfId="7238"/>
    <cellStyle name="Normal 9 8 3 9 2" xfId="17680"/>
    <cellStyle name="Normal 9 8 4" xfId="420"/>
    <cellStyle name="Normal 9 8 4 2" xfId="766"/>
    <cellStyle name="Normal 9 8 4 2 2" xfId="2458"/>
    <cellStyle name="Normal 9 8 4 2 2 2" xfId="6667"/>
    <cellStyle name="Normal 9 8 4 2 2 2 2" xfId="10875"/>
    <cellStyle name="Normal 9 8 4 2 2 2 2 2" xfId="21317"/>
    <cellStyle name="Normal 9 8 4 2 2 2 3" xfId="17109"/>
    <cellStyle name="Normal 9 8 4 2 2 3" xfId="4642"/>
    <cellStyle name="Normal 9 8 4 2 2 3 2" xfId="15084"/>
    <cellStyle name="Normal 9 8 4 2 2 4" xfId="8850"/>
    <cellStyle name="Normal 9 8 4 2 2 4 2" xfId="19292"/>
    <cellStyle name="Normal 9 8 4 2 2 5" xfId="12901"/>
    <cellStyle name="Normal 9 8 4 2 3" xfId="5654"/>
    <cellStyle name="Normal 9 8 4 2 3 2" xfId="9862"/>
    <cellStyle name="Normal 9 8 4 2 3 2 2" xfId="20304"/>
    <cellStyle name="Normal 9 8 4 2 3 3" xfId="16096"/>
    <cellStyle name="Normal 9 8 4 2 4" xfId="3629"/>
    <cellStyle name="Normal 9 8 4 2 4 2" xfId="14071"/>
    <cellStyle name="Normal 9 8 4 2 5" xfId="7837"/>
    <cellStyle name="Normal 9 8 4 2 5 2" xfId="18279"/>
    <cellStyle name="Normal 9 8 4 2 6" xfId="1445"/>
    <cellStyle name="Normal 9 8 4 2 7" xfId="11888"/>
    <cellStyle name="Normal 9 8 4 3" xfId="1778"/>
    <cellStyle name="Normal 9 8 4 3 2" xfId="2791"/>
    <cellStyle name="Normal 9 8 4 3 2 2" xfId="7000"/>
    <cellStyle name="Normal 9 8 4 3 2 2 2" xfId="11208"/>
    <cellStyle name="Normal 9 8 4 3 2 2 2 2" xfId="21650"/>
    <cellStyle name="Normal 9 8 4 3 2 2 3" xfId="17442"/>
    <cellStyle name="Normal 9 8 4 3 2 3" xfId="4975"/>
    <cellStyle name="Normal 9 8 4 3 2 3 2" xfId="15417"/>
    <cellStyle name="Normal 9 8 4 3 2 4" xfId="9183"/>
    <cellStyle name="Normal 9 8 4 3 2 4 2" xfId="19625"/>
    <cellStyle name="Normal 9 8 4 3 2 5" xfId="13234"/>
    <cellStyle name="Normal 9 8 4 3 3" xfId="5987"/>
    <cellStyle name="Normal 9 8 4 3 3 2" xfId="10195"/>
    <cellStyle name="Normal 9 8 4 3 3 2 2" xfId="20637"/>
    <cellStyle name="Normal 9 8 4 3 3 3" xfId="16429"/>
    <cellStyle name="Normal 9 8 4 3 4" xfId="3962"/>
    <cellStyle name="Normal 9 8 4 3 4 2" xfId="14404"/>
    <cellStyle name="Normal 9 8 4 3 5" xfId="8170"/>
    <cellStyle name="Normal 9 8 4 3 5 2" xfId="18612"/>
    <cellStyle name="Normal 9 8 4 3 6" xfId="12221"/>
    <cellStyle name="Normal 9 8 4 4" xfId="2112"/>
    <cellStyle name="Normal 9 8 4 4 2" xfId="6321"/>
    <cellStyle name="Normal 9 8 4 4 2 2" xfId="10529"/>
    <cellStyle name="Normal 9 8 4 4 2 2 2" xfId="20971"/>
    <cellStyle name="Normal 9 8 4 4 2 3" xfId="16763"/>
    <cellStyle name="Normal 9 8 4 4 3" xfId="4296"/>
    <cellStyle name="Normal 9 8 4 4 3 2" xfId="14738"/>
    <cellStyle name="Normal 9 8 4 4 4" xfId="8504"/>
    <cellStyle name="Normal 9 8 4 4 4 2" xfId="18946"/>
    <cellStyle name="Normal 9 8 4 4 5" xfId="12555"/>
    <cellStyle name="Normal 9 8 4 5" xfId="5308"/>
    <cellStyle name="Normal 9 8 4 5 2" xfId="9516"/>
    <cellStyle name="Normal 9 8 4 5 2 2" xfId="19958"/>
    <cellStyle name="Normal 9 8 4 5 3" xfId="15750"/>
    <cellStyle name="Normal 9 8 4 6" xfId="3283"/>
    <cellStyle name="Normal 9 8 4 6 2" xfId="13725"/>
    <cellStyle name="Normal 9 8 4 7" xfId="7491"/>
    <cellStyle name="Normal 9 8 4 7 2" xfId="17933"/>
    <cellStyle name="Normal 9 8 4 8" xfId="1099"/>
    <cellStyle name="Normal 9 8 4 9" xfId="11542"/>
    <cellStyle name="Normal 9 8 5" xfId="592"/>
    <cellStyle name="Normal 9 8 5 2" xfId="2284"/>
    <cellStyle name="Normal 9 8 5 2 2" xfId="6493"/>
    <cellStyle name="Normal 9 8 5 2 2 2" xfId="10701"/>
    <cellStyle name="Normal 9 8 5 2 2 2 2" xfId="21143"/>
    <cellStyle name="Normal 9 8 5 2 2 3" xfId="16935"/>
    <cellStyle name="Normal 9 8 5 2 3" xfId="4468"/>
    <cellStyle name="Normal 9 8 5 2 3 2" xfId="14910"/>
    <cellStyle name="Normal 9 8 5 2 4" xfId="8676"/>
    <cellStyle name="Normal 9 8 5 2 4 2" xfId="19118"/>
    <cellStyle name="Normal 9 8 5 2 5" xfId="12727"/>
    <cellStyle name="Normal 9 8 5 3" xfId="5480"/>
    <cellStyle name="Normal 9 8 5 3 2" xfId="9688"/>
    <cellStyle name="Normal 9 8 5 3 2 2" xfId="20130"/>
    <cellStyle name="Normal 9 8 5 3 3" xfId="15922"/>
    <cellStyle name="Normal 9 8 5 4" xfId="3455"/>
    <cellStyle name="Normal 9 8 5 4 2" xfId="13897"/>
    <cellStyle name="Normal 9 8 5 5" xfId="7663"/>
    <cellStyle name="Normal 9 8 5 5 2" xfId="18105"/>
    <cellStyle name="Normal 9 8 5 6" xfId="1271"/>
    <cellStyle name="Normal 9 8 5 7" xfId="11714"/>
    <cellStyle name="Normal 9 8 6" xfId="557"/>
    <cellStyle name="Normal 9 8 6 2" xfId="2249"/>
    <cellStyle name="Normal 9 8 6 2 2" xfId="6458"/>
    <cellStyle name="Normal 9 8 6 2 2 2" xfId="10666"/>
    <cellStyle name="Normal 9 8 6 2 2 2 2" xfId="21108"/>
    <cellStyle name="Normal 9 8 6 2 2 3" xfId="16900"/>
    <cellStyle name="Normal 9 8 6 2 3" xfId="4433"/>
    <cellStyle name="Normal 9 8 6 2 3 2" xfId="14875"/>
    <cellStyle name="Normal 9 8 6 2 4" xfId="8641"/>
    <cellStyle name="Normal 9 8 6 2 4 2" xfId="19083"/>
    <cellStyle name="Normal 9 8 6 2 5" xfId="12692"/>
    <cellStyle name="Normal 9 8 6 3" xfId="5445"/>
    <cellStyle name="Normal 9 8 6 3 2" xfId="9653"/>
    <cellStyle name="Normal 9 8 6 3 2 2" xfId="20095"/>
    <cellStyle name="Normal 9 8 6 3 3" xfId="15887"/>
    <cellStyle name="Normal 9 8 6 4" xfId="3420"/>
    <cellStyle name="Normal 9 8 6 4 2" xfId="13862"/>
    <cellStyle name="Normal 9 8 6 5" xfId="7628"/>
    <cellStyle name="Normal 9 8 6 5 2" xfId="18070"/>
    <cellStyle name="Normal 9 8 6 6" xfId="1236"/>
    <cellStyle name="Normal 9 8 6 7" xfId="11679"/>
    <cellStyle name="Normal 9 8 7" xfId="243"/>
    <cellStyle name="Normal 9 8 7 2" xfId="2617"/>
    <cellStyle name="Normal 9 8 7 2 2" xfId="6826"/>
    <cellStyle name="Normal 9 8 7 2 2 2" xfId="11034"/>
    <cellStyle name="Normal 9 8 7 2 2 2 2" xfId="21476"/>
    <cellStyle name="Normal 9 8 7 2 2 3" xfId="17268"/>
    <cellStyle name="Normal 9 8 7 2 3" xfId="4801"/>
    <cellStyle name="Normal 9 8 7 2 3 2" xfId="15243"/>
    <cellStyle name="Normal 9 8 7 2 4" xfId="9009"/>
    <cellStyle name="Normal 9 8 7 2 4 2" xfId="19451"/>
    <cellStyle name="Normal 9 8 7 2 5" xfId="13060"/>
    <cellStyle name="Normal 9 8 7 3" xfId="5813"/>
    <cellStyle name="Normal 9 8 7 3 2" xfId="10021"/>
    <cellStyle name="Normal 9 8 7 3 2 2" xfId="20463"/>
    <cellStyle name="Normal 9 8 7 3 3" xfId="16255"/>
    <cellStyle name="Normal 9 8 7 4" xfId="3788"/>
    <cellStyle name="Normal 9 8 7 4 2" xfId="14230"/>
    <cellStyle name="Normal 9 8 7 5" xfId="7996"/>
    <cellStyle name="Normal 9 8 7 5 2" xfId="18438"/>
    <cellStyle name="Normal 9 8 7 6" xfId="1604"/>
    <cellStyle name="Normal 9 8 7 7" xfId="12047"/>
    <cellStyle name="Normal 9 8 8" xfId="1938"/>
    <cellStyle name="Normal 9 8 8 2" xfId="6147"/>
    <cellStyle name="Normal 9 8 8 2 2" xfId="10355"/>
    <cellStyle name="Normal 9 8 8 2 2 2" xfId="20797"/>
    <cellStyle name="Normal 9 8 8 2 3" xfId="16589"/>
    <cellStyle name="Normal 9 8 8 3" xfId="4122"/>
    <cellStyle name="Normal 9 8 8 3 2" xfId="14564"/>
    <cellStyle name="Normal 9 8 8 4" xfId="8330"/>
    <cellStyle name="Normal 9 8 8 4 2" xfId="18772"/>
    <cellStyle name="Normal 9 8 8 5" xfId="12381"/>
    <cellStyle name="Normal 9 8 9" xfId="3109"/>
    <cellStyle name="Normal 9 8 9 2" xfId="7317"/>
    <cellStyle name="Normal 9 8 9 2 2" xfId="17759"/>
    <cellStyle name="Normal 9 8 9 3" xfId="13551"/>
    <cellStyle name="Normal 9 9" xfId="158"/>
    <cellStyle name="Normal 9 9 10" xfId="7161"/>
    <cellStyle name="Normal 9 9 10 2" xfId="17603"/>
    <cellStyle name="Normal 9 9 11" xfId="938"/>
    <cellStyle name="Normal 9 9 12" xfId="11381"/>
    <cellStyle name="Normal 9 9 2" xfId="339"/>
    <cellStyle name="Normal 9 9 2 10" xfId="1018"/>
    <cellStyle name="Normal 9 9 2 11" xfId="11461"/>
    <cellStyle name="Normal 9 9 2 2" xfId="513"/>
    <cellStyle name="Normal 9 9 2 2 2" xfId="859"/>
    <cellStyle name="Normal 9 9 2 2 2 2" xfId="2551"/>
    <cellStyle name="Normal 9 9 2 2 2 2 2" xfId="6760"/>
    <cellStyle name="Normal 9 9 2 2 2 2 2 2" xfId="10968"/>
    <cellStyle name="Normal 9 9 2 2 2 2 2 2 2" xfId="21410"/>
    <cellStyle name="Normal 9 9 2 2 2 2 2 3" xfId="17202"/>
    <cellStyle name="Normal 9 9 2 2 2 2 3" xfId="4735"/>
    <cellStyle name="Normal 9 9 2 2 2 2 3 2" xfId="15177"/>
    <cellStyle name="Normal 9 9 2 2 2 2 4" xfId="8943"/>
    <cellStyle name="Normal 9 9 2 2 2 2 4 2" xfId="19385"/>
    <cellStyle name="Normal 9 9 2 2 2 2 5" xfId="12994"/>
    <cellStyle name="Normal 9 9 2 2 2 3" xfId="5747"/>
    <cellStyle name="Normal 9 9 2 2 2 3 2" xfId="9955"/>
    <cellStyle name="Normal 9 9 2 2 2 3 2 2" xfId="20397"/>
    <cellStyle name="Normal 9 9 2 2 2 3 3" xfId="16189"/>
    <cellStyle name="Normal 9 9 2 2 2 4" xfId="3722"/>
    <cellStyle name="Normal 9 9 2 2 2 4 2" xfId="14164"/>
    <cellStyle name="Normal 9 9 2 2 2 5" xfId="7930"/>
    <cellStyle name="Normal 9 9 2 2 2 5 2" xfId="18372"/>
    <cellStyle name="Normal 9 9 2 2 2 6" xfId="1538"/>
    <cellStyle name="Normal 9 9 2 2 2 7" xfId="11981"/>
    <cellStyle name="Normal 9 9 2 2 3" xfId="1871"/>
    <cellStyle name="Normal 9 9 2 2 3 2" xfId="2884"/>
    <cellStyle name="Normal 9 9 2 2 3 2 2" xfId="7093"/>
    <cellStyle name="Normal 9 9 2 2 3 2 2 2" xfId="11301"/>
    <cellStyle name="Normal 9 9 2 2 3 2 2 2 2" xfId="21743"/>
    <cellStyle name="Normal 9 9 2 2 3 2 2 3" xfId="17535"/>
    <cellStyle name="Normal 9 9 2 2 3 2 3" xfId="5068"/>
    <cellStyle name="Normal 9 9 2 2 3 2 3 2" xfId="15510"/>
    <cellStyle name="Normal 9 9 2 2 3 2 4" xfId="9276"/>
    <cellStyle name="Normal 9 9 2 2 3 2 4 2" xfId="19718"/>
    <cellStyle name="Normal 9 9 2 2 3 2 5" xfId="13327"/>
    <cellStyle name="Normal 9 9 2 2 3 3" xfId="6080"/>
    <cellStyle name="Normal 9 9 2 2 3 3 2" xfId="10288"/>
    <cellStyle name="Normal 9 9 2 2 3 3 2 2" xfId="20730"/>
    <cellStyle name="Normal 9 9 2 2 3 3 3" xfId="16522"/>
    <cellStyle name="Normal 9 9 2 2 3 4" xfId="4055"/>
    <cellStyle name="Normal 9 9 2 2 3 4 2" xfId="14497"/>
    <cellStyle name="Normal 9 9 2 2 3 5" xfId="8263"/>
    <cellStyle name="Normal 9 9 2 2 3 5 2" xfId="18705"/>
    <cellStyle name="Normal 9 9 2 2 3 6" xfId="12314"/>
    <cellStyle name="Normal 9 9 2 2 4" xfId="2205"/>
    <cellStyle name="Normal 9 9 2 2 4 2" xfId="6414"/>
    <cellStyle name="Normal 9 9 2 2 4 2 2" xfId="10622"/>
    <cellStyle name="Normal 9 9 2 2 4 2 2 2" xfId="21064"/>
    <cellStyle name="Normal 9 9 2 2 4 2 3" xfId="16856"/>
    <cellStyle name="Normal 9 9 2 2 4 3" xfId="4389"/>
    <cellStyle name="Normal 9 9 2 2 4 3 2" xfId="14831"/>
    <cellStyle name="Normal 9 9 2 2 4 4" xfId="8597"/>
    <cellStyle name="Normal 9 9 2 2 4 4 2" xfId="19039"/>
    <cellStyle name="Normal 9 9 2 2 4 5" xfId="12648"/>
    <cellStyle name="Normal 9 9 2 2 5" xfId="5401"/>
    <cellStyle name="Normal 9 9 2 2 5 2" xfId="9609"/>
    <cellStyle name="Normal 9 9 2 2 5 2 2" xfId="20051"/>
    <cellStyle name="Normal 9 9 2 2 5 3" xfId="15843"/>
    <cellStyle name="Normal 9 9 2 2 6" xfId="3376"/>
    <cellStyle name="Normal 9 9 2 2 6 2" xfId="13818"/>
    <cellStyle name="Normal 9 9 2 2 7" xfId="7584"/>
    <cellStyle name="Normal 9 9 2 2 7 2" xfId="18026"/>
    <cellStyle name="Normal 9 9 2 2 8" xfId="1192"/>
    <cellStyle name="Normal 9 9 2 2 9" xfId="11635"/>
    <cellStyle name="Normal 9 9 2 3" xfId="685"/>
    <cellStyle name="Normal 9 9 2 3 2" xfId="2377"/>
    <cellStyle name="Normal 9 9 2 3 2 2" xfId="6586"/>
    <cellStyle name="Normal 9 9 2 3 2 2 2" xfId="10794"/>
    <cellStyle name="Normal 9 9 2 3 2 2 2 2" xfId="21236"/>
    <cellStyle name="Normal 9 9 2 3 2 2 3" xfId="17028"/>
    <cellStyle name="Normal 9 9 2 3 2 3" xfId="4561"/>
    <cellStyle name="Normal 9 9 2 3 2 3 2" xfId="15003"/>
    <cellStyle name="Normal 9 9 2 3 2 4" xfId="8769"/>
    <cellStyle name="Normal 9 9 2 3 2 4 2" xfId="19211"/>
    <cellStyle name="Normal 9 9 2 3 2 5" xfId="12820"/>
    <cellStyle name="Normal 9 9 2 3 3" xfId="5573"/>
    <cellStyle name="Normal 9 9 2 3 3 2" xfId="9781"/>
    <cellStyle name="Normal 9 9 2 3 3 2 2" xfId="20223"/>
    <cellStyle name="Normal 9 9 2 3 3 3" xfId="16015"/>
    <cellStyle name="Normal 9 9 2 3 4" xfId="3548"/>
    <cellStyle name="Normal 9 9 2 3 4 2" xfId="13990"/>
    <cellStyle name="Normal 9 9 2 3 5" xfId="7756"/>
    <cellStyle name="Normal 9 9 2 3 5 2" xfId="18198"/>
    <cellStyle name="Normal 9 9 2 3 6" xfId="1364"/>
    <cellStyle name="Normal 9 9 2 3 7" xfId="11807"/>
    <cellStyle name="Normal 9 9 2 4" xfId="1697"/>
    <cellStyle name="Normal 9 9 2 4 2" xfId="2710"/>
    <cellStyle name="Normal 9 9 2 4 2 2" xfId="6919"/>
    <cellStyle name="Normal 9 9 2 4 2 2 2" xfId="11127"/>
    <cellStyle name="Normal 9 9 2 4 2 2 2 2" xfId="21569"/>
    <cellStyle name="Normal 9 9 2 4 2 2 3" xfId="17361"/>
    <cellStyle name="Normal 9 9 2 4 2 3" xfId="4894"/>
    <cellStyle name="Normal 9 9 2 4 2 3 2" xfId="15336"/>
    <cellStyle name="Normal 9 9 2 4 2 4" xfId="9102"/>
    <cellStyle name="Normal 9 9 2 4 2 4 2" xfId="19544"/>
    <cellStyle name="Normal 9 9 2 4 2 5" xfId="13153"/>
    <cellStyle name="Normal 9 9 2 4 3" xfId="5906"/>
    <cellStyle name="Normal 9 9 2 4 3 2" xfId="10114"/>
    <cellStyle name="Normal 9 9 2 4 3 2 2" xfId="20556"/>
    <cellStyle name="Normal 9 9 2 4 3 3" xfId="16348"/>
    <cellStyle name="Normal 9 9 2 4 4" xfId="3881"/>
    <cellStyle name="Normal 9 9 2 4 4 2" xfId="14323"/>
    <cellStyle name="Normal 9 9 2 4 5" xfId="8089"/>
    <cellStyle name="Normal 9 9 2 4 5 2" xfId="18531"/>
    <cellStyle name="Normal 9 9 2 4 6" xfId="12140"/>
    <cellStyle name="Normal 9 9 2 5" xfId="2031"/>
    <cellStyle name="Normal 9 9 2 5 2" xfId="6240"/>
    <cellStyle name="Normal 9 9 2 5 2 2" xfId="10448"/>
    <cellStyle name="Normal 9 9 2 5 2 2 2" xfId="20890"/>
    <cellStyle name="Normal 9 9 2 5 2 3" xfId="16682"/>
    <cellStyle name="Normal 9 9 2 5 3" xfId="4215"/>
    <cellStyle name="Normal 9 9 2 5 3 2" xfId="14657"/>
    <cellStyle name="Normal 9 9 2 5 4" xfId="8423"/>
    <cellStyle name="Normal 9 9 2 5 4 2" xfId="18865"/>
    <cellStyle name="Normal 9 9 2 5 5" xfId="12474"/>
    <cellStyle name="Normal 9 9 2 6" xfId="3202"/>
    <cellStyle name="Normal 9 9 2 6 2" xfId="7410"/>
    <cellStyle name="Normal 9 9 2 6 2 2" xfId="17852"/>
    <cellStyle name="Normal 9 9 2 6 3" xfId="13644"/>
    <cellStyle name="Normal 9 9 2 7" xfId="5226"/>
    <cellStyle name="Normal 9 9 2 7 2" xfId="9434"/>
    <cellStyle name="Normal 9 9 2 7 2 2" xfId="19876"/>
    <cellStyle name="Normal 9 9 2 7 3" xfId="15668"/>
    <cellStyle name="Normal 9 9 2 8" xfId="3043"/>
    <cellStyle name="Normal 9 9 2 8 2" xfId="13485"/>
    <cellStyle name="Normal 9 9 2 9" xfId="7251"/>
    <cellStyle name="Normal 9 9 2 9 2" xfId="17693"/>
    <cellStyle name="Normal 9 9 3" xfId="433"/>
    <cellStyle name="Normal 9 9 3 2" xfId="779"/>
    <cellStyle name="Normal 9 9 3 2 2" xfId="2471"/>
    <cellStyle name="Normal 9 9 3 2 2 2" xfId="6680"/>
    <cellStyle name="Normal 9 9 3 2 2 2 2" xfId="10888"/>
    <cellStyle name="Normal 9 9 3 2 2 2 2 2" xfId="21330"/>
    <cellStyle name="Normal 9 9 3 2 2 2 3" xfId="17122"/>
    <cellStyle name="Normal 9 9 3 2 2 3" xfId="4655"/>
    <cellStyle name="Normal 9 9 3 2 2 3 2" xfId="15097"/>
    <cellStyle name="Normal 9 9 3 2 2 4" xfId="8863"/>
    <cellStyle name="Normal 9 9 3 2 2 4 2" xfId="19305"/>
    <cellStyle name="Normal 9 9 3 2 2 5" xfId="12914"/>
    <cellStyle name="Normal 9 9 3 2 3" xfId="5667"/>
    <cellStyle name="Normal 9 9 3 2 3 2" xfId="9875"/>
    <cellStyle name="Normal 9 9 3 2 3 2 2" xfId="20317"/>
    <cellStyle name="Normal 9 9 3 2 3 3" xfId="16109"/>
    <cellStyle name="Normal 9 9 3 2 4" xfId="3642"/>
    <cellStyle name="Normal 9 9 3 2 4 2" xfId="14084"/>
    <cellStyle name="Normal 9 9 3 2 5" xfId="7850"/>
    <cellStyle name="Normal 9 9 3 2 5 2" xfId="18292"/>
    <cellStyle name="Normal 9 9 3 2 6" xfId="1458"/>
    <cellStyle name="Normal 9 9 3 2 7" xfId="11901"/>
    <cellStyle name="Normal 9 9 3 3" xfId="1791"/>
    <cellStyle name="Normal 9 9 3 3 2" xfId="2804"/>
    <cellStyle name="Normal 9 9 3 3 2 2" xfId="7013"/>
    <cellStyle name="Normal 9 9 3 3 2 2 2" xfId="11221"/>
    <cellStyle name="Normal 9 9 3 3 2 2 2 2" xfId="21663"/>
    <cellStyle name="Normal 9 9 3 3 2 2 3" xfId="17455"/>
    <cellStyle name="Normal 9 9 3 3 2 3" xfId="4988"/>
    <cellStyle name="Normal 9 9 3 3 2 3 2" xfId="15430"/>
    <cellStyle name="Normal 9 9 3 3 2 4" xfId="9196"/>
    <cellStyle name="Normal 9 9 3 3 2 4 2" xfId="19638"/>
    <cellStyle name="Normal 9 9 3 3 2 5" xfId="13247"/>
    <cellStyle name="Normal 9 9 3 3 3" xfId="6000"/>
    <cellStyle name="Normal 9 9 3 3 3 2" xfId="10208"/>
    <cellStyle name="Normal 9 9 3 3 3 2 2" xfId="20650"/>
    <cellStyle name="Normal 9 9 3 3 3 3" xfId="16442"/>
    <cellStyle name="Normal 9 9 3 3 4" xfId="3975"/>
    <cellStyle name="Normal 9 9 3 3 4 2" xfId="14417"/>
    <cellStyle name="Normal 9 9 3 3 5" xfId="8183"/>
    <cellStyle name="Normal 9 9 3 3 5 2" xfId="18625"/>
    <cellStyle name="Normal 9 9 3 3 6" xfId="12234"/>
    <cellStyle name="Normal 9 9 3 4" xfId="2125"/>
    <cellStyle name="Normal 9 9 3 4 2" xfId="6334"/>
    <cellStyle name="Normal 9 9 3 4 2 2" xfId="10542"/>
    <cellStyle name="Normal 9 9 3 4 2 2 2" xfId="20984"/>
    <cellStyle name="Normal 9 9 3 4 2 3" xfId="16776"/>
    <cellStyle name="Normal 9 9 3 4 3" xfId="4309"/>
    <cellStyle name="Normal 9 9 3 4 3 2" xfId="14751"/>
    <cellStyle name="Normal 9 9 3 4 4" xfId="8517"/>
    <cellStyle name="Normal 9 9 3 4 4 2" xfId="18959"/>
    <cellStyle name="Normal 9 9 3 4 5" xfId="12568"/>
    <cellStyle name="Normal 9 9 3 5" xfId="5321"/>
    <cellStyle name="Normal 9 9 3 5 2" xfId="9529"/>
    <cellStyle name="Normal 9 9 3 5 2 2" xfId="19971"/>
    <cellStyle name="Normal 9 9 3 5 3" xfId="15763"/>
    <cellStyle name="Normal 9 9 3 6" xfId="3296"/>
    <cellStyle name="Normal 9 9 3 6 2" xfId="13738"/>
    <cellStyle name="Normal 9 9 3 7" xfId="7504"/>
    <cellStyle name="Normal 9 9 3 7 2" xfId="17946"/>
    <cellStyle name="Normal 9 9 3 8" xfId="1112"/>
    <cellStyle name="Normal 9 9 3 9" xfId="11555"/>
    <cellStyle name="Normal 9 9 4" xfId="605"/>
    <cellStyle name="Normal 9 9 4 2" xfId="2297"/>
    <cellStyle name="Normal 9 9 4 2 2" xfId="6506"/>
    <cellStyle name="Normal 9 9 4 2 2 2" xfId="10714"/>
    <cellStyle name="Normal 9 9 4 2 2 2 2" xfId="21156"/>
    <cellStyle name="Normal 9 9 4 2 2 3" xfId="16948"/>
    <cellStyle name="Normal 9 9 4 2 3" xfId="4481"/>
    <cellStyle name="Normal 9 9 4 2 3 2" xfId="14923"/>
    <cellStyle name="Normal 9 9 4 2 4" xfId="8689"/>
    <cellStyle name="Normal 9 9 4 2 4 2" xfId="19131"/>
    <cellStyle name="Normal 9 9 4 2 5" xfId="12740"/>
    <cellStyle name="Normal 9 9 4 3" xfId="5493"/>
    <cellStyle name="Normal 9 9 4 3 2" xfId="9701"/>
    <cellStyle name="Normal 9 9 4 3 2 2" xfId="20143"/>
    <cellStyle name="Normal 9 9 4 3 3" xfId="15935"/>
    <cellStyle name="Normal 9 9 4 4" xfId="3468"/>
    <cellStyle name="Normal 9 9 4 4 2" xfId="13910"/>
    <cellStyle name="Normal 9 9 4 5" xfId="7676"/>
    <cellStyle name="Normal 9 9 4 5 2" xfId="18118"/>
    <cellStyle name="Normal 9 9 4 6" xfId="1284"/>
    <cellStyle name="Normal 9 9 4 7" xfId="11727"/>
    <cellStyle name="Normal 9 9 5" xfId="256"/>
    <cellStyle name="Normal 9 9 5 2" xfId="2630"/>
    <cellStyle name="Normal 9 9 5 2 2" xfId="6839"/>
    <cellStyle name="Normal 9 9 5 2 2 2" xfId="11047"/>
    <cellStyle name="Normal 9 9 5 2 2 2 2" xfId="21489"/>
    <cellStyle name="Normal 9 9 5 2 2 3" xfId="17281"/>
    <cellStyle name="Normal 9 9 5 2 3" xfId="4814"/>
    <cellStyle name="Normal 9 9 5 2 3 2" xfId="15256"/>
    <cellStyle name="Normal 9 9 5 2 4" xfId="9022"/>
    <cellStyle name="Normal 9 9 5 2 4 2" xfId="19464"/>
    <cellStyle name="Normal 9 9 5 2 5" xfId="13073"/>
    <cellStyle name="Normal 9 9 5 3" xfId="5826"/>
    <cellStyle name="Normal 9 9 5 3 2" xfId="10034"/>
    <cellStyle name="Normal 9 9 5 3 2 2" xfId="20476"/>
    <cellStyle name="Normal 9 9 5 3 3" xfId="16268"/>
    <cellStyle name="Normal 9 9 5 4" xfId="3801"/>
    <cellStyle name="Normal 9 9 5 4 2" xfId="14243"/>
    <cellStyle name="Normal 9 9 5 5" xfId="8009"/>
    <cellStyle name="Normal 9 9 5 5 2" xfId="18451"/>
    <cellStyle name="Normal 9 9 5 6" xfId="1617"/>
    <cellStyle name="Normal 9 9 5 7" xfId="12060"/>
    <cellStyle name="Normal 9 9 6" xfId="1951"/>
    <cellStyle name="Normal 9 9 6 2" xfId="6160"/>
    <cellStyle name="Normal 9 9 6 2 2" xfId="10368"/>
    <cellStyle name="Normal 9 9 6 2 2 2" xfId="20810"/>
    <cellStyle name="Normal 9 9 6 2 3" xfId="16602"/>
    <cellStyle name="Normal 9 9 6 3" xfId="4135"/>
    <cellStyle name="Normal 9 9 6 3 2" xfId="14577"/>
    <cellStyle name="Normal 9 9 6 4" xfId="8343"/>
    <cellStyle name="Normal 9 9 6 4 2" xfId="18785"/>
    <cellStyle name="Normal 9 9 6 5" xfId="12394"/>
    <cellStyle name="Normal 9 9 7" xfId="3122"/>
    <cellStyle name="Normal 9 9 7 2" xfId="7330"/>
    <cellStyle name="Normal 9 9 7 2 2" xfId="17772"/>
    <cellStyle name="Normal 9 9 7 3" xfId="13564"/>
    <cellStyle name="Normal 9 9 8" xfId="5136"/>
    <cellStyle name="Normal 9 9 8 2" xfId="9344"/>
    <cellStyle name="Normal 9 9 8 2 2" xfId="19786"/>
    <cellStyle name="Normal 9 9 8 3" xfId="15578"/>
    <cellStyle name="Normal 9 9 9" xfId="2953"/>
    <cellStyle name="Normal 9 9 9 2" xfId="13395"/>
  </cellStyles>
  <dxfs count="475">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FFFF99"/>
        </patternFill>
      </fill>
    </dxf>
    <dxf>
      <fill>
        <patternFill>
          <bgColor rgb="FF92D050"/>
        </patternFill>
      </fill>
    </dxf>
    <dxf>
      <font>
        <color theme="0" tint="-0.499984740745262"/>
      </font>
    </dxf>
    <dxf>
      <fill>
        <patternFill>
          <bgColor rgb="FFFFFF99"/>
        </patternFill>
      </fill>
    </dxf>
    <dxf>
      <font>
        <color theme="0" tint="-0.499984740745262"/>
      </font>
    </dxf>
    <dxf>
      <fill>
        <patternFill>
          <bgColor rgb="FFFFFF99"/>
        </patternFill>
      </fill>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ont>
        <color theme="0" tint="-0.34998626667073579"/>
      </font>
    </dxf>
    <dxf>
      <fill>
        <patternFill>
          <bgColor rgb="FFFFFF99"/>
        </patternFill>
      </fill>
    </dxf>
    <dxf>
      <fill>
        <patternFill>
          <bgColor rgb="FF92D050"/>
        </patternFill>
      </fill>
    </dxf>
    <dxf>
      <fill>
        <patternFill>
          <bgColor rgb="FF92D050"/>
        </patternFill>
      </fill>
    </dxf>
    <dxf>
      <font>
        <color theme="0" tint="-0.3499862666707357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33"/>
  <sheetViews>
    <sheetView tabSelected="1" topLeftCell="A129" zoomScale="85" zoomScaleNormal="85" zoomScaleSheetLayoutView="80" workbookViewId="0">
      <selection activeCell="J129" sqref="J129"/>
    </sheetView>
  </sheetViews>
  <sheetFormatPr defaultRowHeight="12.75" x14ac:dyDescent="0.2"/>
  <cols>
    <col min="1" max="1" width="3.5703125" style="39" customWidth="1"/>
    <col min="2" max="2" width="27.28515625" style="38" customWidth="1"/>
    <col min="3" max="3" width="9" style="39" bestFit="1" customWidth="1"/>
    <col min="4" max="4" width="7" style="39" hidden="1" customWidth="1"/>
    <col min="5" max="5" width="7.140625" style="39" bestFit="1" customWidth="1"/>
    <col min="6" max="6" width="26.140625" style="152" bestFit="1" customWidth="1"/>
    <col min="7" max="8" width="5.5703125" style="39" customWidth="1"/>
    <col min="9" max="9" width="12.28515625" style="153" bestFit="1" customWidth="1"/>
    <col min="10" max="10" width="45.140625" style="154" customWidth="1"/>
    <col min="11" max="11" width="41.7109375" style="154" customWidth="1"/>
    <col min="12" max="12" width="41.7109375" style="198" customWidth="1"/>
    <col min="13" max="13" width="15.7109375" style="154" customWidth="1"/>
    <col min="14" max="16384" width="9.140625" style="28"/>
  </cols>
  <sheetData>
    <row r="1" spans="1:13" ht="24.75" customHeight="1" thickTop="1" thickBot="1" x14ac:dyDescent="0.25">
      <c r="A1" s="377" t="s">
        <v>1346</v>
      </c>
      <c r="B1" s="378"/>
      <c r="C1" s="378"/>
      <c r="D1" s="378"/>
      <c r="E1" s="378"/>
      <c r="F1" s="378"/>
      <c r="G1" s="378"/>
      <c r="H1" s="378"/>
      <c r="I1" s="378"/>
      <c r="J1" s="378"/>
      <c r="K1" s="378"/>
      <c r="L1" s="378"/>
      <c r="M1" s="379"/>
    </row>
    <row r="2" spans="1:13" ht="13.5" customHeight="1" thickTop="1" x14ac:dyDescent="0.2">
      <c r="A2" s="381" t="s">
        <v>12</v>
      </c>
      <c r="B2" s="382"/>
      <c r="C2" s="382"/>
      <c r="D2" s="382" t="s">
        <v>851</v>
      </c>
      <c r="E2" s="382"/>
      <c r="F2" s="382"/>
      <c r="G2" s="382"/>
      <c r="H2" s="382"/>
      <c r="I2" s="380"/>
      <c r="J2" s="380"/>
      <c r="K2" s="380"/>
      <c r="L2" s="380"/>
      <c r="M2" s="380"/>
    </row>
    <row r="3" spans="1:13" ht="13.5" customHeight="1" x14ac:dyDescent="0.2">
      <c r="A3" s="381" t="s">
        <v>13</v>
      </c>
      <c r="B3" s="382"/>
      <c r="C3" s="382"/>
      <c r="D3" s="388" t="s">
        <v>854</v>
      </c>
      <c r="E3" s="388"/>
      <c r="F3" s="388"/>
      <c r="G3" s="388"/>
      <c r="H3" s="388"/>
      <c r="I3" s="380"/>
      <c r="J3" s="380"/>
      <c r="K3" s="380"/>
      <c r="L3" s="380"/>
      <c r="M3" s="380"/>
    </row>
    <row r="4" spans="1:13" ht="13.5" customHeight="1" x14ac:dyDescent="0.2">
      <c r="A4" s="402"/>
      <c r="B4" s="403"/>
      <c r="C4" s="403"/>
      <c r="D4" s="403"/>
      <c r="E4" s="403"/>
      <c r="F4" s="403"/>
      <c r="G4" s="403"/>
      <c r="H4" s="403"/>
      <c r="I4" s="403"/>
      <c r="J4" s="403"/>
      <c r="K4" s="403"/>
      <c r="L4" s="403"/>
      <c r="M4" s="404"/>
    </row>
    <row r="5" spans="1:13" ht="13.5" customHeight="1" x14ac:dyDescent="0.2">
      <c r="A5" s="405"/>
      <c r="B5" s="406"/>
      <c r="C5" s="406"/>
      <c r="D5" s="406"/>
      <c r="E5" s="406"/>
      <c r="F5" s="406"/>
      <c r="G5" s="406"/>
      <c r="H5" s="406"/>
      <c r="I5" s="406"/>
      <c r="J5" s="406"/>
      <c r="K5" s="406"/>
      <c r="L5" s="406"/>
      <c r="M5" s="407"/>
    </row>
    <row r="6" spans="1:13" ht="13.5" thickBot="1" x14ac:dyDescent="0.25">
      <c r="A6" s="381"/>
      <c r="B6" s="382"/>
      <c r="C6" s="382"/>
      <c r="D6" s="382"/>
      <c r="E6" s="382"/>
      <c r="F6" s="382"/>
      <c r="G6" s="382"/>
      <c r="H6" s="382"/>
      <c r="I6" s="382"/>
      <c r="J6" s="382"/>
      <c r="K6" s="382"/>
      <c r="L6" s="382"/>
      <c r="M6" s="383"/>
    </row>
    <row r="7" spans="1:13" s="29" customFormat="1" ht="15.75" x14ac:dyDescent="0.2">
      <c r="A7" s="385" t="s">
        <v>852</v>
      </c>
      <c r="B7" s="386"/>
      <c r="C7" s="386"/>
      <c r="D7" s="386"/>
      <c r="E7" s="386"/>
      <c r="F7" s="386"/>
      <c r="G7" s="386"/>
      <c r="H7" s="386"/>
      <c r="I7" s="386"/>
      <c r="J7" s="386"/>
      <c r="K7" s="386"/>
      <c r="L7" s="386"/>
      <c r="M7" s="387"/>
    </row>
    <row r="8" spans="1:13" s="29" customFormat="1" ht="15.75" x14ac:dyDescent="0.2">
      <c r="A8" s="221"/>
      <c r="B8" s="221"/>
      <c r="C8" s="221"/>
      <c r="D8" s="221"/>
      <c r="E8" s="221"/>
      <c r="F8" s="246"/>
      <c r="G8" s="249"/>
      <c r="H8" s="249"/>
      <c r="I8" s="250"/>
      <c r="J8" s="249"/>
      <c r="K8" s="249"/>
      <c r="L8" s="249"/>
      <c r="M8" s="249"/>
    </row>
    <row r="9" spans="1:13" s="29" customFormat="1" ht="15" x14ac:dyDescent="0.2">
      <c r="A9" s="222"/>
      <c r="B9" s="222"/>
      <c r="C9" s="222"/>
      <c r="D9" s="222"/>
      <c r="E9" s="222"/>
      <c r="F9" s="247"/>
      <c r="G9" s="251"/>
      <c r="H9" s="251"/>
      <c r="I9" s="252"/>
      <c r="J9" s="384"/>
      <c r="K9" s="384"/>
      <c r="L9" s="384"/>
      <c r="M9" s="384"/>
    </row>
    <row r="10" spans="1:13" x14ac:dyDescent="0.2">
      <c r="A10" s="223"/>
      <c r="B10" s="50"/>
      <c r="C10" s="223" t="s">
        <v>32</v>
      </c>
      <c r="E10" s="223" t="s">
        <v>33</v>
      </c>
      <c r="F10" s="248"/>
      <c r="G10" s="31"/>
      <c r="H10" s="31"/>
      <c r="I10" s="33"/>
      <c r="J10" s="366"/>
      <c r="K10" s="366"/>
      <c r="L10" s="366"/>
      <c r="M10" s="366"/>
    </row>
    <row r="11" spans="1:13" x14ac:dyDescent="0.2">
      <c r="A11" s="224" t="s">
        <v>332</v>
      </c>
      <c r="B11" s="225" t="s">
        <v>5</v>
      </c>
      <c r="C11" s="224">
        <v>1</v>
      </c>
      <c r="E11" s="224">
        <v>1</v>
      </c>
      <c r="F11" s="248"/>
      <c r="G11" s="31"/>
      <c r="H11" s="31"/>
      <c r="I11" s="33"/>
      <c r="J11" s="366"/>
      <c r="K11" s="366"/>
      <c r="L11" s="366"/>
      <c r="M11" s="366"/>
    </row>
    <row r="12" spans="1:13" x14ac:dyDescent="0.2">
      <c r="A12" s="52"/>
      <c r="B12" s="50" t="s">
        <v>843</v>
      </c>
      <c r="C12" s="52"/>
      <c r="D12" s="52"/>
      <c r="E12" s="52"/>
      <c r="F12" s="248"/>
      <c r="G12" s="31"/>
      <c r="H12" s="31"/>
      <c r="I12" s="33"/>
      <c r="J12" s="366"/>
      <c r="K12" s="366"/>
      <c r="L12" s="366"/>
      <c r="M12" s="366"/>
    </row>
    <row r="13" spans="1:13" x14ac:dyDescent="0.2">
      <c r="A13" s="52"/>
      <c r="B13" s="50" t="s">
        <v>243</v>
      </c>
      <c r="C13" s="52"/>
      <c r="D13" s="52"/>
      <c r="E13" s="52"/>
      <c r="F13" s="248"/>
      <c r="G13" s="31"/>
      <c r="H13" s="31"/>
      <c r="I13" s="33"/>
      <c r="J13" s="366"/>
      <c r="K13" s="366"/>
      <c r="L13" s="366"/>
      <c r="M13" s="366"/>
    </row>
    <row r="14" spans="1:13" x14ac:dyDescent="0.2">
      <c r="A14" s="52"/>
      <c r="B14" s="62" t="s">
        <v>244</v>
      </c>
      <c r="C14" s="52"/>
      <c r="D14" s="52"/>
      <c r="E14" s="52"/>
      <c r="F14" s="248"/>
      <c r="G14" s="31"/>
      <c r="H14" s="31"/>
      <c r="I14" s="33"/>
      <c r="J14" s="366"/>
      <c r="K14" s="366"/>
      <c r="L14" s="366"/>
      <c r="M14" s="366"/>
    </row>
    <row r="15" spans="1:13" x14ac:dyDescent="0.2">
      <c r="A15" s="52"/>
      <c r="B15" s="50" t="s">
        <v>245</v>
      </c>
      <c r="C15" s="52"/>
      <c r="D15" s="52"/>
      <c r="E15" s="52"/>
      <c r="F15" s="248"/>
      <c r="G15" s="31"/>
      <c r="H15" s="31"/>
      <c r="I15" s="33"/>
      <c r="J15" s="36"/>
      <c r="K15" s="36"/>
      <c r="L15" s="166"/>
      <c r="M15" s="36"/>
    </row>
    <row r="16" spans="1:13" x14ac:dyDescent="0.2">
      <c r="A16" s="52"/>
      <c r="B16" s="50" t="s">
        <v>322</v>
      </c>
      <c r="C16" s="52"/>
      <c r="D16" s="52"/>
      <c r="E16" s="52"/>
      <c r="F16" s="248"/>
      <c r="G16" s="31"/>
      <c r="H16" s="31"/>
      <c r="I16" s="33"/>
      <c r="J16" s="36"/>
      <c r="K16" s="36"/>
      <c r="L16" s="166"/>
      <c r="M16" s="36"/>
    </row>
    <row r="17" spans="1:13" x14ac:dyDescent="0.2">
      <c r="A17" s="52"/>
      <c r="B17" s="50" t="s">
        <v>321</v>
      </c>
      <c r="C17" s="52"/>
      <c r="D17" s="52"/>
      <c r="E17" s="52"/>
      <c r="F17" s="248"/>
      <c r="G17" s="31"/>
      <c r="H17" s="31"/>
      <c r="I17" s="33"/>
      <c r="J17" s="36"/>
      <c r="K17" s="36"/>
      <c r="L17" s="166"/>
      <c r="M17" s="36"/>
    </row>
    <row r="18" spans="1:13" x14ac:dyDescent="0.2">
      <c r="A18" s="52"/>
      <c r="B18" s="50" t="s">
        <v>323</v>
      </c>
      <c r="C18" s="52"/>
      <c r="D18" s="52"/>
      <c r="E18" s="52"/>
      <c r="F18" s="248"/>
      <c r="G18" s="31"/>
      <c r="H18" s="31"/>
      <c r="I18" s="33"/>
      <c r="J18" s="36"/>
      <c r="K18" s="36"/>
      <c r="L18" s="166"/>
      <c r="M18" s="36"/>
    </row>
    <row r="19" spans="1:13" x14ac:dyDescent="0.2">
      <c r="A19" s="52"/>
      <c r="B19" s="50" t="s">
        <v>324</v>
      </c>
      <c r="C19" s="52"/>
      <c r="D19" s="52"/>
      <c r="E19" s="52"/>
      <c r="F19" s="248"/>
      <c r="G19" s="31"/>
      <c r="H19" s="31"/>
      <c r="I19" s="33"/>
      <c r="J19" s="36"/>
      <c r="K19" s="36"/>
      <c r="L19" s="166"/>
      <c r="M19" s="36"/>
    </row>
    <row r="20" spans="1:13" x14ac:dyDescent="0.2">
      <c r="A20" s="52"/>
      <c r="B20" s="50" t="s">
        <v>246</v>
      </c>
      <c r="C20" s="52"/>
      <c r="D20" s="52"/>
      <c r="E20" s="52"/>
      <c r="F20" s="248"/>
      <c r="G20" s="31"/>
      <c r="H20" s="31"/>
      <c r="I20" s="33"/>
      <c r="J20" s="36"/>
      <c r="K20" s="36"/>
      <c r="L20" s="166"/>
      <c r="M20" s="36"/>
    </row>
    <row r="21" spans="1:13" x14ac:dyDescent="0.2">
      <c r="A21" s="52"/>
      <c r="B21" s="50" t="s">
        <v>325</v>
      </c>
      <c r="C21" s="52"/>
      <c r="D21" s="52"/>
      <c r="E21" s="52"/>
      <c r="F21" s="248"/>
      <c r="G21" s="31"/>
      <c r="H21" s="31"/>
      <c r="I21" s="33"/>
      <c r="J21" s="366"/>
      <c r="K21" s="366"/>
      <c r="L21" s="366"/>
      <c r="M21" s="366"/>
    </row>
    <row r="22" spans="1:13" x14ac:dyDescent="0.2">
      <c r="A22" s="52"/>
      <c r="B22" s="50" t="s">
        <v>248</v>
      </c>
      <c r="C22" s="52"/>
      <c r="D22" s="52"/>
      <c r="E22" s="52"/>
      <c r="F22" s="248"/>
      <c r="G22" s="31"/>
      <c r="H22" s="31"/>
      <c r="I22" s="33"/>
      <c r="J22" s="36"/>
      <c r="K22" s="36"/>
      <c r="L22" s="166"/>
      <c r="M22" s="36"/>
    </row>
    <row r="23" spans="1:13" x14ac:dyDescent="0.2">
      <c r="A23" s="52"/>
      <c r="B23" s="50" t="s">
        <v>249</v>
      </c>
      <c r="C23" s="52"/>
      <c r="D23" s="52"/>
      <c r="E23" s="52"/>
      <c r="F23" s="248"/>
      <c r="G23" s="31"/>
      <c r="H23" s="31"/>
      <c r="I23" s="33"/>
      <c r="J23" s="36"/>
      <c r="K23" s="36"/>
      <c r="L23" s="166"/>
      <c r="M23" s="36"/>
    </row>
    <row r="24" spans="1:13" x14ac:dyDescent="0.2">
      <c r="A24" s="52"/>
      <c r="B24" s="50" t="s">
        <v>250</v>
      </c>
      <c r="C24" s="52"/>
      <c r="D24" s="52"/>
      <c r="E24" s="52"/>
      <c r="F24" s="248"/>
      <c r="G24" s="31"/>
      <c r="H24" s="31"/>
      <c r="I24" s="33"/>
      <c r="J24" s="36"/>
      <c r="K24" s="36"/>
      <c r="L24" s="166"/>
      <c r="M24" s="36"/>
    </row>
    <row r="25" spans="1:13" x14ac:dyDescent="0.2">
      <c r="A25" s="52"/>
      <c r="B25" s="50" t="s">
        <v>326</v>
      </c>
      <c r="C25" s="52"/>
      <c r="D25" s="52"/>
      <c r="E25" s="52"/>
      <c r="F25" s="248"/>
      <c r="G25" s="31"/>
      <c r="H25" s="31"/>
      <c r="I25" s="33"/>
      <c r="J25" s="36"/>
      <c r="K25" s="36"/>
      <c r="L25" s="166"/>
      <c r="M25" s="36"/>
    </row>
    <row r="26" spans="1:13" x14ac:dyDescent="0.2">
      <c r="A26" s="52"/>
      <c r="B26" s="50"/>
      <c r="C26" s="52"/>
      <c r="D26" s="52"/>
      <c r="E26" s="52"/>
      <c r="F26" s="248"/>
      <c r="G26" s="31"/>
      <c r="H26" s="31"/>
      <c r="I26" s="33"/>
      <c r="J26" s="36"/>
      <c r="K26" s="36"/>
      <c r="L26" s="166"/>
      <c r="M26" s="36"/>
    </row>
    <row r="27" spans="1:13" x14ac:dyDescent="0.2">
      <c r="A27" s="52"/>
      <c r="B27" s="225" t="s">
        <v>6</v>
      </c>
      <c r="C27" s="224">
        <v>1</v>
      </c>
      <c r="E27" s="224">
        <v>100000</v>
      </c>
      <c r="F27" s="248"/>
      <c r="G27" s="31"/>
      <c r="H27" s="31"/>
      <c r="I27" s="33"/>
      <c r="J27" s="366"/>
      <c r="K27" s="366"/>
      <c r="L27" s="366"/>
      <c r="M27" s="366"/>
    </row>
    <row r="28" spans="1:13" x14ac:dyDescent="0.2">
      <c r="A28" s="52"/>
      <c r="B28" s="50" t="s">
        <v>844</v>
      </c>
      <c r="C28" s="52"/>
      <c r="D28" s="52"/>
      <c r="E28" s="52"/>
      <c r="F28" s="248"/>
      <c r="G28" s="31"/>
      <c r="H28" s="31"/>
      <c r="I28" s="33"/>
      <c r="J28" s="366"/>
      <c r="K28" s="366"/>
      <c r="L28" s="366"/>
      <c r="M28" s="366"/>
    </row>
    <row r="29" spans="1:13" x14ac:dyDescent="0.2">
      <c r="A29" s="52"/>
      <c r="B29" s="62" t="s">
        <v>328</v>
      </c>
      <c r="C29" s="52"/>
      <c r="D29" s="52"/>
      <c r="E29" s="52"/>
      <c r="F29" s="248"/>
      <c r="G29" s="31"/>
      <c r="H29" s="31"/>
      <c r="I29" s="33"/>
      <c r="J29" s="366"/>
      <c r="K29" s="366"/>
      <c r="L29" s="366"/>
      <c r="M29" s="366"/>
    </row>
    <row r="30" spans="1:13" x14ac:dyDescent="0.2">
      <c r="A30" s="52"/>
      <c r="B30" s="50" t="s">
        <v>246</v>
      </c>
      <c r="C30" s="52"/>
      <c r="D30" s="52"/>
      <c r="E30" s="52"/>
      <c r="F30" s="248"/>
      <c r="G30" s="31"/>
      <c r="H30" s="31"/>
      <c r="I30" s="33"/>
      <c r="J30" s="366"/>
      <c r="K30" s="366"/>
      <c r="L30" s="366"/>
      <c r="M30" s="366"/>
    </row>
    <row r="31" spans="1:13" x14ac:dyDescent="0.2">
      <c r="A31" s="52"/>
      <c r="B31" s="50" t="s">
        <v>325</v>
      </c>
      <c r="C31" s="52"/>
      <c r="D31" s="52"/>
      <c r="E31" s="52"/>
      <c r="F31" s="248"/>
      <c r="G31" s="31"/>
      <c r="H31" s="31"/>
      <c r="I31" s="33"/>
      <c r="J31" s="36"/>
      <c r="K31" s="36"/>
      <c r="L31" s="166"/>
      <c r="M31" s="36"/>
    </row>
    <row r="32" spans="1:13" x14ac:dyDescent="0.2">
      <c r="A32" s="52"/>
      <c r="B32" s="50" t="s">
        <v>243</v>
      </c>
      <c r="C32" s="52"/>
      <c r="D32" s="52"/>
      <c r="E32" s="52"/>
      <c r="F32" s="248"/>
      <c r="G32" s="31"/>
      <c r="H32" s="31"/>
      <c r="I32" s="33"/>
      <c r="J32" s="36"/>
      <c r="K32" s="36"/>
      <c r="L32" s="166"/>
      <c r="M32" s="36"/>
    </row>
    <row r="33" spans="1:13" x14ac:dyDescent="0.2">
      <c r="A33" s="52"/>
      <c r="B33" s="50" t="s">
        <v>248</v>
      </c>
      <c r="C33" s="52"/>
      <c r="D33" s="52"/>
      <c r="E33" s="52"/>
      <c r="F33" s="248"/>
      <c r="G33" s="31"/>
      <c r="H33" s="31"/>
      <c r="I33" s="33"/>
      <c r="J33" s="36"/>
      <c r="K33" s="36"/>
      <c r="L33" s="166"/>
      <c r="M33" s="36"/>
    </row>
    <row r="34" spans="1:13" x14ac:dyDescent="0.2">
      <c r="A34" s="52"/>
      <c r="B34" s="50" t="s">
        <v>247</v>
      </c>
      <c r="C34" s="52"/>
      <c r="D34" s="52"/>
      <c r="E34" s="52"/>
      <c r="F34" s="248"/>
      <c r="G34" s="31"/>
      <c r="H34" s="31"/>
      <c r="I34" s="33"/>
      <c r="J34" s="36"/>
      <c r="K34" s="36"/>
      <c r="L34" s="166"/>
      <c r="M34" s="36"/>
    </row>
    <row r="35" spans="1:13" x14ac:dyDescent="0.2">
      <c r="A35" s="52"/>
      <c r="B35" s="50" t="s">
        <v>245</v>
      </c>
      <c r="C35" s="52"/>
      <c r="D35" s="52"/>
      <c r="E35" s="52"/>
      <c r="F35" s="248"/>
      <c r="G35" s="31"/>
      <c r="H35" s="31"/>
      <c r="I35" s="33"/>
      <c r="J35" s="36"/>
      <c r="K35" s="36"/>
      <c r="L35" s="166"/>
      <c r="M35" s="36"/>
    </row>
    <row r="36" spans="1:13" x14ac:dyDescent="0.2">
      <c r="A36" s="52"/>
      <c r="B36" s="50" t="s">
        <v>322</v>
      </c>
      <c r="C36" s="52"/>
      <c r="D36" s="52"/>
      <c r="E36" s="52"/>
      <c r="F36" s="248"/>
      <c r="G36" s="31"/>
      <c r="H36" s="31"/>
      <c r="I36" s="33"/>
      <c r="J36" s="36"/>
      <c r="K36" s="36"/>
      <c r="L36" s="166"/>
      <c r="M36" s="36"/>
    </row>
    <row r="37" spans="1:13" x14ac:dyDescent="0.2">
      <c r="A37" s="52"/>
      <c r="B37" s="50" t="s">
        <v>321</v>
      </c>
      <c r="C37" s="52"/>
      <c r="D37" s="52"/>
      <c r="E37" s="52"/>
      <c r="F37" s="248"/>
      <c r="G37" s="31"/>
      <c r="H37" s="31"/>
      <c r="I37" s="33"/>
      <c r="J37" s="36"/>
      <c r="K37" s="36"/>
      <c r="L37" s="166"/>
      <c r="M37" s="36"/>
    </row>
    <row r="38" spans="1:13" x14ac:dyDescent="0.2">
      <c r="A38" s="52"/>
      <c r="B38" s="50" t="s">
        <v>323</v>
      </c>
      <c r="C38" s="52"/>
      <c r="D38" s="52"/>
      <c r="E38" s="52"/>
      <c r="F38" s="248"/>
      <c r="G38" s="31"/>
      <c r="H38" s="31"/>
      <c r="I38" s="33"/>
      <c r="J38" s="36"/>
      <c r="K38" s="36"/>
      <c r="L38" s="166"/>
      <c r="M38" s="36"/>
    </row>
    <row r="39" spans="1:13" x14ac:dyDescent="0.2">
      <c r="A39" s="52"/>
      <c r="B39" s="50" t="s">
        <v>324</v>
      </c>
      <c r="C39" s="52"/>
      <c r="D39" s="52"/>
      <c r="E39" s="52"/>
      <c r="F39" s="248"/>
      <c r="G39" s="31"/>
      <c r="H39" s="31"/>
      <c r="I39" s="33"/>
      <c r="J39" s="36"/>
      <c r="K39" s="36"/>
      <c r="L39" s="166"/>
      <c r="M39" s="36"/>
    </row>
    <row r="40" spans="1:13" x14ac:dyDescent="0.2">
      <c r="A40" s="52"/>
      <c r="B40" s="50" t="s">
        <v>252</v>
      </c>
      <c r="C40" s="52"/>
      <c r="D40" s="52"/>
      <c r="E40" s="52"/>
      <c r="F40" s="248"/>
      <c r="G40" s="31"/>
      <c r="H40" s="31"/>
      <c r="I40" s="33"/>
      <c r="J40" s="366"/>
      <c r="K40" s="366"/>
      <c r="L40" s="366"/>
      <c r="M40" s="366"/>
    </row>
    <row r="41" spans="1:13" ht="25.5" x14ac:dyDescent="0.2">
      <c r="A41" s="52"/>
      <c r="B41" s="50" t="s">
        <v>253</v>
      </c>
      <c r="C41" s="52">
        <v>0</v>
      </c>
      <c r="D41" s="52"/>
      <c r="E41" s="52">
        <v>1</v>
      </c>
      <c r="F41" s="248" t="s">
        <v>1082</v>
      </c>
      <c r="G41" s="31"/>
      <c r="H41" s="31"/>
      <c r="I41" s="33"/>
      <c r="J41" s="36"/>
      <c r="K41" s="36"/>
      <c r="L41" s="166"/>
      <c r="M41" s="36"/>
    </row>
    <row r="42" spans="1:13" x14ac:dyDescent="0.2">
      <c r="A42" s="52"/>
      <c r="B42" s="50" t="s">
        <v>1080</v>
      </c>
      <c r="C42" s="52">
        <v>1</v>
      </c>
      <c r="D42" s="52"/>
      <c r="E42" s="52" t="s">
        <v>1081</v>
      </c>
      <c r="F42" s="248"/>
      <c r="G42" s="31"/>
      <c r="H42" s="31"/>
      <c r="I42" s="33"/>
      <c r="J42" s="304"/>
      <c r="K42" s="304"/>
      <c r="L42" s="166"/>
      <c r="M42" s="304"/>
    </row>
    <row r="43" spans="1:13" x14ac:dyDescent="0.2">
      <c r="A43" s="52"/>
      <c r="B43" s="50" t="s">
        <v>807</v>
      </c>
      <c r="C43" s="52"/>
      <c r="D43" s="52"/>
      <c r="E43" s="52"/>
      <c r="F43" s="248"/>
      <c r="G43" s="31"/>
      <c r="H43" s="31"/>
      <c r="I43" s="33"/>
      <c r="J43" s="36"/>
      <c r="K43" s="36"/>
      <c r="L43" s="166"/>
      <c r="M43" s="36"/>
    </row>
    <row r="44" spans="1:13" x14ac:dyDescent="0.2">
      <c r="A44" s="52"/>
      <c r="B44" s="50" t="s">
        <v>808</v>
      </c>
      <c r="C44" s="52"/>
      <c r="D44" s="52"/>
      <c r="E44" s="52"/>
      <c r="F44" s="248"/>
      <c r="G44" s="31"/>
      <c r="H44" s="31"/>
      <c r="I44" s="33"/>
      <c r="J44" s="36"/>
      <c r="K44" s="36"/>
      <c r="L44" s="166"/>
      <c r="M44" s="36"/>
    </row>
    <row r="45" spans="1:13" x14ac:dyDescent="0.2">
      <c r="A45" s="52"/>
      <c r="B45" s="62" t="s">
        <v>329</v>
      </c>
      <c r="C45" s="52"/>
      <c r="D45" s="52"/>
      <c r="E45" s="52"/>
      <c r="F45" s="248"/>
      <c r="G45" s="31"/>
      <c r="H45" s="31"/>
      <c r="I45" s="33"/>
      <c r="J45" s="36"/>
      <c r="K45" s="36"/>
      <c r="L45" s="166"/>
      <c r="M45" s="36"/>
    </row>
    <row r="46" spans="1:13" x14ac:dyDescent="0.2">
      <c r="A46" s="52"/>
      <c r="B46" s="62" t="s">
        <v>330</v>
      </c>
      <c r="C46" s="52"/>
      <c r="D46" s="52"/>
      <c r="E46" s="52"/>
      <c r="F46" s="248"/>
      <c r="G46" s="31"/>
      <c r="H46" s="31"/>
      <c r="I46" s="33"/>
      <c r="J46" s="36"/>
      <c r="K46" s="36"/>
      <c r="L46" s="166"/>
      <c r="M46" s="36"/>
    </row>
    <row r="47" spans="1:13" x14ac:dyDescent="0.2">
      <c r="A47" s="52"/>
      <c r="B47" s="50" t="s">
        <v>254</v>
      </c>
      <c r="C47" s="52"/>
      <c r="D47" s="52"/>
      <c r="E47" s="52"/>
      <c r="F47" s="248"/>
      <c r="G47" s="31"/>
      <c r="H47" s="31"/>
      <c r="I47" s="33"/>
      <c r="J47" s="36"/>
      <c r="K47" s="36"/>
      <c r="L47" s="166"/>
      <c r="M47" s="36"/>
    </row>
    <row r="48" spans="1:13" x14ac:dyDescent="0.2">
      <c r="A48" s="52"/>
      <c r="B48" s="50" t="s">
        <v>331</v>
      </c>
      <c r="C48" s="52"/>
      <c r="D48" s="52"/>
      <c r="E48" s="52"/>
      <c r="F48" s="248"/>
      <c r="G48" s="31"/>
      <c r="H48" s="31"/>
      <c r="I48" s="33"/>
      <c r="J48" s="36"/>
      <c r="K48" s="36"/>
      <c r="L48" s="166"/>
      <c r="M48" s="36"/>
    </row>
    <row r="49" spans="1:13" x14ac:dyDescent="0.2">
      <c r="A49" s="52"/>
      <c r="B49" s="50" t="s">
        <v>251</v>
      </c>
      <c r="C49" s="52"/>
      <c r="D49" s="52"/>
      <c r="E49" s="52"/>
      <c r="F49" s="248"/>
      <c r="G49" s="31"/>
      <c r="H49" s="31"/>
      <c r="I49" s="33"/>
      <c r="J49" s="36"/>
      <c r="K49" s="36"/>
      <c r="L49" s="166"/>
      <c r="M49" s="36"/>
    </row>
    <row r="50" spans="1:13" x14ac:dyDescent="0.2">
      <c r="A50" s="52"/>
      <c r="B50" s="50" t="s">
        <v>327</v>
      </c>
      <c r="C50" s="52"/>
      <c r="D50" s="52"/>
      <c r="E50" s="52"/>
      <c r="F50" s="248"/>
      <c r="G50" s="31"/>
      <c r="H50" s="31"/>
      <c r="I50" s="33"/>
      <c r="J50" s="36"/>
      <c r="K50" s="36"/>
      <c r="L50" s="166"/>
      <c r="M50" s="36"/>
    </row>
    <row r="51" spans="1:13" x14ac:dyDescent="0.2">
      <c r="A51" s="52"/>
      <c r="B51" s="50" t="s">
        <v>845</v>
      </c>
      <c r="C51" s="52"/>
      <c r="D51" s="52"/>
      <c r="E51" s="52"/>
      <c r="F51" s="248"/>
      <c r="G51" s="31"/>
      <c r="H51" s="31"/>
      <c r="I51" s="33"/>
      <c r="J51" s="36"/>
      <c r="K51" s="36"/>
      <c r="L51" s="166"/>
      <c r="M51" s="36"/>
    </row>
    <row r="52" spans="1:13" x14ac:dyDescent="0.2">
      <c r="A52" s="52"/>
      <c r="B52" s="62" t="s">
        <v>846</v>
      </c>
      <c r="C52" s="52"/>
      <c r="D52" s="52"/>
      <c r="E52" s="52"/>
      <c r="F52" s="248"/>
      <c r="G52" s="31"/>
      <c r="H52" s="31"/>
      <c r="I52" s="33"/>
      <c r="J52" s="36"/>
      <c r="K52" s="36"/>
      <c r="L52" s="166"/>
      <c r="M52" s="36"/>
    </row>
    <row r="53" spans="1:13" x14ac:dyDescent="0.2">
      <c r="A53" s="52"/>
      <c r="B53" s="62" t="s">
        <v>847</v>
      </c>
      <c r="C53" s="52"/>
      <c r="D53" s="52"/>
      <c r="E53" s="52"/>
      <c r="F53" s="248"/>
      <c r="G53" s="31"/>
      <c r="H53" s="31"/>
      <c r="I53" s="33"/>
      <c r="J53" s="36"/>
      <c r="K53" s="36"/>
      <c r="L53" s="166"/>
      <c r="M53" s="36"/>
    </row>
    <row r="54" spans="1:13" x14ac:dyDescent="0.2">
      <c r="A54" s="52"/>
      <c r="B54" s="62" t="s">
        <v>848</v>
      </c>
      <c r="C54" s="52"/>
      <c r="D54" s="52"/>
      <c r="E54" s="52"/>
      <c r="F54" s="248"/>
      <c r="G54" s="31"/>
      <c r="H54" s="31"/>
      <c r="I54" s="33"/>
      <c r="J54" s="36"/>
      <c r="K54" s="36"/>
      <c r="L54" s="166"/>
      <c r="M54" s="36"/>
    </row>
    <row r="55" spans="1:13" x14ac:dyDescent="0.2">
      <c r="A55" s="52"/>
      <c r="B55" s="62" t="s">
        <v>849</v>
      </c>
      <c r="C55" s="52"/>
      <c r="D55" s="52"/>
      <c r="E55" s="52"/>
      <c r="F55" s="248"/>
      <c r="G55" s="31"/>
      <c r="H55" s="31"/>
      <c r="I55" s="33"/>
      <c r="J55" s="36"/>
      <c r="K55" s="36"/>
      <c r="L55" s="166"/>
      <c r="M55" s="36"/>
    </row>
    <row r="56" spans="1:13" x14ac:dyDescent="0.2">
      <c r="A56" s="52"/>
      <c r="B56" s="62" t="s">
        <v>850</v>
      </c>
      <c r="C56" s="52"/>
      <c r="D56" s="52"/>
      <c r="E56" s="52"/>
      <c r="F56" s="248"/>
      <c r="G56" s="31"/>
      <c r="H56" s="31"/>
      <c r="I56" s="33"/>
      <c r="J56" s="36"/>
      <c r="K56" s="36"/>
      <c r="L56" s="166"/>
      <c r="M56" s="36"/>
    </row>
    <row r="57" spans="1:13" x14ac:dyDescent="0.2">
      <c r="A57" s="52"/>
      <c r="B57" s="50"/>
      <c r="C57" s="52"/>
      <c r="D57" s="52"/>
      <c r="E57" s="52"/>
      <c r="F57" s="248"/>
      <c r="G57" s="31"/>
      <c r="H57" s="31"/>
      <c r="I57" s="33"/>
      <c r="J57" s="366"/>
      <c r="K57" s="366"/>
      <c r="L57" s="366"/>
      <c r="M57" s="366"/>
    </row>
    <row r="58" spans="1:13" x14ac:dyDescent="0.2">
      <c r="A58" s="52"/>
      <c r="B58" s="225" t="s">
        <v>34</v>
      </c>
      <c r="C58" s="224">
        <v>1</v>
      </c>
      <c r="E58" s="224">
        <v>1</v>
      </c>
      <c r="F58" s="248"/>
      <c r="G58" s="31"/>
      <c r="H58" s="31"/>
      <c r="I58" s="33"/>
      <c r="J58" s="366"/>
      <c r="K58" s="366"/>
      <c r="L58" s="366"/>
      <c r="M58" s="366"/>
    </row>
    <row r="59" spans="1:13" x14ac:dyDescent="0.2">
      <c r="A59" s="52"/>
      <c r="B59" s="62" t="s">
        <v>255</v>
      </c>
      <c r="C59" s="52">
        <v>0</v>
      </c>
      <c r="E59" s="52">
        <v>1</v>
      </c>
      <c r="F59" s="248"/>
      <c r="G59" s="31"/>
      <c r="H59" s="31"/>
      <c r="I59" s="33"/>
      <c r="J59" s="366"/>
      <c r="K59" s="366"/>
      <c r="L59" s="366"/>
      <c r="M59" s="366"/>
    </row>
    <row r="60" spans="1:13" x14ac:dyDescent="0.2">
      <c r="A60" s="52"/>
      <c r="B60" s="50"/>
      <c r="C60" s="52"/>
      <c r="D60" s="52"/>
      <c r="E60" s="52"/>
      <c r="F60" s="248"/>
      <c r="G60" s="31"/>
      <c r="H60" s="31"/>
      <c r="I60" s="33"/>
      <c r="J60" s="366"/>
      <c r="K60" s="366"/>
      <c r="L60" s="366"/>
      <c r="M60" s="366"/>
    </row>
    <row r="61" spans="1:13" x14ac:dyDescent="0.2">
      <c r="A61" s="52"/>
      <c r="B61" s="226"/>
      <c r="C61" s="52"/>
      <c r="D61" s="52"/>
      <c r="E61" s="52"/>
      <c r="F61" s="248"/>
      <c r="G61" s="31"/>
      <c r="H61" s="31"/>
      <c r="I61" s="33"/>
      <c r="J61" s="366"/>
      <c r="K61" s="366"/>
      <c r="L61" s="366"/>
      <c r="M61" s="366"/>
    </row>
    <row r="62" spans="1:13" x14ac:dyDescent="0.2">
      <c r="A62" s="52"/>
      <c r="B62" s="226"/>
      <c r="C62" s="52"/>
      <c r="D62" s="52"/>
      <c r="E62" s="52"/>
      <c r="F62" s="248"/>
      <c r="G62" s="31"/>
      <c r="H62" s="31"/>
      <c r="I62" s="33"/>
      <c r="J62" s="36"/>
      <c r="K62" s="36"/>
      <c r="L62" s="166"/>
      <c r="M62" s="36"/>
    </row>
    <row r="63" spans="1:13" x14ac:dyDescent="0.2">
      <c r="A63" s="52"/>
      <c r="B63" s="226"/>
      <c r="C63" s="52"/>
      <c r="D63" s="52"/>
      <c r="E63" s="52"/>
      <c r="F63" s="248"/>
      <c r="G63" s="31"/>
      <c r="H63" s="31"/>
      <c r="I63" s="33"/>
      <c r="J63" s="36"/>
      <c r="K63" s="36"/>
      <c r="L63" s="166"/>
      <c r="M63" s="36"/>
    </row>
    <row r="64" spans="1:13" x14ac:dyDescent="0.2">
      <c r="A64" s="52"/>
      <c r="B64" s="226"/>
      <c r="C64" s="52"/>
      <c r="D64" s="52"/>
      <c r="E64" s="52"/>
      <c r="F64" s="248"/>
      <c r="G64" s="31"/>
      <c r="H64" s="31"/>
      <c r="I64" s="33"/>
      <c r="J64" s="36"/>
      <c r="K64" s="36"/>
      <c r="L64" s="166"/>
      <c r="M64" s="36"/>
    </row>
    <row r="65" spans="1:14" x14ac:dyDescent="0.2">
      <c r="A65" s="52"/>
      <c r="B65" s="226"/>
      <c r="C65" s="52"/>
      <c r="D65" s="52"/>
      <c r="E65" s="52"/>
      <c r="F65" s="248"/>
      <c r="G65" s="31"/>
      <c r="H65" s="31"/>
      <c r="I65" s="33"/>
      <c r="J65" s="36"/>
      <c r="K65" s="36"/>
      <c r="L65" s="166"/>
      <c r="M65" s="36"/>
    </row>
    <row r="66" spans="1:14" x14ac:dyDescent="0.2">
      <c r="A66" s="52"/>
      <c r="B66" s="226"/>
      <c r="C66" s="52"/>
      <c r="D66" s="52"/>
      <c r="E66" s="52"/>
      <c r="F66" s="248"/>
      <c r="G66" s="31"/>
      <c r="H66" s="31"/>
      <c r="I66" s="33"/>
      <c r="J66" s="36"/>
      <c r="K66" s="36"/>
      <c r="L66" s="166"/>
      <c r="M66" s="36"/>
    </row>
    <row r="67" spans="1:14" ht="13.5" thickBot="1" x14ac:dyDescent="0.25">
      <c r="A67" s="52"/>
      <c r="B67" s="62"/>
      <c r="C67" s="52"/>
      <c r="D67" s="52"/>
      <c r="E67" s="52"/>
      <c r="F67" s="248"/>
      <c r="G67" s="31"/>
      <c r="H67" s="31"/>
      <c r="I67" s="33"/>
      <c r="J67" s="366"/>
      <c r="K67" s="366"/>
      <c r="L67" s="366"/>
      <c r="M67" s="366"/>
    </row>
    <row r="68" spans="1:14" ht="13.5" hidden="1" thickBot="1" x14ac:dyDescent="0.25">
      <c r="A68" s="34"/>
      <c r="B68" s="35"/>
      <c r="C68" s="31"/>
      <c r="D68" s="31"/>
      <c r="E68" s="31"/>
      <c r="F68" s="32"/>
      <c r="G68" s="31"/>
      <c r="H68" s="31"/>
      <c r="I68" s="33"/>
      <c r="J68" s="411"/>
      <c r="K68" s="411"/>
      <c r="L68" s="411"/>
      <c r="M68" s="411"/>
    </row>
    <row r="69" spans="1:14" s="29" customFormat="1" ht="90" customHeight="1" thickTop="1" thickBot="1" x14ac:dyDescent="0.25">
      <c r="A69" s="389" t="s">
        <v>5</v>
      </c>
      <c r="B69" s="390"/>
      <c r="C69" s="390"/>
      <c r="D69" s="390"/>
      <c r="E69" s="390"/>
      <c r="F69" s="390"/>
      <c r="G69" s="390"/>
      <c r="H69" s="390"/>
      <c r="I69" s="390"/>
      <c r="J69" s="390"/>
      <c r="K69" s="390"/>
      <c r="L69" s="390"/>
      <c r="M69" s="391"/>
    </row>
    <row r="70" spans="1:14" s="40" customFormat="1" ht="14.25" customHeight="1" thickTop="1" thickBot="1" x14ac:dyDescent="0.25">
      <c r="A70" s="367" t="s">
        <v>853</v>
      </c>
      <c r="B70" s="354"/>
      <c r="C70" s="354"/>
      <c r="D70" s="354"/>
      <c r="E70" s="354"/>
      <c r="F70" s="354"/>
      <c r="G70" s="354"/>
      <c r="H70" s="354"/>
      <c r="I70" s="354"/>
      <c r="J70" s="354"/>
      <c r="K70" s="354"/>
      <c r="L70" s="354"/>
      <c r="M70" s="355"/>
    </row>
    <row r="71" spans="1:14" ht="14.25" thickTop="1" thickBot="1" x14ac:dyDescent="0.25">
      <c r="A71" s="41" t="s">
        <v>0</v>
      </c>
      <c r="B71" s="42" t="s">
        <v>1</v>
      </c>
      <c r="C71" s="43" t="s">
        <v>386</v>
      </c>
      <c r="D71" s="43" t="s">
        <v>33</v>
      </c>
      <c r="E71" s="43" t="s">
        <v>118</v>
      </c>
      <c r="F71" s="44" t="s">
        <v>8</v>
      </c>
      <c r="G71" s="43" t="s">
        <v>9</v>
      </c>
      <c r="H71" s="44" t="s">
        <v>117</v>
      </c>
      <c r="I71" s="45" t="s">
        <v>387</v>
      </c>
      <c r="J71" s="46" t="s">
        <v>2</v>
      </c>
      <c r="K71" s="47" t="s">
        <v>256</v>
      </c>
      <c r="L71" s="47" t="s">
        <v>257</v>
      </c>
      <c r="M71" s="48" t="s">
        <v>209</v>
      </c>
    </row>
    <row r="72" spans="1:14" ht="26.25" thickTop="1" x14ac:dyDescent="0.2">
      <c r="A72" s="49">
        <v>1</v>
      </c>
      <c r="B72" s="50" t="s">
        <v>35</v>
      </c>
      <c r="C72" s="51" t="s">
        <v>206</v>
      </c>
      <c r="D72" s="52">
        <v>15</v>
      </c>
      <c r="E72" s="52" t="s">
        <v>4</v>
      </c>
      <c r="F72" s="53"/>
      <c r="G72" s="52"/>
      <c r="H72" s="51"/>
      <c r="I72" s="68" t="s">
        <v>855</v>
      </c>
      <c r="J72" s="227" t="s">
        <v>19</v>
      </c>
      <c r="K72" s="55"/>
      <c r="L72" s="236" t="s">
        <v>890</v>
      </c>
      <c r="M72" s="56"/>
    </row>
    <row r="73" spans="1:14" x14ac:dyDescent="0.2">
      <c r="A73" s="49">
        <f t="shared" ref="A73:A86" si="0">A72+1</f>
        <v>2</v>
      </c>
      <c r="B73" s="50" t="s">
        <v>813</v>
      </c>
      <c r="C73" s="51" t="s">
        <v>206</v>
      </c>
      <c r="D73" s="52"/>
      <c r="E73" s="3" t="s">
        <v>123</v>
      </c>
      <c r="F73" s="57" t="s">
        <v>816</v>
      </c>
      <c r="G73" s="52">
        <v>127</v>
      </c>
      <c r="H73" s="51"/>
      <c r="I73" s="68" t="s">
        <v>395</v>
      </c>
      <c r="J73" s="227"/>
      <c r="K73" s="228"/>
      <c r="L73" s="229" t="s">
        <v>1350</v>
      </c>
      <c r="M73" s="56"/>
      <c r="N73" s="60"/>
    </row>
    <row r="74" spans="1:14" ht="89.25" x14ac:dyDescent="0.2">
      <c r="A74" s="61">
        <f>A73+1</f>
        <v>3</v>
      </c>
      <c r="B74" s="62" t="s">
        <v>814</v>
      </c>
      <c r="C74" s="51" t="s">
        <v>206</v>
      </c>
      <c r="D74" s="52"/>
      <c r="E74" s="3" t="s">
        <v>123</v>
      </c>
      <c r="F74" s="53" t="s">
        <v>817</v>
      </c>
      <c r="G74" s="52">
        <v>353</v>
      </c>
      <c r="H74" s="51"/>
      <c r="I74" s="68" t="s">
        <v>388</v>
      </c>
      <c r="J74" s="230" t="s">
        <v>1161</v>
      </c>
      <c r="K74" s="64"/>
      <c r="L74" s="231" t="s">
        <v>892</v>
      </c>
      <c r="M74" s="65"/>
    </row>
    <row r="75" spans="1:14" ht="63.75" x14ac:dyDescent="0.2">
      <c r="A75" s="61">
        <f t="shared" si="0"/>
        <v>4</v>
      </c>
      <c r="B75" s="50" t="s">
        <v>282</v>
      </c>
      <c r="C75" s="51" t="s">
        <v>206</v>
      </c>
      <c r="D75" s="52"/>
      <c r="E75" s="3" t="s">
        <v>123</v>
      </c>
      <c r="F75" s="53" t="s">
        <v>818</v>
      </c>
      <c r="G75" s="52">
        <v>755</v>
      </c>
      <c r="H75" s="51"/>
      <c r="I75" s="68" t="s">
        <v>388</v>
      </c>
      <c r="J75" s="63" t="s">
        <v>1162</v>
      </c>
      <c r="K75" s="55"/>
      <c r="L75" s="86" t="s">
        <v>891</v>
      </c>
      <c r="M75" s="65"/>
    </row>
    <row r="76" spans="1:14" x14ac:dyDescent="0.2">
      <c r="A76" s="61">
        <f t="shared" si="0"/>
        <v>5</v>
      </c>
      <c r="B76" s="50" t="s">
        <v>28</v>
      </c>
      <c r="C76" s="51" t="s">
        <v>819</v>
      </c>
      <c r="D76" s="52"/>
      <c r="E76" s="3" t="s">
        <v>123</v>
      </c>
      <c r="F76" s="53" t="s">
        <v>820</v>
      </c>
      <c r="G76" s="52">
        <v>373</v>
      </c>
      <c r="H76" s="51"/>
      <c r="I76" s="68" t="s">
        <v>390</v>
      </c>
      <c r="J76" s="54"/>
      <c r="K76" s="55"/>
      <c r="L76" s="297" t="s">
        <v>1165</v>
      </c>
      <c r="M76" s="65"/>
    </row>
    <row r="77" spans="1:14" x14ac:dyDescent="0.2">
      <c r="A77" s="61">
        <f t="shared" si="0"/>
        <v>6</v>
      </c>
      <c r="B77" s="62" t="s">
        <v>106</v>
      </c>
      <c r="C77" s="51" t="s">
        <v>406</v>
      </c>
      <c r="D77" s="51"/>
      <c r="E77" s="3" t="s">
        <v>123</v>
      </c>
      <c r="F77" s="57" t="s">
        <v>821</v>
      </c>
      <c r="G77" s="52">
        <v>337</v>
      </c>
      <c r="H77" s="52"/>
      <c r="I77" s="68" t="s">
        <v>407</v>
      </c>
      <c r="J77" s="54"/>
      <c r="K77" s="55"/>
      <c r="L77" s="297" t="s">
        <v>1353</v>
      </c>
      <c r="M77" s="65"/>
    </row>
    <row r="78" spans="1:14" ht="63.75" x14ac:dyDescent="0.2">
      <c r="A78" s="61">
        <f t="shared" si="0"/>
        <v>7</v>
      </c>
      <c r="B78" s="50" t="s">
        <v>269</v>
      </c>
      <c r="C78" s="51" t="s">
        <v>206</v>
      </c>
      <c r="D78" s="52"/>
      <c r="E78" s="3" t="s">
        <v>123</v>
      </c>
      <c r="F78" s="53" t="s">
        <v>822</v>
      </c>
      <c r="G78" s="52">
        <v>306</v>
      </c>
      <c r="H78" s="51"/>
      <c r="I78" s="68" t="s">
        <v>392</v>
      </c>
      <c r="J78" s="101" t="s">
        <v>893</v>
      </c>
      <c r="K78" s="55"/>
      <c r="L78" s="86" t="s">
        <v>894</v>
      </c>
      <c r="M78" s="65"/>
    </row>
    <row r="79" spans="1:14" ht="51" x14ac:dyDescent="0.2">
      <c r="A79" s="61">
        <f t="shared" si="0"/>
        <v>8</v>
      </c>
      <c r="B79" s="7" t="s">
        <v>36</v>
      </c>
      <c r="C79" s="27" t="s">
        <v>403</v>
      </c>
      <c r="D79" s="3">
        <v>3</v>
      </c>
      <c r="E79" s="3" t="s">
        <v>123</v>
      </c>
      <c r="F79" s="4" t="s">
        <v>133</v>
      </c>
      <c r="G79" s="3">
        <v>100</v>
      </c>
      <c r="H79" s="27"/>
      <c r="I79" s="22" t="s">
        <v>391</v>
      </c>
      <c r="J79" s="232" t="s">
        <v>1083</v>
      </c>
      <c r="K79" s="233"/>
      <c r="L79" s="234" t="s">
        <v>895</v>
      </c>
      <c r="M79" s="5"/>
    </row>
    <row r="80" spans="1:14" ht="51" x14ac:dyDescent="0.2">
      <c r="A80" s="61">
        <f t="shared" si="0"/>
        <v>9</v>
      </c>
      <c r="B80" s="7" t="s">
        <v>37</v>
      </c>
      <c r="C80" s="27" t="s">
        <v>403</v>
      </c>
      <c r="D80" s="3"/>
      <c r="E80" s="3" t="s">
        <v>123</v>
      </c>
      <c r="F80" s="4" t="s">
        <v>134</v>
      </c>
      <c r="G80" s="3">
        <v>100</v>
      </c>
      <c r="H80" s="27"/>
      <c r="I80" s="22" t="s">
        <v>391</v>
      </c>
      <c r="J80" s="232" t="s">
        <v>1083</v>
      </c>
      <c r="K80" s="233"/>
      <c r="L80" s="234" t="s">
        <v>896</v>
      </c>
      <c r="M80" s="5"/>
    </row>
    <row r="81" spans="1:13" ht="25.5" x14ac:dyDescent="0.2">
      <c r="A81" s="61">
        <f t="shared" si="0"/>
        <v>10</v>
      </c>
      <c r="B81" s="15" t="s">
        <v>38</v>
      </c>
      <c r="C81" s="16" t="s">
        <v>105</v>
      </c>
      <c r="D81" s="16"/>
      <c r="E81" s="3" t="s">
        <v>123</v>
      </c>
      <c r="F81" s="17" t="s">
        <v>135</v>
      </c>
      <c r="G81" s="16">
        <v>280</v>
      </c>
      <c r="H81" s="16"/>
      <c r="I81" s="21" t="s">
        <v>393</v>
      </c>
      <c r="J81" s="18"/>
      <c r="K81" s="19"/>
      <c r="L81" s="306" t="s">
        <v>1084</v>
      </c>
      <c r="M81" s="65"/>
    </row>
    <row r="82" spans="1:13" ht="25.5" x14ac:dyDescent="0.2">
      <c r="A82" s="61">
        <f t="shared" si="0"/>
        <v>11</v>
      </c>
      <c r="B82" s="50" t="s">
        <v>815</v>
      </c>
      <c r="C82" s="51" t="s">
        <v>206</v>
      </c>
      <c r="D82" s="52"/>
      <c r="E82" s="3" t="s">
        <v>123</v>
      </c>
      <c r="F82" s="57" t="s">
        <v>856</v>
      </c>
      <c r="G82" s="52">
        <v>128</v>
      </c>
      <c r="H82" s="51"/>
      <c r="I82" s="68" t="s">
        <v>395</v>
      </c>
      <c r="J82" s="66"/>
      <c r="K82" s="67"/>
      <c r="L82" s="195" t="s">
        <v>857</v>
      </c>
      <c r="M82" s="65"/>
    </row>
    <row r="83" spans="1:13" ht="25.5" x14ac:dyDescent="0.2">
      <c r="A83" s="61">
        <f t="shared" si="0"/>
        <v>12</v>
      </c>
      <c r="B83" s="7" t="s">
        <v>18</v>
      </c>
      <c r="C83" s="27" t="s">
        <v>206</v>
      </c>
      <c r="D83" s="3">
        <v>80</v>
      </c>
      <c r="E83" s="3" t="s">
        <v>123</v>
      </c>
      <c r="F83" s="11" t="s">
        <v>136</v>
      </c>
      <c r="G83" s="3">
        <v>127</v>
      </c>
      <c r="H83" s="27"/>
      <c r="I83" s="23" t="s">
        <v>395</v>
      </c>
      <c r="J83" s="12"/>
      <c r="K83" s="8"/>
      <c r="L83" s="235" t="s">
        <v>897</v>
      </c>
      <c r="M83" s="65"/>
    </row>
    <row r="84" spans="1:13" ht="25.5" x14ac:dyDescent="0.2">
      <c r="A84" s="61">
        <f t="shared" si="0"/>
        <v>13</v>
      </c>
      <c r="B84" s="7" t="s">
        <v>7</v>
      </c>
      <c r="C84" s="27" t="s">
        <v>206</v>
      </c>
      <c r="D84" s="3">
        <v>80</v>
      </c>
      <c r="E84" s="3" t="s">
        <v>123</v>
      </c>
      <c r="F84" s="11" t="s">
        <v>137</v>
      </c>
      <c r="G84" s="3">
        <v>127</v>
      </c>
      <c r="H84" s="27"/>
      <c r="I84" s="23" t="s">
        <v>395</v>
      </c>
      <c r="J84" s="12"/>
      <c r="K84" s="8"/>
      <c r="L84" s="236" t="s">
        <v>898</v>
      </c>
      <c r="M84" s="65"/>
    </row>
    <row r="85" spans="1:13" ht="25.5" x14ac:dyDescent="0.2">
      <c r="A85" s="61">
        <f t="shared" si="0"/>
        <v>14</v>
      </c>
      <c r="B85" s="7" t="s">
        <v>17</v>
      </c>
      <c r="C85" s="27" t="s">
        <v>206</v>
      </c>
      <c r="D85" s="3">
        <v>80</v>
      </c>
      <c r="E85" s="3" t="s">
        <v>123</v>
      </c>
      <c r="F85" s="4" t="s">
        <v>996</v>
      </c>
      <c r="G85" s="3">
        <v>127</v>
      </c>
      <c r="H85" s="27"/>
      <c r="I85" s="23" t="s">
        <v>395</v>
      </c>
      <c r="J85" s="12"/>
      <c r="K85" s="8"/>
      <c r="L85" s="237" t="s">
        <v>899</v>
      </c>
      <c r="M85" s="65"/>
    </row>
    <row r="86" spans="1:13" ht="38.25" x14ac:dyDescent="0.2">
      <c r="A86" s="61">
        <f t="shared" si="0"/>
        <v>15</v>
      </c>
      <c r="B86" s="50" t="s">
        <v>994</v>
      </c>
      <c r="C86" s="52" t="s">
        <v>206</v>
      </c>
      <c r="D86" s="52"/>
      <c r="E86" s="52"/>
      <c r="F86" s="205" t="s">
        <v>995</v>
      </c>
      <c r="G86" s="52"/>
      <c r="H86" s="52"/>
      <c r="I86" s="99"/>
      <c r="J86" s="245"/>
      <c r="K86" s="245"/>
      <c r="L86" s="297" t="s">
        <v>1061</v>
      </c>
      <c r="M86" s="65"/>
    </row>
    <row r="87" spans="1:13" ht="13.5" thickBot="1" x14ac:dyDescent="0.25">
      <c r="A87" s="392"/>
      <c r="B87" s="393"/>
      <c r="C87" s="393"/>
      <c r="D87" s="393"/>
      <c r="E87" s="393"/>
      <c r="F87" s="393"/>
      <c r="G87" s="393"/>
      <c r="H87" s="393"/>
      <c r="I87" s="393"/>
      <c r="J87" s="393"/>
      <c r="K87" s="393"/>
      <c r="L87" s="393"/>
      <c r="M87" s="394"/>
    </row>
    <row r="88" spans="1:13" s="40" customFormat="1" ht="14.25" customHeight="1" thickTop="1" thickBot="1" x14ac:dyDescent="0.25">
      <c r="A88" s="367" t="s">
        <v>258</v>
      </c>
      <c r="B88" s="354"/>
      <c r="C88" s="354"/>
      <c r="D88" s="354"/>
      <c r="E88" s="354"/>
      <c r="F88" s="354"/>
      <c r="G88" s="354"/>
      <c r="H88" s="354"/>
      <c r="I88" s="354"/>
      <c r="J88" s="354"/>
      <c r="K88" s="354"/>
      <c r="L88" s="354"/>
      <c r="M88" s="355"/>
    </row>
    <row r="89" spans="1:13" ht="14.25" thickTop="1" thickBot="1" x14ac:dyDescent="0.25">
      <c r="A89" s="41" t="s">
        <v>0</v>
      </c>
      <c r="B89" s="42" t="s">
        <v>1</v>
      </c>
      <c r="C89" s="43" t="s">
        <v>386</v>
      </c>
      <c r="D89" s="43" t="s">
        <v>33</v>
      </c>
      <c r="E89" s="43" t="s">
        <v>118</v>
      </c>
      <c r="F89" s="44" t="s">
        <v>8</v>
      </c>
      <c r="G89" s="43" t="s">
        <v>9</v>
      </c>
      <c r="H89" s="44" t="s">
        <v>117</v>
      </c>
      <c r="I89" s="45" t="s">
        <v>387</v>
      </c>
      <c r="J89" s="46" t="s">
        <v>2</v>
      </c>
      <c r="K89" s="47" t="s">
        <v>256</v>
      </c>
      <c r="L89" s="47" t="s">
        <v>257</v>
      </c>
      <c r="M89" s="48" t="s">
        <v>209</v>
      </c>
    </row>
    <row r="90" spans="1:13" ht="39" thickTop="1" x14ac:dyDescent="0.2">
      <c r="A90" s="61">
        <v>1</v>
      </c>
      <c r="B90" s="62" t="s">
        <v>102</v>
      </c>
      <c r="C90" s="51" t="s">
        <v>403</v>
      </c>
      <c r="D90" s="52"/>
      <c r="E90" s="51" t="s">
        <v>4</v>
      </c>
      <c r="F90" s="53" t="s">
        <v>138</v>
      </c>
      <c r="G90" s="52">
        <v>374</v>
      </c>
      <c r="H90" s="51"/>
      <c r="I90" s="68" t="s">
        <v>391</v>
      </c>
      <c r="J90" s="230" t="s">
        <v>1085</v>
      </c>
      <c r="K90" s="228"/>
      <c r="L90" s="297" t="s">
        <v>1086</v>
      </c>
      <c r="M90" s="65"/>
    </row>
    <row r="91" spans="1:13" x14ac:dyDescent="0.2">
      <c r="A91" s="61">
        <f t="shared" ref="A91:A95" si="1">A90+1</f>
        <v>2</v>
      </c>
      <c r="B91" s="50" t="s">
        <v>28</v>
      </c>
      <c r="C91" s="51" t="s">
        <v>402</v>
      </c>
      <c r="D91" s="52"/>
      <c r="E91" s="51" t="s">
        <v>4</v>
      </c>
      <c r="F91" s="53" t="s">
        <v>139</v>
      </c>
      <c r="G91" s="52">
        <v>373</v>
      </c>
      <c r="H91" s="51"/>
      <c r="I91" s="68" t="s">
        <v>390</v>
      </c>
      <c r="J91" s="54"/>
      <c r="K91" s="55"/>
      <c r="L91" s="297" t="s">
        <v>1165</v>
      </c>
      <c r="M91" s="65"/>
    </row>
    <row r="92" spans="1:13" s="60" customFormat="1" x14ac:dyDescent="0.2">
      <c r="A92" s="69">
        <f t="shared" si="1"/>
        <v>3</v>
      </c>
      <c r="B92" s="62" t="s">
        <v>106</v>
      </c>
      <c r="C92" s="51" t="s">
        <v>406</v>
      </c>
      <c r="D92" s="51"/>
      <c r="E92" s="52" t="s">
        <v>123</v>
      </c>
      <c r="F92" s="53" t="s">
        <v>140</v>
      </c>
      <c r="G92" s="52">
        <v>337</v>
      </c>
      <c r="H92" s="52"/>
      <c r="I92" s="68" t="s">
        <v>407</v>
      </c>
      <c r="J92" s="54"/>
      <c r="K92" s="55"/>
      <c r="L92" s="297" t="s">
        <v>1353</v>
      </c>
      <c r="M92" s="70"/>
    </row>
    <row r="93" spans="1:13" s="60" customFormat="1" x14ac:dyDescent="0.2">
      <c r="A93" s="69">
        <f t="shared" si="1"/>
        <v>4</v>
      </c>
      <c r="B93" s="62" t="s">
        <v>107</v>
      </c>
      <c r="C93" s="51" t="s">
        <v>403</v>
      </c>
      <c r="D93" s="51"/>
      <c r="E93" s="52" t="s">
        <v>123</v>
      </c>
      <c r="F93" s="53" t="s">
        <v>141</v>
      </c>
      <c r="G93" s="52">
        <v>623</v>
      </c>
      <c r="H93" s="52"/>
      <c r="I93" s="68" t="s">
        <v>388</v>
      </c>
      <c r="J93" s="202"/>
      <c r="K93" s="55"/>
      <c r="L93" s="86"/>
      <c r="M93" s="70"/>
    </row>
    <row r="94" spans="1:13" s="60" customFormat="1" x14ac:dyDescent="0.2">
      <c r="A94" s="57">
        <f t="shared" si="1"/>
        <v>5</v>
      </c>
      <c r="B94" s="62" t="s">
        <v>108</v>
      </c>
      <c r="C94" s="51" t="s">
        <v>403</v>
      </c>
      <c r="D94" s="51"/>
      <c r="E94" s="52" t="s">
        <v>123</v>
      </c>
      <c r="F94" s="53" t="s">
        <v>142</v>
      </c>
      <c r="G94" s="52">
        <v>1250</v>
      </c>
      <c r="H94" s="51"/>
      <c r="I94" s="71" t="s">
        <v>400</v>
      </c>
      <c r="J94" s="72"/>
      <c r="K94" s="73"/>
      <c r="L94" s="196"/>
      <c r="M94" s="74"/>
    </row>
    <row r="95" spans="1:13" s="60" customFormat="1" ht="13.5" thickBot="1" x14ac:dyDescent="0.25">
      <c r="A95" s="75">
        <f t="shared" si="1"/>
        <v>6</v>
      </c>
      <c r="B95" s="76" t="s">
        <v>259</v>
      </c>
      <c r="C95" s="77" t="s">
        <v>206</v>
      </c>
      <c r="D95" s="77"/>
      <c r="E95" s="52" t="s">
        <v>123</v>
      </c>
      <c r="F95" s="78" t="s">
        <v>333</v>
      </c>
      <c r="G95" s="79">
        <v>1251</v>
      </c>
      <c r="H95" s="79"/>
      <c r="I95" s="80" t="s">
        <v>399</v>
      </c>
      <c r="J95" s="81"/>
      <c r="K95" s="82"/>
      <c r="L95" s="100"/>
      <c r="M95" s="83"/>
    </row>
    <row r="96" spans="1:13" ht="14.25" thickTop="1" thickBot="1" x14ac:dyDescent="0.25">
      <c r="A96" s="392"/>
      <c r="B96" s="393"/>
      <c r="C96" s="393"/>
      <c r="D96" s="393"/>
      <c r="E96" s="393"/>
      <c r="F96" s="393"/>
      <c r="G96" s="393"/>
      <c r="H96" s="393"/>
      <c r="I96" s="393"/>
      <c r="J96" s="369"/>
      <c r="K96" s="369"/>
      <c r="L96" s="369"/>
      <c r="M96" s="370"/>
    </row>
    <row r="97" spans="1:13" s="40" customFormat="1" ht="14.25" customHeight="1" thickTop="1" thickBot="1" x14ac:dyDescent="0.25">
      <c r="A97" s="367" t="s">
        <v>260</v>
      </c>
      <c r="B97" s="354"/>
      <c r="C97" s="354"/>
      <c r="D97" s="354"/>
      <c r="E97" s="354"/>
      <c r="F97" s="354"/>
      <c r="G97" s="354"/>
      <c r="H97" s="354"/>
      <c r="I97" s="354"/>
      <c r="J97" s="354"/>
      <c r="K97" s="354"/>
      <c r="L97" s="354"/>
      <c r="M97" s="355"/>
    </row>
    <row r="98" spans="1:13" s="60" customFormat="1" ht="14.25" thickTop="1" thickBot="1" x14ac:dyDescent="0.25">
      <c r="A98" s="41" t="s">
        <v>0</v>
      </c>
      <c r="B98" s="42" t="s">
        <v>1</v>
      </c>
      <c r="C98" s="43" t="s">
        <v>386</v>
      </c>
      <c r="D98" s="43" t="s">
        <v>33</v>
      </c>
      <c r="E98" s="43" t="s">
        <v>118</v>
      </c>
      <c r="F98" s="44" t="s">
        <v>8</v>
      </c>
      <c r="G98" s="43" t="s">
        <v>9</v>
      </c>
      <c r="H98" s="44" t="s">
        <v>117</v>
      </c>
      <c r="I98" s="45" t="s">
        <v>387</v>
      </c>
      <c r="J98" s="46" t="s">
        <v>2</v>
      </c>
      <c r="K98" s="47" t="s">
        <v>256</v>
      </c>
      <c r="L98" s="47" t="s">
        <v>257</v>
      </c>
      <c r="M98" s="48" t="s">
        <v>209</v>
      </c>
    </row>
    <row r="99" spans="1:13" s="60" customFormat="1" ht="147.75" customHeight="1" thickTop="1" x14ac:dyDescent="0.2">
      <c r="A99" s="84">
        <v>1</v>
      </c>
      <c r="B99" s="62" t="s">
        <v>115</v>
      </c>
      <c r="C99" s="51" t="s">
        <v>403</v>
      </c>
      <c r="D99" s="51"/>
      <c r="E99" s="51" t="s">
        <v>4</v>
      </c>
      <c r="F99" s="53" t="s">
        <v>128</v>
      </c>
      <c r="G99" s="52">
        <v>366</v>
      </c>
      <c r="H99" s="52"/>
      <c r="I99" s="68" t="s">
        <v>388</v>
      </c>
      <c r="J99" s="85" t="s">
        <v>1349</v>
      </c>
      <c r="K99" s="86"/>
      <c r="L99" s="86" t="s">
        <v>376</v>
      </c>
      <c r="M99" s="87"/>
    </row>
    <row r="100" spans="1:13" s="60" customFormat="1" x14ac:dyDescent="0.2">
      <c r="A100" s="84">
        <f t="shared" ref="A100:A103" si="2">A99+1</f>
        <v>2</v>
      </c>
      <c r="B100" s="62" t="s">
        <v>124</v>
      </c>
      <c r="C100" s="51" t="s">
        <v>206</v>
      </c>
      <c r="D100" s="51">
        <v>60</v>
      </c>
      <c r="E100" s="52" t="s">
        <v>123</v>
      </c>
      <c r="F100" s="53" t="s">
        <v>129</v>
      </c>
      <c r="G100" s="52">
        <v>93</v>
      </c>
      <c r="H100" s="52"/>
      <c r="I100" s="68" t="s">
        <v>408</v>
      </c>
      <c r="J100" s="54"/>
      <c r="K100" s="55"/>
      <c r="L100" s="297" t="s">
        <v>375</v>
      </c>
      <c r="M100" s="87"/>
    </row>
    <row r="101" spans="1:13" s="60" customFormat="1" ht="25.5" x14ac:dyDescent="0.2">
      <c r="A101" s="84">
        <f t="shared" si="2"/>
        <v>3</v>
      </c>
      <c r="B101" s="62" t="s">
        <v>50</v>
      </c>
      <c r="C101" s="51" t="s">
        <v>206</v>
      </c>
      <c r="D101" s="51">
        <v>80</v>
      </c>
      <c r="E101" s="52" t="s">
        <v>123</v>
      </c>
      <c r="F101" s="57" t="s">
        <v>502</v>
      </c>
      <c r="G101" s="52">
        <v>364</v>
      </c>
      <c r="H101" s="52"/>
      <c r="I101" s="68" t="s">
        <v>409</v>
      </c>
      <c r="J101" s="54"/>
      <c r="K101" s="55"/>
      <c r="L101" s="297" t="s">
        <v>1087</v>
      </c>
      <c r="M101" s="87"/>
    </row>
    <row r="102" spans="1:13" s="60" customFormat="1" x14ac:dyDescent="0.2">
      <c r="A102" s="84">
        <f t="shared" si="2"/>
        <v>4</v>
      </c>
      <c r="B102" s="62" t="s">
        <v>51</v>
      </c>
      <c r="C102" s="51" t="s">
        <v>206</v>
      </c>
      <c r="D102" s="51">
        <v>80</v>
      </c>
      <c r="E102" s="52" t="s">
        <v>123</v>
      </c>
      <c r="F102" s="53" t="s">
        <v>130</v>
      </c>
      <c r="G102" s="52">
        <v>364</v>
      </c>
      <c r="H102" s="52"/>
      <c r="I102" s="68" t="s">
        <v>409</v>
      </c>
      <c r="J102" s="54"/>
      <c r="K102" s="55"/>
      <c r="L102" s="297" t="s">
        <v>1088</v>
      </c>
      <c r="M102" s="87"/>
    </row>
    <row r="103" spans="1:13" s="60" customFormat="1" x14ac:dyDescent="0.2">
      <c r="A103" s="84">
        <f t="shared" si="2"/>
        <v>5</v>
      </c>
      <c r="B103" s="62" t="s">
        <v>52</v>
      </c>
      <c r="C103" s="51" t="s">
        <v>206</v>
      </c>
      <c r="D103" s="51"/>
      <c r="E103" s="52" t="s">
        <v>123</v>
      </c>
      <c r="F103" s="53" t="s">
        <v>131</v>
      </c>
      <c r="G103" s="52">
        <v>364</v>
      </c>
      <c r="H103" s="51"/>
      <c r="I103" s="68" t="s">
        <v>409</v>
      </c>
      <c r="J103" s="54"/>
      <c r="K103" s="55"/>
      <c r="L103" s="297" t="s">
        <v>1089</v>
      </c>
      <c r="M103" s="87"/>
    </row>
    <row r="104" spans="1:13" s="60" customFormat="1" ht="13.5" thickBot="1" x14ac:dyDescent="0.25">
      <c r="A104" s="89">
        <f>A103+1</f>
        <v>6</v>
      </c>
      <c r="B104" s="90" t="s">
        <v>116</v>
      </c>
      <c r="C104" s="91" t="s">
        <v>206</v>
      </c>
      <c r="D104" s="91"/>
      <c r="E104" s="52" t="s">
        <v>123</v>
      </c>
      <c r="F104" s="92" t="s">
        <v>334</v>
      </c>
      <c r="G104" s="93">
        <v>443</v>
      </c>
      <c r="H104" s="93"/>
      <c r="I104" s="94" t="s">
        <v>410</v>
      </c>
      <c r="J104" s="81"/>
      <c r="K104" s="82"/>
      <c r="L104" s="308" t="s">
        <v>132</v>
      </c>
      <c r="M104" s="83"/>
    </row>
    <row r="105" spans="1:13" ht="14.25" thickTop="1" thickBot="1" x14ac:dyDescent="0.25">
      <c r="A105" s="368"/>
      <c r="B105" s="369"/>
      <c r="C105" s="369"/>
      <c r="D105" s="369"/>
      <c r="E105" s="369"/>
      <c r="F105" s="369"/>
      <c r="G105" s="369"/>
      <c r="H105" s="369"/>
      <c r="I105" s="369"/>
      <c r="J105" s="369"/>
      <c r="K105" s="369"/>
      <c r="L105" s="369"/>
      <c r="M105" s="370"/>
    </row>
    <row r="106" spans="1:13" s="40" customFormat="1" ht="14.25" customHeight="1" thickTop="1" thickBot="1" x14ac:dyDescent="0.25">
      <c r="A106" s="367" t="s">
        <v>263</v>
      </c>
      <c r="B106" s="354"/>
      <c r="C106" s="354"/>
      <c r="D106" s="354"/>
      <c r="E106" s="354"/>
      <c r="F106" s="354"/>
      <c r="G106" s="354"/>
      <c r="H106" s="354"/>
      <c r="I106" s="354"/>
      <c r="J106" s="354"/>
      <c r="K106" s="354"/>
      <c r="L106" s="354"/>
      <c r="M106" s="355"/>
    </row>
    <row r="107" spans="1:13" ht="14.25" thickTop="1" thickBot="1" x14ac:dyDescent="0.25">
      <c r="A107" s="41" t="s">
        <v>0</v>
      </c>
      <c r="B107" s="42" t="s">
        <v>1</v>
      </c>
      <c r="C107" s="43" t="s">
        <v>386</v>
      </c>
      <c r="D107" s="43" t="s">
        <v>33</v>
      </c>
      <c r="E107" s="43" t="s">
        <v>118</v>
      </c>
      <c r="F107" s="44" t="s">
        <v>8</v>
      </c>
      <c r="G107" s="43" t="s">
        <v>9</v>
      </c>
      <c r="H107" s="44" t="s">
        <v>117</v>
      </c>
      <c r="I107" s="45" t="s">
        <v>387</v>
      </c>
      <c r="J107" s="46" t="s">
        <v>2</v>
      </c>
      <c r="K107" s="47" t="s">
        <v>256</v>
      </c>
      <c r="L107" s="47" t="s">
        <v>257</v>
      </c>
      <c r="M107" s="48" t="s">
        <v>209</v>
      </c>
    </row>
    <row r="108" spans="1:13" ht="408.75" thickTop="1" x14ac:dyDescent="0.2">
      <c r="A108" s="49">
        <v>1</v>
      </c>
      <c r="B108" s="50" t="s">
        <v>40</v>
      </c>
      <c r="C108" s="51" t="s">
        <v>403</v>
      </c>
      <c r="D108" s="52">
        <v>3</v>
      </c>
      <c r="E108" s="51" t="s">
        <v>4</v>
      </c>
      <c r="F108" s="53" t="s">
        <v>143</v>
      </c>
      <c r="G108" s="52">
        <v>98</v>
      </c>
      <c r="H108" s="51"/>
      <c r="I108" s="68" t="s">
        <v>400</v>
      </c>
      <c r="J108" s="230" t="s">
        <v>1383</v>
      </c>
      <c r="K108" s="95"/>
      <c r="L108" s="96" t="s">
        <v>376</v>
      </c>
      <c r="M108" s="56"/>
    </row>
    <row r="109" spans="1:13" ht="140.25" x14ac:dyDescent="0.2">
      <c r="A109" s="49">
        <f>A108+1</f>
        <v>2</v>
      </c>
      <c r="B109" s="50" t="s">
        <v>41</v>
      </c>
      <c r="C109" s="51" t="s">
        <v>403</v>
      </c>
      <c r="D109" s="52">
        <v>2</v>
      </c>
      <c r="E109" s="52" t="s">
        <v>123</v>
      </c>
      <c r="F109" s="57" t="s">
        <v>144</v>
      </c>
      <c r="G109" s="52">
        <v>66</v>
      </c>
      <c r="H109" s="51"/>
      <c r="I109" s="68" t="s">
        <v>392</v>
      </c>
      <c r="J109" s="220" t="s">
        <v>1362</v>
      </c>
      <c r="K109" s="64"/>
      <c r="L109" s="96" t="s">
        <v>377</v>
      </c>
      <c r="M109" s="56"/>
    </row>
    <row r="110" spans="1:13" x14ac:dyDescent="0.2">
      <c r="A110" s="49">
        <f t="shared" ref="A110:A125" si="3">A109+1</f>
        <v>3</v>
      </c>
      <c r="B110" s="50" t="s">
        <v>42</v>
      </c>
      <c r="C110" s="51" t="s">
        <v>206</v>
      </c>
      <c r="D110" s="52">
        <v>80</v>
      </c>
      <c r="E110" s="52" t="s">
        <v>123</v>
      </c>
      <c r="F110" s="53" t="s">
        <v>145</v>
      </c>
      <c r="G110" s="52">
        <v>67</v>
      </c>
      <c r="H110" s="51"/>
      <c r="I110" s="68" t="s">
        <v>398</v>
      </c>
      <c r="J110" s="54"/>
      <c r="K110" s="55"/>
      <c r="L110" s="98" t="s">
        <v>378</v>
      </c>
      <c r="M110" s="56"/>
    </row>
    <row r="111" spans="1:13" ht="25.5" x14ac:dyDescent="0.2">
      <c r="A111" s="49">
        <f t="shared" si="3"/>
        <v>4</v>
      </c>
      <c r="B111" s="50" t="s">
        <v>43</v>
      </c>
      <c r="C111" s="51" t="s">
        <v>206</v>
      </c>
      <c r="D111" s="52">
        <v>60</v>
      </c>
      <c r="E111" s="52" t="s">
        <v>123</v>
      </c>
      <c r="F111" s="53" t="s">
        <v>146</v>
      </c>
      <c r="G111" s="52">
        <v>93</v>
      </c>
      <c r="H111" s="52"/>
      <c r="I111" s="68" t="s">
        <v>408</v>
      </c>
      <c r="J111" s="97"/>
      <c r="K111" s="86"/>
      <c r="L111" s="98" t="s">
        <v>376</v>
      </c>
      <c r="M111" s="56"/>
    </row>
    <row r="112" spans="1:13" x14ac:dyDescent="0.2">
      <c r="A112" s="49">
        <f t="shared" si="3"/>
        <v>5</v>
      </c>
      <c r="B112" s="50" t="s">
        <v>44</v>
      </c>
      <c r="C112" s="51" t="s">
        <v>206</v>
      </c>
      <c r="D112" s="52">
        <v>60</v>
      </c>
      <c r="E112" s="52" t="s">
        <v>123</v>
      </c>
      <c r="F112" s="53" t="s">
        <v>147</v>
      </c>
      <c r="G112" s="52">
        <v>93</v>
      </c>
      <c r="H112" s="52"/>
      <c r="I112" s="68" t="s">
        <v>408</v>
      </c>
      <c r="J112" s="97"/>
      <c r="K112" s="86"/>
      <c r="L112" s="98" t="s">
        <v>375</v>
      </c>
      <c r="M112" s="56"/>
    </row>
    <row r="113" spans="1:13" x14ac:dyDescent="0.2">
      <c r="A113" s="49">
        <f t="shared" si="3"/>
        <v>6</v>
      </c>
      <c r="B113" s="50" t="s">
        <v>55</v>
      </c>
      <c r="C113" s="51" t="s">
        <v>206</v>
      </c>
      <c r="D113" s="52"/>
      <c r="E113" s="52" t="s">
        <v>123</v>
      </c>
      <c r="F113" s="53" t="s">
        <v>154</v>
      </c>
      <c r="G113" s="52">
        <v>93</v>
      </c>
      <c r="H113" s="52"/>
      <c r="I113" s="68" t="s">
        <v>408</v>
      </c>
      <c r="J113" s="97"/>
      <c r="K113" s="97"/>
      <c r="L113" s="97"/>
      <c r="M113" s="52"/>
    </row>
    <row r="114" spans="1:13" x14ac:dyDescent="0.2">
      <c r="A114" s="49">
        <f t="shared" si="3"/>
        <v>7</v>
      </c>
      <c r="B114" s="253" t="s">
        <v>45</v>
      </c>
      <c r="C114" s="189" t="s">
        <v>206</v>
      </c>
      <c r="D114" s="254">
        <v>55</v>
      </c>
      <c r="E114" s="254" t="s">
        <v>123</v>
      </c>
      <c r="F114" s="255" t="s">
        <v>148</v>
      </c>
      <c r="G114" s="254">
        <v>166</v>
      </c>
      <c r="H114" s="189"/>
      <c r="I114" s="256" t="s">
        <v>396</v>
      </c>
      <c r="J114" s="257"/>
      <c r="K114" s="258"/>
      <c r="L114" s="258" t="s">
        <v>379</v>
      </c>
      <c r="M114" s="259"/>
    </row>
    <row r="115" spans="1:13" x14ac:dyDescent="0.2">
      <c r="A115" s="49">
        <f t="shared" si="3"/>
        <v>8</v>
      </c>
      <c r="B115" s="50" t="s">
        <v>46</v>
      </c>
      <c r="C115" s="51" t="s">
        <v>206</v>
      </c>
      <c r="D115" s="52">
        <v>55</v>
      </c>
      <c r="E115" s="52" t="s">
        <v>123</v>
      </c>
      <c r="F115" s="53" t="s">
        <v>149</v>
      </c>
      <c r="G115" s="52">
        <v>166</v>
      </c>
      <c r="H115" s="51"/>
      <c r="I115" s="68" t="s">
        <v>396</v>
      </c>
      <c r="J115" s="97"/>
      <c r="K115" s="86"/>
      <c r="L115" s="86" t="s">
        <v>379</v>
      </c>
      <c r="M115" s="56"/>
    </row>
    <row r="116" spans="1:13" x14ac:dyDescent="0.2">
      <c r="A116" s="49">
        <f t="shared" si="3"/>
        <v>9</v>
      </c>
      <c r="B116" s="50" t="s">
        <v>47</v>
      </c>
      <c r="C116" s="51" t="s">
        <v>206</v>
      </c>
      <c r="D116" s="52"/>
      <c r="E116" s="52" t="s">
        <v>123</v>
      </c>
      <c r="F116" s="53" t="s">
        <v>148</v>
      </c>
      <c r="G116" s="52">
        <v>166</v>
      </c>
      <c r="H116" s="52"/>
      <c r="I116" s="68" t="s">
        <v>396</v>
      </c>
      <c r="J116" s="97"/>
      <c r="K116" s="86"/>
      <c r="L116" s="86" t="s">
        <v>379</v>
      </c>
      <c r="M116" s="56"/>
    </row>
    <row r="117" spans="1:13" x14ac:dyDescent="0.2">
      <c r="A117" s="49">
        <f t="shared" si="3"/>
        <v>10</v>
      </c>
      <c r="B117" s="50" t="s">
        <v>48</v>
      </c>
      <c r="C117" s="51" t="s">
        <v>206</v>
      </c>
      <c r="D117" s="52"/>
      <c r="E117" s="52" t="s">
        <v>123</v>
      </c>
      <c r="F117" s="53" t="s">
        <v>149</v>
      </c>
      <c r="G117" s="52">
        <v>166</v>
      </c>
      <c r="H117" s="52"/>
      <c r="I117" s="68" t="s">
        <v>396</v>
      </c>
      <c r="J117" s="97"/>
      <c r="K117" s="86"/>
      <c r="L117" s="86" t="s">
        <v>379</v>
      </c>
      <c r="M117" s="56"/>
    </row>
    <row r="118" spans="1:13" x14ac:dyDescent="0.2">
      <c r="A118" s="49">
        <f t="shared" si="3"/>
        <v>11</v>
      </c>
      <c r="B118" s="50" t="s">
        <v>29</v>
      </c>
      <c r="C118" s="51" t="s">
        <v>206</v>
      </c>
      <c r="D118" s="52">
        <v>30</v>
      </c>
      <c r="E118" s="52" t="s">
        <v>123</v>
      </c>
      <c r="F118" s="53" t="s">
        <v>150</v>
      </c>
      <c r="G118" s="52">
        <v>19</v>
      </c>
      <c r="H118" s="51"/>
      <c r="I118" s="68" t="s">
        <v>411</v>
      </c>
      <c r="J118" s="97"/>
      <c r="K118" s="86"/>
      <c r="L118" s="86" t="s">
        <v>383</v>
      </c>
      <c r="M118" s="56"/>
    </row>
    <row r="119" spans="1:13" ht="25.5" x14ac:dyDescent="0.2">
      <c r="A119" s="49">
        <f t="shared" si="3"/>
        <v>12</v>
      </c>
      <c r="B119" s="50" t="s">
        <v>30</v>
      </c>
      <c r="C119" s="51" t="s">
        <v>403</v>
      </c>
      <c r="D119" s="52">
        <v>2</v>
      </c>
      <c r="E119" s="52" t="s">
        <v>123</v>
      </c>
      <c r="F119" s="53" t="s">
        <v>151</v>
      </c>
      <c r="G119" s="52">
        <v>156</v>
      </c>
      <c r="H119" s="51"/>
      <c r="I119" s="68" t="s">
        <v>388</v>
      </c>
      <c r="J119" s="54"/>
      <c r="K119" s="55"/>
      <c r="L119" s="86" t="s">
        <v>382</v>
      </c>
      <c r="M119" s="56"/>
    </row>
    <row r="120" spans="1:13" ht="38.25" x14ac:dyDescent="0.2">
      <c r="A120" s="49">
        <f t="shared" si="3"/>
        <v>13</v>
      </c>
      <c r="B120" s="50" t="s">
        <v>49</v>
      </c>
      <c r="C120" s="51" t="s">
        <v>403</v>
      </c>
      <c r="D120" s="52">
        <v>15</v>
      </c>
      <c r="E120" s="52" t="s">
        <v>123</v>
      </c>
      <c r="F120" s="53" t="s">
        <v>152</v>
      </c>
      <c r="G120" s="52">
        <v>116</v>
      </c>
      <c r="H120" s="51"/>
      <c r="I120" s="68" t="s">
        <v>412</v>
      </c>
      <c r="J120" s="54"/>
      <c r="K120" s="55"/>
      <c r="L120" s="86" t="s">
        <v>381</v>
      </c>
      <c r="M120" s="56"/>
    </row>
    <row r="121" spans="1:13" ht="25.5" x14ac:dyDescent="0.2">
      <c r="A121" s="49">
        <f t="shared" si="3"/>
        <v>14</v>
      </c>
      <c r="B121" s="50" t="s">
        <v>31</v>
      </c>
      <c r="C121" s="51" t="s">
        <v>403</v>
      </c>
      <c r="D121" s="52">
        <v>3</v>
      </c>
      <c r="E121" s="52" t="s">
        <v>123</v>
      </c>
      <c r="F121" s="53" t="s">
        <v>153</v>
      </c>
      <c r="G121" s="52">
        <v>26</v>
      </c>
      <c r="H121" s="51"/>
      <c r="I121" s="68" t="s">
        <v>400</v>
      </c>
      <c r="J121" s="54"/>
      <c r="K121" s="55"/>
      <c r="L121" s="98" t="s">
        <v>380</v>
      </c>
      <c r="M121" s="56"/>
    </row>
    <row r="122" spans="1:13" ht="25.5" x14ac:dyDescent="0.2">
      <c r="A122" s="49">
        <f t="shared" si="3"/>
        <v>15</v>
      </c>
      <c r="B122" s="50" t="s">
        <v>208</v>
      </c>
      <c r="C122" s="51" t="s">
        <v>206</v>
      </c>
      <c r="D122" s="52"/>
      <c r="E122" s="52" t="s">
        <v>123</v>
      </c>
      <c r="F122" s="53" t="s">
        <v>335</v>
      </c>
      <c r="G122" s="52">
        <v>310</v>
      </c>
      <c r="H122" s="51"/>
      <c r="I122" s="68" t="s">
        <v>389</v>
      </c>
      <c r="J122" s="54"/>
      <c r="K122" s="55"/>
      <c r="L122" s="98" t="s">
        <v>810</v>
      </c>
      <c r="M122" s="56"/>
    </row>
    <row r="123" spans="1:13" x14ac:dyDescent="0.2">
      <c r="A123" s="49">
        <f t="shared" si="3"/>
        <v>16</v>
      </c>
      <c r="B123" s="50" t="s">
        <v>261</v>
      </c>
      <c r="C123" s="51" t="s">
        <v>403</v>
      </c>
      <c r="D123" s="52"/>
      <c r="E123" s="52" t="s">
        <v>123</v>
      </c>
      <c r="F123" s="53" t="s">
        <v>336</v>
      </c>
      <c r="G123" s="52">
        <v>1715</v>
      </c>
      <c r="H123" s="51"/>
      <c r="I123" s="68" t="s">
        <v>404</v>
      </c>
      <c r="J123" s="54"/>
      <c r="K123" s="55"/>
      <c r="L123" s="86"/>
      <c r="M123" s="56"/>
    </row>
    <row r="124" spans="1:13" s="40" customFormat="1" x14ac:dyDescent="0.2">
      <c r="A124" s="49">
        <f t="shared" si="3"/>
        <v>17</v>
      </c>
      <c r="B124" s="50" t="s">
        <v>53</v>
      </c>
      <c r="C124" s="51" t="s">
        <v>206</v>
      </c>
      <c r="D124" s="52"/>
      <c r="E124" s="52" t="s">
        <v>123</v>
      </c>
      <c r="F124" s="53"/>
      <c r="G124" s="52"/>
      <c r="H124" s="52"/>
      <c r="I124" s="99"/>
      <c r="J124" s="97"/>
      <c r="K124" s="86"/>
      <c r="L124" s="86"/>
      <c r="M124" s="56"/>
    </row>
    <row r="125" spans="1:13" ht="13.5" thickBot="1" x14ac:dyDescent="0.25">
      <c r="A125" s="49">
        <f t="shared" si="3"/>
        <v>18</v>
      </c>
      <c r="B125" s="50" t="s">
        <v>54</v>
      </c>
      <c r="C125" s="51" t="s">
        <v>206</v>
      </c>
      <c r="D125" s="52"/>
      <c r="E125" s="52" t="s">
        <v>123</v>
      </c>
      <c r="F125" s="53"/>
      <c r="G125" s="52"/>
      <c r="H125" s="52"/>
      <c r="I125" s="99"/>
      <c r="J125" s="97"/>
      <c r="K125" s="86"/>
      <c r="L125" s="86"/>
      <c r="M125" s="56"/>
    </row>
    <row r="126" spans="1:13" s="60" customFormat="1" ht="14.25" thickTop="1" thickBot="1" x14ac:dyDescent="0.25">
      <c r="A126" s="408"/>
      <c r="B126" s="409"/>
      <c r="C126" s="409"/>
      <c r="D126" s="409"/>
      <c r="E126" s="409"/>
      <c r="F126" s="409"/>
      <c r="G126" s="409"/>
      <c r="H126" s="409"/>
      <c r="I126" s="409"/>
      <c r="J126" s="409"/>
      <c r="K126" s="409"/>
      <c r="L126" s="409"/>
      <c r="M126" s="410"/>
    </row>
    <row r="127" spans="1:13" ht="14.25" customHeight="1" thickTop="1" thickBot="1" x14ac:dyDescent="0.25">
      <c r="A127" s="362" t="s">
        <v>262</v>
      </c>
      <c r="B127" s="364"/>
      <c r="C127" s="364"/>
      <c r="D127" s="364"/>
      <c r="E127" s="364"/>
      <c r="F127" s="364"/>
      <c r="G127" s="364"/>
      <c r="H127" s="364"/>
      <c r="I127" s="364"/>
      <c r="J127" s="364"/>
      <c r="K127" s="364"/>
      <c r="L127" s="364"/>
      <c r="M127" s="365"/>
    </row>
    <row r="128" spans="1:13" s="60" customFormat="1" ht="14.25" thickTop="1" thickBot="1" x14ac:dyDescent="0.25">
      <c r="A128" s="41" t="s">
        <v>0</v>
      </c>
      <c r="B128" s="42" t="s">
        <v>1</v>
      </c>
      <c r="C128" s="43" t="s">
        <v>386</v>
      </c>
      <c r="D128" s="43" t="s">
        <v>33</v>
      </c>
      <c r="E128" s="43" t="s">
        <v>118</v>
      </c>
      <c r="F128" s="44" t="s">
        <v>8</v>
      </c>
      <c r="G128" s="43" t="s">
        <v>9</v>
      </c>
      <c r="H128" s="44" t="s">
        <v>117</v>
      </c>
      <c r="I128" s="45" t="s">
        <v>387</v>
      </c>
      <c r="J128" s="46" t="s">
        <v>2</v>
      </c>
      <c r="K128" s="47" t="s">
        <v>256</v>
      </c>
      <c r="L128" s="47" t="s">
        <v>257</v>
      </c>
      <c r="M128" s="48" t="s">
        <v>209</v>
      </c>
    </row>
    <row r="129" spans="1:13" s="60" customFormat="1" ht="26.25" thickTop="1" x14ac:dyDescent="0.2">
      <c r="A129" s="84">
        <v>1</v>
      </c>
      <c r="B129" s="62" t="s">
        <v>56</v>
      </c>
      <c r="C129" s="51" t="s">
        <v>403</v>
      </c>
      <c r="D129" s="51"/>
      <c r="E129" s="51" t="s">
        <v>4</v>
      </c>
      <c r="F129" s="57" t="s">
        <v>126</v>
      </c>
      <c r="G129" s="51">
        <v>128</v>
      </c>
      <c r="H129" s="51"/>
      <c r="I129" s="68" t="s">
        <v>400</v>
      </c>
      <c r="J129" s="203" t="s">
        <v>1390</v>
      </c>
      <c r="K129" s="88"/>
      <c r="L129" s="98"/>
      <c r="M129" s="87"/>
    </row>
    <row r="130" spans="1:13" s="60" customFormat="1" ht="25.5" x14ac:dyDescent="0.2">
      <c r="A130" s="84">
        <f>A129+1</f>
        <v>2</v>
      </c>
      <c r="B130" s="62" t="s">
        <v>57</v>
      </c>
      <c r="C130" s="51" t="s">
        <v>206</v>
      </c>
      <c r="D130" s="51"/>
      <c r="E130" s="51" t="s">
        <v>123</v>
      </c>
      <c r="F130" s="57" t="s">
        <v>155</v>
      </c>
      <c r="G130" s="51">
        <v>127</v>
      </c>
      <c r="H130" s="51"/>
      <c r="I130" s="68" t="s">
        <v>395</v>
      </c>
      <c r="J130" s="63"/>
      <c r="K130" s="59"/>
      <c r="L130" s="160"/>
      <c r="M130" s="87"/>
    </row>
    <row r="131" spans="1:13" s="60" customFormat="1" ht="13.5" thickBot="1" x14ac:dyDescent="0.25">
      <c r="A131" s="102">
        <f>A130+1</f>
        <v>3</v>
      </c>
      <c r="B131" s="103" t="s">
        <v>10</v>
      </c>
      <c r="C131" s="104" t="s">
        <v>206</v>
      </c>
      <c r="D131" s="104"/>
      <c r="E131" s="104" t="s">
        <v>123</v>
      </c>
      <c r="F131" s="105" t="s">
        <v>156</v>
      </c>
      <c r="G131" s="104">
        <v>352</v>
      </c>
      <c r="H131" s="104"/>
      <c r="I131" s="71" t="s">
        <v>397</v>
      </c>
      <c r="J131" s="106"/>
      <c r="K131" s="107"/>
      <c r="L131" s="107"/>
      <c r="M131" s="108"/>
    </row>
    <row r="132" spans="1:13" s="60" customFormat="1" ht="13.5" thickBot="1" x14ac:dyDescent="0.25">
      <c r="A132" s="109"/>
      <c r="B132" s="110"/>
      <c r="C132" s="111"/>
      <c r="D132" s="111"/>
      <c r="E132" s="111"/>
      <c r="F132" s="112"/>
      <c r="G132" s="111"/>
      <c r="H132" s="111"/>
      <c r="I132" s="113"/>
      <c r="J132" s="114"/>
      <c r="K132" s="114"/>
      <c r="L132" s="114"/>
      <c r="M132" s="115"/>
    </row>
    <row r="133" spans="1:13" s="116" customFormat="1" ht="14.25" customHeight="1" thickBot="1" x14ac:dyDescent="0.25">
      <c r="A133" s="397" t="s">
        <v>264</v>
      </c>
      <c r="B133" s="398"/>
      <c r="C133" s="398"/>
      <c r="D133" s="398"/>
      <c r="E133" s="398"/>
      <c r="F133" s="398"/>
      <c r="G133" s="398"/>
      <c r="H133" s="398"/>
      <c r="I133" s="398"/>
      <c r="J133" s="398"/>
      <c r="K133" s="398"/>
      <c r="L133" s="398"/>
      <c r="M133" s="399"/>
    </row>
    <row r="134" spans="1:13" s="60" customFormat="1" ht="14.25" thickTop="1" thickBot="1" x14ac:dyDescent="0.25">
      <c r="A134" s="117" t="s">
        <v>0</v>
      </c>
      <c r="B134" s="42" t="s">
        <v>1</v>
      </c>
      <c r="C134" s="43" t="s">
        <v>386</v>
      </c>
      <c r="D134" s="43" t="s">
        <v>33</v>
      </c>
      <c r="E134" s="43" t="s">
        <v>118</v>
      </c>
      <c r="F134" s="44" t="s">
        <v>8</v>
      </c>
      <c r="G134" s="43" t="s">
        <v>9</v>
      </c>
      <c r="H134" s="44" t="s">
        <v>117</v>
      </c>
      <c r="I134" s="45" t="s">
        <v>387</v>
      </c>
      <c r="J134" s="46" t="s">
        <v>2</v>
      </c>
      <c r="K134" s="47" t="s">
        <v>256</v>
      </c>
      <c r="L134" s="47" t="s">
        <v>257</v>
      </c>
      <c r="M134" s="118" t="s">
        <v>209</v>
      </c>
    </row>
    <row r="135" spans="1:13" s="60" customFormat="1" ht="26.25" thickTop="1" x14ac:dyDescent="0.2">
      <c r="A135" s="119">
        <v>1</v>
      </c>
      <c r="B135" s="120" t="s">
        <v>125</v>
      </c>
      <c r="C135" s="121" t="s">
        <v>403</v>
      </c>
      <c r="D135" s="121"/>
      <c r="E135" s="121" t="s">
        <v>4</v>
      </c>
      <c r="F135" s="122" t="s">
        <v>126</v>
      </c>
      <c r="G135" s="121">
        <v>128</v>
      </c>
      <c r="H135" s="121"/>
      <c r="I135" s="123" t="s">
        <v>400</v>
      </c>
      <c r="J135" s="124" t="s">
        <v>1390</v>
      </c>
      <c r="K135" s="125"/>
      <c r="L135" s="125"/>
      <c r="M135" s="126"/>
    </row>
    <row r="136" spans="1:13" s="60" customFormat="1" x14ac:dyDescent="0.2">
      <c r="A136" s="119">
        <v>2</v>
      </c>
      <c r="B136" s="120" t="s">
        <v>57</v>
      </c>
      <c r="C136" s="121" t="s">
        <v>206</v>
      </c>
      <c r="D136" s="121"/>
      <c r="E136" s="121" t="s">
        <v>4</v>
      </c>
      <c r="F136" s="122" t="s">
        <v>127</v>
      </c>
      <c r="G136" s="121">
        <v>127</v>
      </c>
      <c r="H136" s="121"/>
      <c r="I136" s="123" t="s">
        <v>395</v>
      </c>
      <c r="J136" s="124"/>
      <c r="K136" s="125"/>
      <c r="L136" s="125"/>
      <c r="M136" s="127"/>
    </row>
    <row r="137" spans="1:13" s="60" customFormat="1" ht="13.5" thickBot="1" x14ac:dyDescent="0.25">
      <c r="A137" s="128"/>
      <c r="B137" s="129"/>
      <c r="C137" s="130"/>
      <c r="D137" s="130"/>
      <c r="E137" s="130"/>
      <c r="F137" s="131"/>
      <c r="G137" s="130"/>
      <c r="H137" s="130"/>
      <c r="I137" s="132"/>
      <c r="J137" s="133"/>
      <c r="K137" s="133"/>
      <c r="L137" s="133"/>
      <c r="M137" s="134"/>
    </row>
    <row r="138" spans="1:13" s="40" customFormat="1" ht="14.25" customHeight="1" thickTop="1" thickBot="1" x14ac:dyDescent="0.25">
      <c r="A138" s="367" t="s">
        <v>265</v>
      </c>
      <c r="B138" s="354"/>
      <c r="C138" s="354"/>
      <c r="D138" s="354"/>
      <c r="E138" s="354"/>
      <c r="F138" s="354"/>
      <c r="G138" s="354"/>
      <c r="H138" s="354"/>
      <c r="I138" s="354"/>
      <c r="J138" s="354"/>
      <c r="K138" s="354"/>
      <c r="L138" s="354"/>
      <c r="M138" s="355"/>
    </row>
    <row r="139" spans="1:13" s="60" customFormat="1" ht="14.25" thickTop="1" thickBot="1" x14ac:dyDescent="0.25">
      <c r="A139" s="41" t="s">
        <v>0</v>
      </c>
      <c r="B139" s="42" t="s">
        <v>1</v>
      </c>
      <c r="C139" s="43" t="s">
        <v>386</v>
      </c>
      <c r="D139" s="43" t="s">
        <v>33</v>
      </c>
      <c r="E139" s="43" t="s">
        <v>118</v>
      </c>
      <c r="F139" s="44" t="s">
        <v>8</v>
      </c>
      <c r="G139" s="43" t="s">
        <v>9</v>
      </c>
      <c r="H139" s="44" t="s">
        <v>117</v>
      </c>
      <c r="I139" s="45" t="s">
        <v>387</v>
      </c>
      <c r="J139" s="46" t="s">
        <v>2</v>
      </c>
      <c r="K139" s="47" t="s">
        <v>256</v>
      </c>
      <c r="L139" s="47" t="s">
        <v>257</v>
      </c>
      <c r="M139" s="48" t="s">
        <v>209</v>
      </c>
    </row>
    <row r="140" spans="1:13" s="60" customFormat="1" ht="128.25" thickTop="1" x14ac:dyDescent="0.2">
      <c r="A140" s="84">
        <v>1</v>
      </c>
      <c r="B140" s="62" t="s">
        <v>115</v>
      </c>
      <c r="C140" s="51" t="s">
        <v>403</v>
      </c>
      <c r="D140" s="51"/>
      <c r="E140" s="51" t="s">
        <v>4</v>
      </c>
      <c r="F140" s="53" t="s">
        <v>128</v>
      </c>
      <c r="G140" s="52">
        <v>366</v>
      </c>
      <c r="H140" s="52"/>
      <c r="I140" s="68" t="s">
        <v>388</v>
      </c>
      <c r="J140" s="85" t="s">
        <v>1349</v>
      </c>
      <c r="K140" s="86"/>
      <c r="L140" s="86" t="s">
        <v>376</v>
      </c>
      <c r="M140" s="87"/>
    </row>
    <row r="141" spans="1:13" s="60" customFormat="1" x14ac:dyDescent="0.2">
      <c r="A141" s="84">
        <f t="shared" ref="A141:A144" si="4">A140+1</f>
        <v>2</v>
      </c>
      <c r="B141" s="62" t="s">
        <v>124</v>
      </c>
      <c r="C141" s="51" t="s">
        <v>206</v>
      </c>
      <c r="D141" s="51">
        <v>60</v>
      </c>
      <c r="E141" s="52" t="s">
        <v>123</v>
      </c>
      <c r="F141" s="53" t="s">
        <v>129</v>
      </c>
      <c r="G141" s="52">
        <v>93</v>
      </c>
      <c r="H141" s="52"/>
      <c r="I141" s="68" t="s">
        <v>408</v>
      </c>
      <c r="J141" s="245"/>
      <c r="K141" s="55"/>
      <c r="L141" s="297" t="s">
        <v>375</v>
      </c>
      <c r="M141" s="87"/>
    </row>
    <row r="142" spans="1:13" s="60" customFormat="1" ht="25.5" x14ac:dyDescent="0.2">
      <c r="A142" s="84">
        <f t="shared" si="4"/>
        <v>3</v>
      </c>
      <c r="B142" s="62" t="s">
        <v>50</v>
      </c>
      <c r="C142" s="51" t="s">
        <v>206</v>
      </c>
      <c r="D142" s="51">
        <v>80</v>
      </c>
      <c r="E142" s="52" t="s">
        <v>123</v>
      </c>
      <c r="F142" s="57" t="s">
        <v>502</v>
      </c>
      <c r="G142" s="52">
        <v>364</v>
      </c>
      <c r="H142" s="52"/>
      <c r="I142" s="68" t="s">
        <v>409</v>
      </c>
      <c r="J142" s="245"/>
      <c r="K142" s="55"/>
      <c r="L142" s="297" t="s">
        <v>1087</v>
      </c>
      <c r="M142" s="87"/>
    </row>
    <row r="143" spans="1:13" s="60" customFormat="1" x14ac:dyDescent="0.2">
      <c r="A143" s="84">
        <f t="shared" si="4"/>
        <v>4</v>
      </c>
      <c r="B143" s="62" t="s">
        <v>51</v>
      </c>
      <c r="C143" s="51" t="s">
        <v>206</v>
      </c>
      <c r="D143" s="51">
        <v>80</v>
      </c>
      <c r="E143" s="52" t="s">
        <v>123</v>
      </c>
      <c r="F143" s="53" t="s">
        <v>130</v>
      </c>
      <c r="G143" s="52">
        <v>364</v>
      </c>
      <c r="H143" s="52"/>
      <c r="I143" s="68" t="s">
        <v>409</v>
      </c>
      <c r="J143" s="245"/>
      <c r="K143" s="55"/>
      <c r="L143" s="297" t="s">
        <v>1088</v>
      </c>
      <c r="M143" s="87"/>
    </row>
    <row r="144" spans="1:13" s="60" customFormat="1" x14ac:dyDescent="0.2">
      <c r="A144" s="84">
        <f t="shared" si="4"/>
        <v>5</v>
      </c>
      <c r="B144" s="62" t="s">
        <v>52</v>
      </c>
      <c r="C144" s="51" t="s">
        <v>206</v>
      </c>
      <c r="D144" s="51"/>
      <c r="E144" s="52" t="s">
        <v>123</v>
      </c>
      <c r="F144" s="53" t="s">
        <v>131</v>
      </c>
      <c r="G144" s="52">
        <v>364</v>
      </c>
      <c r="H144" s="51"/>
      <c r="I144" s="68" t="s">
        <v>409</v>
      </c>
      <c r="J144" s="245"/>
      <c r="K144" s="55"/>
      <c r="L144" s="297" t="s">
        <v>1089</v>
      </c>
      <c r="M144" s="87"/>
    </row>
    <row r="145" spans="1:13" s="60" customFormat="1" ht="13.5" thickBot="1" x14ac:dyDescent="0.25">
      <c r="A145" s="89">
        <f>A144+1</f>
        <v>6</v>
      </c>
      <c r="B145" s="90" t="s">
        <v>116</v>
      </c>
      <c r="C145" s="91" t="s">
        <v>206</v>
      </c>
      <c r="D145" s="91"/>
      <c r="E145" s="52" t="s">
        <v>123</v>
      </c>
      <c r="F145" s="92" t="s">
        <v>334</v>
      </c>
      <c r="G145" s="93">
        <v>443</v>
      </c>
      <c r="H145" s="93"/>
      <c r="I145" s="94" t="s">
        <v>410</v>
      </c>
      <c r="J145" s="81"/>
      <c r="K145" s="82"/>
      <c r="L145" s="308" t="s">
        <v>132</v>
      </c>
      <c r="M145" s="83"/>
    </row>
    <row r="146" spans="1:13" s="60" customFormat="1" ht="14.25" thickTop="1" thickBot="1" x14ac:dyDescent="0.25">
      <c r="A146" s="51"/>
      <c r="B146" s="62"/>
      <c r="C146" s="51"/>
      <c r="D146" s="51"/>
      <c r="E146" s="51"/>
      <c r="F146" s="57"/>
      <c r="G146" s="51"/>
      <c r="H146" s="51"/>
      <c r="I146" s="68"/>
      <c r="J146" s="135"/>
      <c r="K146" s="135"/>
      <c r="L146" s="135"/>
      <c r="M146" s="51"/>
    </row>
    <row r="147" spans="1:13" s="40" customFormat="1" ht="14.25" customHeight="1" thickTop="1" thickBot="1" x14ac:dyDescent="0.25">
      <c r="A147" s="367" t="s">
        <v>266</v>
      </c>
      <c r="B147" s="354"/>
      <c r="C147" s="354"/>
      <c r="D147" s="354"/>
      <c r="E147" s="354"/>
      <c r="F147" s="354"/>
      <c r="G147" s="354"/>
      <c r="H147" s="354"/>
      <c r="I147" s="354"/>
      <c r="J147" s="354"/>
      <c r="K147" s="354"/>
      <c r="L147" s="354"/>
      <c r="M147" s="355"/>
    </row>
    <row r="148" spans="1:13" ht="14.25" thickTop="1" thickBot="1" x14ac:dyDescent="0.25">
      <c r="A148" s="41" t="s">
        <v>0</v>
      </c>
      <c r="B148" s="42" t="s">
        <v>1</v>
      </c>
      <c r="C148" s="43" t="s">
        <v>386</v>
      </c>
      <c r="D148" s="43" t="s">
        <v>33</v>
      </c>
      <c r="E148" s="43" t="s">
        <v>118</v>
      </c>
      <c r="F148" s="44" t="s">
        <v>8</v>
      </c>
      <c r="G148" s="43" t="s">
        <v>9</v>
      </c>
      <c r="H148" s="44" t="s">
        <v>117</v>
      </c>
      <c r="I148" s="45" t="s">
        <v>387</v>
      </c>
      <c r="J148" s="46" t="s">
        <v>2</v>
      </c>
      <c r="K148" s="47" t="s">
        <v>256</v>
      </c>
      <c r="L148" s="47" t="s">
        <v>257</v>
      </c>
      <c r="M148" s="48" t="s">
        <v>209</v>
      </c>
    </row>
    <row r="149" spans="1:13" ht="39" thickTop="1" x14ac:dyDescent="0.2">
      <c r="A149" s="61">
        <v>1</v>
      </c>
      <c r="B149" s="50" t="s">
        <v>102</v>
      </c>
      <c r="C149" s="51" t="s">
        <v>403</v>
      </c>
      <c r="D149" s="52"/>
      <c r="E149" s="51" t="s">
        <v>4</v>
      </c>
      <c r="F149" s="53" t="s">
        <v>138</v>
      </c>
      <c r="G149" s="52">
        <v>374</v>
      </c>
      <c r="H149" s="51"/>
      <c r="I149" s="68" t="s">
        <v>391</v>
      </c>
      <c r="J149" s="230" t="s">
        <v>1085</v>
      </c>
      <c r="K149" s="228"/>
      <c r="L149" s="297" t="s">
        <v>1086</v>
      </c>
      <c r="M149" s="65"/>
    </row>
    <row r="150" spans="1:13" x14ac:dyDescent="0.2">
      <c r="A150" s="61">
        <f t="shared" ref="A150:A154" si="5">A149+1</f>
        <v>2</v>
      </c>
      <c r="B150" s="50" t="s">
        <v>28</v>
      </c>
      <c r="C150" s="51" t="s">
        <v>402</v>
      </c>
      <c r="D150" s="52"/>
      <c r="E150" s="51" t="s">
        <v>4</v>
      </c>
      <c r="F150" s="53" t="s">
        <v>139</v>
      </c>
      <c r="G150" s="52">
        <v>373</v>
      </c>
      <c r="H150" s="51"/>
      <c r="I150" s="68" t="s">
        <v>390</v>
      </c>
      <c r="J150" s="54"/>
      <c r="K150" s="55"/>
      <c r="L150" s="297" t="s">
        <v>1165</v>
      </c>
      <c r="M150" s="65"/>
    </row>
    <row r="151" spans="1:13" s="60" customFormat="1" x14ac:dyDescent="0.2">
      <c r="A151" s="69">
        <f t="shared" si="5"/>
        <v>3</v>
      </c>
      <c r="B151" s="62" t="s">
        <v>106</v>
      </c>
      <c r="C151" s="51" t="s">
        <v>406</v>
      </c>
      <c r="D151" s="51"/>
      <c r="E151" s="52" t="s">
        <v>123</v>
      </c>
      <c r="F151" s="53" t="s">
        <v>140</v>
      </c>
      <c r="G151" s="52">
        <v>337</v>
      </c>
      <c r="H151" s="52"/>
      <c r="I151" s="68" t="s">
        <v>407</v>
      </c>
      <c r="J151" s="54"/>
      <c r="K151" s="55"/>
      <c r="L151" s="297" t="s">
        <v>1353</v>
      </c>
      <c r="M151" s="70"/>
    </row>
    <row r="152" spans="1:13" s="60" customFormat="1" x14ac:dyDescent="0.2">
      <c r="A152" s="69">
        <f t="shared" si="5"/>
        <v>4</v>
      </c>
      <c r="B152" s="62" t="s">
        <v>107</v>
      </c>
      <c r="C152" s="51" t="s">
        <v>403</v>
      </c>
      <c r="D152" s="51"/>
      <c r="E152" s="52" t="s">
        <v>123</v>
      </c>
      <c r="F152" s="53" t="s">
        <v>141</v>
      </c>
      <c r="G152" s="52">
        <v>623</v>
      </c>
      <c r="H152" s="52"/>
      <c r="I152" s="68" t="s">
        <v>388</v>
      </c>
      <c r="J152" s="54"/>
      <c r="K152" s="55"/>
      <c r="L152" s="86"/>
      <c r="M152" s="70"/>
    </row>
    <row r="153" spans="1:13" s="60" customFormat="1" x14ac:dyDescent="0.2">
      <c r="A153" s="57">
        <f t="shared" si="5"/>
        <v>5</v>
      </c>
      <c r="B153" s="62" t="s">
        <v>108</v>
      </c>
      <c r="C153" s="51" t="s">
        <v>403</v>
      </c>
      <c r="D153" s="51"/>
      <c r="E153" s="52" t="s">
        <v>123</v>
      </c>
      <c r="F153" s="53" t="s">
        <v>142</v>
      </c>
      <c r="G153" s="52">
        <v>1250</v>
      </c>
      <c r="H153" s="51"/>
      <c r="I153" s="71" t="s">
        <v>400</v>
      </c>
      <c r="J153" s="72"/>
      <c r="K153" s="73"/>
      <c r="L153" s="196"/>
      <c r="M153" s="74"/>
    </row>
    <row r="154" spans="1:13" s="60" customFormat="1" ht="13.5" thickBot="1" x14ac:dyDescent="0.25">
      <c r="A154" s="105">
        <f t="shared" si="5"/>
        <v>6</v>
      </c>
      <c r="B154" s="103" t="s">
        <v>259</v>
      </c>
      <c r="C154" s="77" t="s">
        <v>206</v>
      </c>
      <c r="D154" s="77"/>
      <c r="E154" s="52" t="s">
        <v>123</v>
      </c>
      <c r="F154" s="78" t="s">
        <v>333</v>
      </c>
      <c r="G154" s="79">
        <v>1251</v>
      </c>
      <c r="H154" s="79"/>
      <c r="I154" s="80" t="s">
        <v>399</v>
      </c>
      <c r="J154" s="72"/>
      <c r="K154" s="73"/>
      <c r="L154" s="196"/>
      <c r="M154" s="108"/>
    </row>
    <row r="155" spans="1:13" s="60" customFormat="1" ht="13.5" thickBot="1" x14ac:dyDescent="0.25">
      <c r="A155" s="136"/>
      <c r="B155" s="137"/>
      <c r="C155" s="138"/>
      <c r="D155" s="138"/>
      <c r="E155" s="139"/>
      <c r="F155" s="140"/>
      <c r="G155" s="139"/>
      <c r="H155" s="139"/>
      <c r="I155" s="141"/>
      <c r="J155" s="142"/>
      <c r="K155" s="142"/>
      <c r="L155" s="197"/>
      <c r="M155" s="143"/>
    </row>
    <row r="156" spans="1:13" ht="14.25" customHeight="1" thickTop="1" thickBot="1" x14ac:dyDescent="0.25">
      <c r="A156" s="362" t="s">
        <v>267</v>
      </c>
      <c r="B156" s="364"/>
      <c r="C156" s="364"/>
      <c r="D156" s="364"/>
      <c r="E156" s="364"/>
      <c r="F156" s="364"/>
      <c r="G156" s="364"/>
      <c r="H156" s="364"/>
      <c r="I156" s="364"/>
      <c r="J156" s="364"/>
      <c r="K156" s="364"/>
      <c r="L156" s="364"/>
      <c r="M156" s="365"/>
    </row>
    <row r="157" spans="1:13" s="60" customFormat="1" ht="14.25" thickTop="1" thickBot="1" x14ac:dyDescent="0.25">
      <c r="A157" s="41" t="s">
        <v>0</v>
      </c>
      <c r="B157" s="42" t="s">
        <v>1</v>
      </c>
      <c r="C157" s="43" t="s">
        <v>386</v>
      </c>
      <c r="D157" s="43" t="s">
        <v>33</v>
      </c>
      <c r="E157" s="43" t="s">
        <v>118</v>
      </c>
      <c r="F157" s="44" t="s">
        <v>8</v>
      </c>
      <c r="G157" s="43" t="s">
        <v>9</v>
      </c>
      <c r="H157" s="44" t="s">
        <v>117</v>
      </c>
      <c r="I157" s="45" t="s">
        <v>387</v>
      </c>
      <c r="J157" s="46" t="s">
        <v>2</v>
      </c>
      <c r="K157" s="47" t="s">
        <v>256</v>
      </c>
      <c r="L157" s="47" t="s">
        <v>257</v>
      </c>
      <c r="M157" s="48" t="s">
        <v>209</v>
      </c>
    </row>
    <row r="158" spans="1:13" s="60" customFormat="1" ht="26.25" thickTop="1" x14ac:dyDescent="0.2">
      <c r="A158" s="84">
        <v>1</v>
      </c>
      <c r="B158" s="62" t="s">
        <v>56</v>
      </c>
      <c r="C158" s="51" t="s">
        <v>403</v>
      </c>
      <c r="D158" s="51"/>
      <c r="E158" s="51" t="s">
        <v>4</v>
      </c>
      <c r="F158" s="57" t="s">
        <v>126</v>
      </c>
      <c r="G158" s="51">
        <v>128</v>
      </c>
      <c r="H158" s="51"/>
      <c r="I158" s="68" t="s">
        <v>400</v>
      </c>
      <c r="J158" s="124" t="s">
        <v>1390</v>
      </c>
      <c r="K158" s="88"/>
      <c r="L158" s="98"/>
      <c r="M158" s="87"/>
    </row>
    <row r="159" spans="1:13" s="60" customFormat="1" ht="25.5" x14ac:dyDescent="0.2">
      <c r="A159" s="84">
        <f>A158+1</f>
        <v>2</v>
      </c>
      <c r="B159" s="62" t="s">
        <v>57</v>
      </c>
      <c r="C159" s="51" t="s">
        <v>206</v>
      </c>
      <c r="D159" s="51"/>
      <c r="E159" s="51" t="s">
        <v>123</v>
      </c>
      <c r="F159" s="57" t="s">
        <v>155</v>
      </c>
      <c r="G159" s="51">
        <v>127</v>
      </c>
      <c r="H159" s="51"/>
      <c r="I159" s="68" t="s">
        <v>395</v>
      </c>
      <c r="J159" s="58"/>
      <c r="K159" s="59"/>
      <c r="L159" s="160"/>
      <c r="M159" s="87"/>
    </row>
    <row r="160" spans="1:13" s="60" customFormat="1" ht="13.5" thickBot="1" x14ac:dyDescent="0.25">
      <c r="A160" s="102">
        <f>A159+1</f>
        <v>3</v>
      </c>
      <c r="B160" s="103" t="s">
        <v>10</v>
      </c>
      <c r="C160" s="104" t="s">
        <v>206</v>
      </c>
      <c r="D160" s="104"/>
      <c r="E160" s="104" t="s">
        <v>123</v>
      </c>
      <c r="F160" s="105" t="s">
        <v>156</v>
      </c>
      <c r="G160" s="104">
        <v>352</v>
      </c>
      <c r="H160" s="104"/>
      <c r="I160" s="71" t="s">
        <v>397</v>
      </c>
      <c r="J160" s="106"/>
      <c r="K160" s="107"/>
      <c r="L160" s="107"/>
      <c r="M160" s="108"/>
    </row>
    <row r="161" spans="1:13" s="60" customFormat="1" ht="13.5" thickBot="1" x14ac:dyDescent="0.25">
      <c r="A161" s="109"/>
      <c r="B161" s="110"/>
      <c r="C161" s="111"/>
      <c r="D161" s="111"/>
      <c r="E161" s="111"/>
      <c r="F161" s="112"/>
      <c r="G161" s="111"/>
      <c r="H161" s="111"/>
      <c r="I161" s="113"/>
      <c r="J161" s="114"/>
      <c r="K161" s="114"/>
      <c r="L161" s="114"/>
      <c r="M161" s="115"/>
    </row>
    <row r="162" spans="1:13" s="116" customFormat="1" ht="14.25" customHeight="1" thickBot="1" x14ac:dyDescent="0.25">
      <c r="A162" s="397" t="s">
        <v>268</v>
      </c>
      <c r="B162" s="398"/>
      <c r="C162" s="398"/>
      <c r="D162" s="398"/>
      <c r="E162" s="398"/>
      <c r="F162" s="398"/>
      <c r="G162" s="398"/>
      <c r="H162" s="398"/>
      <c r="I162" s="398"/>
      <c r="J162" s="398"/>
      <c r="K162" s="398"/>
      <c r="L162" s="398"/>
      <c r="M162" s="399"/>
    </row>
    <row r="163" spans="1:13" s="60" customFormat="1" ht="14.25" thickTop="1" thickBot="1" x14ac:dyDescent="0.25">
      <c r="A163" s="117" t="s">
        <v>0</v>
      </c>
      <c r="B163" s="42" t="s">
        <v>1</v>
      </c>
      <c r="C163" s="43" t="s">
        <v>386</v>
      </c>
      <c r="D163" s="43" t="s">
        <v>33</v>
      </c>
      <c r="E163" s="43" t="s">
        <v>118</v>
      </c>
      <c r="F163" s="44" t="s">
        <v>8</v>
      </c>
      <c r="G163" s="43" t="s">
        <v>9</v>
      </c>
      <c r="H163" s="44" t="s">
        <v>117</v>
      </c>
      <c r="I163" s="45" t="s">
        <v>387</v>
      </c>
      <c r="J163" s="46" t="s">
        <v>2</v>
      </c>
      <c r="K163" s="47" t="s">
        <v>256</v>
      </c>
      <c r="L163" s="47" t="s">
        <v>257</v>
      </c>
      <c r="M163" s="118" t="s">
        <v>209</v>
      </c>
    </row>
    <row r="164" spans="1:13" s="60" customFormat="1" ht="26.25" thickTop="1" x14ac:dyDescent="0.2">
      <c r="A164" s="119">
        <v>1</v>
      </c>
      <c r="B164" s="120" t="s">
        <v>125</v>
      </c>
      <c r="C164" s="121" t="s">
        <v>403</v>
      </c>
      <c r="D164" s="121"/>
      <c r="E164" s="121" t="s">
        <v>4</v>
      </c>
      <c r="F164" s="122" t="s">
        <v>126</v>
      </c>
      <c r="G164" s="121">
        <v>128</v>
      </c>
      <c r="H164" s="121"/>
      <c r="I164" s="123" t="s">
        <v>400</v>
      </c>
      <c r="J164" s="124" t="s">
        <v>1390</v>
      </c>
      <c r="K164" s="125"/>
      <c r="L164" s="125"/>
      <c r="M164" s="126"/>
    </row>
    <row r="165" spans="1:13" s="60" customFormat="1" x14ac:dyDescent="0.2">
      <c r="A165" s="119">
        <v>2</v>
      </c>
      <c r="B165" s="120" t="s">
        <v>57</v>
      </c>
      <c r="C165" s="121" t="s">
        <v>206</v>
      </c>
      <c r="D165" s="121"/>
      <c r="E165" s="121" t="s">
        <v>4</v>
      </c>
      <c r="F165" s="122" t="s">
        <v>127</v>
      </c>
      <c r="G165" s="121">
        <v>127</v>
      </c>
      <c r="H165" s="121"/>
      <c r="I165" s="123" t="s">
        <v>395</v>
      </c>
      <c r="J165" s="124"/>
      <c r="K165" s="125"/>
      <c r="L165" s="125"/>
      <c r="M165" s="127"/>
    </row>
    <row r="166" spans="1:13" s="60" customFormat="1" ht="13.5" thickBot="1" x14ac:dyDescent="0.25">
      <c r="A166" s="128"/>
      <c r="B166" s="129"/>
      <c r="C166" s="130"/>
      <c r="D166" s="130"/>
      <c r="E166" s="130"/>
      <c r="F166" s="131"/>
      <c r="G166" s="130"/>
      <c r="H166" s="130"/>
      <c r="I166" s="132"/>
      <c r="J166" s="133"/>
      <c r="K166" s="133"/>
      <c r="L166" s="133"/>
      <c r="M166" s="134"/>
    </row>
    <row r="167" spans="1:13" s="60" customFormat="1" ht="14.25" customHeight="1" thickTop="1" thickBot="1" x14ac:dyDescent="0.25">
      <c r="A167" s="362" t="s">
        <v>279</v>
      </c>
      <c r="B167" s="364"/>
      <c r="C167" s="364"/>
      <c r="D167" s="364"/>
      <c r="E167" s="364"/>
      <c r="F167" s="364"/>
      <c r="G167" s="364"/>
      <c r="H167" s="364"/>
      <c r="I167" s="364"/>
      <c r="J167" s="364"/>
      <c r="K167" s="364"/>
      <c r="L167" s="364"/>
      <c r="M167" s="365"/>
    </row>
    <row r="168" spans="1:13" s="60" customFormat="1" ht="14.25" thickTop="1" thickBot="1" x14ac:dyDescent="0.25">
      <c r="A168" s="41" t="s">
        <v>0</v>
      </c>
      <c r="B168" s="42" t="s">
        <v>1</v>
      </c>
      <c r="C168" s="43" t="s">
        <v>386</v>
      </c>
      <c r="D168" s="43" t="s">
        <v>33</v>
      </c>
      <c r="E168" s="43" t="s">
        <v>118</v>
      </c>
      <c r="F168" s="44" t="s">
        <v>8</v>
      </c>
      <c r="G168" s="43" t="s">
        <v>9</v>
      </c>
      <c r="H168" s="44" t="s">
        <v>117</v>
      </c>
      <c r="I168" s="45" t="s">
        <v>387</v>
      </c>
      <c r="J168" s="46" t="s">
        <v>2</v>
      </c>
      <c r="K168" s="47" t="s">
        <v>256</v>
      </c>
      <c r="L168" s="47" t="s">
        <v>257</v>
      </c>
      <c r="M168" s="48" t="s">
        <v>209</v>
      </c>
    </row>
    <row r="169" spans="1:13" s="60" customFormat="1" ht="13.5" thickTop="1" x14ac:dyDescent="0.2">
      <c r="A169" s="84">
        <v>1</v>
      </c>
      <c r="B169" s="62" t="s">
        <v>82</v>
      </c>
      <c r="C169" s="51" t="s">
        <v>403</v>
      </c>
      <c r="D169" s="51"/>
      <c r="E169" s="51" t="s">
        <v>123</v>
      </c>
      <c r="F169" s="57" t="s">
        <v>343</v>
      </c>
      <c r="G169" s="51">
        <v>737</v>
      </c>
      <c r="H169" s="51"/>
      <c r="I169" s="68" t="s">
        <v>388</v>
      </c>
      <c r="J169" s="101"/>
      <c r="K169" s="88"/>
      <c r="L169" s="98"/>
      <c r="M169" s="87"/>
    </row>
    <row r="170" spans="1:13" s="60" customFormat="1" ht="76.5" x14ac:dyDescent="0.2">
      <c r="A170" s="84">
        <f t="shared" ref="A170:A179" si="6">A169+1</f>
        <v>2</v>
      </c>
      <c r="B170" s="62" t="s">
        <v>83</v>
      </c>
      <c r="C170" s="51" t="s">
        <v>403</v>
      </c>
      <c r="D170" s="51"/>
      <c r="E170" s="51" t="s">
        <v>123</v>
      </c>
      <c r="F170" s="57" t="s">
        <v>189</v>
      </c>
      <c r="G170" s="51">
        <v>738</v>
      </c>
      <c r="H170" s="51"/>
      <c r="I170" s="68" t="s">
        <v>404</v>
      </c>
      <c r="J170" s="101" t="s">
        <v>1091</v>
      </c>
      <c r="K170" s="59"/>
      <c r="L170" s="98" t="s">
        <v>1090</v>
      </c>
      <c r="M170" s="87"/>
    </row>
    <row r="171" spans="1:13" s="60" customFormat="1" x14ac:dyDescent="0.2">
      <c r="A171" s="84">
        <f t="shared" si="6"/>
        <v>3</v>
      </c>
      <c r="B171" s="62" t="s">
        <v>84</v>
      </c>
      <c r="C171" s="51" t="s">
        <v>105</v>
      </c>
      <c r="D171" s="51"/>
      <c r="E171" s="51" t="s">
        <v>123</v>
      </c>
      <c r="F171" s="57" t="s">
        <v>190</v>
      </c>
      <c r="G171" s="51">
        <v>739</v>
      </c>
      <c r="H171" s="51"/>
      <c r="I171" s="68" t="s">
        <v>410</v>
      </c>
      <c r="J171" s="101"/>
      <c r="K171" s="88"/>
      <c r="L171" s="98"/>
      <c r="M171" s="87"/>
    </row>
    <row r="172" spans="1:13" s="60" customFormat="1" ht="25.5" x14ac:dyDescent="0.2">
      <c r="A172" s="84">
        <f t="shared" si="6"/>
        <v>4</v>
      </c>
      <c r="B172" s="62" t="s">
        <v>85</v>
      </c>
      <c r="C172" s="51"/>
      <c r="D172" s="51"/>
      <c r="E172" s="51" t="s">
        <v>123</v>
      </c>
      <c r="F172" s="57" t="s">
        <v>11</v>
      </c>
      <c r="G172" s="51" t="s">
        <v>191</v>
      </c>
      <c r="H172" s="51"/>
      <c r="I172" s="68"/>
      <c r="J172" s="238" t="s">
        <v>980</v>
      </c>
      <c r="K172" s="88"/>
      <c r="L172" s="98"/>
      <c r="M172" s="87"/>
    </row>
    <row r="173" spans="1:13" s="60" customFormat="1" x14ac:dyDescent="0.2">
      <c r="A173" s="84">
        <f t="shared" si="6"/>
        <v>5</v>
      </c>
      <c r="B173" s="62" t="s">
        <v>86</v>
      </c>
      <c r="C173" s="51" t="s">
        <v>105</v>
      </c>
      <c r="D173" s="51"/>
      <c r="E173" s="51" t="s">
        <v>123</v>
      </c>
      <c r="F173" s="57" t="s">
        <v>192</v>
      </c>
      <c r="G173" s="51">
        <v>740</v>
      </c>
      <c r="H173" s="51"/>
      <c r="I173" s="68" t="s">
        <v>410</v>
      </c>
      <c r="J173" s="101"/>
      <c r="K173" s="88"/>
      <c r="L173" s="98"/>
      <c r="M173" s="87"/>
    </row>
    <row r="174" spans="1:13" s="60" customFormat="1" x14ac:dyDescent="0.2">
      <c r="A174" s="84">
        <f t="shared" si="6"/>
        <v>6</v>
      </c>
      <c r="B174" s="62" t="s">
        <v>87</v>
      </c>
      <c r="C174" s="51" t="s">
        <v>105</v>
      </c>
      <c r="D174" s="51"/>
      <c r="E174" s="51" t="s">
        <v>123</v>
      </c>
      <c r="F174" s="57" t="s">
        <v>193</v>
      </c>
      <c r="G174" s="51">
        <v>741</v>
      </c>
      <c r="H174" s="51"/>
      <c r="I174" s="68" t="s">
        <v>410</v>
      </c>
      <c r="J174" s="101"/>
      <c r="K174" s="88"/>
      <c r="L174" s="98"/>
      <c r="M174" s="87"/>
    </row>
    <row r="175" spans="1:13" s="60" customFormat="1" x14ac:dyDescent="0.2">
      <c r="A175" s="84">
        <f t="shared" si="6"/>
        <v>7</v>
      </c>
      <c r="B175" s="62" t="s">
        <v>88</v>
      </c>
      <c r="C175" s="51" t="s">
        <v>403</v>
      </c>
      <c r="D175" s="51"/>
      <c r="E175" s="51" t="s">
        <v>123</v>
      </c>
      <c r="F175" s="57" t="s">
        <v>194</v>
      </c>
      <c r="G175" s="51">
        <v>935</v>
      </c>
      <c r="H175" s="51"/>
      <c r="I175" s="68" t="s">
        <v>388</v>
      </c>
      <c r="J175" s="101"/>
      <c r="K175" s="88"/>
      <c r="L175" s="98"/>
      <c r="M175" s="87"/>
    </row>
    <row r="176" spans="1:13" s="60" customFormat="1" x14ac:dyDescent="0.2">
      <c r="A176" s="84">
        <f t="shared" si="6"/>
        <v>8</v>
      </c>
      <c r="B176" s="62" t="s">
        <v>89</v>
      </c>
      <c r="C176" s="51" t="s">
        <v>403</v>
      </c>
      <c r="D176" s="51"/>
      <c r="E176" s="51" t="s">
        <v>123</v>
      </c>
      <c r="F176" s="57" t="s">
        <v>195</v>
      </c>
      <c r="G176" s="51">
        <v>936</v>
      </c>
      <c r="H176" s="51"/>
      <c r="I176" s="68" t="s">
        <v>388</v>
      </c>
      <c r="J176" s="101"/>
      <c r="K176" s="88"/>
      <c r="L176" s="98"/>
      <c r="M176" s="87"/>
    </row>
    <row r="177" spans="1:13" s="60" customFormat="1" ht="51" x14ac:dyDescent="0.2">
      <c r="A177" s="84">
        <f t="shared" si="6"/>
        <v>9</v>
      </c>
      <c r="B177" s="62" t="s">
        <v>90</v>
      </c>
      <c r="C177" s="51" t="s">
        <v>403</v>
      </c>
      <c r="D177" s="51"/>
      <c r="E177" s="51" t="s">
        <v>123</v>
      </c>
      <c r="F177" s="57" t="s">
        <v>196</v>
      </c>
      <c r="G177" s="51">
        <v>752</v>
      </c>
      <c r="H177" s="51"/>
      <c r="I177" s="68" t="s">
        <v>388</v>
      </c>
      <c r="J177" s="101"/>
      <c r="K177" s="88"/>
      <c r="L177" s="297" t="s">
        <v>1105</v>
      </c>
      <c r="M177" s="87"/>
    </row>
    <row r="178" spans="1:13" s="60" customFormat="1" ht="25.5" x14ac:dyDescent="0.2">
      <c r="A178" s="84">
        <f t="shared" si="6"/>
        <v>10</v>
      </c>
      <c r="B178" s="103" t="s">
        <v>280</v>
      </c>
      <c r="C178" s="104" t="s">
        <v>403</v>
      </c>
      <c r="D178" s="104"/>
      <c r="E178" s="51" t="s">
        <v>123</v>
      </c>
      <c r="F178" s="105" t="s">
        <v>344</v>
      </c>
      <c r="G178" s="104">
        <v>1270</v>
      </c>
      <c r="H178" s="104"/>
      <c r="I178" s="71" t="s">
        <v>404</v>
      </c>
      <c r="J178" s="310" t="s">
        <v>1092</v>
      </c>
      <c r="K178" s="311"/>
      <c r="L178" s="310" t="s">
        <v>1093</v>
      </c>
      <c r="M178" s="108"/>
    </row>
    <row r="179" spans="1:13" s="60" customFormat="1" ht="13.5" thickBot="1" x14ac:dyDescent="0.25">
      <c r="A179" s="84">
        <f t="shared" si="6"/>
        <v>11</v>
      </c>
      <c r="B179" s="103" t="s">
        <v>281</v>
      </c>
      <c r="C179" s="91" t="s">
        <v>206</v>
      </c>
      <c r="D179" s="91"/>
      <c r="E179" s="51" t="s">
        <v>123</v>
      </c>
      <c r="F179" s="144" t="s">
        <v>345</v>
      </c>
      <c r="G179" s="91">
        <v>1271</v>
      </c>
      <c r="H179" s="91"/>
      <c r="I179" s="94" t="s">
        <v>389</v>
      </c>
      <c r="J179" s="145"/>
      <c r="K179" s="146"/>
      <c r="L179" s="164"/>
      <c r="M179" s="83"/>
    </row>
    <row r="180" spans="1:13" ht="14.25" thickTop="1" thickBot="1" x14ac:dyDescent="0.25">
      <c r="A180" s="368"/>
      <c r="B180" s="369"/>
      <c r="C180" s="369"/>
      <c r="D180" s="369"/>
      <c r="E180" s="369"/>
      <c r="F180" s="369"/>
      <c r="G180" s="369"/>
      <c r="H180" s="369"/>
      <c r="I180" s="369"/>
      <c r="J180" s="369"/>
      <c r="K180" s="369"/>
      <c r="L180" s="369"/>
      <c r="M180" s="370"/>
    </row>
    <row r="181" spans="1:13" ht="135" customHeight="1" thickTop="1" thickBot="1" x14ac:dyDescent="0.25">
      <c r="A181" s="389" t="s">
        <v>6</v>
      </c>
      <c r="B181" s="390"/>
      <c r="C181" s="390"/>
      <c r="D181" s="390"/>
      <c r="E181" s="390"/>
      <c r="F181" s="390"/>
      <c r="G181" s="390"/>
      <c r="H181" s="390"/>
      <c r="I181" s="390"/>
      <c r="J181" s="390"/>
      <c r="K181" s="390"/>
      <c r="L181" s="390"/>
      <c r="M181" s="391"/>
    </row>
    <row r="182" spans="1:13" ht="14.25" customHeight="1" thickTop="1" thickBot="1" x14ac:dyDescent="0.25">
      <c r="A182" s="353" t="s">
        <v>304</v>
      </c>
      <c r="B182" s="354"/>
      <c r="C182" s="354"/>
      <c r="D182" s="354"/>
      <c r="E182" s="354"/>
      <c r="F182" s="354"/>
      <c r="G182" s="354"/>
      <c r="H182" s="354"/>
      <c r="I182" s="354"/>
      <c r="J182" s="354"/>
      <c r="K182" s="354"/>
      <c r="L182" s="354"/>
      <c r="M182" s="355"/>
    </row>
    <row r="183" spans="1:13" ht="14.25" thickTop="1" thickBot="1" x14ac:dyDescent="0.25">
      <c r="A183" s="41" t="s">
        <v>0</v>
      </c>
      <c r="B183" s="42" t="s">
        <v>1</v>
      </c>
      <c r="C183" s="43" t="s">
        <v>386</v>
      </c>
      <c r="D183" s="43" t="s">
        <v>33</v>
      </c>
      <c r="E183" s="43" t="s">
        <v>118</v>
      </c>
      <c r="F183" s="44" t="s">
        <v>8</v>
      </c>
      <c r="G183" s="43" t="s">
        <v>9</v>
      </c>
      <c r="H183" s="44" t="s">
        <v>117</v>
      </c>
      <c r="I183" s="45" t="s">
        <v>387</v>
      </c>
      <c r="J183" s="46" t="s">
        <v>2</v>
      </c>
      <c r="K183" s="47" t="s">
        <v>256</v>
      </c>
      <c r="L183" s="47" t="s">
        <v>257</v>
      </c>
      <c r="M183" s="48" t="s">
        <v>209</v>
      </c>
    </row>
    <row r="184" spans="1:13" ht="102.75" thickTop="1" x14ac:dyDescent="0.2">
      <c r="A184" s="49">
        <v>1</v>
      </c>
      <c r="B184" s="7" t="s">
        <v>61</v>
      </c>
      <c r="C184" s="27" t="s">
        <v>206</v>
      </c>
      <c r="D184" s="3"/>
      <c r="E184" s="3" t="s">
        <v>123</v>
      </c>
      <c r="F184" s="4" t="s">
        <v>170</v>
      </c>
      <c r="G184" s="3">
        <v>350</v>
      </c>
      <c r="H184" s="27"/>
      <c r="I184" s="22" t="s">
        <v>410</v>
      </c>
      <c r="J184" s="201" t="s">
        <v>1363</v>
      </c>
      <c r="K184" s="8"/>
      <c r="L184" s="241" t="s">
        <v>1376</v>
      </c>
      <c r="M184" s="56"/>
    </row>
    <row r="185" spans="1:13" ht="25.5" x14ac:dyDescent="0.2">
      <c r="A185" s="49">
        <v>2</v>
      </c>
      <c r="B185" s="7" t="s">
        <v>241</v>
      </c>
      <c r="C185" s="27" t="s">
        <v>206</v>
      </c>
      <c r="D185" s="3"/>
      <c r="E185" s="3"/>
      <c r="F185" s="4"/>
      <c r="G185" s="3"/>
      <c r="H185" s="27"/>
      <c r="I185" s="20"/>
      <c r="J185" s="12"/>
      <c r="K185" s="8"/>
      <c r="L185" s="297" t="s">
        <v>1073</v>
      </c>
      <c r="M185" s="56"/>
    </row>
    <row r="186" spans="1:13" ht="51" x14ac:dyDescent="0.2">
      <c r="A186" s="49">
        <v>2</v>
      </c>
      <c r="B186" s="7" t="s">
        <v>109</v>
      </c>
      <c r="C186" s="27" t="s">
        <v>206</v>
      </c>
      <c r="D186" s="3"/>
      <c r="E186" s="3" t="s">
        <v>123</v>
      </c>
      <c r="F186" s="212" t="s">
        <v>1367</v>
      </c>
      <c r="G186" s="3">
        <v>234</v>
      </c>
      <c r="H186" s="27"/>
      <c r="I186" s="22" t="s">
        <v>419</v>
      </c>
      <c r="J186" s="6"/>
      <c r="K186" s="9"/>
      <c r="L186" s="242" t="s">
        <v>1373</v>
      </c>
      <c r="M186" s="56"/>
    </row>
    <row r="187" spans="1:13" ht="51" x14ac:dyDescent="0.2">
      <c r="A187" s="49">
        <f>A186+1</f>
        <v>3</v>
      </c>
      <c r="B187" s="7" t="s">
        <v>110</v>
      </c>
      <c r="C187" s="27" t="s">
        <v>206</v>
      </c>
      <c r="D187" s="3"/>
      <c r="E187" s="3" t="s">
        <v>123</v>
      </c>
      <c r="F187" s="204" t="s">
        <v>875</v>
      </c>
      <c r="G187" s="3">
        <v>234</v>
      </c>
      <c r="H187" s="27"/>
      <c r="I187" s="22" t="s">
        <v>419</v>
      </c>
      <c r="J187" s="6"/>
      <c r="K187" s="9"/>
      <c r="L187" s="242" t="s">
        <v>1374</v>
      </c>
      <c r="M187" s="56"/>
    </row>
    <row r="188" spans="1:13" x14ac:dyDescent="0.2">
      <c r="A188" s="49">
        <f t="shared" ref="A188:A224" si="7">A187+1</f>
        <v>4</v>
      </c>
      <c r="B188" s="7" t="s">
        <v>113</v>
      </c>
      <c r="C188" s="27" t="s">
        <v>206</v>
      </c>
      <c r="D188" s="3"/>
      <c r="E188" s="3" t="s">
        <v>123</v>
      </c>
      <c r="F188" s="205" t="s">
        <v>876</v>
      </c>
      <c r="G188" s="3">
        <v>234</v>
      </c>
      <c r="H188" s="27"/>
      <c r="I188" s="22" t="s">
        <v>419</v>
      </c>
      <c r="J188" s="14"/>
      <c r="K188" s="9"/>
      <c r="L188" s="14" t="s">
        <v>1096</v>
      </c>
      <c r="M188" s="56"/>
    </row>
    <row r="189" spans="1:13" x14ac:dyDescent="0.2">
      <c r="A189" s="49">
        <f t="shared" si="7"/>
        <v>5</v>
      </c>
      <c r="B189" s="7" t="s">
        <v>299</v>
      </c>
      <c r="C189" s="27" t="s">
        <v>206</v>
      </c>
      <c r="D189" s="3"/>
      <c r="E189" s="3" t="s">
        <v>123</v>
      </c>
      <c r="F189" s="205" t="s">
        <v>877</v>
      </c>
      <c r="G189" s="3">
        <v>234</v>
      </c>
      <c r="H189" s="27"/>
      <c r="I189" s="22" t="s">
        <v>419</v>
      </c>
      <c r="J189" s="14"/>
      <c r="K189" s="9"/>
      <c r="L189" s="297" t="s">
        <v>1097</v>
      </c>
      <c r="M189" s="56"/>
    </row>
    <row r="190" spans="1:13" ht="25.5" x14ac:dyDescent="0.2">
      <c r="A190" s="49">
        <f t="shared" si="7"/>
        <v>6</v>
      </c>
      <c r="B190" s="7" t="s">
        <v>112</v>
      </c>
      <c r="C190" s="27" t="s">
        <v>206</v>
      </c>
      <c r="D190" s="3"/>
      <c r="E190" s="3" t="s">
        <v>123</v>
      </c>
      <c r="F190" s="205" t="s">
        <v>878</v>
      </c>
      <c r="G190" s="3">
        <v>234</v>
      </c>
      <c r="H190" s="3"/>
      <c r="I190" s="22" t="s">
        <v>419</v>
      </c>
      <c r="J190" s="14"/>
      <c r="K190" s="9"/>
      <c r="L190" s="297" t="s">
        <v>1098</v>
      </c>
      <c r="M190" s="56"/>
    </row>
    <row r="191" spans="1:13" ht="25.5" x14ac:dyDescent="0.2">
      <c r="A191" s="49">
        <f>A189+1</f>
        <v>6</v>
      </c>
      <c r="B191" s="7" t="s">
        <v>114</v>
      </c>
      <c r="C191" s="27" t="s">
        <v>206</v>
      </c>
      <c r="D191" s="3"/>
      <c r="E191" s="3" t="s">
        <v>123</v>
      </c>
      <c r="F191" s="204" t="s">
        <v>879</v>
      </c>
      <c r="G191" s="3">
        <v>234</v>
      </c>
      <c r="H191" s="3"/>
      <c r="I191" s="22" t="s">
        <v>419</v>
      </c>
      <c r="J191" s="314"/>
      <c r="K191" s="9"/>
      <c r="L191" s="14" t="s">
        <v>1099</v>
      </c>
      <c r="M191" s="56"/>
    </row>
    <row r="192" spans="1:13" ht="25.5" x14ac:dyDescent="0.2">
      <c r="A192" s="49">
        <f t="shared" si="7"/>
        <v>7</v>
      </c>
      <c r="B192" s="7" t="s">
        <v>111</v>
      </c>
      <c r="C192" s="27" t="s">
        <v>206</v>
      </c>
      <c r="D192" s="3"/>
      <c r="E192" s="3" t="s">
        <v>123</v>
      </c>
      <c r="F192" s="204" t="s">
        <v>880</v>
      </c>
      <c r="G192" s="3">
        <v>234</v>
      </c>
      <c r="H192" s="27"/>
      <c r="I192" s="22" t="s">
        <v>419</v>
      </c>
      <c r="J192" s="1"/>
      <c r="K192" s="2"/>
      <c r="L192" s="1" t="s">
        <v>1100</v>
      </c>
      <c r="M192" s="56"/>
    </row>
    <row r="193" spans="1:13" ht="25.5" x14ac:dyDescent="0.2">
      <c r="A193" s="49">
        <f t="shared" si="7"/>
        <v>8</v>
      </c>
      <c r="B193" s="7" t="s">
        <v>300</v>
      </c>
      <c r="C193" s="27" t="s">
        <v>206</v>
      </c>
      <c r="D193" s="3"/>
      <c r="E193" s="3" t="s">
        <v>123</v>
      </c>
      <c r="F193" s="205" t="s">
        <v>881</v>
      </c>
      <c r="G193" s="3">
        <v>234</v>
      </c>
      <c r="H193" s="27"/>
      <c r="I193" s="22" t="s">
        <v>419</v>
      </c>
      <c r="J193" s="1"/>
      <c r="K193" s="2"/>
      <c r="L193" s="1" t="s">
        <v>1101</v>
      </c>
      <c r="M193" s="56"/>
    </row>
    <row r="194" spans="1:13" s="60" customFormat="1" ht="25.5" x14ac:dyDescent="0.2">
      <c r="A194" s="49">
        <f t="shared" si="7"/>
        <v>9</v>
      </c>
      <c r="B194" s="7" t="s">
        <v>62</v>
      </c>
      <c r="C194" s="3" t="s">
        <v>105</v>
      </c>
      <c r="D194" s="3"/>
      <c r="E194" s="3" t="s">
        <v>123</v>
      </c>
      <c r="F194" s="206" t="s">
        <v>824</v>
      </c>
      <c r="G194" s="4">
        <v>212</v>
      </c>
      <c r="H194" s="3"/>
      <c r="I194" s="22" t="s">
        <v>431</v>
      </c>
      <c r="J194" s="6"/>
      <c r="K194" s="228"/>
      <c r="L194" s="312" t="s">
        <v>1068</v>
      </c>
      <c r="M194" s="87"/>
    </row>
    <row r="195" spans="1:13" s="60" customFormat="1" ht="153" x14ac:dyDescent="0.2">
      <c r="A195" s="84">
        <f t="shared" si="7"/>
        <v>10</v>
      </c>
      <c r="B195" s="10" t="s">
        <v>63</v>
      </c>
      <c r="C195" s="27" t="s">
        <v>403</v>
      </c>
      <c r="D195" s="27"/>
      <c r="E195" s="3" t="s">
        <v>123</v>
      </c>
      <c r="F195" s="207" t="s">
        <v>882</v>
      </c>
      <c r="G195" s="3">
        <v>639</v>
      </c>
      <c r="H195" s="27"/>
      <c r="I195" s="22" t="s">
        <v>388</v>
      </c>
      <c r="J195" s="14" t="s">
        <v>1364</v>
      </c>
      <c r="K195" s="9" t="s">
        <v>992</v>
      </c>
      <c r="L195" s="9" t="s">
        <v>993</v>
      </c>
      <c r="M195" s="87"/>
    </row>
    <row r="196" spans="1:13" s="60" customFormat="1" ht="25.5" x14ac:dyDescent="0.2">
      <c r="A196" s="84">
        <f t="shared" si="7"/>
        <v>11</v>
      </c>
      <c r="B196" s="10" t="s">
        <v>64</v>
      </c>
      <c r="C196" s="27" t="s">
        <v>105</v>
      </c>
      <c r="D196" s="27">
        <v>17</v>
      </c>
      <c r="E196" s="3" t="s">
        <v>123</v>
      </c>
      <c r="F196" s="4" t="s">
        <v>172</v>
      </c>
      <c r="G196" s="3">
        <v>212</v>
      </c>
      <c r="H196" s="27"/>
      <c r="I196" s="22" t="s">
        <v>431</v>
      </c>
      <c r="J196" s="12"/>
      <c r="K196" s="8"/>
      <c r="L196" s="9" t="s">
        <v>1102</v>
      </c>
      <c r="M196" s="87"/>
    </row>
    <row r="197" spans="1:13" s="60" customFormat="1" x14ac:dyDescent="0.2">
      <c r="A197" s="84">
        <v>21</v>
      </c>
      <c r="B197" s="10" t="s">
        <v>65</v>
      </c>
      <c r="C197" s="27" t="s">
        <v>402</v>
      </c>
      <c r="D197" s="27"/>
      <c r="E197" s="3" t="s">
        <v>123</v>
      </c>
      <c r="F197" s="4"/>
      <c r="G197" s="3">
        <v>373</v>
      </c>
      <c r="H197" s="3"/>
      <c r="I197" s="22" t="s">
        <v>390</v>
      </c>
      <c r="J197" s="12"/>
      <c r="K197" s="55"/>
      <c r="L197" s="297" t="s">
        <v>1103</v>
      </c>
      <c r="M197" s="87"/>
    </row>
    <row r="198" spans="1:13" s="60" customFormat="1" ht="51" x14ac:dyDescent="0.2">
      <c r="A198" s="84">
        <f t="shared" si="7"/>
        <v>22</v>
      </c>
      <c r="B198" s="10" t="s">
        <v>66</v>
      </c>
      <c r="C198" s="27" t="s">
        <v>105</v>
      </c>
      <c r="D198" s="27"/>
      <c r="E198" s="3" t="s">
        <v>123</v>
      </c>
      <c r="F198" s="4"/>
      <c r="G198" s="3"/>
      <c r="H198" s="3"/>
      <c r="I198" s="20"/>
      <c r="J198" s="6" t="s">
        <v>1104</v>
      </c>
      <c r="K198" s="228"/>
      <c r="L198" s="297" t="s">
        <v>1105</v>
      </c>
      <c r="M198" s="87"/>
    </row>
    <row r="199" spans="1:13" s="60" customFormat="1" x14ac:dyDescent="0.2">
      <c r="A199" s="84">
        <f t="shared" si="7"/>
        <v>23</v>
      </c>
      <c r="B199" s="10" t="s">
        <v>67</v>
      </c>
      <c r="C199" s="27" t="s">
        <v>105</v>
      </c>
      <c r="D199" s="27"/>
      <c r="E199" s="3" t="s">
        <v>123</v>
      </c>
      <c r="F199" s="4"/>
      <c r="G199" s="3">
        <v>782</v>
      </c>
      <c r="H199" s="3"/>
      <c r="I199" s="22" t="s">
        <v>430</v>
      </c>
      <c r="J199" s="12"/>
      <c r="K199" s="55"/>
      <c r="L199" s="297" t="s">
        <v>1106</v>
      </c>
      <c r="M199" s="87"/>
    </row>
    <row r="200" spans="1:13" s="60" customFormat="1" ht="25.5" x14ac:dyDescent="0.2">
      <c r="A200" s="84">
        <f t="shared" si="7"/>
        <v>24</v>
      </c>
      <c r="B200" s="10" t="s">
        <v>68</v>
      </c>
      <c r="C200" s="27" t="s">
        <v>206</v>
      </c>
      <c r="D200" s="27"/>
      <c r="E200" s="3" t="s">
        <v>123</v>
      </c>
      <c r="F200" s="208"/>
      <c r="G200" s="3">
        <v>234</v>
      </c>
      <c r="H200" s="3"/>
      <c r="I200" s="22" t="s">
        <v>419</v>
      </c>
      <c r="J200" s="13"/>
      <c r="K200" s="55"/>
      <c r="L200" s="14" t="s">
        <v>1107</v>
      </c>
      <c r="M200" s="87"/>
    </row>
    <row r="201" spans="1:13" s="60" customFormat="1" ht="38.25" x14ac:dyDescent="0.2">
      <c r="A201" s="84">
        <f t="shared" si="7"/>
        <v>25</v>
      </c>
      <c r="B201" s="10" t="s">
        <v>69</v>
      </c>
      <c r="C201" s="27" t="s">
        <v>206</v>
      </c>
      <c r="D201" s="27"/>
      <c r="E201" s="3" t="s">
        <v>123</v>
      </c>
      <c r="F201" s="210" t="s">
        <v>883</v>
      </c>
      <c r="G201" s="3">
        <v>352</v>
      </c>
      <c r="H201" s="3"/>
      <c r="I201" s="22" t="s">
        <v>397</v>
      </c>
      <c r="J201" s="12"/>
      <c r="K201" s="55"/>
      <c r="L201" s="297" t="s">
        <v>1108</v>
      </c>
      <c r="M201" s="87"/>
    </row>
    <row r="202" spans="1:13" s="60" customFormat="1" ht="25.5" x14ac:dyDescent="0.2">
      <c r="A202" s="84">
        <f t="shared" si="7"/>
        <v>26</v>
      </c>
      <c r="B202" s="10" t="s">
        <v>70</v>
      </c>
      <c r="C202" s="27" t="s">
        <v>206</v>
      </c>
      <c r="D202" s="27"/>
      <c r="E202" s="3" t="s">
        <v>123</v>
      </c>
      <c r="F202" s="209"/>
      <c r="G202" s="3">
        <v>234</v>
      </c>
      <c r="H202" s="3"/>
      <c r="I202" s="22" t="s">
        <v>419</v>
      </c>
      <c r="J202" s="13"/>
      <c r="K202" s="55"/>
      <c r="L202" s="315" t="s">
        <v>1109</v>
      </c>
      <c r="M202" s="87"/>
    </row>
    <row r="203" spans="1:13" s="60" customFormat="1" ht="38.25" x14ac:dyDescent="0.2">
      <c r="A203" s="84">
        <f t="shared" si="7"/>
        <v>27</v>
      </c>
      <c r="B203" s="10" t="s">
        <v>71</v>
      </c>
      <c r="C203" s="27" t="s">
        <v>206</v>
      </c>
      <c r="D203" s="27"/>
      <c r="E203" s="3" t="s">
        <v>123</v>
      </c>
      <c r="F203" s="211" t="s">
        <v>1368</v>
      </c>
      <c r="G203" s="3">
        <v>352</v>
      </c>
      <c r="H203" s="3"/>
      <c r="I203" s="22" t="s">
        <v>397</v>
      </c>
      <c r="J203" s="12"/>
      <c r="K203" s="55"/>
      <c r="L203" s="297" t="s">
        <v>1110</v>
      </c>
      <c r="M203" s="87"/>
    </row>
    <row r="204" spans="1:13" s="60" customFormat="1" ht="25.5" x14ac:dyDescent="0.2">
      <c r="A204" s="84">
        <f t="shared" si="7"/>
        <v>28</v>
      </c>
      <c r="B204" s="10" t="s">
        <v>72</v>
      </c>
      <c r="C204" s="27"/>
      <c r="D204" s="27"/>
      <c r="E204" s="3" t="s">
        <v>123</v>
      </c>
      <c r="F204" s="4"/>
      <c r="G204" s="3"/>
      <c r="H204" s="3"/>
      <c r="I204" s="20"/>
      <c r="J204" s="12"/>
      <c r="K204" s="55"/>
      <c r="L204" s="315" t="s">
        <v>1111</v>
      </c>
      <c r="M204" s="87"/>
    </row>
    <row r="205" spans="1:13" s="60" customFormat="1" x14ac:dyDescent="0.2">
      <c r="A205" s="84">
        <f t="shared" si="7"/>
        <v>29</v>
      </c>
      <c r="B205" s="10" t="s">
        <v>73</v>
      </c>
      <c r="C205" s="27" t="s">
        <v>206</v>
      </c>
      <c r="D205" s="27"/>
      <c r="E205" s="3" t="s">
        <v>123</v>
      </c>
      <c r="F205" s="212" t="s">
        <v>884</v>
      </c>
      <c r="G205" s="3">
        <v>352</v>
      </c>
      <c r="H205" s="3"/>
      <c r="I205" s="22" t="s">
        <v>397</v>
      </c>
      <c r="J205" s="12"/>
      <c r="K205" s="55"/>
      <c r="L205" s="297" t="s">
        <v>1112</v>
      </c>
      <c r="M205" s="87"/>
    </row>
    <row r="206" spans="1:13" s="60" customFormat="1" ht="25.5" x14ac:dyDescent="0.2">
      <c r="A206" s="84">
        <f t="shared" si="7"/>
        <v>30</v>
      </c>
      <c r="B206" s="10" t="s">
        <v>74</v>
      </c>
      <c r="C206" s="27"/>
      <c r="D206" s="27"/>
      <c r="E206" s="3" t="s">
        <v>123</v>
      </c>
      <c r="F206" s="4"/>
      <c r="G206" s="3"/>
      <c r="H206" s="3"/>
      <c r="I206" s="20"/>
      <c r="J206" s="6"/>
      <c r="K206" s="55"/>
      <c r="L206" s="297" t="s">
        <v>1377</v>
      </c>
      <c r="M206" s="87"/>
    </row>
    <row r="207" spans="1:13" s="60" customFormat="1" ht="25.5" x14ac:dyDescent="0.2">
      <c r="A207" s="84">
        <f t="shared" si="7"/>
        <v>31</v>
      </c>
      <c r="B207" s="10" t="s">
        <v>75</v>
      </c>
      <c r="C207" s="27"/>
      <c r="D207" s="27"/>
      <c r="E207" s="3" t="s">
        <v>123</v>
      </c>
      <c r="F207" s="4"/>
      <c r="G207" s="3"/>
      <c r="H207" s="3"/>
      <c r="I207" s="20"/>
      <c r="J207" s="6"/>
      <c r="K207" s="55"/>
      <c r="L207" s="297" t="s">
        <v>1378</v>
      </c>
      <c r="M207" s="87"/>
    </row>
    <row r="208" spans="1:13" s="60" customFormat="1" ht="25.5" x14ac:dyDescent="0.2">
      <c r="A208" s="84">
        <f t="shared" si="7"/>
        <v>32</v>
      </c>
      <c r="B208" s="10" t="s">
        <v>16</v>
      </c>
      <c r="C208" s="27" t="s">
        <v>206</v>
      </c>
      <c r="D208" s="27">
        <v>80</v>
      </c>
      <c r="E208" s="3" t="s">
        <v>123</v>
      </c>
      <c r="F208" s="4" t="s">
        <v>184</v>
      </c>
      <c r="G208" s="3">
        <v>234</v>
      </c>
      <c r="H208" s="3"/>
      <c r="I208" s="22" t="s">
        <v>395</v>
      </c>
      <c r="J208" s="12"/>
      <c r="K208" s="8"/>
      <c r="L208" s="297" t="s">
        <v>899</v>
      </c>
      <c r="M208" s="87"/>
    </row>
    <row r="209" spans="1:13" s="60" customFormat="1" ht="114.75" x14ac:dyDescent="0.2">
      <c r="A209" s="84">
        <f t="shared" si="7"/>
        <v>33</v>
      </c>
      <c r="B209" s="10" t="s">
        <v>14</v>
      </c>
      <c r="C209" s="27" t="s">
        <v>206</v>
      </c>
      <c r="D209" s="27"/>
      <c r="E209" s="3" t="s">
        <v>123</v>
      </c>
      <c r="F209" s="4"/>
      <c r="G209" s="3">
        <v>234</v>
      </c>
      <c r="H209" s="27"/>
      <c r="I209" s="22" t="s">
        <v>419</v>
      </c>
      <c r="J209" s="6"/>
      <c r="K209" s="228"/>
      <c r="L209" s="297" t="s">
        <v>1113</v>
      </c>
      <c r="M209" s="87"/>
    </row>
    <row r="210" spans="1:13" s="60" customFormat="1" ht="51" x14ac:dyDescent="0.2">
      <c r="A210" s="84">
        <f t="shared" si="7"/>
        <v>34</v>
      </c>
      <c r="B210" s="10" t="s">
        <v>15</v>
      </c>
      <c r="C210" s="27"/>
      <c r="D210" s="27"/>
      <c r="E210" s="3" t="s">
        <v>123</v>
      </c>
      <c r="F210" s="4"/>
      <c r="G210" s="3"/>
      <c r="H210" s="3"/>
      <c r="I210" s="20"/>
      <c r="J210" s="6"/>
      <c r="K210" s="228"/>
      <c r="L210" s="297" t="s">
        <v>1114</v>
      </c>
      <c r="M210" s="87"/>
    </row>
    <row r="211" spans="1:13" s="60" customFormat="1" ht="51" x14ac:dyDescent="0.2">
      <c r="A211" s="84">
        <f t="shared" si="7"/>
        <v>35</v>
      </c>
      <c r="B211" s="10" t="s">
        <v>76</v>
      </c>
      <c r="C211" s="27" t="s">
        <v>206</v>
      </c>
      <c r="D211" s="27"/>
      <c r="E211" s="3" t="s">
        <v>123</v>
      </c>
      <c r="F211" s="4"/>
      <c r="G211" s="3">
        <v>234</v>
      </c>
      <c r="H211" s="3"/>
      <c r="I211" s="20" t="s">
        <v>419</v>
      </c>
      <c r="J211" s="6" t="s">
        <v>1104</v>
      </c>
      <c r="K211" s="228"/>
      <c r="L211" s="297" t="s">
        <v>1105</v>
      </c>
      <c r="M211" s="87"/>
    </row>
    <row r="212" spans="1:13" s="60" customFormat="1" ht="51.75" thickBot="1" x14ac:dyDescent="0.25">
      <c r="A212" s="84">
        <f t="shared" si="7"/>
        <v>36</v>
      </c>
      <c r="B212" s="10" t="s">
        <v>81</v>
      </c>
      <c r="C212" s="27"/>
      <c r="D212" s="27"/>
      <c r="E212" s="3" t="s">
        <v>123</v>
      </c>
      <c r="F212" s="4"/>
      <c r="G212" s="3"/>
      <c r="H212" s="3"/>
      <c r="I212" s="20"/>
      <c r="J212" s="14" t="s">
        <v>1115</v>
      </c>
      <c r="K212" s="316"/>
      <c r="L212" s="317" t="s">
        <v>1116</v>
      </c>
      <c r="M212" s="87"/>
    </row>
    <row r="213" spans="1:13" s="60" customFormat="1" x14ac:dyDescent="0.2">
      <c r="A213" s="84">
        <f t="shared" si="7"/>
        <v>37</v>
      </c>
      <c r="B213" s="10" t="s">
        <v>825</v>
      </c>
      <c r="C213" s="27" t="s">
        <v>402</v>
      </c>
      <c r="D213" s="27"/>
      <c r="E213" s="3"/>
      <c r="F213" s="4" t="s">
        <v>858</v>
      </c>
      <c r="G213" s="3">
        <v>373</v>
      </c>
      <c r="H213" s="3"/>
      <c r="I213" s="20" t="s">
        <v>390</v>
      </c>
      <c r="J213" s="12"/>
      <c r="K213" s="8"/>
      <c r="L213" s="8"/>
      <c r="M213" s="87"/>
    </row>
    <row r="214" spans="1:13" s="60" customFormat="1" ht="25.5" x14ac:dyDescent="0.2">
      <c r="A214" s="84">
        <f t="shared" si="7"/>
        <v>38</v>
      </c>
      <c r="B214" s="10" t="s">
        <v>291</v>
      </c>
      <c r="C214" s="213" t="s">
        <v>403</v>
      </c>
      <c r="D214" s="27"/>
      <c r="E214" s="3"/>
      <c r="F214" s="4" t="s">
        <v>352</v>
      </c>
      <c r="G214" s="3">
        <v>345</v>
      </c>
      <c r="H214" s="213"/>
      <c r="I214" s="20" t="s">
        <v>388</v>
      </c>
      <c r="J214" s="12" t="s">
        <v>1365</v>
      </c>
      <c r="K214" s="8"/>
      <c r="L214" s="8"/>
      <c r="M214" s="87"/>
    </row>
    <row r="215" spans="1:13" s="60" customFormat="1" x14ac:dyDescent="0.2">
      <c r="A215" s="84">
        <f t="shared" si="7"/>
        <v>39</v>
      </c>
      <c r="B215" s="10" t="s">
        <v>225</v>
      </c>
      <c r="C215" s="27" t="s">
        <v>105</v>
      </c>
      <c r="D215" s="27"/>
      <c r="E215" s="3"/>
      <c r="F215" s="4" t="s">
        <v>353</v>
      </c>
      <c r="G215" s="3">
        <v>380</v>
      </c>
      <c r="H215" s="3"/>
      <c r="I215" s="20" t="s">
        <v>414</v>
      </c>
      <c r="J215" s="12"/>
      <c r="K215" s="8"/>
      <c r="L215" s="8"/>
      <c r="M215" s="87"/>
    </row>
    <row r="216" spans="1:13" s="60" customFormat="1" ht="25.5" x14ac:dyDescent="0.2">
      <c r="A216" s="84">
        <f t="shared" si="7"/>
        <v>40</v>
      </c>
      <c r="B216" s="10" t="s">
        <v>292</v>
      </c>
      <c r="C216" s="213" t="s">
        <v>403</v>
      </c>
      <c r="D216" s="27"/>
      <c r="E216" s="3"/>
      <c r="F216" s="4" t="s">
        <v>354</v>
      </c>
      <c r="G216" s="3">
        <v>344</v>
      </c>
      <c r="H216" s="213"/>
      <c r="I216" s="20" t="s">
        <v>388</v>
      </c>
      <c r="J216" s="227" t="s">
        <v>1365</v>
      </c>
      <c r="K216" s="8"/>
      <c r="L216" s="8"/>
      <c r="M216" s="87"/>
    </row>
    <row r="217" spans="1:13" s="60" customFormat="1" x14ac:dyDescent="0.2">
      <c r="A217" s="84">
        <f t="shared" si="7"/>
        <v>41</v>
      </c>
      <c r="B217" s="62" t="s">
        <v>293</v>
      </c>
      <c r="C217" s="51" t="s">
        <v>402</v>
      </c>
      <c r="D217" s="51"/>
      <c r="E217" s="52"/>
      <c r="F217" s="53" t="s">
        <v>355</v>
      </c>
      <c r="G217" s="52">
        <v>373</v>
      </c>
      <c r="H217" s="52"/>
      <c r="I217" s="68" t="s">
        <v>390</v>
      </c>
      <c r="J217" s="54"/>
      <c r="K217" s="55"/>
      <c r="L217" s="86"/>
      <c r="M217" s="87"/>
    </row>
    <row r="218" spans="1:13" s="60" customFormat="1" ht="25.5" x14ac:dyDescent="0.2">
      <c r="A218" s="84">
        <f t="shared" si="7"/>
        <v>42</v>
      </c>
      <c r="B218" s="62" t="s">
        <v>826</v>
      </c>
      <c r="C218" s="51" t="s">
        <v>206</v>
      </c>
      <c r="D218" s="51"/>
      <c r="E218" s="52"/>
      <c r="F218" s="57" t="s">
        <v>827</v>
      </c>
      <c r="G218" s="52">
        <v>875</v>
      </c>
      <c r="H218" s="51"/>
      <c r="I218" s="68" t="s">
        <v>391</v>
      </c>
      <c r="J218" s="227" t="s">
        <v>1365</v>
      </c>
      <c r="K218" s="55"/>
      <c r="L218" s="86"/>
      <c r="M218" s="87"/>
    </row>
    <row r="219" spans="1:13" s="60" customFormat="1" ht="51" x14ac:dyDescent="0.2">
      <c r="A219" s="84">
        <f t="shared" si="7"/>
        <v>43</v>
      </c>
      <c r="B219" s="62" t="s">
        <v>283</v>
      </c>
      <c r="C219" s="51" t="s">
        <v>206</v>
      </c>
      <c r="D219" s="51"/>
      <c r="E219" s="52"/>
      <c r="F219" s="53" t="s">
        <v>346</v>
      </c>
      <c r="G219" s="52">
        <v>88</v>
      </c>
      <c r="H219" s="51"/>
      <c r="I219" s="68" t="s">
        <v>392</v>
      </c>
      <c r="J219" s="297" t="s">
        <v>1117</v>
      </c>
      <c r="K219" s="236"/>
      <c r="L219" s="297" t="s">
        <v>1118</v>
      </c>
      <c r="M219" s="87"/>
    </row>
    <row r="220" spans="1:13" s="60" customFormat="1" x14ac:dyDescent="0.2">
      <c r="A220" s="84">
        <f t="shared" si="7"/>
        <v>44</v>
      </c>
      <c r="B220" s="62" t="s">
        <v>284</v>
      </c>
      <c r="C220" s="51" t="s">
        <v>206</v>
      </c>
      <c r="D220" s="51"/>
      <c r="E220" s="52"/>
      <c r="F220" s="53" t="s">
        <v>347</v>
      </c>
      <c r="G220" s="52">
        <v>87</v>
      </c>
      <c r="H220" s="52"/>
      <c r="I220" s="68" t="s">
        <v>419</v>
      </c>
      <c r="J220" s="14"/>
      <c r="K220" s="318"/>
      <c r="L220" s="319"/>
      <c r="M220" s="87"/>
    </row>
    <row r="221" spans="1:13" s="60" customFormat="1" x14ac:dyDescent="0.2">
      <c r="A221" s="84">
        <f t="shared" si="7"/>
        <v>45</v>
      </c>
      <c r="B221" s="62" t="s">
        <v>285</v>
      </c>
      <c r="C221" s="51" t="s">
        <v>206</v>
      </c>
      <c r="D221" s="51"/>
      <c r="E221" s="52"/>
      <c r="F221" s="53" t="s">
        <v>348</v>
      </c>
      <c r="G221" s="52">
        <v>87</v>
      </c>
      <c r="H221" s="52"/>
      <c r="I221" s="68" t="s">
        <v>419</v>
      </c>
      <c r="J221" s="14"/>
      <c r="K221" s="236"/>
      <c r="L221" s="297"/>
      <c r="M221" s="87"/>
    </row>
    <row r="222" spans="1:13" s="60" customFormat="1" ht="51" x14ac:dyDescent="0.2">
      <c r="A222" s="84">
        <f t="shared" si="7"/>
        <v>46</v>
      </c>
      <c r="B222" s="62" t="s">
        <v>286</v>
      </c>
      <c r="C222" s="51" t="s">
        <v>206</v>
      </c>
      <c r="D222" s="51"/>
      <c r="E222" s="52"/>
      <c r="F222" s="53" t="s">
        <v>349</v>
      </c>
      <c r="G222" s="52">
        <v>88</v>
      </c>
      <c r="H222" s="51"/>
      <c r="I222" s="68" t="s">
        <v>392</v>
      </c>
      <c r="J222" s="297" t="s">
        <v>1117</v>
      </c>
      <c r="K222" s="236"/>
      <c r="L222" s="297" t="s">
        <v>1118</v>
      </c>
      <c r="M222" s="87"/>
    </row>
    <row r="223" spans="1:13" s="60" customFormat="1" x14ac:dyDescent="0.2">
      <c r="A223" s="84">
        <f t="shared" si="7"/>
        <v>47</v>
      </c>
      <c r="B223" s="62" t="s">
        <v>287</v>
      </c>
      <c r="C223" s="51" t="s">
        <v>206</v>
      </c>
      <c r="D223" s="51"/>
      <c r="E223" s="52"/>
      <c r="F223" s="53" t="s">
        <v>350</v>
      </c>
      <c r="G223" s="52">
        <v>87</v>
      </c>
      <c r="H223" s="52"/>
      <c r="I223" s="68" t="s">
        <v>419</v>
      </c>
      <c r="J223" s="14"/>
      <c r="K223" s="236"/>
      <c r="L223" s="297"/>
      <c r="M223" s="87"/>
    </row>
    <row r="224" spans="1:13" s="60" customFormat="1" ht="13.5" thickBot="1" x14ac:dyDescent="0.25">
      <c r="A224" s="84">
        <f t="shared" si="7"/>
        <v>48</v>
      </c>
      <c r="B224" s="62" t="s">
        <v>288</v>
      </c>
      <c r="C224" s="51" t="s">
        <v>206</v>
      </c>
      <c r="D224" s="51"/>
      <c r="E224" s="52"/>
      <c r="F224" s="57" t="s">
        <v>351</v>
      </c>
      <c r="G224" s="52">
        <v>87</v>
      </c>
      <c r="H224" s="52"/>
      <c r="I224" s="68" t="s">
        <v>419</v>
      </c>
      <c r="J224" s="320"/>
      <c r="K224" s="321"/>
      <c r="L224" s="322"/>
      <c r="M224" s="87"/>
    </row>
    <row r="225" spans="1:13" s="60" customFormat="1" ht="14.25" thickTop="1" thickBot="1" x14ac:dyDescent="0.25">
      <c r="A225" s="31"/>
      <c r="B225" s="35"/>
      <c r="C225" s="147"/>
      <c r="D225" s="31"/>
      <c r="E225" s="148"/>
      <c r="F225" s="148"/>
      <c r="G225" s="31"/>
      <c r="H225" s="147"/>
      <c r="I225" s="33"/>
      <c r="J225" s="36"/>
      <c r="K225" s="36"/>
      <c r="L225" s="166"/>
      <c r="M225" s="147"/>
    </row>
    <row r="226" spans="1:13" s="116" customFormat="1" ht="14.25" customHeight="1" thickBot="1" x14ac:dyDescent="0.25">
      <c r="A226" s="397" t="s">
        <v>303</v>
      </c>
      <c r="B226" s="398"/>
      <c r="C226" s="398"/>
      <c r="D226" s="398"/>
      <c r="E226" s="398"/>
      <c r="F226" s="398"/>
      <c r="G226" s="398"/>
      <c r="H226" s="398"/>
      <c r="I226" s="398"/>
      <c r="J226" s="398"/>
      <c r="K226" s="398"/>
      <c r="L226" s="398"/>
      <c r="M226" s="399"/>
    </row>
    <row r="227" spans="1:13" s="60" customFormat="1" ht="14.25" thickTop="1" thickBot="1" x14ac:dyDescent="0.25">
      <c r="A227" s="117" t="s">
        <v>0</v>
      </c>
      <c r="B227" s="42" t="s">
        <v>1</v>
      </c>
      <c r="C227" s="43" t="s">
        <v>386</v>
      </c>
      <c r="D227" s="43" t="s">
        <v>33</v>
      </c>
      <c r="E227" s="43" t="s">
        <v>118</v>
      </c>
      <c r="F227" s="44" t="s">
        <v>8</v>
      </c>
      <c r="G227" s="43" t="s">
        <v>9</v>
      </c>
      <c r="H227" s="44" t="s">
        <v>117</v>
      </c>
      <c r="I227" s="45" t="s">
        <v>387</v>
      </c>
      <c r="J227" s="46" t="s">
        <v>2</v>
      </c>
      <c r="K227" s="47" t="s">
        <v>256</v>
      </c>
      <c r="L227" s="47" t="s">
        <v>257</v>
      </c>
      <c r="M227" s="118" t="s">
        <v>209</v>
      </c>
    </row>
    <row r="228" spans="1:13" s="60" customFormat="1" ht="26.25" thickTop="1" x14ac:dyDescent="0.2">
      <c r="A228" s="119">
        <v>1</v>
      </c>
      <c r="B228" s="120" t="s">
        <v>301</v>
      </c>
      <c r="C228" s="51" t="s">
        <v>403</v>
      </c>
      <c r="D228" s="52"/>
      <c r="E228" s="52" t="s">
        <v>123</v>
      </c>
      <c r="F228" s="57" t="s">
        <v>886</v>
      </c>
      <c r="G228" s="52">
        <v>235</v>
      </c>
      <c r="H228" s="121"/>
      <c r="I228" s="123" t="s">
        <v>388</v>
      </c>
      <c r="J228" s="323" t="s">
        <v>979</v>
      </c>
      <c r="K228" s="240"/>
      <c r="L228" s="240" t="s">
        <v>1351</v>
      </c>
      <c r="M228" s="126"/>
    </row>
    <row r="229" spans="1:13" s="60" customFormat="1" ht="25.5" x14ac:dyDescent="0.2">
      <c r="A229" s="119">
        <v>2</v>
      </c>
      <c r="B229" s="120" t="s">
        <v>302</v>
      </c>
      <c r="C229" s="51" t="s">
        <v>206</v>
      </c>
      <c r="D229" s="52"/>
      <c r="E229" s="52" t="s">
        <v>123</v>
      </c>
      <c r="F229" s="53" t="s">
        <v>885</v>
      </c>
      <c r="G229" s="52">
        <v>234</v>
      </c>
      <c r="H229" s="121"/>
      <c r="I229" s="123" t="s">
        <v>419</v>
      </c>
      <c r="J229" s="203"/>
      <c r="K229" s="240"/>
      <c r="L229" s="240" t="s">
        <v>1352</v>
      </c>
      <c r="M229" s="127"/>
    </row>
    <row r="230" spans="1:13" ht="13.5" thickBot="1" x14ac:dyDescent="0.25">
      <c r="A230" s="149"/>
      <c r="B230" s="35"/>
      <c r="C230" s="147"/>
      <c r="D230" s="147"/>
      <c r="E230" s="147"/>
      <c r="F230" s="148"/>
      <c r="G230" s="147"/>
      <c r="H230" s="147"/>
      <c r="I230" s="37"/>
      <c r="J230" s="150"/>
      <c r="K230" s="150"/>
      <c r="L230" s="150"/>
      <c r="M230" s="151"/>
    </row>
    <row r="231" spans="1:13" ht="14.25" customHeight="1" thickTop="1" thickBot="1" x14ac:dyDescent="0.25">
      <c r="A231" s="362" t="s">
        <v>267</v>
      </c>
      <c r="B231" s="364"/>
      <c r="C231" s="364"/>
      <c r="D231" s="364"/>
      <c r="E231" s="364"/>
      <c r="F231" s="364"/>
      <c r="G231" s="364"/>
      <c r="H231" s="364"/>
      <c r="I231" s="364"/>
      <c r="J231" s="364"/>
      <c r="K231" s="364"/>
      <c r="L231" s="364"/>
      <c r="M231" s="365"/>
    </row>
    <row r="232" spans="1:13" s="60" customFormat="1" ht="14.25" thickTop="1" thickBot="1" x14ac:dyDescent="0.25">
      <c r="A232" s="41" t="s">
        <v>0</v>
      </c>
      <c r="B232" s="42" t="s">
        <v>1</v>
      </c>
      <c r="C232" s="43" t="s">
        <v>386</v>
      </c>
      <c r="D232" s="43" t="s">
        <v>33</v>
      </c>
      <c r="E232" s="43" t="s">
        <v>118</v>
      </c>
      <c r="F232" s="44" t="s">
        <v>8</v>
      </c>
      <c r="G232" s="43" t="s">
        <v>9</v>
      </c>
      <c r="H232" s="44" t="s">
        <v>117</v>
      </c>
      <c r="I232" s="45" t="s">
        <v>387</v>
      </c>
      <c r="J232" s="46" t="s">
        <v>2</v>
      </c>
      <c r="K232" s="47" t="s">
        <v>256</v>
      </c>
      <c r="L232" s="47" t="s">
        <v>257</v>
      </c>
      <c r="M232" s="48" t="s">
        <v>209</v>
      </c>
    </row>
    <row r="233" spans="1:13" s="60" customFormat="1" ht="26.25" thickTop="1" x14ac:dyDescent="0.2">
      <c r="A233" s="84">
        <v>1</v>
      </c>
      <c r="B233" s="62" t="s">
        <v>56</v>
      </c>
      <c r="C233" s="51" t="s">
        <v>403</v>
      </c>
      <c r="D233" s="51"/>
      <c r="E233" s="51" t="s">
        <v>123</v>
      </c>
      <c r="F233" s="57" t="s">
        <v>126</v>
      </c>
      <c r="G233" s="51">
        <v>128</v>
      </c>
      <c r="H233" s="51"/>
      <c r="I233" s="68" t="s">
        <v>400</v>
      </c>
      <c r="J233" s="101" t="s">
        <v>1390</v>
      </c>
      <c r="K233" s="88"/>
      <c r="L233" s="98"/>
      <c r="M233" s="87"/>
    </row>
    <row r="234" spans="1:13" s="60" customFormat="1" ht="25.5" x14ac:dyDescent="0.2">
      <c r="A234" s="84">
        <f>A233+1</f>
        <v>2</v>
      </c>
      <c r="B234" s="62" t="s">
        <v>57</v>
      </c>
      <c r="C234" s="51" t="s">
        <v>206</v>
      </c>
      <c r="D234" s="51"/>
      <c r="E234" s="51" t="s">
        <v>123</v>
      </c>
      <c r="F234" s="57" t="s">
        <v>155</v>
      </c>
      <c r="G234" s="51">
        <v>127</v>
      </c>
      <c r="H234" s="51"/>
      <c r="I234" s="68" t="s">
        <v>395</v>
      </c>
      <c r="J234" s="58"/>
      <c r="K234" s="59"/>
      <c r="L234" s="160"/>
      <c r="M234" s="87"/>
    </row>
    <row r="235" spans="1:13" s="60" customFormat="1" ht="13.5" thickBot="1" x14ac:dyDescent="0.25">
      <c r="A235" s="102">
        <f>A234+1</f>
        <v>3</v>
      </c>
      <c r="B235" s="103" t="s">
        <v>10</v>
      </c>
      <c r="C235" s="104" t="s">
        <v>206</v>
      </c>
      <c r="D235" s="104"/>
      <c r="E235" s="104" t="s">
        <v>123</v>
      </c>
      <c r="F235" s="105" t="s">
        <v>156</v>
      </c>
      <c r="G235" s="104">
        <v>352</v>
      </c>
      <c r="H235" s="104"/>
      <c r="I235" s="71" t="s">
        <v>397</v>
      </c>
      <c r="J235" s="106"/>
      <c r="K235" s="107"/>
      <c r="L235" s="107"/>
      <c r="M235" s="108"/>
    </row>
    <row r="236" spans="1:13" s="60" customFormat="1" ht="13.5" thickBot="1" x14ac:dyDescent="0.25">
      <c r="A236" s="109"/>
      <c r="B236" s="110"/>
      <c r="C236" s="111"/>
      <c r="D236" s="111"/>
      <c r="E236" s="111"/>
      <c r="F236" s="112"/>
      <c r="G236" s="111"/>
      <c r="H236" s="111"/>
      <c r="I236" s="113"/>
      <c r="J236" s="114"/>
      <c r="K236" s="114"/>
      <c r="L236" s="114"/>
      <c r="M236" s="115"/>
    </row>
    <row r="237" spans="1:13" s="116" customFormat="1" ht="14.25" customHeight="1" thickBot="1" x14ac:dyDescent="0.25">
      <c r="A237" s="397" t="s">
        <v>268</v>
      </c>
      <c r="B237" s="398"/>
      <c r="C237" s="398"/>
      <c r="D237" s="398"/>
      <c r="E237" s="398"/>
      <c r="F237" s="398"/>
      <c r="G237" s="398"/>
      <c r="H237" s="398"/>
      <c r="I237" s="398"/>
      <c r="J237" s="398"/>
      <c r="K237" s="398"/>
      <c r="L237" s="398"/>
      <c r="M237" s="399"/>
    </row>
    <row r="238" spans="1:13" s="60" customFormat="1" ht="14.25" thickTop="1" thickBot="1" x14ac:dyDescent="0.25">
      <c r="A238" s="117" t="s">
        <v>0</v>
      </c>
      <c r="B238" s="42" t="s">
        <v>1</v>
      </c>
      <c r="C238" s="43" t="s">
        <v>386</v>
      </c>
      <c r="D238" s="43" t="s">
        <v>33</v>
      </c>
      <c r="E238" s="43" t="s">
        <v>118</v>
      </c>
      <c r="F238" s="44" t="s">
        <v>8</v>
      </c>
      <c r="G238" s="43" t="s">
        <v>9</v>
      </c>
      <c r="H238" s="44" t="s">
        <v>117</v>
      </c>
      <c r="I238" s="45" t="s">
        <v>387</v>
      </c>
      <c r="J238" s="46" t="s">
        <v>2</v>
      </c>
      <c r="K238" s="47" t="s">
        <v>256</v>
      </c>
      <c r="L238" s="47" t="s">
        <v>257</v>
      </c>
      <c r="M238" s="118" t="s">
        <v>209</v>
      </c>
    </row>
    <row r="239" spans="1:13" s="60" customFormat="1" ht="26.25" thickTop="1" x14ac:dyDescent="0.2">
      <c r="A239" s="119">
        <v>1</v>
      </c>
      <c r="B239" s="120" t="s">
        <v>125</v>
      </c>
      <c r="C239" s="121" t="s">
        <v>403</v>
      </c>
      <c r="D239" s="121"/>
      <c r="E239" s="121" t="s">
        <v>123</v>
      </c>
      <c r="F239" s="122" t="s">
        <v>126</v>
      </c>
      <c r="G239" s="121">
        <v>128</v>
      </c>
      <c r="H239" s="121"/>
      <c r="I239" s="123" t="s">
        <v>400</v>
      </c>
      <c r="J239" s="101" t="s">
        <v>1390</v>
      </c>
      <c r="K239" s="125"/>
      <c r="L239" s="125"/>
      <c r="M239" s="126"/>
    </row>
    <row r="240" spans="1:13" s="60" customFormat="1" x14ac:dyDescent="0.2">
      <c r="A240" s="119">
        <v>2</v>
      </c>
      <c r="B240" s="120" t="s">
        <v>57</v>
      </c>
      <c r="C240" s="121" t="s">
        <v>206</v>
      </c>
      <c r="D240" s="121"/>
      <c r="E240" s="121" t="s">
        <v>123</v>
      </c>
      <c r="F240" s="122" t="s">
        <v>127</v>
      </c>
      <c r="G240" s="121">
        <v>127</v>
      </c>
      <c r="H240" s="121"/>
      <c r="I240" s="123" t="s">
        <v>395</v>
      </c>
      <c r="J240" s="124"/>
      <c r="K240" s="125"/>
      <c r="L240" s="125"/>
      <c r="M240" s="127"/>
    </row>
    <row r="241" spans="1:13" ht="13.5" thickBot="1" x14ac:dyDescent="0.25"/>
    <row r="242" spans="1:13" s="40" customFormat="1" ht="14.25" customHeight="1" thickTop="1" thickBot="1" x14ac:dyDescent="0.25">
      <c r="A242" s="367" t="s">
        <v>258</v>
      </c>
      <c r="B242" s="395"/>
      <c r="C242" s="395"/>
      <c r="D242" s="395"/>
      <c r="E242" s="395"/>
      <c r="F242" s="395"/>
      <c r="G242" s="395"/>
      <c r="H242" s="395"/>
      <c r="I242" s="395"/>
      <c r="J242" s="395"/>
      <c r="K242" s="395"/>
      <c r="L242" s="395"/>
      <c r="M242" s="396"/>
    </row>
    <row r="243" spans="1:13" ht="14.25" thickTop="1" thickBot="1" x14ac:dyDescent="0.25">
      <c r="A243" s="41" t="s">
        <v>0</v>
      </c>
      <c r="B243" s="42" t="s">
        <v>1</v>
      </c>
      <c r="C243" s="43" t="s">
        <v>386</v>
      </c>
      <c r="D243" s="43" t="s">
        <v>33</v>
      </c>
      <c r="E243" s="43" t="s">
        <v>118</v>
      </c>
      <c r="F243" s="44" t="s">
        <v>8</v>
      </c>
      <c r="G243" s="43" t="s">
        <v>9</v>
      </c>
      <c r="H243" s="44" t="s">
        <v>117</v>
      </c>
      <c r="I243" s="45" t="s">
        <v>387</v>
      </c>
      <c r="J243" s="46" t="s">
        <v>2</v>
      </c>
      <c r="K243" s="47" t="s">
        <v>256</v>
      </c>
      <c r="L243" s="47" t="s">
        <v>257</v>
      </c>
      <c r="M243" s="48" t="s">
        <v>209</v>
      </c>
    </row>
    <row r="244" spans="1:13" ht="39" thickTop="1" x14ac:dyDescent="0.2">
      <c r="A244" s="61">
        <v>1</v>
      </c>
      <c r="B244" s="50" t="s">
        <v>102</v>
      </c>
      <c r="C244" s="51" t="s">
        <v>403</v>
      </c>
      <c r="D244" s="52"/>
      <c r="E244" s="52" t="s">
        <v>123</v>
      </c>
      <c r="F244" s="53" t="s">
        <v>138</v>
      </c>
      <c r="G244" s="52">
        <v>374</v>
      </c>
      <c r="H244" s="51"/>
      <c r="I244" s="68" t="s">
        <v>391</v>
      </c>
      <c r="J244" s="230" t="s">
        <v>1085</v>
      </c>
      <c r="K244" s="228"/>
      <c r="L244" s="297" t="s">
        <v>1086</v>
      </c>
      <c r="M244" s="65"/>
    </row>
    <row r="245" spans="1:13" x14ac:dyDescent="0.2">
      <c r="A245" s="61">
        <f t="shared" ref="A245:A249" si="8">A244+1</f>
        <v>2</v>
      </c>
      <c r="B245" s="50" t="s">
        <v>28</v>
      </c>
      <c r="C245" s="51" t="s">
        <v>402</v>
      </c>
      <c r="D245" s="52"/>
      <c r="E245" s="52" t="s">
        <v>123</v>
      </c>
      <c r="F245" s="53" t="s">
        <v>139</v>
      </c>
      <c r="G245" s="52">
        <v>373</v>
      </c>
      <c r="H245" s="51"/>
      <c r="I245" s="68" t="s">
        <v>390</v>
      </c>
      <c r="J245" s="54"/>
      <c r="K245" s="55"/>
      <c r="L245" s="297" t="s">
        <v>1165</v>
      </c>
      <c r="M245" s="65"/>
    </row>
    <row r="246" spans="1:13" s="60" customFormat="1" x14ac:dyDescent="0.2">
      <c r="A246" s="69">
        <f t="shared" si="8"/>
        <v>3</v>
      </c>
      <c r="B246" s="62" t="s">
        <v>106</v>
      </c>
      <c r="C246" s="51" t="s">
        <v>406</v>
      </c>
      <c r="D246" s="51"/>
      <c r="E246" s="52" t="s">
        <v>123</v>
      </c>
      <c r="F246" s="53" t="s">
        <v>140</v>
      </c>
      <c r="G246" s="52">
        <v>337</v>
      </c>
      <c r="H246" s="52"/>
      <c r="I246" s="68" t="s">
        <v>407</v>
      </c>
      <c r="J246" s="54"/>
      <c r="K246" s="55"/>
      <c r="L246" s="297" t="s">
        <v>1353</v>
      </c>
      <c r="M246" s="70"/>
    </row>
    <row r="247" spans="1:13" s="60" customFormat="1" x14ac:dyDescent="0.2">
      <c r="A247" s="69">
        <f t="shared" si="8"/>
        <v>4</v>
      </c>
      <c r="B247" s="62" t="s">
        <v>107</v>
      </c>
      <c r="C247" s="51" t="s">
        <v>403</v>
      </c>
      <c r="D247" s="51"/>
      <c r="E247" s="52" t="s">
        <v>123</v>
      </c>
      <c r="F247" s="53" t="s">
        <v>141</v>
      </c>
      <c r="G247" s="52">
        <v>623</v>
      </c>
      <c r="H247" s="52"/>
      <c r="I247" s="68" t="s">
        <v>388</v>
      </c>
      <c r="J247" s="54"/>
      <c r="K247" s="55"/>
      <c r="L247" s="86"/>
      <c r="M247" s="70"/>
    </row>
    <row r="248" spans="1:13" s="60" customFormat="1" x14ac:dyDescent="0.2">
      <c r="A248" s="69">
        <f t="shared" si="8"/>
        <v>5</v>
      </c>
      <c r="B248" s="62" t="s">
        <v>108</v>
      </c>
      <c r="C248" s="51" t="s">
        <v>403</v>
      </c>
      <c r="D248" s="51"/>
      <c r="E248" s="52" t="s">
        <v>123</v>
      </c>
      <c r="F248" s="53" t="s">
        <v>142</v>
      </c>
      <c r="G248" s="52">
        <v>1250</v>
      </c>
      <c r="H248" s="51"/>
      <c r="I248" s="71" t="s">
        <v>400</v>
      </c>
      <c r="J248" s="72"/>
      <c r="K248" s="73"/>
      <c r="L248" s="196"/>
      <c r="M248" s="74"/>
    </row>
    <row r="249" spans="1:13" s="60" customFormat="1" ht="13.5" thickBot="1" x14ac:dyDescent="0.25">
      <c r="A249" s="155">
        <f t="shared" si="8"/>
        <v>6</v>
      </c>
      <c r="B249" s="76" t="s">
        <v>259</v>
      </c>
      <c r="C249" s="77" t="s">
        <v>206</v>
      </c>
      <c r="D249" s="77"/>
      <c r="E249" s="79" t="s">
        <v>123</v>
      </c>
      <c r="F249" s="78" t="s">
        <v>333</v>
      </c>
      <c r="G249" s="79">
        <v>1251</v>
      </c>
      <c r="H249" s="79"/>
      <c r="I249" s="80" t="s">
        <v>399</v>
      </c>
      <c r="J249" s="81"/>
      <c r="K249" s="82"/>
      <c r="L249" s="100"/>
      <c r="M249" s="83"/>
    </row>
    <row r="250" spans="1:13" ht="13.5" thickBot="1" x14ac:dyDescent="0.25"/>
    <row r="251" spans="1:13" s="60" customFormat="1" ht="14.25" customHeight="1" thickTop="1" thickBot="1" x14ac:dyDescent="0.25">
      <c r="A251" s="362" t="s">
        <v>279</v>
      </c>
      <c r="B251" s="364"/>
      <c r="C251" s="364"/>
      <c r="D251" s="364"/>
      <c r="E251" s="364"/>
      <c r="F251" s="364"/>
      <c r="G251" s="364"/>
      <c r="H251" s="364"/>
      <c r="I251" s="364"/>
      <c r="J251" s="364"/>
      <c r="K251" s="364"/>
      <c r="L251" s="364"/>
      <c r="M251" s="365"/>
    </row>
    <row r="252" spans="1:13" s="60" customFormat="1" ht="14.25" thickTop="1" thickBot="1" x14ac:dyDescent="0.25">
      <c r="A252" s="41" t="s">
        <v>0</v>
      </c>
      <c r="B252" s="42" t="s">
        <v>1</v>
      </c>
      <c r="C252" s="43" t="s">
        <v>386</v>
      </c>
      <c r="D252" s="43" t="s">
        <v>33</v>
      </c>
      <c r="E252" s="43" t="s">
        <v>118</v>
      </c>
      <c r="F252" s="44" t="s">
        <v>8</v>
      </c>
      <c r="G252" s="43" t="s">
        <v>9</v>
      </c>
      <c r="H252" s="44" t="s">
        <v>117</v>
      </c>
      <c r="I252" s="45" t="s">
        <v>387</v>
      </c>
      <c r="J252" s="46" t="s">
        <v>2</v>
      </c>
      <c r="K252" s="47" t="s">
        <v>256</v>
      </c>
      <c r="L252" s="47" t="s">
        <v>257</v>
      </c>
      <c r="M252" s="48" t="s">
        <v>209</v>
      </c>
    </row>
    <row r="253" spans="1:13" s="60" customFormat="1" ht="13.5" thickTop="1" x14ac:dyDescent="0.2">
      <c r="A253" s="84">
        <v>1</v>
      </c>
      <c r="B253" s="62" t="s">
        <v>82</v>
      </c>
      <c r="C253" s="51" t="s">
        <v>403</v>
      </c>
      <c r="D253" s="51"/>
      <c r="E253" s="51" t="s">
        <v>123</v>
      </c>
      <c r="F253" s="57" t="s">
        <v>343</v>
      </c>
      <c r="G253" s="51">
        <v>737</v>
      </c>
      <c r="H253" s="51"/>
      <c r="I253" s="68" t="s">
        <v>388</v>
      </c>
      <c r="J253" s="101"/>
      <c r="K253" s="88"/>
      <c r="L253" s="98"/>
      <c r="M253" s="87"/>
    </row>
    <row r="254" spans="1:13" s="60" customFormat="1" ht="76.5" x14ac:dyDescent="0.2">
      <c r="A254" s="84">
        <f t="shared" ref="A254:A263" si="9">A253+1</f>
        <v>2</v>
      </c>
      <c r="B254" s="62" t="s">
        <v>83</v>
      </c>
      <c r="C254" s="51" t="s">
        <v>403</v>
      </c>
      <c r="D254" s="51"/>
      <c r="E254" s="51" t="s">
        <v>123</v>
      </c>
      <c r="F254" s="57" t="s">
        <v>189</v>
      </c>
      <c r="G254" s="51">
        <v>738</v>
      </c>
      <c r="H254" s="51"/>
      <c r="I254" s="68" t="s">
        <v>404</v>
      </c>
      <c r="J254" s="101" t="s">
        <v>1091</v>
      </c>
      <c r="K254" s="59"/>
      <c r="L254" s="98" t="s">
        <v>1090</v>
      </c>
      <c r="M254" s="87"/>
    </row>
    <row r="255" spans="1:13" s="60" customFormat="1" x14ac:dyDescent="0.2">
      <c r="A255" s="84">
        <f t="shared" si="9"/>
        <v>3</v>
      </c>
      <c r="B255" s="62" t="s">
        <v>84</v>
      </c>
      <c r="C255" s="51" t="s">
        <v>105</v>
      </c>
      <c r="D255" s="51"/>
      <c r="E255" s="51" t="s">
        <v>123</v>
      </c>
      <c r="F255" s="57" t="s">
        <v>190</v>
      </c>
      <c r="G255" s="51">
        <v>739</v>
      </c>
      <c r="H255" s="51"/>
      <c r="I255" s="68" t="s">
        <v>410</v>
      </c>
      <c r="J255" s="101"/>
      <c r="K255" s="88"/>
      <c r="L255" s="98"/>
      <c r="M255" s="87"/>
    </row>
    <row r="256" spans="1:13" s="60" customFormat="1" ht="25.5" x14ac:dyDescent="0.2">
      <c r="A256" s="84">
        <f t="shared" si="9"/>
        <v>4</v>
      </c>
      <c r="B256" s="62" t="s">
        <v>85</v>
      </c>
      <c r="C256" s="51"/>
      <c r="D256" s="51"/>
      <c r="E256" s="51" t="s">
        <v>123</v>
      </c>
      <c r="F256" s="57" t="s">
        <v>11</v>
      </c>
      <c r="G256" s="51" t="s">
        <v>191</v>
      </c>
      <c r="H256" s="51"/>
      <c r="I256" s="68"/>
      <c r="J256" s="238" t="s">
        <v>980</v>
      </c>
      <c r="K256" s="88"/>
      <c r="L256" s="98"/>
      <c r="M256" s="87"/>
    </row>
    <row r="257" spans="1:13" s="60" customFormat="1" x14ac:dyDescent="0.2">
      <c r="A257" s="84">
        <f t="shared" si="9"/>
        <v>5</v>
      </c>
      <c r="B257" s="62" t="s">
        <v>86</v>
      </c>
      <c r="C257" s="51" t="s">
        <v>105</v>
      </c>
      <c r="D257" s="51"/>
      <c r="E257" s="51" t="s">
        <v>123</v>
      </c>
      <c r="F257" s="57" t="s">
        <v>192</v>
      </c>
      <c r="G257" s="51">
        <v>740</v>
      </c>
      <c r="H257" s="51"/>
      <c r="I257" s="68" t="s">
        <v>410</v>
      </c>
      <c r="J257" s="101"/>
      <c r="K257" s="88"/>
      <c r="L257" s="98"/>
      <c r="M257" s="87"/>
    </row>
    <row r="258" spans="1:13" s="60" customFormat="1" x14ac:dyDescent="0.2">
      <c r="A258" s="84">
        <f t="shared" si="9"/>
        <v>6</v>
      </c>
      <c r="B258" s="62" t="s">
        <v>87</v>
      </c>
      <c r="C258" s="51" t="s">
        <v>105</v>
      </c>
      <c r="D258" s="51"/>
      <c r="E258" s="51" t="s">
        <v>123</v>
      </c>
      <c r="F258" s="57" t="s">
        <v>193</v>
      </c>
      <c r="G258" s="51">
        <v>741</v>
      </c>
      <c r="H258" s="51"/>
      <c r="I258" s="68" t="s">
        <v>410</v>
      </c>
      <c r="J258" s="101"/>
      <c r="K258" s="88"/>
      <c r="L258" s="98"/>
      <c r="M258" s="87"/>
    </row>
    <row r="259" spans="1:13" s="60" customFormat="1" x14ac:dyDescent="0.2">
      <c r="A259" s="84">
        <f t="shared" si="9"/>
        <v>7</v>
      </c>
      <c r="B259" s="62" t="s">
        <v>88</v>
      </c>
      <c r="C259" s="51" t="s">
        <v>403</v>
      </c>
      <c r="D259" s="51"/>
      <c r="E259" s="51" t="s">
        <v>123</v>
      </c>
      <c r="F259" s="57" t="s">
        <v>194</v>
      </c>
      <c r="G259" s="51">
        <v>935</v>
      </c>
      <c r="H259" s="51"/>
      <c r="I259" s="68" t="s">
        <v>388</v>
      </c>
      <c r="J259" s="101"/>
      <c r="K259" s="88"/>
      <c r="L259" s="98"/>
      <c r="M259" s="87"/>
    </row>
    <row r="260" spans="1:13" s="60" customFormat="1" x14ac:dyDescent="0.2">
      <c r="A260" s="84">
        <f t="shared" si="9"/>
        <v>8</v>
      </c>
      <c r="B260" s="62" t="s">
        <v>89</v>
      </c>
      <c r="C260" s="51" t="s">
        <v>403</v>
      </c>
      <c r="D260" s="51"/>
      <c r="E260" s="51" t="s">
        <v>123</v>
      </c>
      <c r="F260" s="57" t="s">
        <v>195</v>
      </c>
      <c r="G260" s="51">
        <v>936</v>
      </c>
      <c r="H260" s="51"/>
      <c r="I260" s="68" t="s">
        <v>388</v>
      </c>
      <c r="J260" s="101"/>
      <c r="K260" s="88"/>
      <c r="L260" s="98"/>
      <c r="M260" s="87"/>
    </row>
    <row r="261" spans="1:13" s="60" customFormat="1" ht="51" x14ac:dyDescent="0.2">
      <c r="A261" s="84">
        <f t="shared" si="9"/>
        <v>9</v>
      </c>
      <c r="B261" s="62" t="s">
        <v>90</v>
      </c>
      <c r="C261" s="51" t="s">
        <v>403</v>
      </c>
      <c r="D261" s="51"/>
      <c r="E261" s="51" t="s">
        <v>123</v>
      </c>
      <c r="F261" s="57" t="s">
        <v>196</v>
      </c>
      <c r="G261" s="51">
        <v>752</v>
      </c>
      <c r="H261" s="51"/>
      <c r="I261" s="68" t="s">
        <v>388</v>
      </c>
      <c r="J261" s="101"/>
      <c r="K261" s="88"/>
      <c r="L261" s="297" t="s">
        <v>1105</v>
      </c>
      <c r="M261" s="87"/>
    </row>
    <row r="262" spans="1:13" s="60" customFormat="1" ht="25.5" x14ac:dyDescent="0.2">
      <c r="A262" s="84">
        <f t="shared" si="9"/>
        <v>10</v>
      </c>
      <c r="B262" s="103" t="s">
        <v>280</v>
      </c>
      <c r="C262" s="104" t="s">
        <v>403</v>
      </c>
      <c r="D262" s="104"/>
      <c r="E262" s="104" t="s">
        <v>123</v>
      </c>
      <c r="F262" s="105" t="s">
        <v>344</v>
      </c>
      <c r="G262" s="104">
        <v>1270</v>
      </c>
      <c r="H262" s="104"/>
      <c r="I262" s="71" t="s">
        <v>404</v>
      </c>
      <c r="J262" s="310" t="s">
        <v>1092</v>
      </c>
      <c r="K262" s="311"/>
      <c r="L262" s="310" t="s">
        <v>1093</v>
      </c>
      <c r="M262" s="108"/>
    </row>
    <row r="263" spans="1:13" s="60" customFormat="1" ht="13.5" thickBot="1" x14ac:dyDescent="0.25">
      <c r="A263" s="156">
        <f t="shared" si="9"/>
        <v>11</v>
      </c>
      <c r="B263" s="76" t="s">
        <v>281</v>
      </c>
      <c r="C263" s="91" t="s">
        <v>206</v>
      </c>
      <c r="D263" s="91"/>
      <c r="E263" s="91" t="s">
        <v>123</v>
      </c>
      <c r="F263" s="144" t="s">
        <v>345</v>
      </c>
      <c r="G263" s="91">
        <v>1271</v>
      </c>
      <c r="H263" s="91"/>
      <c r="I263" s="94" t="s">
        <v>389</v>
      </c>
      <c r="J263" s="145"/>
      <c r="K263" s="146"/>
      <c r="L263" s="164"/>
      <c r="M263" s="83"/>
    </row>
    <row r="265" spans="1:13" ht="14.25" customHeight="1" thickBot="1" x14ac:dyDescent="0.25">
      <c r="A265" s="359" t="s">
        <v>271</v>
      </c>
      <c r="B265" s="360"/>
      <c r="C265" s="360"/>
      <c r="D265" s="360"/>
      <c r="E265" s="360"/>
      <c r="F265" s="360"/>
      <c r="G265" s="360"/>
      <c r="H265" s="360"/>
      <c r="I265" s="360"/>
      <c r="J265" s="360"/>
      <c r="K265" s="360"/>
      <c r="L265" s="360"/>
      <c r="M265" s="361"/>
    </row>
    <row r="266" spans="1:13" ht="14.25" thickTop="1" thickBot="1" x14ac:dyDescent="0.25">
      <c r="A266" s="41" t="s">
        <v>0</v>
      </c>
      <c r="B266" s="42" t="s">
        <v>1</v>
      </c>
      <c r="C266" s="43" t="s">
        <v>386</v>
      </c>
      <c r="D266" s="43" t="s">
        <v>33</v>
      </c>
      <c r="E266" s="43" t="s">
        <v>118</v>
      </c>
      <c r="F266" s="44" t="s">
        <v>8</v>
      </c>
      <c r="G266" s="43" t="s">
        <v>9</v>
      </c>
      <c r="H266" s="44" t="s">
        <v>117</v>
      </c>
      <c r="I266" s="45" t="s">
        <v>387</v>
      </c>
      <c r="J266" s="46" t="s">
        <v>2</v>
      </c>
      <c r="K266" s="47" t="s">
        <v>256</v>
      </c>
      <c r="L266" s="47" t="s">
        <v>257</v>
      </c>
      <c r="M266" s="157" t="s">
        <v>210</v>
      </c>
    </row>
    <row r="267" spans="1:13" ht="154.5" customHeight="1" thickTop="1" x14ac:dyDescent="0.2">
      <c r="A267" s="84">
        <v>1</v>
      </c>
      <c r="B267" s="62" t="s">
        <v>272</v>
      </c>
      <c r="C267" s="51" t="s">
        <v>403</v>
      </c>
      <c r="D267" s="51"/>
      <c r="E267" s="51" t="s">
        <v>123</v>
      </c>
      <c r="F267" s="57" t="s">
        <v>873</v>
      </c>
      <c r="G267" s="51">
        <v>349</v>
      </c>
      <c r="H267" s="51"/>
      <c r="I267" s="68" t="s">
        <v>400</v>
      </c>
      <c r="J267" s="85" t="s">
        <v>1366</v>
      </c>
      <c r="K267" s="88"/>
      <c r="L267" s="98" t="s">
        <v>874</v>
      </c>
      <c r="M267" s="158"/>
    </row>
    <row r="268" spans="1:13" hidden="1" x14ac:dyDescent="0.2">
      <c r="A268" s="84">
        <f>A267+1</f>
        <v>2</v>
      </c>
      <c r="B268" s="62" t="s">
        <v>273</v>
      </c>
      <c r="C268" s="51" t="s">
        <v>403</v>
      </c>
      <c r="D268" s="51"/>
      <c r="E268" s="51" t="s">
        <v>123</v>
      </c>
      <c r="F268" s="57"/>
      <c r="G268" s="51">
        <v>750</v>
      </c>
      <c r="H268" s="51"/>
      <c r="I268" s="68" t="s">
        <v>400</v>
      </c>
      <c r="J268" s="159"/>
      <c r="K268" s="160"/>
      <c r="L268" s="160"/>
      <c r="M268" s="161"/>
    </row>
    <row r="269" spans="1:13" x14ac:dyDescent="0.2">
      <c r="A269" s="84">
        <f t="shared" ref="A269:A275" si="10">A268+1</f>
        <v>3</v>
      </c>
      <c r="B269" s="62" t="s">
        <v>274</v>
      </c>
      <c r="C269" s="51" t="s">
        <v>403</v>
      </c>
      <c r="D269" s="51"/>
      <c r="E269" s="51" t="s">
        <v>123</v>
      </c>
      <c r="F269" s="57" t="s">
        <v>337</v>
      </c>
      <c r="G269" s="51">
        <v>559</v>
      </c>
      <c r="H269" s="51"/>
      <c r="I269" s="68" t="s">
        <v>388</v>
      </c>
      <c r="J269" s="159"/>
      <c r="K269" s="160"/>
      <c r="L269" s="160"/>
      <c r="M269" s="161"/>
    </row>
    <row r="270" spans="1:13" x14ac:dyDescent="0.2">
      <c r="A270" s="84">
        <f t="shared" si="10"/>
        <v>4</v>
      </c>
      <c r="B270" s="62" t="s">
        <v>275</v>
      </c>
      <c r="C270" s="51" t="s">
        <v>206</v>
      </c>
      <c r="D270" s="51"/>
      <c r="E270" s="51" t="s">
        <v>123</v>
      </c>
      <c r="F270" s="57" t="s">
        <v>338</v>
      </c>
      <c r="G270" s="51">
        <v>751</v>
      </c>
      <c r="H270" s="51"/>
      <c r="I270" s="68" t="s">
        <v>415</v>
      </c>
      <c r="J270" s="135"/>
      <c r="K270" s="98"/>
      <c r="L270" s="98"/>
      <c r="M270" s="162"/>
    </row>
    <row r="271" spans="1:13" x14ac:dyDescent="0.2">
      <c r="A271" s="84">
        <f t="shared" si="10"/>
        <v>5</v>
      </c>
      <c r="B271" s="62" t="s">
        <v>276</v>
      </c>
      <c r="C271" s="51" t="s">
        <v>206</v>
      </c>
      <c r="D271" s="51"/>
      <c r="E271" s="51" t="s">
        <v>123</v>
      </c>
      <c r="F271" s="57" t="s">
        <v>171</v>
      </c>
      <c r="G271" s="51">
        <v>352</v>
      </c>
      <c r="H271" s="51"/>
      <c r="I271" s="68" t="s">
        <v>397</v>
      </c>
      <c r="J271" s="135"/>
      <c r="K271" s="98"/>
      <c r="L271" s="98"/>
      <c r="M271" s="162"/>
    </row>
    <row r="272" spans="1:13" ht="51" x14ac:dyDescent="0.2">
      <c r="A272" s="84">
        <f t="shared" si="10"/>
        <v>6</v>
      </c>
      <c r="B272" s="62" t="s">
        <v>90</v>
      </c>
      <c r="C272" s="51" t="s">
        <v>403</v>
      </c>
      <c r="D272" s="51"/>
      <c r="E272" s="51" t="s">
        <v>123</v>
      </c>
      <c r="F272" s="57" t="s">
        <v>339</v>
      </c>
      <c r="G272" s="51">
        <v>752</v>
      </c>
      <c r="H272" s="51"/>
      <c r="I272" s="68" t="s">
        <v>388</v>
      </c>
      <c r="J272" s="135"/>
      <c r="K272" s="98"/>
      <c r="L272" s="297" t="s">
        <v>1105</v>
      </c>
      <c r="M272" s="162"/>
    </row>
    <row r="273" spans="1:13" x14ac:dyDescent="0.2">
      <c r="A273" s="84">
        <f t="shared" si="10"/>
        <v>7</v>
      </c>
      <c r="B273" s="62" t="s">
        <v>277</v>
      </c>
      <c r="C273" s="51" t="s">
        <v>206</v>
      </c>
      <c r="D273" s="51"/>
      <c r="E273" s="51" t="s">
        <v>123</v>
      </c>
      <c r="F273" s="57" t="s">
        <v>340</v>
      </c>
      <c r="G273" s="51">
        <v>822</v>
      </c>
      <c r="H273" s="51"/>
      <c r="I273" s="68" t="s">
        <v>414</v>
      </c>
      <c r="J273" s="135"/>
      <c r="K273" s="98"/>
      <c r="L273" s="98"/>
      <c r="M273" s="162"/>
    </row>
    <row r="274" spans="1:13" x14ac:dyDescent="0.2">
      <c r="A274" s="84">
        <f t="shared" si="10"/>
        <v>8</v>
      </c>
      <c r="B274" s="62" t="s">
        <v>278</v>
      </c>
      <c r="C274" s="51" t="s">
        <v>403</v>
      </c>
      <c r="D274" s="51"/>
      <c r="E274" s="51" t="s">
        <v>123</v>
      </c>
      <c r="F274" s="57" t="s">
        <v>341</v>
      </c>
      <c r="G274" s="51">
        <v>1073</v>
      </c>
      <c r="H274" s="51"/>
      <c r="I274" s="68" t="s">
        <v>394</v>
      </c>
      <c r="J274" s="135"/>
      <c r="K274" s="98"/>
      <c r="L274" s="98"/>
      <c r="M274" s="162"/>
    </row>
    <row r="275" spans="1:13" ht="13.5" thickBot="1" x14ac:dyDescent="0.25">
      <c r="A275" s="84">
        <f t="shared" si="10"/>
        <v>9</v>
      </c>
      <c r="B275" s="90" t="s">
        <v>205</v>
      </c>
      <c r="C275" s="91" t="s">
        <v>403</v>
      </c>
      <c r="D275" s="91"/>
      <c r="E275" s="51" t="s">
        <v>123</v>
      </c>
      <c r="F275" s="144" t="s">
        <v>342</v>
      </c>
      <c r="G275" s="91">
        <v>819</v>
      </c>
      <c r="H275" s="91"/>
      <c r="I275" s="94" t="s">
        <v>400</v>
      </c>
      <c r="J275" s="163"/>
      <c r="K275" s="164"/>
      <c r="L275" s="164" t="s">
        <v>384</v>
      </c>
      <c r="M275" s="165"/>
    </row>
    <row r="276" spans="1:13" ht="14.25" thickTop="1" thickBot="1" x14ac:dyDescent="0.25"/>
    <row r="277" spans="1:13" s="40" customFormat="1" ht="14.25" customHeight="1" thickTop="1" thickBot="1" x14ac:dyDescent="0.25">
      <c r="A277" s="367" t="s">
        <v>263</v>
      </c>
      <c r="B277" s="354"/>
      <c r="C277" s="354"/>
      <c r="D277" s="354"/>
      <c r="E277" s="354"/>
      <c r="F277" s="354"/>
      <c r="G277" s="354"/>
      <c r="H277" s="354"/>
      <c r="I277" s="354"/>
      <c r="J277" s="354"/>
      <c r="K277" s="354"/>
      <c r="L277" s="354"/>
      <c r="M277" s="355"/>
    </row>
    <row r="278" spans="1:13" ht="14.25" thickTop="1" thickBot="1" x14ac:dyDescent="0.25">
      <c r="A278" s="41" t="s">
        <v>0</v>
      </c>
      <c r="B278" s="42" t="s">
        <v>1</v>
      </c>
      <c r="C278" s="43" t="s">
        <v>386</v>
      </c>
      <c r="D278" s="43" t="s">
        <v>33</v>
      </c>
      <c r="E278" s="43" t="s">
        <v>118</v>
      </c>
      <c r="F278" s="44" t="s">
        <v>8</v>
      </c>
      <c r="G278" s="43" t="s">
        <v>9</v>
      </c>
      <c r="H278" s="44" t="s">
        <v>117</v>
      </c>
      <c r="I278" s="45" t="s">
        <v>387</v>
      </c>
      <c r="J278" s="46" t="s">
        <v>2</v>
      </c>
      <c r="K278" s="47" t="s">
        <v>256</v>
      </c>
      <c r="L278" s="47" t="s">
        <v>257</v>
      </c>
      <c r="M278" s="48" t="s">
        <v>209</v>
      </c>
    </row>
    <row r="279" spans="1:13" ht="408.75" thickTop="1" x14ac:dyDescent="0.2">
      <c r="A279" s="49">
        <v>1</v>
      </c>
      <c r="B279" s="50" t="s">
        <v>40</v>
      </c>
      <c r="C279" s="51" t="s">
        <v>403</v>
      </c>
      <c r="D279" s="52">
        <v>3</v>
      </c>
      <c r="E279" s="52" t="s">
        <v>123</v>
      </c>
      <c r="F279" s="53" t="s">
        <v>143</v>
      </c>
      <c r="G279" s="52">
        <v>98</v>
      </c>
      <c r="H279" s="51"/>
      <c r="I279" s="68" t="s">
        <v>400</v>
      </c>
      <c r="J279" s="230" t="s">
        <v>1383</v>
      </c>
      <c r="K279" s="95"/>
      <c r="L279" s="96" t="s">
        <v>376</v>
      </c>
      <c r="M279" s="56"/>
    </row>
    <row r="280" spans="1:13" ht="140.25" x14ac:dyDescent="0.2">
      <c r="A280" s="49">
        <f t="shared" ref="A280:A296" si="11">A279+1</f>
        <v>2</v>
      </c>
      <c r="B280" s="50" t="s">
        <v>41</v>
      </c>
      <c r="C280" s="51" t="s">
        <v>403</v>
      </c>
      <c r="D280" s="52">
        <v>2</v>
      </c>
      <c r="E280" s="52" t="s">
        <v>123</v>
      </c>
      <c r="F280" s="53" t="s">
        <v>144</v>
      </c>
      <c r="G280" s="52">
        <v>66</v>
      </c>
      <c r="H280" s="51"/>
      <c r="I280" s="68" t="s">
        <v>392</v>
      </c>
      <c r="J280" s="220" t="s">
        <v>1362</v>
      </c>
      <c r="K280" s="64"/>
      <c r="L280" s="96" t="s">
        <v>377</v>
      </c>
      <c r="M280" s="56"/>
    </row>
    <row r="281" spans="1:13" x14ac:dyDescent="0.2">
      <c r="A281" s="49">
        <f t="shared" si="11"/>
        <v>3</v>
      </c>
      <c r="B281" s="50" t="s">
        <v>42</v>
      </c>
      <c r="C281" s="51" t="s">
        <v>206</v>
      </c>
      <c r="D281" s="52">
        <v>80</v>
      </c>
      <c r="E281" s="52" t="s">
        <v>123</v>
      </c>
      <c r="F281" s="53" t="s">
        <v>145</v>
      </c>
      <c r="G281" s="52">
        <v>67</v>
      </c>
      <c r="H281" s="51"/>
      <c r="I281" s="68" t="s">
        <v>398</v>
      </c>
      <c r="J281" s="54"/>
      <c r="K281" s="55"/>
      <c r="L281" s="98" t="s">
        <v>378</v>
      </c>
      <c r="M281" s="56"/>
    </row>
    <row r="282" spans="1:13" x14ac:dyDescent="0.2">
      <c r="A282" s="49">
        <f t="shared" si="11"/>
        <v>4</v>
      </c>
      <c r="B282" s="50" t="s">
        <v>55</v>
      </c>
      <c r="C282" s="51" t="s">
        <v>206</v>
      </c>
      <c r="D282" s="52"/>
      <c r="E282" s="52" t="s">
        <v>123</v>
      </c>
      <c r="F282" s="53" t="s">
        <v>154</v>
      </c>
      <c r="G282" s="52">
        <v>93</v>
      </c>
      <c r="H282" s="52"/>
      <c r="I282" s="68" t="s">
        <v>408</v>
      </c>
      <c r="J282" s="97"/>
      <c r="K282" s="97"/>
      <c r="L282" s="97"/>
      <c r="M282" s="52"/>
    </row>
    <row r="283" spans="1:13" ht="25.5" x14ac:dyDescent="0.2">
      <c r="A283" s="49">
        <f t="shared" si="11"/>
        <v>5</v>
      </c>
      <c r="B283" s="253" t="s">
        <v>43</v>
      </c>
      <c r="C283" s="189" t="s">
        <v>206</v>
      </c>
      <c r="D283" s="254">
        <v>60</v>
      </c>
      <c r="E283" s="254" t="s">
        <v>123</v>
      </c>
      <c r="F283" s="255" t="s">
        <v>146</v>
      </c>
      <c r="G283" s="254">
        <v>93</v>
      </c>
      <c r="H283" s="254"/>
      <c r="I283" s="256" t="s">
        <v>408</v>
      </c>
      <c r="J283" s="257"/>
      <c r="K283" s="258"/>
      <c r="L283" s="260" t="s">
        <v>376</v>
      </c>
      <c r="M283" s="259"/>
    </row>
    <row r="284" spans="1:13" x14ac:dyDescent="0.2">
      <c r="A284" s="49">
        <f t="shared" si="11"/>
        <v>6</v>
      </c>
      <c r="B284" s="50" t="s">
        <v>44</v>
      </c>
      <c r="C284" s="51" t="s">
        <v>206</v>
      </c>
      <c r="D284" s="52">
        <v>60</v>
      </c>
      <c r="E284" s="52" t="s">
        <v>123</v>
      </c>
      <c r="F284" s="53" t="s">
        <v>147</v>
      </c>
      <c r="G284" s="52">
        <v>93</v>
      </c>
      <c r="H284" s="52"/>
      <c r="I284" s="68" t="s">
        <v>408</v>
      </c>
      <c r="J284" s="214"/>
      <c r="K284" s="86"/>
      <c r="L284" s="98" t="s">
        <v>375</v>
      </c>
      <c r="M284" s="56"/>
    </row>
    <row r="285" spans="1:13" x14ac:dyDescent="0.2">
      <c r="A285" s="49">
        <f t="shared" si="11"/>
        <v>7</v>
      </c>
      <c r="B285" s="50" t="s">
        <v>45</v>
      </c>
      <c r="C285" s="51" t="s">
        <v>206</v>
      </c>
      <c r="D285" s="52">
        <v>55</v>
      </c>
      <c r="E285" s="52" t="s">
        <v>123</v>
      </c>
      <c r="F285" s="53" t="s">
        <v>148</v>
      </c>
      <c r="G285" s="52">
        <v>166</v>
      </c>
      <c r="H285" s="51"/>
      <c r="I285" s="68" t="s">
        <v>396</v>
      </c>
      <c r="J285" s="97"/>
      <c r="K285" s="86"/>
      <c r="L285" s="86" t="s">
        <v>379</v>
      </c>
      <c r="M285" s="56"/>
    </row>
    <row r="286" spans="1:13" x14ac:dyDescent="0.2">
      <c r="A286" s="49">
        <f t="shared" si="11"/>
        <v>8</v>
      </c>
      <c r="B286" s="50" t="s">
        <v>46</v>
      </c>
      <c r="C286" s="51" t="s">
        <v>206</v>
      </c>
      <c r="D286" s="52">
        <v>55</v>
      </c>
      <c r="E286" s="52" t="s">
        <v>123</v>
      </c>
      <c r="F286" s="53" t="s">
        <v>149</v>
      </c>
      <c r="G286" s="52">
        <v>166</v>
      </c>
      <c r="H286" s="51"/>
      <c r="I286" s="68" t="s">
        <v>396</v>
      </c>
      <c r="J286" s="97"/>
      <c r="K286" s="86"/>
      <c r="L286" s="86" t="s">
        <v>379</v>
      </c>
      <c r="M286" s="56"/>
    </row>
    <row r="287" spans="1:13" x14ac:dyDescent="0.2">
      <c r="A287" s="49">
        <f t="shared" si="11"/>
        <v>9</v>
      </c>
      <c r="B287" s="50" t="s">
        <v>47</v>
      </c>
      <c r="C287" s="51" t="s">
        <v>206</v>
      </c>
      <c r="D287" s="52"/>
      <c r="E287" s="52" t="s">
        <v>123</v>
      </c>
      <c r="F287" s="53" t="s">
        <v>148</v>
      </c>
      <c r="G287" s="52">
        <v>166</v>
      </c>
      <c r="H287" s="52"/>
      <c r="I287" s="68" t="s">
        <v>396</v>
      </c>
      <c r="J287" s="97"/>
      <c r="K287" s="86"/>
      <c r="L287" s="86" t="s">
        <v>379</v>
      </c>
      <c r="M287" s="56"/>
    </row>
    <row r="288" spans="1:13" x14ac:dyDescent="0.2">
      <c r="A288" s="49">
        <f t="shared" si="11"/>
        <v>10</v>
      </c>
      <c r="B288" s="50" t="s">
        <v>48</v>
      </c>
      <c r="C288" s="51" t="s">
        <v>206</v>
      </c>
      <c r="D288" s="52"/>
      <c r="E288" s="52" t="s">
        <v>123</v>
      </c>
      <c r="F288" s="53" t="s">
        <v>149</v>
      </c>
      <c r="G288" s="52">
        <v>166</v>
      </c>
      <c r="H288" s="52"/>
      <c r="I288" s="68" t="s">
        <v>396</v>
      </c>
      <c r="J288" s="97"/>
      <c r="K288" s="86"/>
      <c r="L288" s="86" t="s">
        <v>379</v>
      </c>
      <c r="M288" s="56"/>
    </row>
    <row r="289" spans="1:13" x14ac:dyDescent="0.2">
      <c r="A289" s="49">
        <f t="shared" si="11"/>
        <v>11</v>
      </c>
      <c r="B289" s="50" t="s">
        <v>29</v>
      </c>
      <c r="C289" s="51" t="s">
        <v>206</v>
      </c>
      <c r="D289" s="52">
        <v>30</v>
      </c>
      <c r="E289" s="52" t="s">
        <v>123</v>
      </c>
      <c r="F289" s="53" t="s">
        <v>150</v>
      </c>
      <c r="G289" s="52">
        <v>19</v>
      </c>
      <c r="H289" s="51"/>
      <c r="I289" s="68" t="s">
        <v>411</v>
      </c>
      <c r="J289" s="97"/>
      <c r="K289" s="86"/>
      <c r="L289" s="86" t="s">
        <v>383</v>
      </c>
      <c r="M289" s="56"/>
    </row>
    <row r="290" spans="1:13" ht="25.5" x14ac:dyDescent="0.2">
      <c r="A290" s="49">
        <f t="shared" si="11"/>
        <v>12</v>
      </c>
      <c r="B290" s="50" t="s">
        <v>30</v>
      </c>
      <c r="C290" s="51" t="s">
        <v>403</v>
      </c>
      <c r="D290" s="52">
        <v>2</v>
      </c>
      <c r="E290" s="52" t="s">
        <v>123</v>
      </c>
      <c r="F290" s="53" t="s">
        <v>151</v>
      </c>
      <c r="G290" s="52">
        <v>156</v>
      </c>
      <c r="H290" s="51"/>
      <c r="I290" s="68" t="s">
        <v>388</v>
      </c>
      <c r="J290" s="54"/>
      <c r="K290" s="55"/>
      <c r="L290" s="86" t="s">
        <v>382</v>
      </c>
      <c r="M290" s="56"/>
    </row>
    <row r="291" spans="1:13" ht="38.25" x14ac:dyDescent="0.2">
      <c r="A291" s="49">
        <f t="shared" si="11"/>
        <v>13</v>
      </c>
      <c r="B291" s="50" t="s">
        <v>49</v>
      </c>
      <c r="C291" s="51" t="s">
        <v>403</v>
      </c>
      <c r="D291" s="52">
        <v>15</v>
      </c>
      <c r="E291" s="52" t="s">
        <v>123</v>
      </c>
      <c r="F291" s="53" t="s">
        <v>152</v>
      </c>
      <c r="G291" s="52">
        <v>116</v>
      </c>
      <c r="H291" s="51"/>
      <c r="I291" s="68" t="s">
        <v>412</v>
      </c>
      <c r="J291" s="54"/>
      <c r="K291" s="55"/>
      <c r="L291" s="86" t="s">
        <v>381</v>
      </c>
      <c r="M291" s="56"/>
    </row>
    <row r="292" spans="1:13" x14ac:dyDescent="0.2">
      <c r="A292" s="49">
        <f t="shared" si="11"/>
        <v>14</v>
      </c>
      <c r="B292" s="50" t="s">
        <v>31</v>
      </c>
      <c r="C292" s="51" t="s">
        <v>403</v>
      </c>
      <c r="D292" s="52">
        <v>3</v>
      </c>
      <c r="E292" s="52" t="s">
        <v>123</v>
      </c>
      <c r="F292" s="53" t="s">
        <v>153</v>
      </c>
      <c r="G292" s="52">
        <v>26</v>
      </c>
      <c r="H292" s="51"/>
      <c r="I292" s="68" t="s">
        <v>400</v>
      </c>
      <c r="J292" s="28"/>
      <c r="K292" s="55"/>
      <c r="L292" s="97" t="s">
        <v>20</v>
      </c>
      <c r="M292" s="56"/>
    </row>
    <row r="293" spans="1:13" ht="25.5" x14ac:dyDescent="0.2">
      <c r="A293" s="49">
        <f t="shared" si="11"/>
        <v>15</v>
      </c>
      <c r="B293" s="50" t="s">
        <v>208</v>
      </c>
      <c r="C293" s="51" t="s">
        <v>206</v>
      </c>
      <c r="D293" s="52"/>
      <c r="E293" s="52" t="s">
        <v>123</v>
      </c>
      <c r="F293" s="53" t="s">
        <v>335</v>
      </c>
      <c r="G293" s="52">
        <v>310</v>
      </c>
      <c r="H293" s="51"/>
      <c r="I293" s="68" t="s">
        <v>389</v>
      </c>
      <c r="J293" s="54"/>
      <c r="K293" s="55"/>
      <c r="L293" s="86" t="s">
        <v>810</v>
      </c>
      <c r="M293" s="56"/>
    </row>
    <row r="294" spans="1:13" x14ac:dyDescent="0.2">
      <c r="A294" s="49">
        <f t="shared" si="11"/>
        <v>16</v>
      </c>
      <c r="B294" s="50" t="s">
        <v>261</v>
      </c>
      <c r="C294" s="51" t="s">
        <v>403</v>
      </c>
      <c r="D294" s="52"/>
      <c r="E294" s="52" t="s">
        <v>123</v>
      </c>
      <c r="F294" s="53" t="s">
        <v>336</v>
      </c>
      <c r="G294" s="52">
        <v>1715</v>
      </c>
      <c r="H294" s="51"/>
      <c r="I294" s="68" t="s">
        <v>404</v>
      </c>
      <c r="J294" s="54"/>
      <c r="K294" s="55"/>
      <c r="L294" s="86"/>
      <c r="M294" s="56"/>
    </row>
    <row r="295" spans="1:13" s="40" customFormat="1" x14ac:dyDescent="0.2">
      <c r="A295" s="49">
        <f t="shared" si="11"/>
        <v>17</v>
      </c>
      <c r="B295" s="50" t="s">
        <v>53</v>
      </c>
      <c r="C295" s="51" t="s">
        <v>206</v>
      </c>
      <c r="D295" s="52"/>
      <c r="E295" s="52" t="s">
        <v>123</v>
      </c>
      <c r="F295" s="53"/>
      <c r="G295" s="52"/>
      <c r="H295" s="52"/>
      <c r="I295" s="99"/>
      <c r="J295" s="97"/>
      <c r="K295" s="86"/>
      <c r="L295" s="86"/>
      <c r="M295" s="56"/>
    </row>
    <row r="296" spans="1:13" x14ac:dyDescent="0.2">
      <c r="A296" s="49">
        <f t="shared" si="11"/>
        <v>18</v>
      </c>
      <c r="B296" s="50" t="s">
        <v>54</v>
      </c>
      <c r="C296" s="51" t="s">
        <v>206</v>
      </c>
      <c r="D296" s="52"/>
      <c r="E296" s="52" t="s">
        <v>123</v>
      </c>
      <c r="F296" s="53"/>
      <c r="G296" s="52"/>
      <c r="H296" s="52"/>
      <c r="I296" s="99"/>
      <c r="J296" s="97"/>
      <c r="K296" s="86"/>
      <c r="L296" s="86"/>
      <c r="M296" s="56"/>
    </row>
    <row r="297" spans="1:13" ht="13.5" thickBot="1" x14ac:dyDescent="0.25">
      <c r="A297" s="31"/>
      <c r="B297" s="30"/>
      <c r="C297" s="31"/>
      <c r="D297" s="31"/>
      <c r="E297" s="31"/>
      <c r="F297" s="32"/>
      <c r="G297" s="31"/>
      <c r="H297" s="31"/>
      <c r="I297" s="33"/>
      <c r="J297" s="166"/>
      <c r="K297" s="166"/>
      <c r="L297" s="166"/>
      <c r="M297" s="31"/>
    </row>
    <row r="298" spans="1:13" s="60" customFormat="1" ht="14.25" thickTop="1" thickBot="1" x14ac:dyDescent="0.25">
      <c r="A298" s="408"/>
      <c r="B298" s="409"/>
      <c r="C298" s="409"/>
      <c r="D298" s="409"/>
      <c r="E298" s="409"/>
      <c r="F298" s="409"/>
      <c r="G298" s="409"/>
      <c r="H298" s="409"/>
      <c r="I298" s="409"/>
      <c r="J298" s="409"/>
      <c r="K298" s="409"/>
      <c r="L298" s="409"/>
      <c r="M298" s="410"/>
    </row>
    <row r="299" spans="1:13" ht="14.25" customHeight="1" thickTop="1" thickBot="1" x14ac:dyDescent="0.25">
      <c r="A299" s="362" t="s">
        <v>262</v>
      </c>
      <c r="B299" s="364"/>
      <c r="C299" s="364"/>
      <c r="D299" s="364"/>
      <c r="E299" s="364"/>
      <c r="F299" s="364"/>
      <c r="G299" s="364"/>
      <c r="H299" s="364"/>
      <c r="I299" s="364"/>
      <c r="J299" s="364"/>
      <c r="K299" s="364"/>
      <c r="L299" s="364"/>
      <c r="M299" s="365"/>
    </row>
    <row r="300" spans="1:13" s="60" customFormat="1" ht="14.25" thickTop="1" thickBot="1" x14ac:dyDescent="0.25">
      <c r="A300" s="41" t="s">
        <v>0</v>
      </c>
      <c r="B300" s="42" t="s">
        <v>1</v>
      </c>
      <c r="C300" s="43" t="s">
        <v>386</v>
      </c>
      <c r="D300" s="43" t="s">
        <v>33</v>
      </c>
      <c r="E300" s="43" t="s">
        <v>118</v>
      </c>
      <c r="F300" s="44" t="s">
        <v>8</v>
      </c>
      <c r="G300" s="43" t="s">
        <v>9</v>
      </c>
      <c r="H300" s="44" t="s">
        <v>117</v>
      </c>
      <c r="I300" s="45" t="s">
        <v>387</v>
      </c>
      <c r="J300" s="46" t="s">
        <v>2</v>
      </c>
      <c r="K300" s="47" t="s">
        <v>256</v>
      </c>
      <c r="L300" s="47" t="s">
        <v>257</v>
      </c>
      <c r="M300" s="48" t="s">
        <v>209</v>
      </c>
    </row>
    <row r="301" spans="1:13" s="60" customFormat="1" ht="26.25" thickTop="1" x14ac:dyDescent="0.2">
      <c r="A301" s="84">
        <v>1</v>
      </c>
      <c r="B301" s="62" t="s">
        <v>56</v>
      </c>
      <c r="C301" s="51" t="s">
        <v>403</v>
      </c>
      <c r="D301" s="51"/>
      <c r="E301" s="51" t="s">
        <v>123</v>
      </c>
      <c r="F301" s="57" t="s">
        <v>126</v>
      </c>
      <c r="G301" s="51">
        <v>128</v>
      </c>
      <c r="H301" s="51"/>
      <c r="I301" s="68" t="s">
        <v>400</v>
      </c>
      <c r="J301" s="101" t="s">
        <v>1390</v>
      </c>
      <c r="K301" s="88"/>
      <c r="L301" s="98"/>
      <c r="M301" s="87"/>
    </row>
    <row r="302" spans="1:13" s="60" customFormat="1" ht="25.5" x14ac:dyDescent="0.2">
      <c r="A302" s="84">
        <f>A301+1</f>
        <v>2</v>
      </c>
      <c r="B302" s="62" t="s">
        <v>57</v>
      </c>
      <c r="C302" s="51" t="s">
        <v>206</v>
      </c>
      <c r="D302" s="51"/>
      <c r="E302" s="51" t="s">
        <v>123</v>
      </c>
      <c r="F302" s="57" t="s">
        <v>155</v>
      </c>
      <c r="G302" s="51">
        <v>127</v>
      </c>
      <c r="H302" s="51"/>
      <c r="I302" s="68" t="s">
        <v>395</v>
      </c>
      <c r="J302" s="58"/>
      <c r="K302" s="59"/>
      <c r="L302" s="160"/>
      <c r="M302" s="87"/>
    </row>
    <row r="303" spans="1:13" s="60" customFormat="1" ht="13.5" thickBot="1" x14ac:dyDescent="0.25">
      <c r="A303" s="102">
        <f>A302+1</f>
        <v>3</v>
      </c>
      <c r="B303" s="103" t="s">
        <v>10</v>
      </c>
      <c r="C303" s="104" t="s">
        <v>206</v>
      </c>
      <c r="D303" s="104"/>
      <c r="E303" s="104" t="s">
        <v>123</v>
      </c>
      <c r="F303" s="105" t="s">
        <v>156</v>
      </c>
      <c r="G303" s="104">
        <v>352</v>
      </c>
      <c r="H303" s="104"/>
      <c r="I303" s="71" t="s">
        <v>397</v>
      </c>
      <c r="J303" s="106"/>
      <c r="K303" s="107"/>
      <c r="L303" s="107"/>
      <c r="M303" s="108"/>
    </row>
    <row r="304" spans="1:13" s="60" customFormat="1" ht="13.5" thickBot="1" x14ac:dyDescent="0.25">
      <c r="A304" s="109"/>
      <c r="B304" s="110"/>
      <c r="C304" s="111"/>
      <c r="D304" s="111"/>
      <c r="E304" s="111"/>
      <c r="F304" s="112"/>
      <c r="G304" s="111"/>
      <c r="H304" s="111"/>
      <c r="I304" s="113"/>
      <c r="J304" s="114"/>
      <c r="K304" s="114"/>
      <c r="L304" s="114"/>
      <c r="M304" s="115"/>
    </row>
    <row r="305" spans="1:13" s="116" customFormat="1" ht="14.25" customHeight="1" thickBot="1" x14ac:dyDescent="0.25">
      <c r="A305" s="397" t="s">
        <v>264</v>
      </c>
      <c r="B305" s="398"/>
      <c r="C305" s="398"/>
      <c r="D305" s="398"/>
      <c r="E305" s="398"/>
      <c r="F305" s="398"/>
      <c r="G305" s="398"/>
      <c r="H305" s="398"/>
      <c r="I305" s="398"/>
      <c r="J305" s="398"/>
      <c r="K305" s="398"/>
      <c r="L305" s="398"/>
      <c r="M305" s="399"/>
    </row>
    <row r="306" spans="1:13" s="60" customFormat="1" ht="14.25" thickTop="1" thickBot="1" x14ac:dyDescent="0.25">
      <c r="A306" s="117" t="s">
        <v>0</v>
      </c>
      <c r="B306" s="42" t="s">
        <v>1</v>
      </c>
      <c r="C306" s="43" t="s">
        <v>386</v>
      </c>
      <c r="D306" s="43" t="s">
        <v>33</v>
      </c>
      <c r="E306" s="43" t="s">
        <v>118</v>
      </c>
      <c r="F306" s="44" t="s">
        <v>8</v>
      </c>
      <c r="G306" s="43" t="s">
        <v>9</v>
      </c>
      <c r="H306" s="44" t="s">
        <v>117</v>
      </c>
      <c r="I306" s="45" t="s">
        <v>387</v>
      </c>
      <c r="J306" s="46" t="s">
        <v>2</v>
      </c>
      <c r="K306" s="47" t="s">
        <v>256</v>
      </c>
      <c r="L306" s="47" t="s">
        <v>257</v>
      </c>
      <c r="M306" s="118" t="s">
        <v>209</v>
      </c>
    </row>
    <row r="307" spans="1:13" s="60" customFormat="1" ht="26.25" thickTop="1" x14ac:dyDescent="0.2">
      <c r="A307" s="119">
        <v>1</v>
      </c>
      <c r="B307" s="120" t="s">
        <v>125</v>
      </c>
      <c r="C307" s="121" t="s">
        <v>403</v>
      </c>
      <c r="D307" s="121"/>
      <c r="E307" s="121" t="s">
        <v>123</v>
      </c>
      <c r="F307" s="122" t="s">
        <v>126</v>
      </c>
      <c r="G307" s="121">
        <v>128</v>
      </c>
      <c r="H307" s="121"/>
      <c r="I307" s="123" t="s">
        <v>400</v>
      </c>
      <c r="J307" s="101" t="s">
        <v>1390</v>
      </c>
      <c r="K307" s="125"/>
      <c r="L307" s="125"/>
      <c r="M307" s="126"/>
    </row>
    <row r="308" spans="1:13" s="60" customFormat="1" ht="13.5" thickBot="1" x14ac:dyDescent="0.25">
      <c r="A308" s="119">
        <v>2</v>
      </c>
      <c r="B308" s="120" t="s">
        <v>57</v>
      </c>
      <c r="C308" s="121" t="s">
        <v>206</v>
      </c>
      <c r="D308" s="121"/>
      <c r="E308" s="121" t="s">
        <v>123</v>
      </c>
      <c r="F308" s="122" t="s">
        <v>127</v>
      </c>
      <c r="G308" s="121">
        <v>127</v>
      </c>
      <c r="H308" s="121"/>
      <c r="I308" s="123" t="s">
        <v>395</v>
      </c>
      <c r="J308" s="124"/>
      <c r="K308" s="125"/>
      <c r="L308" s="125"/>
      <c r="M308" s="127"/>
    </row>
    <row r="309" spans="1:13" s="40" customFormat="1" ht="14.25" customHeight="1" thickTop="1" thickBot="1" x14ac:dyDescent="0.25">
      <c r="A309" s="367" t="s">
        <v>265</v>
      </c>
      <c r="B309" s="354"/>
      <c r="C309" s="354"/>
      <c r="D309" s="354"/>
      <c r="E309" s="354"/>
      <c r="F309" s="354"/>
      <c r="G309" s="354"/>
      <c r="H309" s="354"/>
      <c r="I309" s="354"/>
      <c r="J309" s="354"/>
      <c r="K309" s="354"/>
      <c r="L309" s="354"/>
      <c r="M309" s="355"/>
    </row>
    <row r="310" spans="1:13" s="60" customFormat="1" ht="14.25" thickTop="1" thickBot="1" x14ac:dyDescent="0.25">
      <c r="A310" s="41" t="s">
        <v>0</v>
      </c>
      <c r="B310" s="42" t="s">
        <v>1</v>
      </c>
      <c r="C310" s="43" t="s">
        <v>386</v>
      </c>
      <c r="D310" s="43" t="s">
        <v>33</v>
      </c>
      <c r="E310" s="43" t="s">
        <v>118</v>
      </c>
      <c r="F310" s="44" t="s">
        <v>8</v>
      </c>
      <c r="G310" s="43" t="s">
        <v>9</v>
      </c>
      <c r="H310" s="44" t="s">
        <v>117</v>
      </c>
      <c r="I310" s="45" t="s">
        <v>387</v>
      </c>
      <c r="J310" s="46" t="s">
        <v>2</v>
      </c>
      <c r="K310" s="47" t="s">
        <v>256</v>
      </c>
      <c r="L310" s="47" t="s">
        <v>257</v>
      </c>
      <c r="M310" s="48" t="s">
        <v>209</v>
      </c>
    </row>
    <row r="311" spans="1:13" s="60" customFormat="1" ht="128.25" thickTop="1" x14ac:dyDescent="0.2">
      <c r="A311" s="84">
        <v>1</v>
      </c>
      <c r="B311" s="62" t="s">
        <v>115</v>
      </c>
      <c r="C311" s="51" t="s">
        <v>403</v>
      </c>
      <c r="D311" s="51"/>
      <c r="E311" s="52" t="s">
        <v>123</v>
      </c>
      <c r="F311" s="53" t="s">
        <v>128</v>
      </c>
      <c r="G311" s="52">
        <v>366</v>
      </c>
      <c r="H311" s="52"/>
      <c r="I311" s="68" t="s">
        <v>388</v>
      </c>
      <c r="J311" s="85" t="s">
        <v>1349</v>
      </c>
      <c r="K311" s="86"/>
      <c r="L311" s="86" t="s">
        <v>376</v>
      </c>
      <c r="M311" s="87"/>
    </row>
    <row r="312" spans="1:13" s="60" customFormat="1" x14ac:dyDescent="0.2">
      <c r="A312" s="84">
        <f t="shared" ref="A312:A315" si="12">A311+1</f>
        <v>2</v>
      </c>
      <c r="B312" s="62" t="s">
        <v>124</v>
      </c>
      <c r="C312" s="51" t="s">
        <v>206</v>
      </c>
      <c r="D312" s="51">
        <v>60</v>
      </c>
      <c r="E312" s="52" t="s">
        <v>123</v>
      </c>
      <c r="F312" s="53" t="s">
        <v>129</v>
      </c>
      <c r="G312" s="52">
        <v>93</v>
      </c>
      <c r="H312" s="52"/>
      <c r="I312" s="68" t="s">
        <v>408</v>
      </c>
      <c r="J312" s="245"/>
      <c r="K312" s="55"/>
      <c r="L312" s="297" t="s">
        <v>375</v>
      </c>
      <c r="M312" s="87"/>
    </row>
    <row r="313" spans="1:13" s="60" customFormat="1" ht="25.5" x14ac:dyDescent="0.2">
      <c r="A313" s="84">
        <f t="shared" si="12"/>
        <v>3</v>
      </c>
      <c r="B313" s="62" t="s">
        <v>50</v>
      </c>
      <c r="C313" s="51" t="s">
        <v>206</v>
      </c>
      <c r="D313" s="51">
        <v>80</v>
      </c>
      <c r="E313" s="52" t="s">
        <v>123</v>
      </c>
      <c r="F313" s="57" t="s">
        <v>502</v>
      </c>
      <c r="G313" s="52">
        <v>364</v>
      </c>
      <c r="H313" s="52"/>
      <c r="I313" s="68" t="s">
        <v>409</v>
      </c>
      <c r="J313" s="245"/>
      <c r="K313" s="55"/>
      <c r="L313" s="297" t="s">
        <v>1087</v>
      </c>
      <c r="M313" s="87"/>
    </row>
    <row r="314" spans="1:13" s="60" customFormat="1" x14ac:dyDescent="0.2">
      <c r="A314" s="84">
        <f t="shared" si="12"/>
        <v>4</v>
      </c>
      <c r="B314" s="62" t="s">
        <v>51</v>
      </c>
      <c r="C314" s="51" t="s">
        <v>206</v>
      </c>
      <c r="D314" s="51">
        <v>80</v>
      </c>
      <c r="E314" s="52" t="s">
        <v>123</v>
      </c>
      <c r="F314" s="53" t="s">
        <v>130</v>
      </c>
      <c r="G314" s="52">
        <v>364</v>
      </c>
      <c r="H314" s="52"/>
      <c r="I314" s="68" t="s">
        <v>409</v>
      </c>
      <c r="J314" s="245"/>
      <c r="K314" s="55"/>
      <c r="L314" s="297" t="s">
        <v>1088</v>
      </c>
      <c r="M314" s="87"/>
    </row>
    <row r="315" spans="1:13" s="60" customFormat="1" x14ac:dyDescent="0.2">
      <c r="A315" s="84">
        <f t="shared" si="12"/>
        <v>5</v>
      </c>
      <c r="B315" s="62" t="s">
        <v>52</v>
      </c>
      <c r="C315" s="51" t="s">
        <v>206</v>
      </c>
      <c r="D315" s="51"/>
      <c r="E315" s="52" t="s">
        <v>123</v>
      </c>
      <c r="F315" s="53" t="s">
        <v>131</v>
      </c>
      <c r="G315" s="52">
        <v>364</v>
      </c>
      <c r="H315" s="51"/>
      <c r="I315" s="68" t="s">
        <v>409</v>
      </c>
      <c r="J315" s="245"/>
      <c r="K315" s="55"/>
      <c r="L315" s="297" t="s">
        <v>1089</v>
      </c>
      <c r="M315" s="87"/>
    </row>
    <row r="316" spans="1:13" s="60" customFormat="1" ht="13.5" thickBot="1" x14ac:dyDescent="0.25">
      <c r="A316" s="89">
        <f>A315+1</f>
        <v>6</v>
      </c>
      <c r="B316" s="90" t="s">
        <v>116</v>
      </c>
      <c r="C316" s="91" t="s">
        <v>206</v>
      </c>
      <c r="D316" s="91"/>
      <c r="E316" s="93" t="s">
        <v>123</v>
      </c>
      <c r="F316" s="92" t="s">
        <v>334</v>
      </c>
      <c r="G316" s="93">
        <v>443</v>
      </c>
      <c r="H316" s="93"/>
      <c r="I316" s="94" t="s">
        <v>410</v>
      </c>
      <c r="J316" s="81"/>
      <c r="K316" s="82"/>
      <c r="L316" s="308" t="s">
        <v>132</v>
      </c>
      <c r="M316" s="83"/>
    </row>
    <row r="317" spans="1:13" s="60" customFormat="1" ht="14.25" thickTop="1" thickBot="1" x14ac:dyDescent="0.25">
      <c r="A317" s="51"/>
      <c r="B317" s="62"/>
      <c r="C317" s="51"/>
      <c r="D317" s="51"/>
      <c r="E317" s="51"/>
      <c r="F317" s="57"/>
      <c r="G317" s="51"/>
      <c r="H317" s="51"/>
      <c r="I317" s="68"/>
      <c r="J317" s="135"/>
      <c r="K317" s="135"/>
      <c r="L317" s="135"/>
      <c r="M317" s="51"/>
    </row>
    <row r="318" spans="1:13" s="40" customFormat="1" ht="14.25" customHeight="1" thickTop="1" thickBot="1" x14ac:dyDescent="0.25">
      <c r="A318" s="367" t="s">
        <v>266</v>
      </c>
      <c r="B318" s="354"/>
      <c r="C318" s="354"/>
      <c r="D318" s="354"/>
      <c r="E318" s="354"/>
      <c r="F318" s="354"/>
      <c r="G318" s="354"/>
      <c r="H318" s="354"/>
      <c r="I318" s="354"/>
      <c r="J318" s="354"/>
      <c r="K318" s="354"/>
      <c r="L318" s="354"/>
      <c r="M318" s="355"/>
    </row>
    <row r="319" spans="1:13" ht="14.25" thickTop="1" thickBot="1" x14ac:dyDescent="0.25">
      <c r="A319" s="41" t="s">
        <v>0</v>
      </c>
      <c r="B319" s="42" t="s">
        <v>1</v>
      </c>
      <c r="C319" s="43" t="s">
        <v>386</v>
      </c>
      <c r="D319" s="43" t="s">
        <v>33</v>
      </c>
      <c r="E319" s="43" t="s">
        <v>118</v>
      </c>
      <c r="F319" s="44" t="s">
        <v>8</v>
      </c>
      <c r="G319" s="43" t="s">
        <v>9</v>
      </c>
      <c r="H319" s="44" t="s">
        <v>117</v>
      </c>
      <c r="I319" s="45" t="s">
        <v>387</v>
      </c>
      <c r="J319" s="46" t="s">
        <v>2</v>
      </c>
      <c r="K319" s="47" t="s">
        <v>256</v>
      </c>
      <c r="L319" s="47" t="s">
        <v>257</v>
      </c>
      <c r="M319" s="48" t="s">
        <v>209</v>
      </c>
    </row>
    <row r="320" spans="1:13" ht="39" thickTop="1" x14ac:dyDescent="0.2">
      <c r="A320" s="61">
        <v>1</v>
      </c>
      <c r="B320" s="50" t="s">
        <v>102</v>
      </c>
      <c r="C320" s="51" t="s">
        <v>403</v>
      </c>
      <c r="D320" s="52"/>
      <c r="E320" s="52" t="s">
        <v>123</v>
      </c>
      <c r="F320" s="53" t="s">
        <v>138</v>
      </c>
      <c r="G320" s="52">
        <v>374</v>
      </c>
      <c r="H320" s="51"/>
      <c r="I320" s="68" t="s">
        <v>391</v>
      </c>
      <c r="J320" s="230" t="s">
        <v>1085</v>
      </c>
      <c r="K320" s="228"/>
      <c r="L320" s="297" t="s">
        <v>1086</v>
      </c>
      <c r="M320" s="65"/>
    </row>
    <row r="321" spans="1:13" x14ac:dyDescent="0.2">
      <c r="A321" s="61">
        <f t="shared" ref="A321:A325" si="13">A320+1</f>
        <v>2</v>
      </c>
      <c r="B321" s="50" t="s">
        <v>28</v>
      </c>
      <c r="C321" s="51" t="s">
        <v>402</v>
      </c>
      <c r="D321" s="52"/>
      <c r="E321" s="52" t="s">
        <v>123</v>
      </c>
      <c r="F321" s="53" t="s">
        <v>139</v>
      </c>
      <c r="G321" s="52">
        <v>373</v>
      </c>
      <c r="H321" s="51"/>
      <c r="I321" s="68" t="s">
        <v>390</v>
      </c>
      <c r="J321" s="54"/>
      <c r="K321" s="55"/>
      <c r="L321" s="297" t="s">
        <v>1165</v>
      </c>
      <c r="M321" s="65"/>
    </row>
    <row r="322" spans="1:13" s="60" customFormat="1" x14ac:dyDescent="0.2">
      <c r="A322" s="69">
        <f t="shared" si="13"/>
        <v>3</v>
      </c>
      <c r="B322" s="62" t="s">
        <v>106</v>
      </c>
      <c r="C322" s="51" t="s">
        <v>406</v>
      </c>
      <c r="D322" s="51"/>
      <c r="E322" s="52" t="s">
        <v>123</v>
      </c>
      <c r="F322" s="53" t="s">
        <v>140</v>
      </c>
      <c r="G322" s="52">
        <v>337</v>
      </c>
      <c r="H322" s="52"/>
      <c r="I322" s="68" t="s">
        <v>407</v>
      </c>
      <c r="J322" s="54"/>
      <c r="K322" s="55"/>
      <c r="L322" s="297" t="s">
        <v>1353</v>
      </c>
      <c r="M322" s="70"/>
    </row>
    <row r="323" spans="1:13" s="60" customFormat="1" x14ac:dyDescent="0.2">
      <c r="A323" s="69">
        <f t="shared" si="13"/>
        <v>4</v>
      </c>
      <c r="B323" s="62" t="s">
        <v>107</v>
      </c>
      <c r="C323" s="51" t="s">
        <v>403</v>
      </c>
      <c r="D323" s="51"/>
      <c r="E323" s="52" t="s">
        <v>123</v>
      </c>
      <c r="F323" s="53" t="s">
        <v>141</v>
      </c>
      <c r="G323" s="52">
        <v>623</v>
      </c>
      <c r="H323" s="52"/>
      <c r="I323" s="68" t="s">
        <v>388</v>
      </c>
      <c r="J323" s="54"/>
      <c r="K323" s="55"/>
      <c r="L323" s="86"/>
      <c r="M323" s="70"/>
    </row>
    <row r="324" spans="1:13" s="60" customFormat="1" x14ac:dyDescent="0.2">
      <c r="A324" s="57">
        <f t="shared" si="13"/>
        <v>5</v>
      </c>
      <c r="B324" s="62" t="s">
        <v>108</v>
      </c>
      <c r="C324" s="51" t="s">
        <v>403</v>
      </c>
      <c r="D324" s="51"/>
      <c r="E324" s="52" t="s">
        <v>123</v>
      </c>
      <c r="F324" s="53" t="s">
        <v>142</v>
      </c>
      <c r="G324" s="52">
        <v>1250</v>
      </c>
      <c r="H324" s="51"/>
      <c r="I324" s="71" t="s">
        <v>400</v>
      </c>
      <c r="J324" s="72"/>
      <c r="K324" s="73"/>
      <c r="L324" s="196"/>
      <c r="M324" s="74"/>
    </row>
    <row r="325" spans="1:13" s="60" customFormat="1" ht="13.5" thickBot="1" x14ac:dyDescent="0.25">
      <c r="A325" s="75">
        <f t="shared" si="13"/>
        <v>6</v>
      </c>
      <c r="B325" s="76" t="s">
        <v>259</v>
      </c>
      <c r="C325" s="77" t="s">
        <v>206</v>
      </c>
      <c r="D325" s="77"/>
      <c r="E325" s="79" t="s">
        <v>123</v>
      </c>
      <c r="F325" s="78" t="s">
        <v>333</v>
      </c>
      <c r="G325" s="79">
        <v>1251</v>
      </c>
      <c r="H325" s="79"/>
      <c r="I325" s="80" t="s">
        <v>399</v>
      </c>
      <c r="J325" s="167"/>
      <c r="K325" s="168"/>
      <c r="L325" s="199"/>
      <c r="M325" s="169"/>
    </row>
    <row r="326" spans="1:13" ht="13.5" thickBot="1" x14ac:dyDescent="0.25">
      <c r="A326" s="170"/>
      <c r="B326" s="171"/>
      <c r="C326" s="172"/>
      <c r="D326" s="172"/>
      <c r="E326" s="172"/>
      <c r="F326" s="173"/>
      <c r="G326" s="172"/>
      <c r="H326" s="172"/>
      <c r="I326" s="174"/>
      <c r="J326" s="175"/>
      <c r="K326" s="175"/>
      <c r="L326" s="200"/>
      <c r="M326" s="176"/>
    </row>
    <row r="327" spans="1:13" ht="14.25" customHeight="1" thickTop="1" thickBot="1" x14ac:dyDescent="0.25">
      <c r="A327" s="367" t="s">
        <v>309</v>
      </c>
      <c r="B327" s="395"/>
      <c r="C327" s="395"/>
      <c r="D327" s="395"/>
      <c r="E327" s="395"/>
      <c r="F327" s="395"/>
      <c r="G327" s="395"/>
      <c r="H327" s="395"/>
      <c r="I327" s="395"/>
      <c r="J327" s="395"/>
      <c r="K327" s="395"/>
      <c r="L327" s="395"/>
      <c r="M327" s="396"/>
    </row>
    <row r="328" spans="1:13" ht="14.25" thickTop="1" thickBot="1" x14ac:dyDescent="0.25">
      <c r="A328" s="41" t="s">
        <v>0</v>
      </c>
      <c r="B328" s="42" t="s">
        <v>1</v>
      </c>
      <c r="C328" s="43" t="s">
        <v>386</v>
      </c>
      <c r="D328" s="43" t="s">
        <v>33</v>
      </c>
      <c r="E328" s="43" t="s">
        <v>118</v>
      </c>
      <c r="F328" s="44" t="s">
        <v>8</v>
      </c>
      <c r="G328" s="43" t="s">
        <v>9</v>
      </c>
      <c r="H328" s="44" t="s">
        <v>117</v>
      </c>
      <c r="I328" s="45" t="s">
        <v>387</v>
      </c>
      <c r="J328" s="46" t="s">
        <v>2</v>
      </c>
      <c r="K328" s="47" t="s">
        <v>256</v>
      </c>
      <c r="L328" s="47" t="s">
        <v>257</v>
      </c>
      <c r="M328" s="177" t="s">
        <v>210</v>
      </c>
    </row>
    <row r="329" spans="1:13" ht="102.75" thickTop="1" x14ac:dyDescent="0.2">
      <c r="A329" s="84">
        <v>1</v>
      </c>
      <c r="B329" s="62" t="s">
        <v>61</v>
      </c>
      <c r="C329" s="51" t="s">
        <v>206</v>
      </c>
      <c r="D329" s="51"/>
      <c r="E329" s="51" t="s">
        <v>123</v>
      </c>
      <c r="F329" s="57" t="s">
        <v>170</v>
      </c>
      <c r="G329" s="51">
        <v>350</v>
      </c>
      <c r="H329" s="51"/>
      <c r="I329" s="68" t="s">
        <v>410</v>
      </c>
      <c r="J329" s="201"/>
      <c r="K329" s="98"/>
      <c r="L329" s="241" t="s">
        <v>1376</v>
      </c>
      <c r="M329" s="178"/>
    </row>
    <row r="330" spans="1:13" ht="51" x14ac:dyDescent="0.2">
      <c r="A330" s="84">
        <f t="shared" ref="A330:A340" si="14">A329+1</f>
        <v>2</v>
      </c>
      <c r="B330" s="179" t="s">
        <v>221</v>
      </c>
      <c r="C330" s="180" t="s">
        <v>403</v>
      </c>
      <c r="D330" s="180"/>
      <c r="E330" s="51" t="s">
        <v>123</v>
      </c>
      <c r="F330" s="215" t="s">
        <v>360</v>
      </c>
      <c r="G330" s="51">
        <v>687</v>
      </c>
      <c r="H330" s="51"/>
      <c r="I330" s="68" t="s">
        <v>388</v>
      </c>
      <c r="J330" s="181"/>
      <c r="K330" s="182"/>
      <c r="L330" s="297" t="s">
        <v>1067</v>
      </c>
      <c r="M330" s="178"/>
    </row>
    <row r="331" spans="1:13" ht="242.25" x14ac:dyDescent="0.2">
      <c r="A331" s="84">
        <f t="shared" si="14"/>
        <v>3</v>
      </c>
      <c r="B331" s="179" t="s">
        <v>222</v>
      </c>
      <c r="C331" s="180" t="s">
        <v>403</v>
      </c>
      <c r="D331" s="180"/>
      <c r="E331" s="51" t="s">
        <v>123</v>
      </c>
      <c r="F331" s="215" t="s">
        <v>361</v>
      </c>
      <c r="G331" s="51">
        <v>236</v>
      </c>
      <c r="H331" s="51"/>
      <c r="I331" s="68" t="s">
        <v>391</v>
      </c>
      <c r="J331" s="230" t="s">
        <v>1389</v>
      </c>
      <c r="K331" s="96"/>
      <c r="L331" s="96" t="s">
        <v>805</v>
      </c>
      <c r="M331" s="178"/>
    </row>
    <row r="332" spans="1:13" ht="25.5" x14ac:dyDescent="0.2">
      <c r="A332" s="84">
        <f t="shared" si="14"/>
        <v>4</v>
      </c>
      <c r="B332" s="179" t="s">
        <v>94</v>
      </c>
      <c r="C332" s="180" t="s">
        <v>105</v>
      </c>
      <c r="D332" s="180"/>
      <c r="E332" s="51" t="s">
        <v>123</v>
      </c>
      <c r="F332" s="215" t="s">
        <v>887</v>
      </c>
      <c r="G332" s="51">
        <v>212</v>
      </c>
      <c r="H332" s="51"/>
      <c r="I332" s="68" t="s">
        <v>431</v>
      </c>
      <c r="J332" s="6"/>
      <c r="K332" s="228"/>
      <c r="L332" s="312" t="s">
        <v>1068</v>
      </c>
      <c r="M332" s="178"/>
    </row>
    <row r="333" spans="1:13" x14ac:dyDescent="0.2">
      <c r="A333" s="84">
        <f t="shared" si="14"/>
        <v>5</v>
      </c>
      <c r="B333" s="179" t="s">
        <v>223</v>
      </c>
      <c r="C333" s="180" t="s">
        <v>105</v>
      </c>
      <c r="D333" s="180"/>
      <c r="E333" s="51" t="s">
        <v>123</v>
      </c>
      <c r="F333" s="215" t="s">
        <v>362</v>
      </c>
      <c r="G333" s="51">
        <v>380</v>
      </c>
      <c r="H333" s="51"/>
      <c r="I333" s="68" t="s">
        <v>414</v>
      </c>
      <c r="J333" s="14"/>
      <c r="K333" s="297"/>
      <c r="L333" s="313" t="s">
        <v>1094</v>
      </c>
      <c r="M333" s="178"/>
    </row>
    <row r="334" spans="1:13" ht="38.25" x14ac:dyDescent="0.2">
      <c r="A334" s="84">
        <f t="shared" si="14"/>
        <v>6</v>
      </c>
      <c r="B334" s="179" t="s">
        <v>224</v>
      </c>
      <c r="C334" s="180"/>
      <c r="D334" s="180"/>
      <c r="E334" s="51" t="s">
        <v>123</v>
      </c>
      <c r="F334" s="215" t="s">
        <v>888</v>
      </c>
      <c r="G334" s="51" t="s">
        <v>191</v>
      </c>
      <c r="H334" s="51"/>
      <c r="I334" s="68"/>
      <c r="J334" s="14" t="s">
        <v>980</v>
      </c>
      <c r="K334" s="231"/>
      <c r="L334" s="297" t="s">
        <v>1066</v>
      </c>
      <c r="M334" s="178"/>
    </row>
    <row r="335" spans="1:13" x14ac:dyDescent="0.2">
      <c r="A335" s="84">
        <f t="shared" si="14"/>
        <v>7</v>
      </c>
      <c r="B335" s="62" t="s">
        <v>305</v>
      </c>
      <c r="C335" s="180" t="s">
        <v>403</v>
      </c>
      <c r="D335" s="180"/>
      <c r="E335" s="51" t="s">
        <v>123</v>
      </c>
      <c r="F335" s="215" t="s">
        <v>363</v>
      </c>
      <c r="G335" s="51">
        <v>648</v>
      </c>
      <c r="H335" s="51"/>
      <c r="I335" s="68" t="s">
        <v>391</v>
      </c>
      <c r="J335" s="325"/>
      <c r="K335" s="324"/>
      <c r="L335" s="297" t="s">
        <v>1120</v>
      </c>
      <c r="M335" s="178"/>
    </row>
    <row r="336" spans="1:13" ht="25.5" x14ac:dyDescent="0.2">
      <c r="A336" s="84">
        <f t="shared" si="14"/>
        <v>8</v>
      </c>
      <c r="B336" s="179" t="s">
        <v>306</v>
      </c>
      <c r="C336" s="180" t="s">
        <v>105</v>
      </c>
      <c r="D336" s="180"/>
      <c r="E336" s="51" t="s">
        <v>123</v>
      </c>
      <c r="F336" s="215" t="s">
        <v>364</v>
      </c>
      <c r="G336" s="51">
        <v>649</v>
      </c>
      <c r="H336" s="51"/>
      <c r="I336" s="68" t="s">
        <v>405</v>
      </c>
      <c r="J336" s="14"/>
      <c r="K336" s="297"/>
      <c r="L336" s="297" t="s">
        <v>1095</v>
      </c>
      <c r="M336" s="178"/>
    </row>
    <row r="337" spans="1:13" ht="51" x14ac:dyDescent="0.2">
      <c r="A337" s="84">
        <f t="shared" si="14"/>
        <v>9</v>
      </c>
      <c r="B337" s="179" t="s">
        <v>270</v>
      </c>
      <c r="C337" s="180" t="s">
        <v>105</v>
      </c>
      <c r="D337" s="180"/>
      <c r="E337" s="51" t="s">
        <v>123</v>
      </c>
      <c r="F337" s="215" t="s">
        <v>365</v>
      </c>
      <c r="G337" s="51">
        <v>782</v>
      </c>
      <c r="H337" s="51"/>
      <c r="I337" s="68" t="s">
        <v>430</v>
      </c>
      <c r="J337" s="14"/>
      <c r="K337" s="297"/>
      <c r="L337" s="297" t="s">
        <v>1105</v>
      </c>
      <c r="M337" s="178"/>
    </row>
    <row r="338" spans="1:13" ht="153" x14ac:dyDescent="0.2">
      <c r="A338" s="84">
        <f t="shared" si="14"/>
        <v>10</v>
      </c>
      <c r="B338" s="179" t="s">
        <v>95</v>
      </c>
      <c r="C338" s="180" t="s">
        <v>403</v>
      </c>
      <c r="D338" s="180"/>
      <c r="E338" s="51" t="s">
        <v>123</v>
      </c>
      <c r="F338" s="215" t="s">
        <v>889</v>
      </c>
      <c r="G338" s="51">
        <v>639</v>
      </c>
      <c r="H338" s="51"/>
      <c r="I338" s="68" t="s">
        <v>388</v>
      </c>
      <c r="J338" s="14" t="s">
        <v>1364</v>
      </c>
      <c r="K338" s="324"/>
      <c r="L338" s="9" t="s">
        <v>993</v>
      </c>
      <c r="M338" s="178"/>
    </row>
    <row r="339" spans="1:13" ht="51" x14ac:dyDescent="0.2">
      <c r="A339" s="84">
        <f t="shared" si="14"/>
        <v>11</v>
      </c>
      <c r="B339" s="179" t="s">
        <v>307</v>
      </c>
      <c r="C339" s="180" t="s">
        <v>206</v>
      </c>
      <c r="D339" s="180"/>
      <c r="E339" s="51" t="s">
        <v>123</v>
      </c>
      <c r="F339" s="215" t="s">
        <v>366</v>
      </c>
      <c r="G339" s="51">
        <v>499</v>
      </c>
      <c r="H339" s="51"/>
      <c r="I339" s="68" t="s">
        <v>405</v>
      </c>
      <c r="J339" s="325"/>
      <c r="K339" s="324"/>
      <c r="L339" s="297" t="s">
        <v>1067</v>
      </c>
      <c r="M339" s="178"/>
    </row>
    <row r="340" spans="1:13" ht="90" thickBot="1" x14ac:dyDescent="0.25">
      <c r="A340" s="84">
        <f t="shared" si="14"/>
        <v>12</v>
      </c>
      <c r="B340" s="90" t="s">
        <v>308</v>
      </c>
      <c r="C340" s="91" t="s">
        <v>103</v>
      </c>
      <c r="D340" s="91"/>
      <c r="E340" s="51" t="s">
        <v>123</v>
      </c>
      <c r="F340" s="216" t="s">
        <v>367</v>
      </c>
      <c r="G340" s="91">
        <v>289</v>
      </c>
      <c r="H340" s="91"/>
      <c r="I340" s="94" t="s">
        <v>392</v>
      </c>
      <c r="J340" s="320"/>
      <c r="K340" s="322"/>
      <c r="L340" s="297" t="s">
        <v>1119</v>
      </c>
      <c r="M340" s="183"/>
    </row>
    <row r="341" spans="1:13" ht="14.25" thickTop="1" thickBot="1" x14ac:dyDescent="0.25"/>
    <row r="342" spans="1:13" s="60" customFormat="1" ht="14.25" customHeight="1" thickTop="1" thickBot="1" x14ac:dyDescent="0.25">
      <c r="A342" s="362" t="s">
        <v>310</v>
      </c>
      <c r="B342" s="364"/>
      <c r="C342" s="364"/>
      <c r="D342" s="364"/>
      <c r="E342" s="364"/>
      <c r="F342" s="364"/>
      <c r="G342" s="364"/>
      <c r="H342" s="364"/>
      <c r="I342" s="364"/>
      <c r="J342" s="364"/>
      <c r="K342" s="364"/>
      <c r="L342" s="364"/>
      <c r="M342" s="365"/>
    </row>
    <row r="343" spans="1:13" s="60" customFormat="1" ht="14.25" thickTop="1" thickBot="1" x14ac:dyDescent="0.25">
      <c r="A343" s="41" t="s">
        <v>0</v>
      </c>
      <c r="B343" s="42" t="s">
        <v>1</v>
      </c>
      <c r="C343" s="43" t="s">
        <v>386</v>
      </c>
      <c r="D343" s="43" t="s">
        <v>33</v>
      </c>
      <c r="E343" s="43" t="s">
        <v>118</v>
      </c>
      <c r="F343" s="44" t="s">
        <v>8</v>
      </c>
      <c r="G343" s="43" t="s">
        <v>9</v>
      </c>
      <c r="H343" s="44" t="s">
        <v>117</v>
      </c>
      <c r="I343" s="45" t="s">
        <v>387</v>
      </c>
      <c r="J343" s="46" t="s">
        <v>2</v>
      </c>
      <c r="K343" s="47" t="s">
        <v>256</v>
      </c>
      <c r="L343" s="47" t="s">
        <v>257</v>
      </c>
      <c r="M343" s="48" t="s">
        <v>209</v>
      </c>
    </row>
    <row r="344" spans="1:13" s="60" customFormat="1" ht="102.75" thickTop="1" x14ac:dyDescent="0.2">
      <c r="A344" s="84">
        <v>1</v>
      </c>
      <c r="B344" s="62" t="s">
        <v>91</v>
      </c>
      <c r="C344" s="51" t="s">
        <v>206</v>
      </c>
      <c r="D344" s="51"/>
      <c r="E344" s="51" t="s">
        <v>123</v>
      </c>
      <c r="F344" s="57" t="s">
        <v>197</v>
      </c>
      <c r="G344" s="51">
        <v>350</v>
      </c>
      <c r="H344" s="51"/>
      <c r="I344" s="68" t="s">
        <v>410</v>
      </c>
      <c r="J344" s="101"/>
      <c r="K344" s="88"/>
      <c r="L344" s="241" t="s">
        <v>1376</v>
      </c>
      <c r="M344" s="87"/>
    </row>
    <row r="345" spans="1:13" s="60" customFormat="1" ht="18" customHeight="1" x14ac:dyDescent="0.2">
      <c r="A345" s="84">
        <v>2</v>
      </c>
      <c r="B345" s="62" t="s">
        <v>241</v>
      </c>
      <c r="C345" s="51"/>
      <c r="D345" s="51"/>
      <c r="E345" s="51" t="s">
        <v>123</v>
      </c>
      <c r="F345" s="57"/>
      <c r="G345" s="51"/>
      <c r="H345" s="51"/>
      <c r="I345" s="68"/>
      <c r="J345" s="101"/>
      <c r="K345" s="88"/>
      <c r="L345" s="297" t="s">
        <v>1073</v>
      </c>
      <c r="M345" s="87"/>
    </row>
    <row r="346" spans="1:13" s="60" customFormat="1" ht="51" x14ac:dyDescent="0.2">
      <c r="A346" s="84">
        <v>3</v>
      </c>
      <c r="B346" s="62" t="s">
        <v>109</v>
      </c>
      <c r="C346" s="51" t="s">
        <v>206</v>
      </c>
      <c r="D346" s="51"/>
      <c r="E346" s="51" t="s">
        <v>123</v>
      </c>
      <c r="F346" s="57" t="s">
        <v>794</v>
      </c>
      <c r="G346" s="51">
        <v>234</v>
      </c>
      <c r="H346" s="51"/>
      <c r="I346" s="68" t="s">
        <v>419</v>
      </c>
      <c r="J346" s="159"/>
      <c r="K346" s="160"/>
      <c r="L346" s="242" t="s">
        <v>1373</v>
      </c>
      <c r="M346" s="87"/>
    </row>
    <row r="347" spans="1:13" s="60" customFormat="1" ht="51" x14ac:dyDescent="0.2">
      <c r="A347" s="84">
        <f>A346+1</f>
        <v>4</v>
      </c>
      <c r="B347" s="62" t="s">
        <v>110</v>
      </c>
      <c r="C347" s="51" t="s">
        <v>206</v>
      </c>
      <c r="D347" s="51"/>
      <c r="E347" s="51" t="s">
        <v>123</v>
      </c>
      <c r="F347" s="57" t="s">
        <v>432</v>
      </c>
      <c r="G347" s="51">
        <v>234</v>
      </c>
      <c r="H347" s="51"/>
      <c r="I347" s="68" t="s">
        <v>419</v>
      </c>
      <c r="J347" s="159"/>
      <c r="K347" s="160"/>
      <c r="L347" s="242" t="s">
        <v>1374</v>
      </c>
      <c r="M347" s="87"/>
    </row>
    <row r="348" spans="1:13" s="60" customFormat="1" ht="25.5" x14ac:dyDescent="0.2">
      <c r="A348" s="84">
        <f>A347+1</f>
        <v>5</v>
      </c>
      <c r="B348" s="62" t="s">
        <v>113</v>
      </c>
      <c r="C348" s="51" t="s">
        <v>206</v>
      </c>
      <c r="D348" s="51"/>
      <c r="E348" s="51" t="s">
        <v>123</v>
      </c>
      <c r="F348" s="57" t="s">
        <v>313</v>
      </c>
      <c r="G348" s="57">
        <v>234</v>
      </c>
      <c r="H348" s="51"/>
      <c r="I348" s="68" t="s">
        <v>419</v>
      </c>
      <c r="J348" s="14"/>
      <c r="K348" s="9"/>
      <c r="L348" s="14" t="s">
        <v>1096</v>
      </c>
      <c r="M348" s="87"/>
    </row>
    <row r="349" spans="1:13" s="60" customFormat="1" ht="25.5" x14ac:dyDescent="0.2">
      <c r="A349" s="84">
        <f>A348+1</f>
        <v>6</v>
      </c>
      <c r="B349" s="62" t="s">
        <v>299</v>
      </c>
      <c r="C349" s="51" t="s">
        <v>206</v>
      </c>
      <c r="D349" s="51"/>
      <c r="E349" s="51" t="s">
        <v>123</v>
      </c>
      <c r="F349" s="57" t="s">
        <v>312</v>
      </c>
      <c r="G349" s="57">
        <v>234</v>
      </c>
      <c r="H349" s="51"/>
      <c r="I349" s="68" t="s">
        <v>419</v>
      </c>
      <c r="J349" s="14"/>
      <c r="K349" s="9"/>
      <c r="L349" s="297" t="s">
        <v>1097</v>
      </c>
      <c r="M349" s="87"/>
    </row>
    <row r="350" spans="1:13" s="60" customFormat="1" ht="25.5" x14ac:dyDescent="0.2">
      <c r="A350" s="84">
        <v>6</v>
      </c>
      <c r="B350" s="62" t="s">
        <v>112</v>
      </c>
      <c r="C350" s="51" t="s">
        <v>206</v>
      </c>
      <c r="D350" s="51"/>
      <c r="E350" s="51" t="s">
        <v>123</v>
      </c>
      <c r="F350" s="57" t="s">
        <v>203</v>
      </c>
      <c r="G350" s="51">
        <v>234</v>
      </c>
      <c r="H350" s="51"/>
      <c r="I350" s="68" t="s">
        <v>419</v>
      </c>
      <c r="J350" s="14"/>
      <c r="K350" s="9"/>
      <c r="L350" s="297" t="s">
        <v>1098</v>
      </c>
      <c r="M350" s="87"/>
    </row>
    <row r="351" spans="1:13" s="60" customFormat="1" ht="38.25" x14ac:dyDescent="0.2">
      <c r="A351" s="84">
        <f>A350+1</f>
        <v>7</v>
      </c>
      <c r="B351" s="62" t="s">
        <v>114</v>
      </c>
      <c r="C351" s="51" t="s">
        <v>206</v>
      </c>
      <c r="D351" s="51"/>
      <c r="E351" s="51" t="s">
        <v>123</v>
      </c>
      <c r="F351" s="57" t="s">
        <v>433</v>
      </c>
      <c r="G351" s="51">
        <v>234</v>
      </c>
      <c r="H351" s="51"/>
      <c r="I351" s="68" t="s">
        <v>419</v>
      </c>
      <c r="J351" s="314"/>
      <c r="K351" s="9"/>
      <c r="L351" s="14" t="s">
        <v>1099</v>
      </c>
      <c r="M351" s="87"/>
    </row>
    <row r="352" spans="1:13" s="60" customFormat="1" ht="38.25" x14ac:dyDescent="0.2">
      <c r="A352" s="84">
        <f>A351+1</f>
        <v>8</v>
      </c>
      <c r="B352" s="62" t="s">
        <v>111</v>
      </c>
      <c r="C352" s="51" t="s">
        <v>206</v>
      </c>
      <c r="D352" s="51"/>
      <c r="E352" s="51" t="s">
        <v>123</v>
      </c>
      <c r="F352" s="57" t="s">
        <v>204</v>
      </c>
      <c r="G352" s="51">
        <v>234</v>
      </c>
      <c r="H352" s="51"/>
      <c r="I352" s="68" t="s">
        <v>419</v>
      </c>
      <c r="J352" s="1"/>
      <c r="K352" s="2"/>
      <c r="L352" s="1" t="s">
        <v>1100</v>
      </c>
      <c r="M352" s="87"/>
    </row>
    <row r="353" spans="1:13" s="60" customFormat="1" ht="38.25" x14ac:dyDescent="0.2">
      <c r="A353" s="84">
        <f>A352+1</f>
        <v>9</v>
      </c>
      <c r="B353" s="62" t="s">
        <v>300</v>
      </c>
      <c r="C353" s="51" t="s">
        <v>206</v>
      </c>
      <c r="D353" s="51"/>
      <c r="E353" s="51" t="s">
        <v>123</v>
      </c>
      <c r="F353" s="57" t="s">
        <v>311</v>
      </c>
      <c r="G353" s="51">
        <v>234</v>
      </c>
      <c r="H353" s="51"/>
      <c r="I353" s="68" t="s">
        <v>419</v>
      </c>
      <c r="J353" s="1"/>
      <c r="K353" s="2"/>
      <c r="L353" s="1" t="s">
        <v>1101</v>
      </c>
      <c r="M353" s="87"/>
    </row>
    <row r="354" spans="1:13" s="60" customFormat="1" ht="25.5" x14ac:dyDescent="0.2">
      <c r="A354" s="84">
        <v>10</v>
      </c>
      <c r="B354" s="62" t="s">
        <v>68</v>
      </c>
      <c r="C354" s="51"/>
      <c r="D354" s="51"/>
      <c r="E354" s="51" t="s">
        <v>123</v>
      </c>
      <c r="F354" s="57"/>
      <c r="G354" s="51"/>
      <c r="H354" s="51"/>
      <c r="I354" s="68"/>
      <c r="J354" s="13"/>
      <c r="K354" s="55"/>
      <c r="L354" s="14" t="s">
        <v>1107</v>
      </c>
      <c r="M354" s="87"/>
    </row>
    <row r="355" spans="1:13" s="60" customFormat="1" ht="25.5" x14ac:dyDescent="0.2">
      <c r="A355" s="84">
        <f t="shared" ref="A355:A371" si="15">A354+1</f>
        <v>11</v>
      </c>
      <c r="B355" s="62" t="s">
        <v>69</v>
      </c>
      <c r="C355" s="51" t="s">
        <v>206</v>
      </c>
      <c r="D355" s="51"/>
      <c r="E355" s="51" t="s">
        <v>123</v>
      </c>
      <c r="F355" s="57" t="s">
        <v>1369</v>
      </c>
      <c r="G355" s="51">
        <v>352</v>
      </c>
      <c r="H355" s="51"/>
      <c r="I355" s="68" t="s">
        <v>397</v>
      </c>
      <c r="J355" s="227"/>
      <c r="K355" s="55"/>
      <c r="L355" s="297" t="s">
        <v>1108</v>
      </c>
      <c r="M355" s="87"/>
    </row>
    <row r="356" spans="1:13" s="60" customFormat="1" ht="25.5" x14ac:dyDescent="0.2">
      <c r="A356" s="84">
        <f t="shared" si="15"/>
        <v>12</v>
      </c>
      <c r="B356" s="62" t="s">
        <v>70</v>
      </c>
      <c r="C356" s="51"/>
      <c r="D356" s="51"/>
      <c r="E356" s="51" t="s">
        <v>123</v>
      </c>
      <c r="F356" s="57"/>
      <c r="G356" s="51"/>
      <c r="H356" s="51"/>
      <c r="I356" s="68"/>
      <c r="J356" s="13"/>
      <c r="K356" s="55"/>
      <c r="L356" s="315" t="s">
        <v>1109</v>
      </c>
      <c r="M356" s="87"/>
    </row>
    <row r="357" spans="1:13" s="60" customFormat="1" ht="25.5" x14ac:dyDescent="0.2">
      <c r="A357" s="84">
        <f t="shared" si="15"/>
        <v>13</v>
      </c>
      <c r="B357" s="62" t="s">
        <v>71</v>
      </c>
      <c r="C357" s="51" t="s">
        <v>206</v>
      </c>
      <c r="D357" s="51"/>
      <c r="E357" s="51" t="s">
        <v>123</v>
      </c>
      <c r="F357" s="57" t="s">
        <v>1370</v>
      </c>
      <c r="G357" s="51">
        <v>352</v>
      </c>
      <c r="H357" s="51"/>
      <c r="I357" s="68" t="s">
        <v>397</v>
      </c>
      <c r="J357" s="227"/>
      <c r="K357" s="55"/>
      <c r="L357" s="297" t="s">
        <v>1110</v>
      </c>
      <c r="M357" s="87"/>
    </row>
    <row r="358" spans="1:13" s="60" customFormat="1" ht="25.5" x14ac:dyDescent="0.2">
      <c r="A358" s="84">
        <f t="shared" si="15"/>
        <v>14</v>
      </c>
      <c r="B358" s="62" t="s">
        <v>72</v>
      </c>
      <c r="C358" s="51"/>
      <c r="D358" s="51"/>
      <c r="E358" s="51" t="s">
        <v>123</v>
      </c>
      <c r="F358" s="57"/>
      <c r="G358" s="51"/>
      <c r="H358" s="51"/>
      <c r="I358" s="68"/>
      <c r="J358" s="227"/>
      <c r="K358" s="55"/>
      <c r="L358" s="315" t="s">
        <v>1111</v>
      </c>
      <c r="M358" s="87"/>
    </row>
    <row r="359" spans="1:13" s="60" customFormat="1" x14ac:dyDescent="0.2">
      <c r="A359" s="84">
        <f t="shared" si="15"/>
        <v>15</v>
      </c>
      <c r="B359" s="62" t="s">
        <v>73</v>
      </c>
      <c r="C359" s="51" t="s">
        <v>206</v>
      </c>
      <c r="D359" s="51"/>
      <c r="E359" s="51" t="s">
        <v>123</v>
      </c>
      <c r="F359" s="57" t="s">
        <v>1371</v>
      </c>
      <c r="G359" s="51">
        <v>352</v>
      </c>
      <c r="H359" s="51"/>
      <c r="I359" s="68" t="s">
        <v>397</v>
      </c>
      <c r="J359" s="227"/>
      <c r="K359" s="55"/>
      <c r="L359" s="297" t="s">
        <v>1112</v>
      </c>
      <c r="M359" s="87"/>
    </row>
    <row r="360" spans="1:13" s="60" customFormat="1" ht="25.5" x14ac:dyDescent="0.2">
      <c r="A360" s="84">
        <f t="shared" si="15"/>
        <v>16</v>
      </c>
      <c r="B360" s="62" t="s">
        <v>74</v>
      </c>
      <c r="C360" s="51"/>
      <c r="D360" s="51"/>
      <c r="E360" s="51" t="s">
        <v>123</v>
      </c>
      <c r="F360" s="57"/>
      <c r="G360" s="51"/>
      <c r="H360" s="51"/>
      <c r="I360" s="68"/>
      <c r="J360" s="6"/>
      <c r="K360" s="55"/>
      <c r="L360" s="297" t="s">
        <v>1377</v>
      </c>
      <c r="M360" s="87"/>
    </row>
    <row r="361" spans="1:13" s="60" customFormat="1" ht="25.5" x14ac:dyDescent="0.2">
      <c r="A361" s="84">
        <f t="shared" si="15"/>
        <v>17</v>
      </c>
      <c r="B361" s="62" t="s">
        <v>75</v>
      </c>
      <c r="C361" s="51"/>
      <c r="D361" s="51"/>
      <c r="E361" s="51" t="s">
        <v>123</v>
      </c>
      <c r="F361" s="57"/>
      <c r="G361" s="51"/>
      <c r="H361" s="51"/>
      <c r="I361" s="68"/>
      <c r="J361" s="6"/>
      <c r="K361" s="55"/>
      <c r="L361" s="297" t="s">
        <v>1378</v>
      </c>
      <c r="M361" s="87"/>
    </row>
    <row r="362" spans="1:13" s="60" customFormat="1" x14ac:dyDescent="0.2">
      <c r="A362" s="84">
        <f t="shared" si="15"/>
        <v>18</v>
      </c>
      <c r="B362" s="62" t="s">
        <v>92</v>
      </c>
      <c r="C362" s="51" t="s">
        <v>105</v>
      </c>
      <c r="D362" s="51">
        <v>15</v>
      </c>
      <c r="E362" s="51" t="s">
        <v>123</v>
      </c>
      <c r="F362" s="57" t="s">
        <v>198</v>
      </c>
      <c r="G362" s="51">
        <v>380</v>
      </c>
      <c r="H362" s="51"/>
      <c r="I362" s="68" t="s">
        <v>414</v>
      </c>
      <c r="J362" s="101"/>
      <c r="K362" s="88"/>
      <c r="L362" s="241" t="s">
        <v>981</v>
      </c>
      <c r="M362" s="87"/>
    </row>
    <row r="363" spans="1:13" s="60" customFormat="1" ht="25.5" x14ac:dyDescent="0.2">
      <c r="A363" s="84">
        <f t="shared" si="15"/>
        <v>19</v>
      </c>
      <c r="B363" s="62" t="s">
        <v>93</v>
      </c>
      <c r="C363" s="51"/>
      <c r="D363" s="51">
        <v>2</v>
      </c>
      <c r="E363" s="51" t="s">
        <v>123</v>
      </c>
      <c r="F363" s="57" t="s">
        <v>199</v>
      </c>
      <c r="G363" s="51">
        <v>355</v>
      </c>
      <c r="H363" s="51"/>
      <c r="I363" s="68"/>
      <c r="J363" s="217" t="s">
        <v>980</v>
      </c>
      <c r="K363" s="88"/>
      <c r="L363" s="244" t="s">
        <v>982</v>
      </c>
      <c r="M363" s="87"/>
    </row>
    <row r="364" spans="1:13" s="60" customFormat="1" ht="25.5" x14ac:dyDescent="0.2">
      <c r="A364" s="84">
        <f t="shared" si="15"/>
        <v>20</v>
      </c>
      <c r="B364" s="62" t="s">
        <v>94</v>
      </c>
      <c r="C364" s="51" t="s">
        <v>105</v>
      </c>
      <c r="D364" s="51"/>
      <c r="E364" s="51" t="s">
        <v>123</v>
      </c>
      <c r="F364" s="57" t="s">
        <v>200</v>
      </c>
      <c r="G364" s="51">
        <v>212</v>
      </c>
      <c r="H364" s="51"/>
      <c r="I364" s="68" t="s">
        <v>431</v>
      </c>
      <c r="J364" s="6"/>
      <c r="K364" s="228"/>
      <c r="L364" s="312" t="s">
        <v>1068</v>
      </c>
      <c r="M364" s="87"/>
    </row>
    <row r="365" spans="1:13" s="60" customFormat="1" ht="153" x14ac:dyDescent="0.2">
      <c r="A365" s="84">
        <f t="shared" si="15"/>
        <v>21</v>
      </c>
      <c r="B365" s="62" t="s">
        <v>95</v>
      </c>
      <c r="C365" s="51" t="s">
        <v>3</v>
      </c>
      <c r="D365" s="51"/>
      <c r="E365" s="51" t="s">
        <v>123</v>
      </c>
      <c r="F365" s="57" t="s">
        <v>201</v>
      </c>
      <c r="G365" s="51">
        <v>639</v>
      </c>
      <c r="H365" s="51"/>
      <c r="I365" s="68"/>
      <c r="J365" s="14" t="s">
        <v>1364</v>
      </c>
      <c r="K365" s="9" t="s">
        <v>992</v>
      </c>
      <c r="L365" s="9" t="s">
        <v>993</v>
      </c>
      <c r="M365" s="87"/>
    </row>
    <row r="366" spans="1:13" s="60" customFormat="1" x14ac:dyDescent="0.2">
      <c r="A366" s="84">
        <f t="shared" si="15"/>
        <v>22</v>
      </c>
      <c r="B366" s="62" t="s">
        <v>96</v>
      </c>
      <c r="C366" s="51"/>
      <c r="D366" s="51"/>
      <c r="E366" s="51" t="s">
        <v>123</v>
      </c>
      <c r="F366" s="57"/>
      <c r="G366" s="51"/>
      <c r="H366" s="51"/>
      <c r="I366" s="68"/>
      <c r="J366" s="101"/>
      <c r="K366" s="88"/>
      <c r="L366" s="98"/>
      <c r="M366" s="87"/>
    </row>
    <row r="367" spans="1:13" s="60" customFormat="1" x14ac:dyDescent="0.2">
      <c r="A367" s="84">
        <f t="shared" si="15"/>
        <v>23</v>
      </c>
      <c r="B367" s="62" t="s">
        <v>97</v>
      </c>
      <c r="C367" s="51"/>
      <c r="D367" s="51"/>
      <c r="E367" s="51" t="s">
        <v>123</v>
      </c>
      <c r="F367" s="57"/>
      <c r="G367" s="51"/>
      <c r="H367" s="51"/>
      <c r="I367" s="68"/>
      <c r="J367" s="101"/>
      <c r="K367" s="88"/>
      <c r="L367" s="98"/>
      <c r="M367" s="87"/>
    </row>
    <row r="368" spans="1:13" s="60" customFormat="1" x14ac:dyDescent="0.2">
      <c r="A368" s="84">
        <f t="shared" si="15"/>
        <v>24</v>
      </c>
      <c r="B368" s="62" t="s">
        <v>98</v>
      </c>
      <c r="C368" s="51"/>
      <c r="D368" s="51"/>
      <c r="E368" s="51" t="s">
        <v>123</v>
      </c>
      <c r="F368" s="57"/>
      <c r="G368" s="51"/>
      <c r="H368" s="51"/>
      <c r="I368" s="68"/>
      <c r="J368" s="101"/>
      <c r="K368" s="88"/>
      <c r="L368" s="98"/>
      <c r="M368" s="87"/>
    </row>
    <row r="369" spans="1:13" s="60" customFormat="1" x14ac:dyDescent="0.2">
      <c r="A369" s="84">
        <f t="shared" si="15"/>
        <v>25</v>
      </c>
      <c r="B369" s="62" t="s">
        <v>99</v>
      </c>
      <c r="C369" s="51"/>
      <c r="D369" s="51"/>
      <c r="E369" s="51" t="s">
        <v>123</v>
      </c>
      <c r="F369" s="57"/>
      <c r="G369" s="51"/>
      <c r="H369" s="51"/>
      <c r="I369" s="68"/>
      <c r="J369" s="101"/>
      <c r="K369" s="88"/>
      <c r="L369" s="98"/>
      <c r="M369" s="87"/>
    </row>
    <row r="370" spans="1:13" s="60" customFormat="1" x14ac:dyDescent="0.2">
      <c r="A370" s="84">
        <f t="shared" si="15"/>
        <v>26</v>
      </c>
      <c r="B370" s="62" t="s">
        <v>100</v>
      </c>
      <c r="C370" s="51"/>
      <c r="D370" s="51"/>
      <c r="E370" s="51" t="s">
        <v>123</v>
      </c>
      <c r="F370" s="57"/>
      <c r="G370" s="51"/>
      <c r="H370" s="51"/>
      <c r="I370" s="68"/>
      <c r="J370" s="101"/>
      <c r="K370" s="88"/>
      <c r="L370" s="98"/>
      <c r="M370" s="87"/>
    </row>
    <row r="371" spans="1:13" s="60" customFormat="1" x14ac:dyDescent="0.2">
      <c r="A371" s="51">
        <f t="shared" si="15"/>
        <v>27</v>
      </c>
      <c r="B371" s="62" t="s">
        <v>77</v>
      </c>
      <c r="C371" s="51" t="s">
        <v>206</v>
      </c>
      <c r="D371" s="51"/>
      <c r="E371" s="51" t="s">
        <v>123</v>
      </c>
      <c r="F371" s="57" t="s">
        <v>185</v>
      </c>
      <c r="G371" s="51">
        <v>1000</v>
      </c>
      <c r="H371" s="51"/>
      <c r="I371" s="68" t="s">
        <v>400</v>
      </c>
      <c r="J371" s="6" t="s">
        <v>1104</v>
      </c>
      <c r="K371" s="88"/>
      <c r="L371" s="98"/>
      <c r="M371" s="87"/>
    </row>
    <row r="372" spans="1:13" s="60" customFormat="1" x14ac:dyDescent="0.2">
      <c r="A372" s="51">
        <f t="shared" ref="A372:A374" si="16">A371+1</f>
        <v>28</v>
      </c>
      <c r="B372" s="62" t="s">
        <v>78</v>
      </c>
      <c r="C372" s="51" t="s">
        <v>206</v>
      </c>
      <c r="D372" s="51"/>
      <c r="E372" s="51" t="s">
        <v>123</v>
      </c>
      <c r="F372" s="57" t="s">
        <v>186</v>
      </c>
      <c r="G372" s="51">
        <v>234</v>
      </c>
      <c r="H372" s="51"/>
      <c r="I372" s="68" t="s">
        <v>419</v>
      </c>
      <c r="J372" s="6" t="s">
        <v>1104</v>
      </c>
      <c r="K372" s="88"/>
      <c r="L372" s="98"/>
      <c r="M372" s="87"/>
    </row>
    <row r="373" spans="1:13" s="60" customFormat="1" ht="76.5" x14ac:dyDescent="0.2">
      <c r="A373" s="51">
        <f t="shared" si="16"/>
        <v>29</v>
      </c>
      <c r="B373" s="62" t="s">
        <v>79</v>
      </c>
      <c r="C373" s="51" t="s">
        <v>206</v>
      </c>
      <c r="D373" s="51"/>
      <c r="E373" s="51" t="s">
        <v>123</v>
      </c>
      <c r="F373" s="57" t="s">
        <v>187</v>
      </c>
      <c r="G373" s="51">
        <v>1000</v>
      </c>
      <c r="H373" s="51"/>
      <c r="I373" s="68" t="s">
        <v>400</v>
      </c>
      <c r="J373" s="101"/>
      <c r="K373" s="101"/>
      <c r="L373" s="241" t="s">
        <v>983</v>
      </c>
      <c r="M373" s="51"/>
    </row>
    <row r="374" spans="1:13" s="60" customFormat="1" ht="39" thickBot="1" x14ac:dyDescent="0.25">
      <c r="A374" s="77">
        <f t="shared" si="16"/>
        <v>30</v>
      </c>
      <c r="B374" s="76" t="s">
        <v>80</v>
      </c>
      <c r="C374" s="77" t="s">
        <v>206</v>
      </c>
      <c r="D374" s="77"/>
      <c r="E374" s="51" t="s">
        <v>123</v>
      </c>
      <c r="F374" s="75" t="s">
        <v>188</v>
      </c>
      <c r="G374" s="77">
        <v>234</v>
      </c>
      <c r="H374" s="77"/>
      <c r="I374" s="184" t="s">
        <v>419</v>
      </c>
      <c r="J374" s="185"/>
      <c r="K374" s="185"/>
      <c r="L374" s="241" t="s">
        <v>809</v>
      </c>
      <c r="M374" s="77"/>
    </row>
    <row r="375" spans="1:13" ht="13.5" thickBot="1" x14ac:dyDescent="0.25"/>
    <row r="376" spans="1:13" s="116" customFormat="1" ht="14.25" customHeight="1" thickBot="1" x14ac:dyDescent="0.25">
      <c r="A376" s="397" t="s">
        <v>314</v>
      </c>
      <c r="B376" s="398"/>
      <c r="C376" s="398"/>
      <c r="D376" s="398"/>
      <c r="E376" s="398"/>
      <c r="F376" s="398"/>
      <c r="G376" s="398"/>
      <c r="H376" s="398"/>
      <c r="I376" s="398"/>
      <c r="J376" s="398"/>
      <c r="K376" s="398"/>
      <c r="L376" s="398"/>
      <c r="M376" s="399"/>
    </row>
    <row r="377" spans="1:13" s="60" customFormat="1" ht="14.25" thickTop="1" thickBot="1" x14ac:dyDescent="0.25">
      <c r="A377" s="117" t="s">
        <v>0</v>
      </c>
      <c r="B377" s="42" t="s">
        <v>1</v>
      </c>
      <c r="C377" s="43" t="s">
        <v>386</v>
      </c>
      <c r="D377" s="43" t="s">
        <v>33</v>
      </c>
      <c r="E377" s="43" t="s">
        <v>118</v>
      </c>
      <c r="F377" s="44" t="s">
        <v>8</v>
      </c>
      <c r="G377" s="43" t="s">
        <v>9</v>
      </c>
      <c r="H377" s="44" t="s">
        <v>117</v>
      </c>
      <c r="I377" s="45" t="s">
        <v>387</v>
      </c>
      <c r="J377" s="46" t="s">
        <v>2</v>
      </c>
      <c r="K377" s="47" t="s">
        <v>256</v>
      </c>
      <c r="L377" s="47" t="s">
        <v>257</v>
      </c>
      <c r="M377" s="118" t="s">
        <v>209</v>
      </c>
    </row>
    <row r="378" spans="1:13" s="60" customFormat="1" ht="26.25" thickTop="1" x14ac:dyDescent="0.2">
      <c r="A378" s="119">
        <v>1</v>
      </c>
      <c r="B378" s="120" t="s">
        <v>301</v>
      </c>
      <c r="C378" s="51" t="s">
        <v>403</v>
      </c>
      <c r="D378" s="52"/>
      <c r="E378" s="52" t="s">
        <v>123</v>
      </c>
      <c r="F378" s="57" t="s">
        <v>435</v>
      </c>
      <c r="G378" s="52">
        <v>235</v>
      </c>
      <c r="H378" s="121"/>
      <c r="I378" s="123" t="s">
        <v>400</v>
      </c>
      <c r="J378" s="323" t="s">
        <v>979</v>
      </c>
      <c r="K378" s="240"/>
      <c r="L378" s="240" t="s">
        <v>1351</v>
      </c>
      <c r="M378" s="126"/>
    </row>
    <row r="379" spans="1:13" s="60" customFormat="1" ht="25.5" x14ac:dyDescent="0.2">
      <c r="A379" s="119">
        <v>2</v>
      </c>
      <c r="B379" s="120" t="s">
        <v>302</v>
      </c>
      <c r="C379" s="51" t="s">
        <v>206</v>
      </c>
      <c r="D379" s="52"/>
      <c r="E379" s="52" t="s">
        <v>123</v>
      </c>
      <c r="F379" s="57" t="s">
        <v>436</v>
      </c>
      <c r="G379" s="52">
        <v>234</v>
      </c>
      <c r="H379" s="121"/>
      <c r="I379" s="123" t="s">
        <v>419</v>
      </c>
      <c r="J379" s="203"/>
      <c r="K379" s="240"/>
      <c r="L379" s="240" t="s">
        <v>1352</v>
      </c>
      <c r="M379" s="127"/>
    </row>
    <row r="381" spans="1:13" ht="14.25" customHeight="1" x14ac:dyDescent="0.2">
      <c r="A381" s="400" t="s">
        <v>315</v>
      </c>
      <c r="B381" s="400"/>
      <c r="C381" s="400"/>
      <c r="D381" s="400"/>
      <c r="E381" s="400"/>
      <c r="F381" s="400"/>
      <c r="G381" s="400"/>
      <c r="H381" s="400"/>
      <c r="I381" s="400"/>
      <c r="J381" s="400"/>
      <c r="K381" s="400"/>
      <c r="L381" s="400"/>
      <c r="M381" s="400"/>
    </row>
    <row r="382" spans="1:13" ht="13.5" thickBot="1" x14ac:dyDescent="0.25">
      <c r="A382" s="261" t="s">
        <v>0</v>
      </c>
      <c r="B382" s="262" t="s">
        <v>1</v>
      </c>
      <c r="C382" s="263" t="s">
        <v>386</v>
      </c>
      <c r="D382" s="263" t="s">
        <v>33</v>
      </c>
      <c r="E382" s="263" t="s">
        <v>118</v>
      </c>
      <c r="F382" s="264" t="s">
        <v>8</v>
      </c>
      <c r="G382" s="263" t="s">
        <v>9</v>
      </c>
      <c r="H382" s="264" t="s">
        <v>117</v>
      </c>
      <c r="I382" s="265" t="s">
        <v>387</v>
      </c>
      <c r="J382" s="266" t="s">
        <v>2</v>
      </c>
      <c r="K382" s="267" t="s">
        <v>256</v>
      </c>
      <c r="L382" s="267" t="s">
        <v>257</v>
      </c>
      <c r="M382" s="268" t="s">
        <v>210</v>
      </c>
    </row>
    <row r="383" spans="1:13" ht="153.75" thickTop="1" x14ac:dyDescent="0.2">
      <c r="A383" s="84">
        <v>1</v>
      </c>
      <c r="B383" s="62" t="s">
        <v>272</v>
      </c>
      <c r="C383" s="51" t="s">
        <v>403</v>
      </c>
      <c r="D383" s="51"/>
      <c r="E383" s="51" t="s">
        <v>123</v>
      </c>
      <c r="F383" s="57" t="s">
        <v>873</v>
      </c>
      <c r="G383" s="51">
        <v>349</v>
      </c>
      <c r="H383" s="51"/>
      <c r="I383" s="68" t="s">
        <v>400</v>
      </c>
      <c r="J383" s="85" t="s">
        <v>1366</v>
      </c>
      <c r="K383" s="88"/>
      <c r="L383" s="98" t="s">
        <v>874</v>
      </c>
      <c r="M383" s="158"/>
    </row>
    <row r="384" spans="1:13" hidden="1" x14ac:dyDescent="0.2">
      <c r="A384" s="84">
        <f>A383+1</f>
        <v>2</v>
      </c>
      <c r="B384" s="62" t="s">
        <v>273</v>
      </c>
      <c r="C384" s="51" t="s">
        <v>403</v>
      </c>
      <c r="D384" s="51"/>
      <c r="E384" s="51" t="s">
        <v>123</v>
      </c>
      <c r="F384" s="57"/>
      <c r="G384" s="51">
        <v>750</v>
      </c>
      <c r="H384" s="51"/>
      <c r="I384" s="68" t="s">
        <v>400</v>
      </c>
      <c r="J384" s="159"/>
      <c r="K384" s="160"/>
      <c r="L384" s="160"/>
      <c r="M384" s="161"/>
    </row>
    <row r="385" spans="1:13" x14ac:dyDescent="0.2">
      <c r="A385" s="84">
        <f t="shared" ref="A385:A391" si="17">A384+1</f>
        <v>3</v>
      </c>
      <c r="B385" s="62" t="s">
        <v>274</v>
      </c>
      <c r="C385" s="51" t="s">
        <v>403</v>
      </c>
      <c r="D385" s="51"/>
      <c r="E385" s="51" t="s">
        <v>123</v>
      </c>
      <c r="F385" s="57" t="s">
        <v>337</v>
      </c>
      <c r="G385" s="51">
        <v>559</v>
      </c>
      <c r="H385" s="51"/>
      <c r="I385" s="68" t="s">
        <v>388</v>
      </c>
      <c r="J385" s="159"/>
      <c r="K385" s="160"/>
      <c r="L385" s="160"/>
      <c r="M385" s="161"/>
    </row>
    <row r="386" spans="1:13" x14ac:dyDescent="0.2">
      <c r="A386" s="84">
        <f t="shared" si="17"/>
        <v>4</v>
      </c>
      <c r="B386" s="62" t="s">
        <v>275</v>
      </c>
      <c r="C386" s="51" t="s">
        <v>206</v>
      </c>
      <c r="D386" s="51"/>
      <c r="E386" s="51" t="s">
        <v>123</v>
      </c>
      <c r="F386" s="57" t="s">
        <v>338</v>
      </c>
      <c r="G386" s="51">
        <v>751</v>
      </c>
      <c r="H386" s="51"/>
      <c r="I386" s="68" t="s">
        <v>415</v>
      </c>
      <c r="J386" s="135"/>
      <c r="K386" s="98"/>
      <c r="L386" s="98"/>
      <c r="M386" s="162"/>
    </row>
    <row r="387" spans="1:13" x14ac:dyDescent="0.2">
      <c r="A387" s="84">
        <f t="shared" si="17"/>
        <v>5</v>
      </c>
      <c r="B387" s="62" t="s">
        <v>276</v>
      </c>
      <c r="C387" s="51" t="s">
        <v>206</v>
      </c>
      <c r="D387" s="51"/>
      <c r="E387" s="51" t="s">
        <v>123</v>
      </c>
      <c r="F387" s="57" t="s">
        <v>171</v>
      </c>
      <c r="G387" s="51">
        <v>352</v>
      </c>
      <c r="H387" s="51"/>
      <c r="I387" s="68" t="s">
        <v>397</v>
      </c>
      <c r="J387" s="135"/>
      <c r="K387" s="98"/>
      <c r="L387" s="98"/>
      <c r="M387" s="162"/>
    </row>
    <row r="388" spans="1:13" ht="51" x14ac:dyDescent="0.2">
      <c r="A388" s="84">
        <f t="shared" si="17"/>
        <v>6</v>
      </c>
      <c r="B388" s="62" t="s">
        <v>90</v>
      </c>
      <c r="C388" s="51" t="s">
        <v>403</v>
      </c>
      <c r="D388" s="51"/>
      <c r="E388" s="51" t="s">
        <v>123</v>
      </c>
      <c r="F388" s="57" t="s">
        <v>339</v>
      </c>
      <c r="G388" s="51">
        <v>752</v>
      </c>
      <c r="H388" s="51"/>
      <c r="I388" s="68" t="s">
        <v>388</v>
      </c>
      <c r="J388" s="135"/>
      <c r="K388" s="98"/>
      <c r="L388" s="297" t="s">
        <v>1105</v>
      </c>
      <c r="M388" s="162"/>
    </row>
    <row r="389" spans="1:13" x14ac:dyDescent="0.2">
      <c r="A389" s="84">
        <f t="shared" si="17"/>
        <v>7</v>
      </c>
      <c r="B389" s="62" t="s">
        <v>277</v>
      </c>
      <c r="C389" s="51" t="s">
        <v>206</v>
      </c>
      <c r="D389" s="51"/>
      <c r="E389" s="51" t="s">
        <v>123</v>
      </c>
      <c r="F389" s="57" t="s">
        <v>340</v>
      </c>
      <c r="G389" s="51">
        <v>822</v>
      </c>
      <c r="H389" s="51"/>
      <c r="I389" s="68" t="s">
        <v>414</v>
      </c>
      <c r="J389" s="135"/>
      <c r="K389" s="98"/>
      <c r="L389" s="98"/>
      <c r="M389" s="162"/>
    </row>
    <row r="390" spans="1:13" x14ac:dyDescent="0.2">
      <c r="A390" s="84">
        <f t="shared" si="17"/>
        <v>8</v>
      </c>
      <c r="B390" s="62" t="s">
        <v>278</v>
      </c>
      <c r="C390" s="51" t="s">
        <v>403</v>
      </c>
      <c r="D390" s="51"/>
      <c r="E390" s="51" t="s">
        <v>123</v>
      </c>
      <c r="F390" s="57" t="s">
        <v>341</v>
      </c>
      <c r="G390" s="51">
        <v>1073</v>
      </c>
      <c r="H390" s="51"/>
      <c r="I390" s="68" t="s">
        <v>394</v>
      </c>
      <c r="J390" s="135"/>
      <c r="K390" s="98"/>
      <c r="L390" s="98"/>
      <c r="M390" s="162"/>
    </row>
    <row r="391" spans="1:13" ht="13.5" thickBot="1" x14ac:dyDescent="0.25">
      <c r="A391" s="84">
        <f t="shared" si="17"/>
        <v>9</v>
      </c>
      <c r="B391" s="90" t="s">
        <v>205</v>
      </c>
      <c r="C391" s="91" t="s">
        <v>403</v>
      </c>
      <c r="D391" s="91"/>
      <c r="E391" s="51" t="s">
        <v>123</v>
      </c>
      <c r="F391" s="144" t="s">
        <v>342</v>
      </c>
      <c r="G391" s="91">
        <v>819</v>
      </c>
      <c r="H391" s="91"/>
      <c r="I391" s="94" t="s">
        <v>400</v>
      </c>
      <c r="J391" s="163"/>
      <c r="K391" s="164"/>
      <c r="L391" s="164" t="s">
        <v>384</v>
      </c>
      <c r="M391" s="165"/>
    </row>
    <row r="392" spans="1:13" ht="14.25" thickTop="1" thickBot="1" x14ac:dyDescent="0.25"/>
    <row r="393" spans="1:13" s="60" customFormat="1" ht="12.75" customHeight="1" thickTop="1" thickBot="1" x14ac:dyDescent="0.25">
      <c r="A393" s="401" t="s">
        <v>316</v>
      </c>
      <c r="B393" s="364"/>
      <c r="C393" s="364"/>
      <c r="D393" s="364"/>
      <c r="E393" s="364"/>
      <c r="F393" s="364"/>
      <c r="G393" s="364"/>
      <c r="H393" s="364"/>
      <c r="I393" s="364"/>
      <c r="J393" s="364"/>
      <c r="K393" s="364"/>
      <c r="L393" s="364"/>
      <c r="M393" s="365"/>
    </row>
    <row r="394" spans="1:13" s="60" customFormat="1" ht="12.75" customHeight="1" thickTop="1" thickBot="1" x14ac:dyDescent="0.25">
      <c r="A394" s="41" t="s">
        <v>0</v>
      </c>
      <c r="B394" s="42" t="s">
        <v>1</v>
      </c>
      <c r="C394" s="43" t="s">
        <v>386</v>
      </c>
      <c r="D394" s="43" t="s">
        <v>33</v>
      </c>
      <c r="E394" s="43" t="s">
        <v>118</v>
      </c>
      <c r="F394" s="44" t="s">
        <v>8</v>
      </c>
      <c r="G394" s="43" t="s">
        <v>9</v>
      </c>
      <c r="H394" s="44" t="s">
        <v>117</v>
      </c>
      <c r="I394" s="45" t="s">
        <v>387</v>
      </c>
      <c r="J394" s="46" t="s">
        <v>2</v>
      </c>
      <c r="K394" s="47" t="s">
        <v>256</v>
      </c>
      <c r="L394" s="47" t="s">
        <v>257</v>
      </c>
      <c r="M394" s="48" t="s">
        <v>209</v>
      </c>
    </row>
    <row r="395" spans="1:13" s="60" customFormat="1" ht="51.75" thickTop="1" x14ac:dyDescent="0.2">
      <c r="A395" s="84">
        <v>1</v>
      </c>
      <c r="B395" s="62" t="s">
        <v>226</v>
      </c>
      <c r="C395" s="51" t="s">
        <v>103</v>
      </c>
      <c r="D395" s="51"/>
      <c r="E395" s="51" t="s">
        <v>123</v>
      </c>
      <c r="F395" s="57" t="s">
        <v>173</v>
      </c>
      <c r="G395" s="51">
        <v>356</v>
      </c>
      <c r="H395" s="51"/>
      <c r="I395" s="68" t="s">
        <v>401</v>
      </c>
      <c r="J395" s="6"/>
      <c r="K395" s="228"/>
      <c r="L395" s="297" t="s">
        <v>1372</v>
      </c>
      <c r="M395" s="87"/>
    </row>
    <row r="396" spans="1:13" s="60" customFormat="1" ht="102" x14ac:dyDescent="0.2">
      <c r="A396" s="84">
        <f t="shared" ref="A396:A410" si="18">A395+1</f>
        <v>2</v>
      </c>
      <c r="B396" s="62" t="s">
        <v>122</v>
      </c>
      <c r="C396" s="51" t="s">
        <v>105</v>
      </c>
      <c r="D396" s="51"/>
      <c r="E396" s="51" t="s">
        <v>123</v>
      </c>
      <c r="F396" s="57" t="s">
        <v>174</v>
      </c>
      <c r="G396" s="51">
        <v>357</v>
      </c>
      <c r="H396" s="51"/>
      <c r="I396" s="68" t="s">
        <v>417</v>
      </c>
      <c r="J396" s="14"/>
      <c r="K396" s="297"/>
      <c r="L396" s="297" t="s">
        <v>1121</v>
      </c>
      <c r="M396" s="87"/>
    </row>
    <row r="397" spans="1:13" s="60" customFormat="1" ht="27.75" customHeight="1" x14ac:dyDescent="0.2">
      <c r="A397" s="84">
        <f t="shared" si="18"/>
        <v>3</v>
      </c>
      <c r="B397" s="62" t="s">
        <v>227</v>
      </c>
      <c r="C397" s="51" t="s">
        <v>403</v>
      </c>
      <c r="D397" s="51"/>
      <c r="E397" s="51" t="s">
        <v>123</v>
      </c>
      <c r="F397" s="57" t="s">
        <v>175</v>
      </c>
      <c r="G397" s="51">
        <v>355</v>
      </c>
      <c r="H397" s="51"/>
      <c r="I397" s="68" t="s">
        <v>388</v>
      </c>
      <c r="J397" s="14" t="s">
        <v>980</v>
      </c>
      <c r="K397" s="228"/>
      <c r="L397" s="297" t="s">
        <v>1122</v>
      </c>
      <c r="M397" s="87"/>
    </row>
    <row r="398" spans="1:13" s="60" customFormat="1" ht="12.75" customHeight="1" x14ac:dyDescent="0.2">
      <c r="A398" s="84">
        <f t="shared" si="18"/>
        <v>4</v>
      </c>
      <c r="B398" s="62" t="s">
        <v>228</v>
      </c>
      <c r="C398" s="51" t="s">
        <v>206</v>
      </c>
      <c r="D398" s="51"/>
      <c r="E398" s="51" t="s">
        <v>123</v>
      </c>
      <c r="F398" s="57" t="s">
        <v>238</v>
      </c>
      <c r="G398" s="51">
        <v>103</v>
      </c>
      <c r="H398" s="51"/>
      <c r="I398" s="68" t="s">
        <v>416</v>
      </c>
      <c r="J398" s="6"/>
      <c r="K398" s="228"/>
      <c r="L398" s="297" t="s">
        <v>1123</v>
      </c>
      <c r="M398" s="87"/>
    </row>
    <row r="399" spans="1:13" s="60" customFormat="1" ht="38.25" x14ac:dyDescent="0.2">
      <c r="A399" s="84">
        <f t="shared" si="18"/>
        <v>5</v>
      </c>
      <c r="B399" s="62" t="s">
        <v>207</v>
      </c>
      <c r="C399" s="51" t="s">
        <v>403</v>
      </c>
      <c r="D399" s="51"/>
      <c r="E399" s="51" t="s">
        <v>123</v>
      </c>
      <c r="F399" s="57" t="s">
        <v>239</v>
      </c>
      <c r="G399" s="51">
        <v>187</v>
      </c>
      <c r="H399" s="51"/>
      <c r="I399" s="68" t="s">
        <v>392</v>
      </c>
      <c r="J399" s="326" t="s">
        <v>1375</v>
      </c>
      <c r="K399" s="228"/>
      <c r="L399" s="307"/>
      <c r="M399" s="87"/>
    </row>
    <row r="400" spans="1:13" s="60" customFormat="1" ht="16.5" customHeight="1" x14ac:dyDescent="0.2">
      <c r="A400" s="84">
        <f t="shared" si="18"/>
        <v>6</v>
      </c>
      <c r="B400" s="62" t="s">
        <v>229</v>
      </c>
      <c r="C400" s="51" t="s">
        <v>105</v>
      </c>
      <c r="D400" s="51"/>
      <c r="E400" s="51" t="s">
        <v>123</v>
      </c>
      <c r="F400" s="57" t="s">
        <v>176</v>
      </c>
      <c r="G400" s="51">
        <v>384</v>
      </c>
      <c r="H400" s="51"/>
      <c r="I400" s="68" t="s">
        <v>413</v>
      </c>
      <c r="J400" s="6"/>
      <c r="K400" s="228"/>
      <c r="L400" s="327" t="s">
        <v>1124</v>
      </c>
      <c r="M400" s="87"/>
    </row>
    <row r="401" spans="1:13" s="60" customFormat="1" ht="24.75" customHeight="1" x14ac:dyDescent="0.2">
      <c r="A401" s="84">
        <f t="shared" si="18"/>
        <v>7</v>
      </c>
      <c r="B401" s="62" t="s">
        <v>230</v>
      </c>
      <c r="C401" s="51" t="s">
        <v>403</v>
      </c>
      <c r="D401" s="51"/>
      <c r="E401" s="51" t="s">
        <v>123</v>
      </c>
      <c r="F401" s="57" t="s">
        <v>177</v>
      </c>
      <c r="G401" s="51">
        <v>355</v>
      </c>
      <c r="H401" s="51"/>
      <c r="I401" s="68" t="s">
        <v>388</v>
      </c>
      <c r="J401" s="14" t="s">
        <v>980</v>
      </c>
      <c r="K401" s="228"/>
      <c r="L401" s="297" t="s">
        <v>1125</v>
      </c>
      <c r="M401" s="87"/>
    </row>
    <row r="402" spans="1:13" s="60" customFormat="1" ht="12.75" customHeight="1" x14ac:dyDescent="0.2">
      <c r="A402" s="84">
        <f t="shared" si="18"/>
        <v>8</v>
      </c>
      <c r="B402" s="62" t="s">
        <v>231</v>
      </c>
      <c r="C402" s="51" t="s">
        <v>105</v>
      </c>
      <c r="D402" s="51"/>
      <c r="E402" s="51" t="s">
        <v>123</v>
      </c>
      <c r="F402" s="57" t="s">
        <v>178</v>
      </c>
      <c r="G402" s="51">
        <v>385</v>
      </c>
      <c r="H402" s="51"/>
      <c r="I402" s="68" t="s">
        <v>413</v>
      </c>
      <c r="J402" s="6"/>
      <c r="K402" s="228"/>
      <c r="L402" s="297" t="s">
        <v>1126</v>
      </c>
      <c r="M402" s="87"/>
    </row>
    <row r="403" spans="1:13" s="60" customFormat="1" ht="27.75" customHeight="1" x14ac:dyDescent="0.2">
      <c r="A403" s="84">
        <f t="shared" si="18"/>
        <v>9</v>
      </c>
      <c r="B403" s="62" t="s">
        <v>232</v>
      </c>
      <c r="C403" s="51" t="s">
        <v>403</v>
      </c>
      <c r="D403" s="51"/>
      <c r="E403" s="51" t="s">
        <v>123</v>
      </c>
      <c r="F403" s="57" t="s">
        <v>179</v>
      </c>
      <c r="G403" s="51">
        <v>355</v>
      </c>
      <c r="H403" s="51"/>
      <c r="I403" s="68" t="s">
        <v>388</v>
      </c>
      <c r="J403" s="14" t="s">
        <v>980</v>
      </c>
      <c r="K403" s="228"/>
      <c r="L403" s="297" t="s">
        <v>1127</v>
      </c>
      <c r="M403" s="87"/>
    </row>
    <row r="404" spans="1:13" s="60" customFormat="1" ht="26.25" customHeight="1" x14ac:dyDescent="0.2">
      <c r="A404" s="84">
        <f t="shared" si="18"/>
        <v>10</v>
      </c>
      <c r="B404" s="62" t="s">
        <v>233</v>
      </c>
      <c r="C404" s="51" t="s">
        <v>105</v>
      </c>
      <c r="D404" s="51"/>
      <c r="E404" s="51" t="s">
        <v>123</v>
      </c>
      <c r="F404" s="57" t="s">
        <v>180</v>
      </c>
      <c r="G404" s="51">
        <v>82</v>
      </c>
      <c r="H404" s="51"/>
      <c r="I404" s="68" t="s">
        <v>417</v>
      </c>
      <c r="J404" s="6"/>
      <c r="K404" s="228"/>
      <c r="L404" s="297" t="s">
        <v>1128</v>
      </c>
      <c r="M404" s="87"/>
    </row>
    <row r="405" spans="1:13" s="60" customFormat="1" ht="27" customHeight="1" x14ac:dyDescent="0.2">
      <c r="A405" s="84">
        <f t="shared" si="18"/>
        <v>11</v>
      </c>
      <c r="B405" s="62" t="s">
        <v>234</v>
      </c>
      <c r="C405" s="51" t="s">
        <v>105</v>
      </c>
      <c r="D405" s="51"/>
      <c r="E405" s="51" t="s">
        <v>123</v>
      </c>
      <c r="F405" s="57" t="s">
        <v>181</v>
      </c>
      <c r="G405" s="51">
        <v>182</v>
      </c>
      <c r="H405" s="51"/>
      <c r="I405" s="68" t="s">
        <v>417</v>
      </c>
      <c r="J405" s="6"/>
      <c r="K405" s="228"/>
      <c r="L405" s="297" t="s">
        <v>1129</v>
      </c>
      <c r="M405" s="87"/>
    </row>
    <row r="406" spans="1:13" s="60" customFormat="1" ht="32.25" customHeight="1" x14ac:dyDescent="0.2">
      <c r="A406" s="84">
        <f t="shared" si="18"/>
        <v>12</v>
      </c>
      <c r="B406" s="62" t="s">
        <v>235</v>
      </c>
      <c r="C406" s="51" t="s">
        <v>105</v>
      </c>
      <c r="D406" s="51"/>
      <c r="E406" s="51" t="s">
        <v>123</v>
      </c>
      <c r="F406" s="57" t="s">
        <v>182</v>
      </c>
      <c r="G406" s="51">
        <v>65</v>
      </c>
      <c r="H406" s="51"/>
      <c r="I406" s="68" t="s">
        <v>417</v>
      </c>
      <c r="J406" s="6"/>
      <c r="K406" s="228"/>
      <c r="L406" s="297" t="s">
        <v>1130</v>
      </c>
      <c r="M406" s="87"/>
    </row>
    <row r="407" spans="1:13" s="60" customFormat="1" ht="29.25" customHeight="1" x14ac:dyDescent="0.2">
      <c r="A407" s="84">
        <f t="shared" si="18"/>
        <v>13</v>
      </c>
      <c r="B407" s="62" t="s">
        <v>236</v>
      </c>
      <c r="C407" s="51" t="s">
        <v>403</v>
      </c>
      <c r="D407" s="51"/>
      <c r="E407" s="51" t="s">
        <v>123</v>
      </c>
      <c r="F407" s="57" t="s">
        <v>359</v>
      </c>
      <c r="G407" s="51">
        <v>355</v>
      </c>
      <c r="H407" s="51"/>
      <c r="I407" s="68" t="s">
        <v>388</v>
      </c>
      <c r="J407" s="14" t="s">
        <v>980</v>
      </c>
      <c r="K407" s="228"/>
      <c r="L407" s="297" t="s">
        <v>1131</v>
      </c>
      <c r="M407" s="87"/>
    </row>
    <row r="408" spans="1:13" s="60" customFormat="1" ht="38.25" x14ac:dyDescent="0.2">
      <c r="A408" s="84">
        <f t="shared" si="18"/>
        <v>14</v>
      </c>
      <c r="B408" s="62" t="s">
        <v>237</v>
      </c>
      <c r="C408" s="51" t="s">
        <v>103</v>
      </c>
      <c r="D408" s="51"/>
      <c r="E408" s="51" t="s">
        <v>123</v>
      </c>
      <c r="F408" s="57" t="s">
        <v>183</v>
      </c>
      <c r="G408" s="51">
        <v>810</v>
      </c>
      <c r="H408" s="51"/>
      <c r="I408" s="68" t="s">
        <v>401</v>
      </c>
      <c r="J408" s="6"/>
      <c r="K408" s="228"/>
      <c r="L408" s="297" t="s">
        <v>957</v>
      </c>
      <c r="M408" s="87"/>
    </row>
    <row r="409" spans="1:13" s="60" customFormat="1" ht="27.75" customHeight="1" x14ac:dyDescent="0.2">
      <c r="A409" s="84">
        <f t="shared" si="18"/>
        <v>15</v>
      </c>
      <c r="B409" s="62" t="s">
        <v>90</v>
      </c>
      <c r="C409" s="51" t="s">
        <v>403</v>
      </c>
      <c r="D409" s="51"/>
      <c r="E409" s="51" t="s">
        <v>123</v>
      </c>
      <c r="F409" s="57" t="s">
        <v>434</v>
      </c>
      <c r="G409" s="51">
        <v>752</v>
      </c>
      <c r="H409" s="51"/>
      <c r="I409" s="68" t="s">
        <v>388</v>
      </c>
      <c r="J409" s="6" t="s">
        <v>1104</v>
      </c>
      <c r="K409" s="228"/>
      <c r="L409" s="297" t="s">
        <v>1105</v>
      </c>
      <c r="M409" s="87"/>
    </row>
    <row r="410" spans="1:13" s="60" customFormat="1" ht="39.75" customHeight="1" x14ac:dyDescent="0.2">
      <c r="A410" s="84">
        <f t="shared" si="18"/>
        <v>16</v>
      </c>
      <c r="B410" s="62" t="s">
        <v>220</v>
      </c>
      <c r="C410" s="51" t="s">
        <v>206</v>
      </c>
      <c r="D410" s="51"/>
      <c r="E410" s="51" t="s">
        <v>123</v>
      </c>
      <c r="F410" s="57" t="s">
        <v>240</v>
      </c>
      <c r="G410" s="51">
        <v>350</v>
      </c>
      <c r="H410" s="51"/>
      <c r="I410" s="68" t="s">
        <v>410</v>
      </c>
      <c r="J410" s="6" t="s">
        <v>1104</v>
      </c>
      <c r="K410" s="228"/>
      <c r="L410" s="297" t="s">
        <v>1105</v>
      </c>
      <c r="M410" s="87"/>
    </row>
    <row r="411" spans="1:13" ht="13.5" thickBot="1" x14ac:dyDescent="0.25"/>
    <row r="412" spans="1:13" ht="14.25" customHeight="1" thickTop="1" thickBot="1" x14ac:dyDescent="0.25">
      <c r="A412" s="362" t="s">
        <v>317</v>
      </c>
      <c r="B412" s="364"/>
      <c r="C412" s="364"/>
      <c r="D412" s="364"/>
      <c r="E412" s="364"/>
      <c r="F412" s="364"/>
      <c r="G412" s="364"/>
      <c r="H412" s="364"/>
      <c r="I412" s="364"/>
      <c r="J412" s="364"/>
      <c r="K412" s="364"/>
      <c r="L412" s="364"/>
      <c r="M412" s="365"/>
    </row>
    <row r="413" spans="1:13" s="60" customFormat="1" ht="14.25" thickTop="1" thickBot="1" x14ac:dyDescent="0.25">
      <c r="A413" s="41" t="s">
        <v>0</v>
      </c>
      <c r="B413" s="42" t="s">
        <v>1</v>
      </c>
      <c r="C413" s="43" t="s">
        <v>386</v>
      </c>
      <c r="D413" s="43" t="s">
        <v>33</v>
      </c>
      <c r="E413" s="43" t="s">
        <v>118</v>
      </c>
      <c r="F413" s="44" t="s">
        <v>8</v>
      </c>
      <c r="G413" s="43" t="s">
        <v>9</v>
      </c>
      <c r="H413" s="44" t="s">
        <v>117</v>
      </c>
      <c r="I413" s="45" t="s">
        <v>387</v>
      </c>
      <c r="J413" s="46" t="s">
        <v>2</v>
      </c>
      <c r="K413" s="47" t="s">
        <v>256</v>
      </c>
      <c r="L413" s="47" t="s">
        <v>257</v>
      </c>
      <c r="M413" s="48" t="s">
        <v>209</v>
      </c>
    </row>
    <row r="414" spans="1:13" s="60" customFormat="1" ht="26.25" thickTop="1" x14ac:dyDescent="0.2">
      <c r="A414" s="84">
        <v>1</v>
      </c>
      <c r="B414" s="62" t="s">
        <v>101</v>
      </c>
      <c r="C414" s="51" t="s">
        <v>403</v>
      </c>
      <c r="D414" s="51"/>
      <c r="E414" s="51" t="s">
        <v>123</v>
      </c>
      <c r="F414" s="57" t="s">
        <v>368</v>
      </c>
      <c r="G414" s="51">
        <v>355</v>
      </c>
      <c r="H414" s="51"/>
      <c r="I414" s="68" t="s">
        <v>388</v>
      </c>
      <c r="J414" s="186" t="s">
        <v>980</v>
      </c>
      <c r="K414" s="88"/>
      <c r="L414" s="241" t="s">
        <v>962</v>
      </c>
      <c r="M414" s="87"/>
    </row>
    <row r="415" spans="1:13" s="60" customFormat="1" ht="140.25" x14ac:dyDescent="0.2">
      <c r="A415" s="84">
        <f>A414+1</f>
        <v>2</v>
      </c>
      <c r="B415" s="62" t="s">
        <v>242</v>
      </c>
      <c r="C415" s="51" t="s">
        <v>403</v>
      </c>
      <c r="D415" s="51"/>
      <c r="E415" s="51" t="s">
        <v>123</v>
      </c>
      <c r="F415" s="57" t="s">
        <v>370</v>
      </c>
      <c r="G415" s="51">
        <v>66</v>
      </c>
      <c r="H415" s="51"/>
      <c r="I415" s="68" t="s">
        <v>392</v>
      </c>
      <c r="J415" s="220" t="s">
        <v>1362</v>
      </c>
      <c r="K415" s="220"/>
      <c r="L415" s="242" t="s">
        <v>1132</v>
      </c>
      <c r="M415" s="87"/>
    </row>
    <row r="416" spans="1:13" s="60" customFormat="1" ht="13.5" thickBot="1" x14ac:dyDescent="0.25">
      <c r="A416" s="102">
        <f>A415+1</f>
        <v>3</v>
      </c>
      <c r="B416" s="103" t="s">
        <v>208</v>
      </c>
      <c r="C416" s="104" t="s">
        <v>206</v>
      </c>
      <c r="D416" s="104"/>
      <c r="E416" s="104" t="s">
        <v>123</v>
      </c>
      <c r="F416" s="105" t="s">
        <v>369</v>
      </c>
      <c r="G416" s="104">
        <v>310</v>
      </c>
      <c r="H416" s="104"/>
      <c r="I416" s="71" t="s">
        <v>389</v>
      </c>
      <c r="J416" s="106"/>
      <c r="K416" s="107"/>
      <c r="L416" s="243" t="s">
        <v>963</v>
      </c>
      <c r="M416" s="108"/>
    </row>
    <row r="417" spans="1:13" s="60" customFormat="1" ht="13.5" thickBot="1" x14ac:dyDescent="0.25">
      <c r="A417" s="109"/>
      <c r="B417" s="110"/>
      <c r="C417" s="111"/>
      <c r="D417" s="111"/>
      <c r="E417" s="111"/>
      <c r="F417" s="112"/>
      <c r="G417" s="111"/>
      <c r="H417" s="111"/>
      <c r="I417" s="113"/>
      <c r="J417" s="114"/>
      <c r="K417" s="114"/>
      <c r="L417" s="114"/>
      <c r="M417" s="115"/>
    </row>
    <row r="418" spans="1:13" s="116" customFormat="1" ht="14.25" customHeight="1" thickBot="1" x14ac:dyDescent="0.25">
      <c r="A418" s="397" t="s">
        <v>318</v>
      </c>
      <c r="B418" s="398"/>
      <c r="C418" s="398"/>
      <c r="D418" s="398"/>
      <c r="E418" s="398"/>
      <c r="F418" s="398"/>
      <c r="G418" s="398"/>
      <c r="H418" s="398"/>
      <c r="I418" s="398"/>
      <c r="J418" s="398"/>
      <c r="K418" s="398"/>
      <c r="L418" s="398"/>
      <c r="M418" s="399"/>
    </row>
    <row r="419" spans="1:13" s="60" customFormat="1" ht="14.25" thickTop="1" thickBot="1" x14ac:dyDescent="0.25">
      <c r="A419" s="117" t="s">
        <v>0</v>
      </c>
      <c r="B419" s="42" t="s">
        <v>1</v>
      </c>
      <c r="C419" s="43" t="s">
        <v>386</v>
      </c>
      <c r="D419" s="43" t="s">
        <v>33</v>
      </c>
      <c r="E419" s="43" t="s">
        <v>118</v>
      </c>
      <c r="F419" s="44" t="s">
        <v>8</v>
      </c>
      <c r="G419" s="43" t="s">
        <v>9</v>
      </c>
      <c r="H419" s="44" t="s">
        <v>117</v>
      </c>
      <c r="I419" s="45" t="s">
        <v>387</v>
      </c>
      <c r="J419" s="46" t="s">
        <v>2</v>
      </c>
      <c r="K419" s="47" t="s">
        <v>256</v>
      </c>
      <c r="L419" s="47" t="s">
        <v>257</v>
      </c>
      <c r="M419" s="118" t="s">
        <v>209</v>
      </c>
    </row>
    <row r="420" spans="1:13" s="60" customFormat="1" ht="39" thickTop="1" x14ac:dyDescent="0.2">
      <c r="A420" s="119">
        <v>1</v>
      </c>
      <c r="B420" s="120" t="s">
        <v>319</v>
      </c>
      <c r="C420" s="51" t="s">
        <v>206</v>
      </c>
      <c r="D420" s="51"/>
      <c r="E420" s="51" t="s">
        <v>123</v>
      </c>
      <c r="F420" s="57" t="s">
        <v>437</v>
      </c>
      <c r="G420" s="51">
        <v>67</v>
      </c>
      <c r="H420" s="121"/>
      <c r="I420" s="123" t="s">
        <v>398</v>
      </c>
      <c r="J420" s="124"/>
      <c r="K420" s="125"/>
      <c r="L420" s="240" t="s">
        <v>960</v>
      </c>
      <c r="M420" s="126"/>
    </row>
    <row r="421" spans="1:13" s="60" customFormat="1" x14ac:dyDescent="0.2">
      <c r="A421" s="119">
        <v>2</v>
      </c>
      <c r="B421" s="120" t="s">
        <v>320</v>
      </c>
      <c r="C421" s="104" t="s">
        <v>105</v>
      </c>
      <c r="D421" s="104"/>
      <c r="E421" s="104" t="s">
        <v>123</v>
      </c>
      <c r="F421" s="105" t="s">
        <v>438</v>
      </c>
      <c r="G421" s="104">
        <v>380</v>
      </c>
      <c r="H421" s="121"/>
      <c r="I421" s="123" t="s">
        <v>414</v>
      </c>
      <c r="J421" s="124"/>
      <c r="K421" s="125"/>
      <c r="L421" s="240" t="s">
        <v>961</v>
      </c>
      <c r="M421" s="127"/>
    </row>
    <row r="422" spans="1:13" ht="13.5" thickBot="1" x14ac:dyDescent="0.25"/>
    <row r="423" spans="1:13" ht="14.25" customHeight="1" thickTop="1" thickBot="1" x14ac:dyDescent="0.25">
      <c r="A423" s="353" t="s">
        <v>294</v>
      </c>
      <c r="B423" s="354"/>
      <c r="C423" s="354"/>
      <c r="D423" s="354"/>
      <c r="E423" s="354"/>
      <c r="F423" s="354"/>
      <c r="G423" s="354"/>
      <c r="H423" s="354"/>
      <c r="I423" s="354"/>
      <c r="J423" s="354"/>
      <c r="K423" s="354"/>
      <c r="L423" s="354"/>
      <c r="M423" s="355"/>
    </row>
    <row r="424" spans="1:13" s="60" customFormat="1" ht="14.25" thickTop="1" thickBot="1" x14ac:dyDescent="0.25">
      <c r="A424" s="41" t="s">
        <v>0</v>
      </c>
      <c r="B424" s="42" t="s">
        <v>1</v>
      </c>
      <c r="C424" s="43" t="s">
        <v>386</v>
      </c>
      <c r="D424" s="43" t="s">
        <v>33</v>
      </c>
      <c r="E424" s="43" t="s">
        <v>118</v>
      </c>
      <c r="F424" s="44" t="s">
        <v>8</v>
      </c>
      <c r="G424" s="43" t="s">
        <v>9</v>
      </c>
      <c r="H424" s="44" t="s">
        <v>117</v>
      </c>
      <c r="I424" s="45" t="s">
        <v>387</v>
      </c>
      <c r="J424" s="46" t="s">
        <v>2</v>
      </c>
      <c r="K424" s="47" t="s">
        <v>256</v>
      </c>
      <c r="L424" s="47" t="s">
        <v>257</v>
      </c>
      <c r="M424" s="48" t="s">
        <v>209</v>
      </c>
    </row>
    <row r="425" spans="1:13" s="60" customFormat="1" ht="77.25" thickTop="1" x14ac:dyDescent="0.2">
      <c r="A425" s="84">
        <v>1</v>
      </c>
      <c r="B425" s="62" t="s">
        <v>21</v>
      </c>
      <c r="C425" s="51" t="s">
        <v>403</v>
      </c>
      <c r="D425" s="51"/>
      <c r="E425" s="52" t="s">
        <v>123</v>
      </c>
      <c r="F425" s="53" t="s">
        <v>157</v>
      </c>
      <c r="G425" s="52">
        <v>248</v>
      </c>
      <c r="H425" s="52"/>
      <c r="I425" s="68" t="s">
        <v>394</v>
      </c>
      <c r="J425" s="6" t="s">
        <v>1133</v>
      </c>
      <c r="K425" s="228"/>
      <c r="L425" s="297" t="s">
        <v>1134</v>
      </c>
      <c r="M425" s="87"/>
    </row>
    <row r="426" spans="1:13" s="60" customFormat="1" ht="89.25" x14ac:dyDescent="0.2">
      <c r="A426" s="84">
        <f t="shared" ref="A426:A441" si="19">A425+1</f>
        <v>2</v>
      </c>
      <c r="B426" s="62" t="s">
        <v>22</v>
      </c>
      <c r="C426" s="51" t="s">
        <v>403</v>
      </c>
      <c r="D426" s="51"/>
      <c r="E426" s="52" t="s">
        <v>123</v>
      </c>
      <c r="F426" s="53" t="s">
        <v>158</v>
      </c>
      <c r="G426" s="52">
        <v>1300</v>
      </c>
      <c r="H426" s="52"/>
      <c r="I426" s="68" t="s">
        <v>418</v>
      </c>
      <c r="J426" s="328" t="s">
        <v>1135</v>
      </c>
      <c r="K426" s="309"/>
      <c r="L426" s="231" t="s">
        <v>1136</v>
      </c>
      <c r="M426" s="87"/>
    </row>
    <row r="427" spans="1:13" s="60" customFormat="1" ht="63.75" x14ac:dyDescent="0.2">
      <c r="A427" s="84">
        <f t="shared" si="19"/>
        <v>3</v>
      </c>
      <c r="B427" s="62" t="s">
        <v>58</v>
      </c>
      <c r="C427" s="51" t="s">
        <v>403</v>
      </c>
      <c r="D427" s="51"/>
      <c r="E427" s="52" t="s">
        <v>123</v>
      </c>
      <c r="F427" s="53" t="s">
        <v>159</v>
      </c>
      <c r="G427" s="52">
        <v>559</v>
      </c>
      <c r="H427" s="52"/>
      <c r="I427" s="68" t="s">
        <v>388</v>
      </c>
      <c r="J427" s="14" t="s">
        <v>1137</v>
      </c>
      <c r="K427" s="228"/>
      <c r="L427" s="9" t="s">
        <v>1138</v>
      </c>
      <c r="M427" s="87"/>
    </row>
    <row r="428" spans="1:13" s="60" customFormat="1" ht="63.75" x14ac:dyDescent="0.2">
      <c r="A428" s="84">
        <f t="shared" si="19"/>
        <v>4</v>
      </c>
      <c r="B428" s="62" t="s">
        <v>59</v>
      </c>
      <c r="C428" s="51" t="s">
        <v>206</v>
      </c>
      <c r="D428" s="51"/>
      <c r="E428" s="52" t="s">
        <v>123</v>
      </c>
      <c r="F428" s="53" t="s">
        <v>160</v>
      </c>
      <c r="G428" s="52">
        <v>1301</v>
      </c>
      <c r="H428" s="52"/>
      <c r="I428" s="68" t="s">
        <v>405</v>
      </c>
      <c r="J428" s="14" t="s">
        <v>1137</v>
      </c>
      <c r="K428" s="309"/>
      <c r="L428" s="231" t="s">
        <v>1139</v>
      </c>
      <c r="M428" s="87"/>
    </row>
    <row r="429" spans="1:13" s="60" customFormat="1" x14ac:dyDescent="0.2">
      <c r="A429" s="84">
        <f t="shared" si="19"/>
        <v>5</v>
      </c>
      <c r="B429" s="62" t="s">
        <v>60</v>
      </c>
      <c r="C429" s="51" t="s">
        <v>104</v>
      </c>
      <c r="D429" s="51"/>
      <c r="E429" s="52" t="s">
        <v>123</v>
      </c>
      <c r="F429" s="53" t="s">
        <v>161</v>
      </c>
      <c r="G429" s="52">
        <v>610</v>
      </c>
      <c r="H429" s="52"/>
      <c r="I429" s="68" t="s">
        <v>414</v>
      </c>
      <c r="J429" s="6"/>
      <c r="K429" s="228"/>
      <c r="L429" s="297" t="s">
        <v>1140</v>
      </c>
      <c r="M429" s="87"/>
    </row>
    <row r="430" spans="1:13" s="60" customFormat="1" ht="89.25" x14ac:dyDescent="0.2">
      <c r="A430" s="84">
        <f t="shared" si="19"/>
        <v>6</v>
      </c>
      <c r="B430" s="62" t="s">
        <v>23</v>
      </c>
      <c r="C430" s="51" t="s">
        <v>403</v>
      </c>
      <c r="D430" s="51"/>
      <c r="E430" s="52" t="s">
        <v>123</v>
      </c>
      <c r="F430" s="57" t="s">
        <v>162</v>
      </c>
      <c r="G430" s="51">
        <v>378</v>
      </c>
      <c r="H430" s="51"/>
      <c r="I430" s="68" t="s">
        <v>394</v>
      </c>
      <c r="J430" s="14" t="s">
        <v>1141</v>
      </c>
      <c r="K430" s="236"/>
      <c r="L430" s="297" t="s">
        <v>1142</v>
      </c>
      <c r="M430" s="87"/>
    </row>
    <row r="431" spans="1:13" s="60" customFormat="1" ht="76.5" x14ac:dyDescent="0.2">
      <c r="A431" s="84">
        <f t="shared" si="19"/>
        <v>7</v>
      </c>
      <c r="B431" s="62" t="s">
        <v>24</v>
      </c>
      <c r="C431" s="51" t="s">
        <v>105</v>
      </c>
      <c r="D431" s="51"/>
      <c r="E431" s="52" t="s">
        <v>123</v>
      </c>
      <c r="F431" s="57" t="s">
        <v>163</v>
      </c>
      <c r="G431" s="51">
        <v>332</v>
      </c>
      <c r="H431" s="51"/>
      <c r="I431" s="68" t="s">
        <v>401</v>
      </c>
      <c r="J431" s="14"/>
      <c r="K431" s="236"/>
      <c r="L431" s="297" t="s">
        <v>1143</v>
      </c>
      <c r="M431" s="87"/>
    </row>
    <row r="432" spans="1:13" s="60" customFormat="1" ht="76.5" x14ac:dyDescent="0.2">
      <c r="A432" s="84">
        <f t="shared" si="19"/>
        <v>8</v>
      </c>
      <c r="B432" s="62" t="s">
        <v>25</v>
      </c>
      <c r="C432" s="51" t="s">
        <v>105</v>
      </c>
      <c r="D432" s="51"/>
      <c r="E432" s="52" t="s">
        <v>123</v>
      </c>
      <c r="F432" s="57" t="s">
        <v>164</v>
      </c>
      <c r="G432" s="51">
        <v>118</v>
      </c>
      <c r="H432" s="51"/>
      <c r="I432" s="68" t="s">
        <v>413</v>
      </c>
      <c r="J432" s="14"/>
      <c r="K432" s="236"/>
      <c r="L432" s="297" t="s">
        <v>1386</v>
      </c>
      <c r="M432" s="87"/>
    </row>
    <row r="433" spans="1:13" s="60" customFormat="1" ht="63.75" x14ac:dyDescent="0.2">
      <c r="A433" s="84">
        <f t="shared" si="19"/>
        <v>9</v>
      </c>
      <c r="B433" s="62" t="s">
        <v>119</v>
      </c>
      <c r="C433" s="51" t="s">
        <v>403</v>
      </c>
      <c r="D433" s="51"/>
      <c r="E433" s="52" t="s">
        <v>123</v>
      </c>
      <c r="F433" s="57" t="s">
        <v>165</v>
      </c>
      <c r="G433" s="51">
        <v>355</v>
      </c>
      <c r="H433" s="51"/>
      <c r="I433" s="68" t="s">
        <v>388</v>
      </c>
      <c r="J433" s="329" t="s">
        <v>980</v>
      </c>
      <c r="K433" s="236"/>
      <c r="L433" s="297" t="s">
        <v>1387</v>
      </c>
      <c r="M433" s="87"/>
    </row>
    <row r="434" spans="1:13" s="60" customFormat="1" ht="63.75" x14ac:dyDescent="0.2">
      <c r="A434" s="84">
        <f t="shared" si="19"/>
        <v>10</v>
      </c>
      <c r="B434" s="62" t="s">
        <v>120</v>
      </c>
      <c r="C434" s="51" t="s">
        <v>105</v>
      </c>
      <c r="D434" s="51"/>
      <c r="E434" s="52" t="s">
        <v>123</v>
      </c>
      <c r="F434" s="57" t="s">
        <v>166</v>
      </c>
      <c r="G434" s="51">
        <v>380</v>
      </c>
      <c r="H434" s="51"/>
      <c r="I434" s="68" t="s">
        <v>414</v>
      </c>
      <c r="J434" s="14"/>
      <c r="K434" s="236"/>
      <c r="L434" s="297" t="s">
        <v>1388</v>
      </c>
      <c r="M434" s="87"/>
    </row>
    <row r="435" spans="1:13" s="60" customFormat="1" ht="76.5" x14ac:dyDescent="0.2">
      <c r="A435" s="84">
        <f t="shared" si="19"/>
        <v>11</v>
      </c>
      <c r="B435" s="62" t="s">
        <v>26</v>
      </c>
      <c r="C435" s="51" t="s">
        <v>403</v>
      </c>
      <c r="D435" s="51"/>
      <c r="E435" s="52" t="s">
        <v>123</v>
      </c>
      <c r="F435" s="57" t="s">
        <v>167</v>
      </c>
      <c r="G435" s="51">
        <v>331</v>
      </c>
      <c r="H435" s="51"/>
      <c r="I435" s="68" t="s">
        <v>388</v>
      </c>
      <c r="J435" s="238" t="s">
        <v>1144</v>
      </c>
      <c r="K435" s="236"/>
      <c r="L435" s="297" t="s">
        <v>1145</v>
      </c>
      <c r="M435" s="87"/>
    </row>
    <row r="436" spans="1:13" s="60" customFormat="1" x14ac:dyDescent="0.2">
      <c r="A436" s="102">
        <f t="shared" si="19"/>
        <v>12</v>
      </c>
      <c r="B436" s="103" t="s">
        <v>121</v>
      </c>
      <c r="C436" s="104" t="s">
        <v>206</v>
      </c>
      <c r="D436" s="104"/>
      <c r="E436" s="52" t="s">
        <v>123</v>
      </c>
      <c r="F436" s="105" t="s">
        <v>168</v>
      </c>
      <c r="G436" s="104">
        <v>127</v>
      </c>
      <c r="H436" s="104"/>
      <c r="I436" s="68" t="s">
        <v>395</v>
      </c>
      <c r="J436" s="14"/>
      <c r="K436" s="236"/>
      <c r="L436" s="297"/>
      <c r="M436" s="87"/>
    </row>
    <row r="437" spans="1:13" s="60" customFormat="1" ht="25.5" x14ac:dyDescent="0.2">
      <c r="A437" s="51">
        <f t="shared" si="19"/>
        <v>13</v>
      </c>
      <c r="B437" s="62" t="s">
        <v>27</v>
      </c>
      <c r="C437" s="51" t="s">
        <v>206</v>
      </c>
      <c r="D437" s="51"/>
      <c r="E437" s="52" t="s">
        <v>123</v>
      </c>
      <c r="F437" s="57" t="s">
        <v>169</v>
      </c>
      <c r="G437" s="57">
        <v>352</v>
      </c>
      <c r="H437" s="51"/>
      <c r="I437" s="68" t="s">
        <v>397</v>
      </c>
      <c r="J437" s="14"/>
      <c r="K437" s="236"/>
      <c r="L437" s="297" t="s">
        <v>1146</v>
      </c>
      <c r="M437" s="87"/>
    </row>
    <row r="438" spans="1:13" s="60" customFormat="1" x14ac:dyDescent="0.2">
      <c r="A438" s="187">
        <f t="shared" si="19"/>
        <v>14</v>
      </c>
      <c r="B438" s="188" t="s">
        <v>295</v>
      </c>
      <c r="C438" s="189" t="s">
        <v>206</v>
      </c>
      <c r="D438" s="189"/>
      <c r="E438" s="52" t="s">
        <v>123</v>
      </c>
      <c r="F438" s="190" t="s">
        <v>356</v>
      </c>
      <c r="G438" s="189">
        <v>770</v>
      </c>
      <c r="H438" s="189"/>
      <c r="I438" s="68" t="s">
        <v>410</v>
      </c>
      <c r="J438" s="101"/>
      <c r="K438" s="88"/>
      <c r="L438" s="98"/>
      <c r="M438" s="87"/>
    </row>
    <row r="439" spans="1:13" s="60" customFormat="1" x14ac:dyDescent="0.2">
      <c r="A439" s="84">
        <f t="shared" si="19"/>
        <v>15</v>
      </c>
      <c r="B439" s="62" t="s">
        <v>296</v>
      </c>
      <c r="C439" s="51"/>
      <c r="D439" s="51"/>
      <c r="E439" s="52" t="s">
        <v>123</v>
      </c>
      <c r="F439" s="57"/>
      <c r="G439" s="51"/>
      <c r="H439" s="51"/>
      <c r="I439" s="68"/>
      <c r="J439" s="101"/>
      <c r="K439" s="88"/>
      <c r="L439" s="98"/>
      <c r="M439" s="87"/>
    </row>
    <row r="440" spans="1:13" s="60" customFormat="1" x14ac:dyDescent="0.2">
      <c r="A440" s="84">
        <f t="shared" si="19"/>
        <v>16</v>
      </c>
      <c r="B440" s="62" t="s">
        <v>297</v>
      </c>
      <c r="C440" s="51" t="s">
        <v>105</v>
      </c>
      <c r="D440" s="51"/>
      <c r="E440" s="52" t="s">
        <v>123</v>
      </c>
      <c r="F440" s="57" t="s">
        <v>358</v>
      </c>
      <c r="G440" s="51">
        <v>380</v>
      </c>
      <c r="H440" s="51"/>
      <c r="I440" s="68" t="s">
        <v>414</v>
      </c>
      <c r="J440" s="101"/>
      <c r="K440" s="88"/>
      <c r="L440" s="98"/>
      <c r="M440" s="87"/>
    </row>
    <row r="441" spans="1:13" s="60" customFormat="1" ht="13.5" thickBot="1" x14ac:dyDescent="0.25">
      <c r="A441" s="84">
        <f t="shared" si="19"/>
        <v>17</v>
      </c>
      <c r="B441" s="90" t="s">
        <v>205</v>
      </c>
      <c r="C441" s="91" t="s">
        <v>403</v>
      </c>
      <c r="D441" s="91"/>
      <c r="E441" s="52" t="s">
        <v>123</v>
      </c>
      <c r="F441" s="144" t="s">
        <v>357</v>
      </c>
      <c r="G441" s="144">
        <v>819</v>
      </c>
      <c r="H441" s="91"/>
      <c r="I441" s="94" t="s">
        <v>400</v>
      </c>
      <c r="J441" s="145"/>
      <c r="K441" s="146"/>
      <c r="L441" s="164" t="s">
        <v>384</v>
      </c>
      <c r="M441" s="83"/>
    </row>
    <row r="442" spans="1:13" s="60" customFormat="1" ht="14.25" thickTop="1" thickBot="1" x14ac:dyDescent="0.25">
      <c r="A442" s="356"/>
      <c r="B442" s="357"/>
      <c r="C442" s="357"/>
      <c r="D442" s="357"/>
      <c r="E442" s="357"/>
      <c r="F442" s="357"/>
      <c r="G442" s="357"/>
      <c r="H442" s="357"/>
      <c r="I442" s="357"/>
      <c r="J442" s="357"/>
      <c r="K442" s="357"/>
      <c r="L442" s="357"/>
      <c r="M442" s="358"/>
    </row>
    <row r="443" spans="1:13" ht="14.25" customHeight="1" thickTop="1" thickBot="1" x14ac:dyDescent="0.25">
      <c r="A443" s="359" t="s">
        <v>298</v>
      </c>
      <c r="B443" s="360"/>
      <c r="C443" s="360"/>
      <c r="D443" s="360"/>
      <c r="E443" s="360"/>
      <c r="F443" s="360"/>
      <c r="G443" s="360"/>
      <c r="H443" s="360"/>
      <c r="I443" s="360"/>
      <c r="J443" s="360"/>
      <c r="K443" s="360"/>
      <c r="L443" s="360"/>
      <c r="M443" s="361"/>
    </row>
    <row r="444" spans="1:13" ht="14.25" thickTop="1" thickBot="1" x14ac:dyDescent="0.25">
      <c r="A444" s="41" t="s">
        <v>0</v>
      </c>
      <c r="B444" s="42" t="s">
        <v>1</v>
      </c>
      <c r="C444" s="43" t="s">
        <v>386</v>
      </c>
      <c r="D444" s="43" t="s">
        <v>33</v>
      </c>
      <c r="E444" s="43" t="s">
        <v>118</v>
      </c>
      <c r="F444" s="44" t="s">
        <v>8</v>
      </c>
      <c r="G444" s="43" t="s">
        <v>9</v>
      </c>
      <c r="H444" s="44" t="s">
        <v>117</v>
      </c>
      <c r="I444" s="45" t="s">
        <v>387</v>
      </c>
      <c r="J444" s="46" t="s">
        <v>2</v>
      </c>
      <c r="K444" s="47" t="s">
        <v>256</v>
      </c>
      <c r="L444" s="47" t="s">
        <v>257</v>
      </c>
      <c r="M444" s="157" t="s">
        <v>210</v>
      </c>
    </row>
    <row r="445" spans="1:13" ht="166.5" thickTop="1" x14ac:dyDescent="0.2">
      <c r="A445" s="84">
        <v>1</v>
      </c>
      <c r="B445" s="62" t="s">
        <v>211</v>
      </c>
      <c r="C445" s="51" t="s">
        <v>403</v>
      </c>
      <c r="D445" s="51"/>
      <c r="E445" s="51" t="s">
        <v>123</v>
      </c>
      <c r="F445" s="57" t="s">
        <v>420</v>
      </c>
      <c r="G445" s="51">
        <v>963</v>
      </c>
      <c r="H445" s="51"/>
      <c r="I445" s="68" t="s">
        <v>388</v>
      </c>
      <c r="J445" s="230" t="s">
        <v>1163</v>
      </c>
      <c r="K445" s="297"/>
      <c r="L445" s="242" t="s">
        <v>1147</v>
      </c>
      <c r="M445" s="162"/>
    </row>
    <row r="446" spans="1:13" x14ac:dyDescent="0.2">
      <c r="A446" s="84">
        <f t="shared" ref="A446:A454" si="20">A445+1</f>
        <v>2</v>
      </c>
      <c r="B446" s="62" t="s">
        <v>212</v>
      </c>
      <c r="C446" s="51" t="s">
        <v>105</v>
      </c>
      <c r="D446" s="51"/>
      <c r="E446" s="51" t="s">
        <v>123</v>
      </c>
      <c r="F446" s="57" t="s">
        <v>421</v>
      </c>
      <c r="G446" s="51">
        <v>782</v>
      </c>
      <c r="H446" s="51"/>
      <c r="I446" s="68" t="s">
        <v>430</v>
      </c>
      <c r="J446" s="14"/>
      <c r="K446" s="297"/>
      <c r="L446" s="297"/>
      <c r="M446" s="162"/>
    </row>
    <row r="447" spans="1:13" ht="51" x14ac:dyDescent="0.2">
      <c r="A447" s="84">
        <f t="shared" si="20"/>
        <v>3</v>
      </c>
      <c r="B447" s="62" t="s">
        <v>213</v>
      </c>
      <c r="C447" s="51" t="s">
        <v>105</v>
      </c>
      <c r="D447" s="51"/>
      <c r="E447" s="51" t="s">
        <v>123</v>
      </c>
      <c r="F447" s="57" t="s">
        <v>422</v>
      </c>
      <c r="G447" s="51">
        <v>954</v>
      </c>
      <c r="H447" s="51"/>
      <c r="I447" s="68" t="s">
        <v>405</v>
      </c>
      <c r="J447" s="14"/>
      <c r="K447" s="297"/>
      <c r="L447" s="297" t="s">
        <v>1148</v>
      </c>
      <c r="M447" s="162"/>
    </row>
    <row r="448" spans="1:13" ht="25.5" x14ac:dyDescent="0.2">
      <c r="A448" s="84">
        <f t="shared" si="20"/>
        <v>4</v>
      </c>
      <c r="B448" s="62" t="s">
        <v>214</v>
      </c>
      <c r="C448" s="51" t="s">
        <v>403</v>
      </c>
      <c r="D448" s="51"/>
      <c r="E448" s="51" t="s">
        <v>123</v>
      </c>
      <c r="F448" s="57" t="s">
        <v>424</v>
      </c>
      <c r="G448" s="51">
        <v>955</v>
      </c>
      <c r="H448" s="51"/>
      <c r="I448" s="68" t="s">
        <v>388</v>
      </c>
      <c r="J448" s="14" t="s">
        <v>1149</v>
      </c>
      <c r="K448" s="297"/>
      <c r="L448" s="242" t="s">
        <v>1150</v>
      </c>
      <c r="M448" s="162"/>
    </row>
    <row r="449" spans="1:13" ht="25.5" x14ac:dyDescent="0.2">
      <c r="A449" s="84">
        <f t="shared" si="20"/>
        <v>5</v>
      </c>
      <c r="B449" s="62" t="s">
        <v>215</v>
      </c>
      <c r="C449" s="51" t="s">
        <v>206</v>
      </c>
      <c r="D449" s="51"/>
      <c r="E449" s="51" t="s">
        <v>123</v>
      </c>
      <c r="F449" s="57" t="s">
        <v>423</v>
      </c>
      <c r="G449" s="51">
        <v>956</v>
      </c>
      <c r="H449" s="51"/>
      <c r="I449" s="68" t="s">
        <v>405</v>
      </c>
      <c r="J449" s="330"/>
      <c r="K449" s="297"/>
      <c r="L449" s="297" t="s">
        <v>956</v>
      </c>
      <c r="M449" s="162"/>
    </row>
    <row r="450" spans="1:13" ht="38.25" x14ac:dyDescent="0.2">
      <c r="A450" s="84">
        <f t="shared" si="20"/>
        <v>6</v>
      </c>
      <c r="B450" s="62" t="s">
        <v>39</v>
      </c>
      <c r="C450" s="51" t="s">
        <v>403</v>
      </c>
      <c r="D450" s="51"/>
      <c r="E450" s="51" t="s">
        <v>123</v>
      </c>
      <c r="F450" s="57" t="s">
        <v>425</v>
      </c>
      <c r="G450" s="51">
        <v>441</v>
      </c>
      <c r="H450" s="51"/>
      <c r="I450" s="68" t="s">
        <v>394</v>
      </c>
      <c r="J450" s="14" t="s">
        <v>1164</v>
      </c>
      <c r="K450" s="297"/>
      <c r="L450" s="297" t="s">
        <v>955</v>
      </c>
      <c r="M450" s="162"/>
    </row>
    <row r="451" spans="1:13" ht="38.25" x14ac:dyDescent="0.2">
      <c r="A451" s="84">
        <f t="shared" si="20"/>
        <v>7</v>
      </c>
      <c r="B451" s="62" t="s">
        <v>216</v>
      </c>
      <c r="C451" s="51" t="s">
        <v>403</v>
      </c>
      <c r="D451" s="51"/>
      <c r="E451" s="51" t="s">
        <v>123</v>
      </c>
      <c r="F451" s="57" t="s">
        <v>426</v>
      </c>
      <c r="G451" s="51">
        <v>662</v>
      </c>
      <c r="H451" s="51"/>
      <c r="I451" s="68" t="s">
        <v>394</v>
      </c>
      <c r="J451" s="14" t="s">
        <v>1071</v>
      </c>
      <c r="K451" s="297"/>
      <c r="L451" s="297" t="s">
        <v>1072</v>
      </c>
      <c r="M451" s="162"/>
    </row>
    <row r="452" spans="1:13" ht="25.5" x14ac:dyDescent="0.2">
      <c r="A452" s="84">
        <f t="shared" si="20"/>
        <v>8</v>
      </c>
      <c r="B452" s="62" t="s">
        <v>217</v>
      </c>
      <c r="C452" s="51" t="s">
        <v>105</v>
      </c>
      <c r="D452" s="51"/>
      <c r="E452" s="51" t="s">
        <v>123</v>
      </c>
      <c r="F452" s="57" t="s">
        <v>427</v>
      </c>
      <c r="G452" s="51">
        <v>828</v>
      </c>
      <c r="H452" s="51"/>
      <c r="I452" s="68" t="s">
        <v>413</v>
      </c>
      <c r="J452" s="14"/>
      <c r="K452" s="297"/>
      <c r="L452" s="297" t="s">
        <v>1151</v>
      </c>
      <c r="M452" s="162"/>
    </row>
    <row r="453" spans="1:13" ht="38.25" x14ac:dyDescent="0.2">
      <c r="A453" s="84">
        <f t="shared" si="20"/>
        <v>9</v>
      </c>
      <c r="B453" s="62" t="s">
        <v>218</v>
      </c>
      <c r="C453" s="51" t="s">
        <v>206</v>
      </c>
      <c r="D453" s="51"/>
      <c r="E453" s="51" t="s">
        <v>123</v>
      </c>
      <c r="F453" s="57" t="s">
        <v>428</v>
      </c>
      <c r="G453" s="51">
        <v>325</v>
      </c>
      <c r="H453" s="51"/>
      <c r="I453" s="68" t="s">
        <v>410</v>
      </c>
      <c r="J453" s="14"/>
      <c r="K453" s="297"/>
      <c r="L453" s="238" t="s">
        <v>219</v>
      </c>
      <c r="M453" s="162"/>
    </row>
    <row r="454" spans="1:13" ht="51.75" thickBot="1" x14ac:dyDescent="0.25">
      <c r="A454" s="89">
        <f t="shared" si="20"/>
        <v>10</v>
      </c>
      <c r="B454" s="90" t="s">
        <v>220</v>
      </c>
      <c r="C454" s="91" t="s">
        <v>206</v>
      </c>
      <c r="D454" s="91"/>
      <c r="E454" s="51" t="s">
        <v>123</v>
      </c>
      <c r="F454" s="57" t="s">
        <v>429</v>
      </c>
      <c r="G454" s="91">
        <v>350</v>
      </c>
      <c r="H454" s="91"/>
      <c r="I454" s="94" t="s">
        <v>410</v>
      </c>
      <c r="J454" s="320"/>
      <c r="K454" s="322"/>
      <c r="L454" s="297" t="s">
        <v>1105</v>
      </c>
      <c r="M454" s="165"/>
    </row>
    <row r="455" spans="1:13" ht="14.25" thickTop="1" thickBot="1" x14ac:dyDescent="0.25">
      <c r="B455" s="191"/>
    </row>
    <row r="456" spans="1:13" s="60" customFormat="1" ht="14.25" customHeight="1" thickTop="1" thickBot="1" x14ac:dyDescent="0.25">
      <c r="A456" s="362" t="s">
        <v>834</v>
      </c>
      <c r="B456" s="363"/>
      <c r="C456" s="364"/>
      <c r="D456" s="364"/>
      <c r="E456" s="364"/>
      <c r="F456" s="364"/>
      <c r="G456" s="364"/>
      <c r="H456" s="364"/>
      <c r="I456" s="364"/>
      <c r="J456" s="364"/>
      <c r="K456" s="364"/>
      <c r="L456" s="364"/>
      <c r="M456" s="365"/>
    </row>
    <row r="457" spans="1:13" s="60" customFormat="1" ht="14.25" thickTop="1" thickBot="1" x14ac:dyDescent="0.25">
      <c r="A457" s="41" t="s">
        <v>0</v>
      </c>
      <c r="B457" s="42" t="s">
        <v>1</v>
      </c>
      <c r="C457" s="43" t="s">
        <v>386</v>
      </c>
      <c r="D457" s="43" t="s">
        <v>33</v>
      </c>
      <c r="E457" s="43" t="s">
        <v>118</v>
      </c>
      <c r="F457" s="44" t="s">
        <v>8</v>
      </c>
      <c r="G457" s="43" t="s">
        <v>9</v>
      </c>
      <c r="H457" s="44" t="s">
        <v>117</v>
      </c>
      <c r="I457" s="45" t="s">
        <v>387</v>
      </c>
      <c r="J457" s="46" t="s">
        <v>2</v>
      </c>
      <c r="K457" s="47" t="s">
        <v>256</v>
      </c>
      <c r="L457" s="47" t="s">
        <v>257</v>
      </c>
      <c r="M457" s="48" t="s">
        <v>209</v>
      </c>
    </row>
    <row r="458" spans="1:13" s="60" customFormat="1" ht="102.75" thickTop="1" x14ac:dyDescent="0.2">
      <c r="A458" s="84">
        <v>1</v>
      </c>
      <c r="B458" s="62" t="s">
        <v>289</v>
      </c>
      <c r="C458" s="51" t="s">
        <v>3</v>
      </c>
      <c r="D458" s="51">
        <v>2</v>
      </c>
      <c r="E458" s="51" t="s">
        <v>4</v>
      </c>
      <c r="F458" s="57" t="s">
        <v>828</v>
      </c>
      <c r="G458" s="51">
        <v>673</v>
      </c>
      <c r="H458" s="51"/>
      <c r="I458" s="68">
        <v>2</v>
      </c>
      <c r="J458" s="218" t="s">
        <v>991</v>
      </c>
      <c r="K458" s="88"/>
      <c r="L458" s="98" t="s">
        <v>1064</v>
      </c>
      <c r="M458" s="87"/>
    </row>
    <row r="459" spans="1:13" s="60" customFormat="1" ht="25.5" x14ac:dyDescent="0.2">
      <c r="A459" s="84">
        <f t="shared" ref="A459:A467" si="21">A458+1</f>
        <v>2</v>
      </c>
      <c r="B459" s="62" t="s">
        <v>290</v>
      </c>
      <c r="C459" s="51" t="s">
        <v>105</v>
      </c>
      <c r="D459" s="51">
        <v>15</v>
      </c>
      <c r="E459" s="51" t="s">
        <v>823</v>
      </c>
      <c r="F459" s="57" t="s">
        <v>829</v>
      </c>
      <c r="G459" s="51">
        <v>380</v>
      </c>
      <c r="H459" s="51"/>
      <c r="I459" s="68">
        <v>15</v>
      </c>
      <c r="J459" s="218"/>
      <c r="K459" s="59"/>
      <c r="L459" s="98" t="s">
        <v>1065</v>
      </c>
      <c r="M459" s="87"/>
    </row>
    <row r="460" spans="1:13" s="60" customFormat="1" ht="38.25" x14ac:dyDescent="0.2">
      <c r="A460" s="84">
        <f t="shared" si="21"/>
        <v>3</v>
      </c>
      <c r="B460" s="62" t="s">
        <v>101</v>
      </c>
      <c r="C460" s="51" t="s">
        <v>3</v>
      </c>
      <c r="D460" s="51">
        <v>2</v>
      </c>
      <c r="E460" s="51" t="s">
        <v>123</v>
      </c>
      <c r="F460" s="57" t="s">
        <v>830</v>
      </c>
      <c r="G460" s="51">
        <v>355</v>
      </c>
      <c r="H460" s="51"/>
      <c r="I460" s="68">
        <v>2</v>
      </c>
      <c r="J460" s="329" t="s">
        <v>980</v>
      </c>
      <c r="K460" s="59"/>
      <c r="L460" s="297" t="s">
        <v>1066</v>
      </c>
      <c r="M460" s="87"/>
    </row>
    <row r="461" spans="1:13" s="60" customFormat="1" ht="51" x14ac:dyDescent="0.2">
      <c r="A461" s="84">
        <f t="shared" si="21"/>
        <v>4</v>
      </c>
      <c r="B461" s="62" t="s">
        <v>831</v>
      </c>
      <c r="C461" s="51" t="s">
        <v>3</v>
      </c>
      <c r="D461" s="51">
        <v>30</v>
      </c>
      <c r="E461" s="51"/>
      <c r="F461" s="57" t="s">
        <v>832</v>
      </c>
      <c r="G461" s="51">
        <v>61</v>
      </c>
      <c r="H461" s="51"/>
      <c r="I461" s="68">
        <v>30</v>
      </c>
      <c r="J461" s="101"/>
      <c r="K461" s="59"/>
      <c r="L461" s="297" t="s">
        <v>1067</v>
      </c>
      <c r="M461" s="87"/>
    </row>
    <row r="462" spans="1:13" s="60" customFormat="1" ht="25.5" x14ac:dyDescent="0.2">
      <c r="A462" s="84">
        <f t="shared" si="21"/>
        <v>5</v>
      </c>
      <c r="B462" s="62" t="s">
        <v>62</v>
      </c>
      <c r="C462" s="51" t="s">
        <v>105</v>
      </c>
      <c r="D462" s="51">
        <v>15</v>
      </c>
      <c r="E462" s="51"/>
      <c r="F462" s="57" t="s">
        <v>824</v>
      </c>
      <c r="G462" s="51">
        <v>212</v>
      </c>
      <c r="H462" s="51"/>
      <c r="I462" s="68">
        <v>15</v>
      </c>
      <c r="J462" s="6"/>
      <c r="K462" s="228"/>
      <c r="L462" s="312" t="s">
        <v>1068</v>
      </c>
      <c r="M462" s="87"/>
    </row>
    <row r="463" spans="1:13" s="60" customFormat="1" ht="153" x14ac:dyDescent="0.2">
      <c r="A463" s="84">
        <f t="shared" si="21"/>
        <v>6</v>
      </c>
      <c r="B463" s="62" t="s">
        <v>63</v>
      </c>
      <c r="C463" s="51" t="s">
        <v>3</v>
      </c>
      <c r="D463" s="51">
        <v>2</v>
      </c>
      <c r="E463" s="51"/>
      <c r="F463" s="57" t="s">
        <v>833</v>
      </c>
      <c r="G463" s="51">
        <v>639</v>
      </c>
      <c r="H463" s="51"/>
      <c r="I463" s="68">
        <v>2</v>
      </c>
      <c r="J463" s="14" t="s">
        <v>1364</v>
      </c>
      <c r="K463" s="9" t="s">
        <v>992</v>
      </c>
      <c r="L463" s="9" t="s">
        <v>993</v>
      </c>
      <c r="M463" s="87"/>
    </row>
    <row r="464" spans="1:13" s="60" customFormat="1" x14ac:dyDescent="0.2">
      <c r="A464" s="84">
        <f>A461+1</f>
        <v>5</v>
      </c>
      <c r="B464" s="62" t="s">
        <v>291</v>
      </c>
      <c r="C464" s="51" t="s">
        <v>3</v>
      </c>
      <c r="D464" s="51">
        <v>2</v>
      </c>
      <c r="E464" s="51"/>
      <c r="F464" s="57" t="s">
        <v>352</v>
      </c>
      <c r="G464" s="51">
        <v>345</v>
      </c>
      <c r="H464" s="51"/>
      <c r="I464" s="68">
        <v>2</v>
      </c>
      <c r="J464" s="101"/>
      <c r="K464" s="59"/>
      <c r="L464" s="98"/>
      <c r="M464" s="87"/>
    </row>
    <row r="465" spans="1:13" s="60" customFormat="1" ht="25.5" x14ac:dyDescent="0.2">
      <c r="A465" s="84">
        <f t="shared" si="21"/>
        <v>6</v>
      </c>
      <c r="B465" s="62" t="s">
        <v>225</v>
      </c>
      <c r="C465" s="51" t="s">
        <v>105</v>
      </c>
      <c r="D465" s="51">
        <v>15</v>
      </c>
      <c r="E465" s="51"/>
      <c r="F465" s="57" t="s">
        <v>353</v>
      </c>
      <c r="G465" s="51">
        <v>380</v>
      </c>
      <c r="H465" s="51"/>
      <c r="I465" s="68">
        <v>15</v>
      </c>
      <c r="J465" s="101"/>
      <c r="K465" s="59"/>
      <c r="L465" s="98" t="s">
        <v>1069</v>
      </c>
      <c r="M465" s="87"/>
    </row>
    <row r="466" spans="1:13" s="60" customFormat="1" ht="25.5" x14ac:dyDescent="0.2">
      <c r="A466" s="84">
        <f>A463+1</f>
        <v>7</v>
      </c>
      <c r="B466" s="62" t="s">
        <v>292</v>
      </c>
      <c r="C466" s="51" t="s">
        <v>3</v>
      </c>
      <c r="D466" s="51">
        <v>2</v>
      </c>
      <c r="E466" s="51"/>
      <c r="F466" s="57" t="s">
        <v>354</v>
      </c>
      <c r="G466" s="51">
        <v>344</v>
      </c>
      <c r="H466" s="51"/>
      <c r="I466" s="68">
        <v>2</v>
      </c>
      <c r="J466" s="101"/>
      <c r="K466" s="59"/>
      <c r="L466" s="98" t="s">
        <v>1070</v>
      </c>
      <c r="M466" s="87"/>
    </row>
    <row r="467" spans="1:13" s="60" customFormat="1" x14ac:dyDescent="0.2">
      <c r="A467" s="84">
        <f t="shared" si="21"/>
        <v>8</v>
      </c>
      <c r="B467" s="62" t="s">
        <v>293</v>
      </c>
      <c r="C467" s="51" t="s">
        <v>819</v>
      </c>
      <c r="D467" s="51">
        <v>8</v>
      </c>
      <c r="E467" s="51"/>
      <c r="F467" s="57" t="s">
        <v>355</v>
      </c>
      <c r="G467" s="51">
        <v>373</v>
      </c>
      <c r="H467" s="51"/>
      <c r="I467" s="68">
        <v>8</v>
      </c>
      <c r="J467" s="101"/>
      <c r="K467" s="59"/>
      <c r="L467" s="160"/>
      <c r="M467" s="87"/>
    </row>
    <row r="468" spans="1:13" ht="13.5" thickBot="1" x14ac:dyDescent="0.25"/>
    <row r="469" spans="1:13" s="60" customFormat="1" ht="14.25" customHeight="1" thickTop="1" thickBot="1" x14ac:dyDescent="0.25">
      <c r="A469" s="362" t="s">
        <v>835</v>
      </c>
      <c r="B469" s="364"/>
      <c r="C469" s="364"/>
      <c r="D469" s="364"/>
      <c r="E469" s="364"/>
      <c r="F469" s="364"/>
      <c r="G469" s="364"/>
      <c r="H469" s="364"/>
      <c r="I469" s="364"/>
      <c r="J469" s="364"/>
      <c r="K469" s="364"/>
      <c r="L469" s="364"/>
      <c r="M469" s="365"/>
    </row>
    <row r="470" spans="1:13" s="60" customFormat="1" ht="14.25" thickTop="1" thickBot="1" x14ac:dyDescent="0.25">
      <c r="A470" s="41" t="s">
        <v>0</v>
      </c>
      <c r="B470" s="42" t="s">
        <v>1</v>
      </c>
      <c r="C470" s="43" t="s">
        <v>386</v>
      </c>
      <c r="D470" s="43" t="s">
        <v>33</v>
      </c>
      <c r="E470" s="43" t="s">
        <v>118</v>
      </c>
      <c r="F470" s="44" t="s">
        <v>8</v>
      </c>
      <c r="G470" s="43" t="s">
        <v>9</v>
      </c>
      <c r="H470" s="44" t="s">
        <v>117</v>
      </c>
      <c r="I470" s="45" t="s">
        <v>387</v>
      </c>
      <c r="J470" s="46" t="s">
        <v>2</v>
      </c>
      <c r="K470" s="47" t="s">
        <v>256</v>
      </c>
      <c r="L470" s="47" t="s">
        <v>257</v>
      </c>
      <c r="M470" s="48" t="s">
        <v>209</v>
      </c>
    </row>
    <row r="471" spans="1:13" s="60" customFormat="1" ht="13.5" thickTop="1" x14ac:dyDescent="0.2">
      <c r="A471" s="84">
        <v>1</v>
      </c>
      <c r="B471" s="62" t="s">
        <v>82</v>
      </c>
      <c r="C471" s="51" t="s">
        <v>403</v>
      </c>
      <c r="D471" s="51"/>
      <c r="E471" s="51" t="s">
        <v>123</v>
      </c>
      <c r="F471" s="57" t="s">
        <v>343</v>
      </c>
      <c r="G471" s="51">
        <v>737</v>
      </c>
      <c r="H471" s="51"/>
      <c r="I471" s="68" t="s">
        <v>388</v>
      </c>
      <c r="J471" s="101"/>
      <c r="K471" s="88"/>
      <c r="L471" s="98"/>
      <c r="M471" s="87"/>
    </row>
    <row r="472" spans="1:13" s="60" customFormat="1" ht="76.5" x14ac:dyDescent="0.2">
      <c r="A472" s="84">
        <f t="shared" ref="A472:A481" si="22">A471+1</f>
        <v>2</v>
      </c>
      <c r="B472" s="62" t="s">
        <v>83</v>
      </c>
      <c r="C472" s="51" t="s">
        <v>403</v>
      </c>
      <c r="D472" s="51"/>
      <c r="E472" s="51" t="s">
        <v>123</v>
      </c>
      <c r="F472" s="57" t="s">
        <v>189</v>
      </c>
      <c r="G472" s="51">
        <v>738</v>
      </c>
      <c r="H472" s="51"/>
      <c r="I472" s="68" t="s">
        <v>404</v>
      </c>
      <c r="J472" s="101" t="s">
        <v>1091</v>
      </c>
      <c r="K472" s="59"/>
      <c r="L472" s="98" t="s">
        <v>1090</v>
      </c>
      <c r="M472" s="87"/>
    </row>
    <row r="473" spans="1:13" s="60" customFormat="1" x14ac:dyDescent="0.2">
      <c r="A473" s="84">
        <f t="shared" si="22"/>
        <v>3</v>
      </c>
      <c r="B473" s="62" t="s">
        <v>84</v>
      </c>
      <c r="C473" s="51" t="s">
        <v>105</v>
      </c>
      <c r="D473" s="51"/>
      <c r="E473" s="51" t="s">
        <v>123</v>
      </c>
      <c r="F473" s="57" t="s">
        <v>190</v>
      </c>
      <c r="G473" s="51">
        <v>739</v>
      </c>
      <c r="H473" s="51"/>
      <c r="I473" s="68" t="s">
        <v>410</v>
      </c>
      <c r="J473" s="219"/>
      <c r="K473" s="88"/>
      <c r="L473" s="98"/>
      <c r="M473" s="87"/>
    </row>
    <row r="474" spans="1:13" s="60" customFormat="1" ht="25.5" x14ac:dyDescent="0.2">
      <c r="A474" s="84">
        <f t="shared" si="22"/>
        <v>4</v>
      </c>
      <c r="B474" s="62" t="s">
        <v>85</v>
      </c>
      <c r="C474" s="51"/>
      <c r="D474" s="51"/>
      <c r="E474" s="51" t="s">
        <v>123</v>
      </c>
      <c r="F474" s="57" t="s">
        <v>11</v>
      </c>
      <c r="G474" s="51" t="s">
        <v>191</v>
      </c>
      <c r="H474" s="51"/>
      <c r="I474" s="68"/>
      <c r="J474" s="238" t="s">
        <v>980</v>
      </c>
      <c r="K474" s="88"/>
      <c r="L474" s="98"/>
      <c r="M474" s="87"/>
    </row>
    <row r="475" spans="1:13" s="60" customFormat="1" x14ac:dyDescent="0.2">
      <c r="A475" s="84">
        <f t="shared" si="22"/>
        <v>5</v>
      </c>
      <c r="B475" s="62" t="s">
        <v>86</v>
      </c>
      <c r="C475" s="51" t="s">
        <v>105</v>
      </c>
      <c r="D475" s="51"/>
      <c r="E475" s="51" t="s">
        <v>123</v>
      </c>
      <c r="F475" s="57" t="s">
        <v>192</v>
      </c>
      <c r="G475" s="51">
        <v>740</v>
      </c>
      <c r="H475" s="51"/>
      <c r="I475" s="68" t="s">
        <v>410</v>
      </c>
      <c r="J475" s="101"/>
      <c r="K475" s="88"/>
      <c r="L475" s="98"/>
      <c r="M475" s="87"/>
    </row>
    <row r="476" spans="1:13" s="60" customFormat="1" x14ac:dyDescent="0.2">
      <c r="A476" s="84">
        <f t="shared" si="22"/>
        <v>6</v>
      </c>
      <c r="B476" s="62" t="s">
        <v>87</v>
      </c>
      <c r="C476" s="51" t="s">
        <v>105</v>
      </c>
      <c r="D476" s="51"/>
      <c r="E476" s="51" t="s">
        <v>123</v>
      </c>
      <c r="F476" s="57" t="s">
        <v>193</v>
      </c>
      <c r="G476" s="51">
        <v>741</v>
      </c>
      <c r="H476" s="51"/>
      <c r="I476" s="68" t="s">
        <v>410</v>
      </c>
      <c r="J476" s="101"/>
      <c r="K476" s="88"/>
      <c r="L476" s="98"/>
      <c r="M476" s="87"/>
    </row>
    <row r="477" spans="1:13" s="60" customFormat="1" x14ac:dyDescent="0.2">
      <c r="A477" s="84">
        <f t="shared" si="22"/>
        <v>7</v>
      </c>
      <c r="B477" s="62" t="s">
        <v>88</v>
      </c>
      <c r="C477" s="51" t="s">
        <v>403</v>
      </c>
      <c r="D477" s="51"/>
      <c r="E477" s="51" t="s">
        <v>123</v>
      </c>
      <c r="F477" s="57" t="s">
        <v>194</v>
      </c>
      <c r="G477" s="51">
        <v>935</v>
      </c>
      <c r="H477" s="51"/>
      <c r="I477" s="68" t="s">
        <v>388</v>
      </c>
      <c r="J477" s="101"/>
      <c r="K477" s="88"/>
      <c r="L477" s="98"/>
      <c r="M477" s="87"/>
    </row>
    <row r="478" spans="1:13" s="60" customFormat="1" x14ac:dyDescent="0.2">
      <c r="A478" s="84">
        <f t="shared" si="22"/>
        <v>8</v>
      </c>
      <c r="B478" s="62" t="s">
        <v>89</v>
      </c>
      <c r="C478" s="51" t="s">
        <v>403</v>
      </c>
      <c r="D478" s="51"/>
      <c r="E478" s="51" t="s">
        <v>123</v>
      </c>
      <c r="F478" s="57" t="s">
        <v>195</v>
      </c>
      <c r="G478" s="51">
        <v>936</v>
      </c>
      <c r="H478" s="51"/>
      <c r="I478" s="68" t="s">
        <v>388</v>
      </c>
      <c r="J478" s="101"/>
      <c r="K478" s="88"/>
      <c r="L478" s="98"/>
      <c r="M478" s="87"/>
    </row>
    <row r="479" spans="1:13" s="60" customFormat="1" ht="51" x14ac:dyDescent="0.2">
      <c r="A479" s="84">
        <f t="shared" si="22"/>
        <v>9</v>
      </c>
      <c r="B479" s="62" t="s">
        <v>90</v>
      </c>
      <c r="C479" s="51" t="s">
        <v>403</v>
      </c>
      <c r="D479" s="51"/>
      <c r="E479" s="51" t="s">
        <v>123</v>
      </c>
      <c r="F479" s="57" t="s">
        <v>196</v>
      </c>
      <c r="G479" s="51">
        <v>752</v>
      </c>
      <c r="H479" s="51"/>
      <c r="I479" s="68" t="s">
        <v>388</v>
      </c>
      <c r="J479" s="101"/>
      <c r="K479" s="88"/>
      <c r="L479" s="297" t="s">
        <v>1105</v>
      </c>
      <c r="M479" s="87"/>
    </row>
    <row r="480" spans="1:13" s="60" customFormat="1" ht="25.5" x14ac:dyDescent="0.2">
      <c r="A480" s="84">
        <f t="shared" si="22"/>
        <v>10</v>
      </c>
      <c r="B480" s="103" t="s">
        <v>280</v>
      </c>
      <c r="C480" s="104" t="s">
        <v>403</v>
      </c>
      <c r="D480" s="104"/>
      <c r="E480" s="104" t="s">
        <v>123</v>
      </c>
      <c r="F480" s="105" t="s">
        <v>344</v>
      </c>
      <c r="G480" s="104">
        <v>1270</v>
      </c>
      <c r="H480" s="104"/>
      <c r="I480" s="71" t="s">
        <v>404</v>
      </c>
      <c r="J480" s="310" t="s">
        <v>1092</v>
      </c>
      <c r="K480" s="311"/>
      <c r="L480" s="310" t="s">
        <v>1093</v>
      </c>
      <c r="M480" s="108"/>
    </row>
    <row r="481" spans="1:13" s="60" customFormat="1" ht="13.5" thickBot="1" x14ac:dyDescent="0.25">
      <c r="A481" s="156">
        <f t="shared" si="22"/>
        <v>11</v>
      </c>
      <c r="B481" s="76" t="s">
        <v>281</v>
      </c>
      <c r="C481" s="91" t="s">
        <v>206</v>
      </c>
      <c r="D481" s="91"/>
      <c r="E481" s="91" t="s">
        <v>123</v>
      </c>
      <c r="F481" s="144" t="s">
        <v>345</v>
      </c>
      <c r="G481" s="91">
        <v>1271</v>
      </c>
      <c r="H481" s="91"/>
      <c r="I481" s="94" t="s">
        <v>389</v>
      </c>
      <c r="J481" s="145"/>
      <c r="K481" s="146"/>
      <c r="L481" s="164"/>
      <c r="M481" s="83"/>
    </row>
    <row r="482" spans="1:13" ht="13.5" thickBot="1" x14ac:dyDescent="0.25"/>
    <row r="483" spans="1:13" s="40" customFormat="1" ht="14.25" customHeight="1" thickTop="1" thickBot="1" x14ac:dyDescent="0.25">
      <c r="A483" s="367" t="s">
        <v>836</v>
      </c>
      <c r="B483" s="395"/>
      <c r="C483" s="395"/>
      <c r="D483" s="395"/>
      <c r="E483" s="395"/>
      <c r="F483" s="395"/>
      <c r="G483" s="395"/>
      <c r="H483" s="395"/>
      <c r="I483" s="395"/>
      <c r="J483" s="395"/>
      <c r="K483" s="395"/>
      <c r="L483" s="395"/>
      <c r="M483" s="396"/>
    </row>
    <row r="484" spans="1:13" ht="14.25" thickTop="1" thickBot="1" x14ac:dyDescent="0.25">
      <c r="A484" s="41" t="s">
        <v>0</v>
      </c>
      <c r="B484" s="42" t="s">
        <v>1</v>
      </c>
      <c r="C484" s="43" t="s">
        <v>386</v>
      </c>
      <c r="D484" s="43" t="s">
        <v>33</v>
      </c>
      <c r="E484" s="43" t="s">
        <v>118</v>
      </c>
      <c r="F484" s="44" t="s">
        <v>8</v>
      </c>
      <c r="G484" s="43" t="s">
        <v>9</v>
      </c>
      <c r="H484" s="44" t="s">
        <v>117</v>
      </c>
      <c r="I484" s="45" t="s">
        <v>387</v>
      </c>
      <c r="J484" s="46" t="s">
        <v>2</v>
      </c>
      <c r="K484" s="47" t="s">
        <v>256</v>
      </c>
      <c r="L484" s="47" t="s">
        <v>257</v>
      </c>
      <c r="M484" s="48" t="s">
        <v>209</v>
      </c>
    </row>
    <row r="485" spans="1:13" ht="39" thickTop="1" x14ac:dyDescent="0.2">
      <c r="A485" s="61">
        <v>1</v>
      </c>
      <c r="B485" s="50" t="s">
        <v>102</v>
      </c>
      <c r="C485" s="51" t="s">
        <v>403</v>
      </c>
      <c r="D485" s="52"/>
      <c r="E485" s="52" t="s">
        <v>123</v>
      </c>
      <c r="F485" s="53" t="s">
        <v>138</v>
      </c>
      <c r="G485" s="52">
        <v>374</v>
      </c>
      <c r="H485" s="51"/>
      <c r="I485" s="68" t="s">
        <v>391</v>
      </c>
      <c r="J485" s="230" t="s">
        <v>1085</v>
      </c>
      <c r="K485" s="228"/>
      <c r="L485" s="297" t="s">
        <v>1086</v>
      </c>
      <c r="M485" s="65"/>
    </row>
    <row r="486" spans="1:13" x14ac:dyDescent="0.2">
      <c r="A486" s="61">
        <f t="shared" ref="A486:A490" si="23">A485+1</f>
        <v>2</v>
      </c>
      <c r="B486" s="50" t="s">
        <v>28</v>
      </c>
      <c r="C486" s="51" t="s">
        <v>402</v>
      </c>
      <c r="D486" s="52"/>
      <c r="E486" s="52" t="s">
        <v>123</v>
      </c>
      <c r="F486" s="53" t="s">
        <v>139</v>
      </c>
      <c r="G486" s="52">
        <v>373</v>
      </c>
      <c r="H486" s="51"/>
      <c r="I486" s="68" t="s">
        <v>390</v>
      </c>
      <c r="J486" s="54"/>
      <c r="K486" s="55"/>
      <c r="L486" s="297" t="s">
        <v>1165</v>
      </c>
      <c r="M486" s="65"/>
    </row>
    <row r="487" spans="1:13" s="60" customFormat="1" x14ac:dyDescent="0.2">
      <c r="A487" s="69">
        <f t="shared" si="23"/>
        <v>3</v>
      </c>
      <c r="B487" s="62" t="s">
        <v>106</v>
      </c>
      <c r="C487" s="51" t="s">
        <v>406</v>
      </c>
      <c r="D487" s="51"/>
      <c r="E487" s="52" t="s">
        <v>123</v>
      </c>
      <c r="F487" s="53" t="s">
        <v>140</v>
      </c>
      <c r="G487" s="52">
        <v>337</v>
      </c>
      <c r="H487" s="52"/>
      <c r="I487" s="68" t="s">
        <v>407</v>
      </c>
      <c r="J487" s="54"/>
      <c r="K487" s="55"/>
      <c r="L487" s="297" t="s">
        <v>1353</v>
      </c>
      <c r="M487" s="70"/>
    </row>
    <row r="488" spans="1:13" s="60" customFormat="1" x14ac:dyDescent="0.2">
      <c r="A488" s="69">
        <f t="shared" si="23"/>
        <v>4</v>
      </c>
      <c r="B488" s="62" t="s">
        <v>107</v>
      </c>
      <c r="C488" s="51" t="s">
        <v>403</v>
      </c>
      <c r="D488" s="51"/>
      <c r="E488" s="52" t="s">
        <v>123</v>
      </c>
      <c r="F488" s="53" t="s">
        <v>141</v>
      </c>
      <c r="G488" s="52">
        <v>623</v>
      </c>
      <c r="H488" s="52"/>
      <c r="I488" s="68" t="s">
        <v>388</v>
      </c>
      <c r="J488" s="54"/>
      <c r="K488" s="55"/>
      <c r="L488" s="86"/>
      <c r="M488" s="70"/>
    </row>
    <row r="489" spans="1:13" s="60" customFormat="1" x14ac:dyDescent="0.2">
      <c r="A489" s="69">
        <f t="shared" si="23"/>
        <v>5</v>
      </c>
      <c r="B489" s="62" t="s">
        <v>108</v>
      </c>
      <c r="C489" s="51" t="s">
        <v>403</v>
      </c>
      <c r="D489" s="51"/>
      <c r="E489" s="52" t="s">
        <v>123</v>
      </c>
      <c r="F489" s="53" t="s">
        <v>142</v>
      </c>
      <c r="G489" s="52">
        <v>1250</v>
      </c>
      <c r="H489" s="51"/>
      <c r="I489" s="71" t="s">
        <v>400</v>
      </c>
      <c r="J489" s="72"/>
      <c r="K489" s="73"/>
      <c r="L489" s="196"/>
      <c r="M489" s="74"/>
    </row>
    <row r="490" spans="1:13" s="60" customFormat="1" ht="13.5" thickBot="1" x14ac:dyDescent="0.25">
      <c r="A490" s="155">
        <f t="shared" si="23"/>
        <v>6</v>
      </c>
      <c r="B490" s="76" t="s">
        <v>259</v>
      </c>
      <c r="C490" s="77" t="s">
        <v>206</v>
      </c>
      <c r="D490" s="77"/>
      <c r="E490" s="79" t="s">
        <v>123</v>
      </c>
      <c r="F490" s="78" t="s">
        <v>333</v>
      </c>
      <c r="G490" s="79">
        <v>1251</v>
      </c>
      <c r="H490" s="79"/>
      <c r="I490" s="80" t="s">
        <v>399</v>
      </c>
      <c r="J490" s="81"/>
      <c r="K490" s="82"/>
      <c r="L490" s="100"/>
      <c r="M490" s="83"/>
    </row>
    <row r="491" spans="1:13" ht="13.5" thickBot="1" x14ac:dyDescent="0.25"/>
    <row r="492" spans="1:13" s="40" customFormat="1" ht="14.25" customHeight="1" thickTop="1" thickBot="1" x14ac:dyDescent="0.25">
      <c r="A492" s="367" t="s">
        <v>837</v>
      </c>
      <c r="B492" s="395"/>
      <c r="C492" s="395"/>
      <c r="D492" s="395"/>
      <c r="E492" s="395"/>
      <c r="F492" s="395"/>
      <c r="G492" s="395"/>
      <c r="H492" s="395"/>
      <c r="I492" s="395"/>
      <c r="J492" s="395"/>
      <c r="K492" s="395"/>
      <c r="L492" s="395"/>
      <c r="M492" s="396"/>
    </row>
    <row r="493" spans="1:13" ht="14.25" thickTop="1" thickBot="1" x14ac:dyDescent="0.25">
      <c r="A493" s="41" t="s">
        <v>0</v>
      </c>
      <c r="B493" s="42" t="s">
        <v>1</v>
      </c>
      <c r="C493" s="43" t="s">
        <v>386</v>
      </c>
      <c r="D493" s="43" t="s">
        <v>33</v>
      </c>
      <c r="E493" s="43" t="s">
        <v>118</v>
      </c>
      <c r="F493" s="44" t="s">
        <v>8</v>
      </c>
      <c r="G493" s="43" t="s">
        <v>9</v>
      </c>
      <c r="H493" s="44" t="s">
        <v>117</v>
      </c>
      <c r="I493" s="45" t="s">
        <v>387</v>
      </c>
      <c r="J493" s="46" t="s">
        <v>2</v>
      </c>
      <c r="K493" s="47" t="s">
        <v>256</v>
      </c>
      <c r="L493" s="47" t="s">
        <v>257</v>
      </c>
      <c r="M493" s="48" t="s">
        <v>209</v>
      </c>
    </row>
    <row r="494" spans="1:13" ht="90" thickTop="1" x14ac:dyDescent="0.2">
      <c r="A494" s="61">
        <v>1</v>
      </c>
      <c r="B494" s="62" t="s">
        <v>838</v>
      </c>
      <c r="C494" s="51" t="s">
        <v>105</v>
      </c>
      <c r="D494" s="51">
        <v>15</v>
      </c>
      <c r="E494" s="51"/>
      <c r="F494" s="57" t="s">
        <v>371</v>
      </c>
      <c r="G494" s="51">
        <v>380</v>
      </c>
      <c r="H494" s="51" t="s">
        <v>1379</v>
      </c>
      <c r="I494" s="68">
        <v>15</v>
      </c>
      <c r="J494" s="101"/>
      <c r="K494" s="88" t="s">
        <v>1380</v>
      </c>
      <c r="L494" s="86"/>
      <c r="M494" s="65"/>
    </row>
    <row r="495" spans="1:13" ht="25.5" x14ac:dyDescent="0.2">
      <c r="A495" s="61">
        <f t="shared" ref="A495:A497" si="24">A494+1</f>
        <v>2</v>
      </c>
      <c r="B495" s="62" t="s">
        <v>839</v>
      </c>
      <c r="C495" s="51" t="s">
        <v>3</v>
      </c>
      <c r="D495" s="51">
        <v>2</v>
      </c>
      <c r="E495" s="51"/>
      <c r="F495" s="57" t="s">
        <v>372</v>
      </c>
      <c r="G495" s="51">
        <v>355</v>
      </c>
      <c r="H495" s="51" t="s">
        <v>1379</v>
      </c>
      <c r="I495" s="68">
        <v>2</v>
      </c>
      <c r="J495" s="101" t="s">
        <v>980</v>
      </c>
      <c r="K495" s="55"/>
      <c r="L495" s="86"/>
      <c r="M495" s="65"/>
    </row>
    <row r="496" spans="1:13" s="60" customFormat="1" ht="38.25" x14ac:dyDescent="0.2">
      <c r="A496" s="69">
        <f t="shared" si="24"/>
        <v>3</v>
      </c>
      <c r="B496" s="62" t="s">
        <v>102</v>
      </c>
      <c r="C496" s="51" t="s">
        <v>3</v>
      </c>
      <c r="D496" s="51">
        <v>3</v>
      </c>
      <c r="E496" s="51"/>
      <c r="F496" s="57" t="s">
        <v>373</v>
      </c>
      <c r="G496" s="51">
        <v>374</v>
      </c>
      <c r="H496" s="51" t="s">
        <v>1379</v>
      </c>
      <c r="I496" s="68">
        <v>3</v>
      </c>
      <c r="J496" s="230" t="s">
        <v>1085</v>
      </c>
      <c r="K496" s="228"/>
      <c r="L496" s="297" t="s">
        <v>1086</v>
      </c>
      <c r="M496" s="70"/>
    </row>
    <row r="497" spans="1:13" s="60" customFormat="1" ht="13.5" thickBot="1" x14ac:dyDescent="0.25">
      <c r="A497" s="69">
        <f t="shared" si="24"/>
        <v>4</v>
      </c>
      <c r="B497" s="90" t="s">
        <v>28</v>
      </c>
      <c r="C497" s="91" t="s">
        <v>819</v>
      </c>
      <c r="D497" s="91">
        <v>8</v>
      </c>
      <c r="E497" s="91"/>
      <c r="F497" s="144" t="s">
        <v>374</v>
      </c>
      <c r="G497" s="91">
        <v>373</v>
      </c>
      <c r="H497" s="91" t="s">
        <v>1379</v>
      </c>
      <c r="I497" s="94">
        <v>8</v>
      </c>
      <c r="J497" s="239"/>
      <c r="K497" s="55"/>
      <c r="L497" s="297" t="s">
        <v>1165</v>
      </c>
      <c r="M497" s="70"/>
    </row>
    <row r="498" spans="1:13" ht="14.25" thickTop="1" thickBot="1" x14ac:dyDescent="0.25">
      <c r="A498" s="356"/>
      <c r="B498" s="357"/>
      <c r="C498" s="357"/>
      <c r="D498" s="357"/>
      <c r="E498" s="357"/>
      <c r="F498" s="357"/>
      <c r="G498" s="357"/>
      <c r="H498" s="357"/>
      <c r="I498" s="357"/>
      <c r="J498" s="357"/>
      <c r="K498" s="357"/>
      <c r="L498" s="357"/>
      <c r="M498" s="358"/>
    </row>
    <row r="499" spans="1:13" ht="46.5" customHeight="1" thickTop="1" thickBot="1" x14ac:dyDescent="0.25">
      <c r="A499" s="371" t="s">
        <v>34</v>
      </c>
      <c r="B499" s="372"/>
      <c r="C499" s="372"/>
      <c r="D499" s="372"/>
      <c r="E499" s="372"/>
      <c r="F499" s="372"/>
      <c r="G499" s="372"/>
      <c r="H499" s="372"/>
      <c r="I499" s="372"/>
      <c r="J499" s="372"/>
      <c r="K499" s="372"/>
      <c r="L499" s="372"/>
      <c r="M499" s="373"/>
    </row>
    <row r="500" spans="1:13" ht="14.25" customHeight="1" thickTop="1" thickBot="1" x14ac:dyDescent="0.25">
      <c r="A500" s="374" t="s">
        <v>806</v>
      </c>
      <c r="B500" s="375"/>
      <c r="C500" s="375"/>
      <c r="D500" s="375"/>
      <c r="E500" s="375"/>
      <c r="F500" s="375"/>
      <c r="G500" s="375"/>
      <c r="H500" s="375"/>
      <c r="I500" s="375"/>
      <c r="J500" s="375"/>
      <c r="K500" s="375"/>
      <c r="L500" s="375"/>
      <c r="M500" s="376"/>
    </row>
    <row r="501" spans="1:13" ht="14.25" thickTop="1" thickBot="1" x14ac:dyDescent="0.25">
      <c r="A501" s="41" t="s">
        <v>0</v>
      </c>
      <c r="B501" s="42" t="s">
        <v>1</v>
      </c>
      <c r="C501" s="43" t="s">
        <v>386</v>
      </c>
      <c r="D501" s="43" t="s">
        <v>33</v>
      </c>
      <c r="E501" s="43" t="s">
        <v>118</v>
      </c>
      <c r="F501" s="44" t="s">
        <v>8</v>
      </c>
      <c r="G501" s="43" t="s">
        <v>9</v>
      </c>
      <c r="H501" s="44" t="s">
        <v>117</v>
      </c>
      <c r="I501" s="45" t="s">
        <v>387</v>
      </c>
      <c r="J501" s="46" t="s">
        <v>2</v>
      </c>
      <c r="K501" s="47" t="s">
        <v>256</v>
      </c>
      <c r="L501" s="47" t="s">
        <v>257</v>
      </c>
      <c r="M501" s="48" t="s">
        <v>209</v>
      </c>
    </row>
    <row r="502" spans="1:13" ht="13.5" thickTop="1" x14ac:dyDescent="0.2">
      <c r="A502" s="49">
        <v>1</v>
      </c>
      <c r="B502" s="50" t="s">
        <v>840</v>
      </c>
      <c r="C502" s="52" t="s">
        <v>103</v>
      </c>
      <c r="D502" s="52">
        <v>10</v>
      </c>
      <c r="E502" s="52"/>
      <c r="F502" s="53"/>
      <c r="G502" s="52"/>
      <c r="H502" s="52"/>
      <c r="I502" s="99">
        <v>10</v>
      </c>
      <c r="J502" s="54"/>
      <c r="K502" s="55"/>
      <c r="L502" s="86"/>
      <c r="M502" s="56"/>
    </row>
    <row r="503" spans="1:13" x14ac:dyDescent="0.2">
      <c r="A503" s="49">
        <f t="shared" ref="A503:A504" si="25">A502+1</f>
        <v>2</v>
      </c>
      <c r="B503" s="50" t="s">
        <v>841</v>
      </c>
      <c r="C503" s="51" t="s">
        <v>103</v>
      </c>
      <c r="D503" s="52">
        <v>6</v>
      </c>
      <c r="E503" s="52" t="s">
        <v>123</v>
      </c>
      <c r="F503" s="57" t="s">
        <v>202</v>
      </c>
      <c r="G503" s="57">
        <v>354</v>
      </c>
      <c r="H503" s="51"/>
      <c r="I503" s="99">
        <v>6</v>
      </c>
      <c r="J503" s="58"/>
      <c r="K503" s="59"/>
      <c r="L503" s="160"/>
      <c r="M503" s="56"/>
    </row>
    <row r="504" spans="1:13" x14ac:dyDescent="0.2">
      <c r="A504" s="49">
        <f t="shared" si="25"/>
        <v>3</v>
      </c>
      <c r="B504" s="50" t="s">
        <v>842</v>
      </c>
      <c r="C504" s="52" t="s">
        <v>105</v>
      </c>
      <c r="D504" s="52">
        <v>10</v>
      </c>
      <c r="E504" s="52"/>
      <c r="F504" s="53" t="s">
        <v>385</v>
      </c>
      <c r="G504" s="52">
        <v>347</v>
      </c>
      <c r="H504" s="52"/>
      <c r="I504" s="99">
        <v>10</v>
      </c>
      <c r="J504" s="58"/>
      <c r="K504" s="59"/>
      <c r="L504" s="160"/>
      <c r="M504" s="56"/>
    </row>
    <row r="506" spans="1:13" x14ac:dyDescent="0.2">
      <c r="A506" s="31"/>
      <c r="B506" s="30"/>
      <c r="C506" s="31"/>
      <c r="D506" s="31"/>
      <c r="E506" s="31"/>
      <c r="F506" s="32"/>
      <c r="G506" s="31"/>
      <c r="H506" s="31"/>
      <c r="I506" s="33"/>
      <c r="J506" s="36"/>
      <c r="K506" s="36"/>
      <c r="L506" s="166"/>
      <c r="M506" s="36"/>
    </row>
    <row r="507" spans="1:13" x14ac:dyDescent="0.2">
      <c r="A507" s="31"/>
      <c r="B507" s="30"/>
      <c r="C507" s="31"/>
      <c r="D507" s="31"/>
      <c r="E507" s="31"/>
      <c r="F507" s="32"/>
      <c r="G507" s="31"/>
      <c r="H507" s="31"/>
      <c r="I507" s="33"/>
      <c r="J507" s="36"/>
      <c r="K507" s="36"/>
      <c r="L507" s="166"/>
      <c r="M507" s="36"/>
    </row>
    <row r="508" spans="1:13" x14ac:dyDescent="0.2">
      <c r="A508" s="31"/>
      <c r="B508" s="30"/>
      <c r="C508" s="31"/>
      <c r="D508" s="31"/>
      <c r="E508" s="31"/>
      <c r="F508" s="32"/>
      <c r="G508" s="31"/>
      <c r="H508" s="31"/>
      <c r="I508" s="33"/>
      <c r="J508" s="36"/>
      <c r="K508" s="36"/>
      <c r="L508" s="166"/>
      <c r="M508" s="36"/>
    </row>
    <row r="509" spans="1:13" x14ac:dyDescent="0.2">
      <c r="A509" s="31"/>
      <c r="B509" s="30"/>
      <c r="C509" s="31"/>
      <c r="D509" s="31"/>
      <c r="E509" s="31"/>
      <c r="F509" s="32"/>
      <c r="G509" s="31"/>
      <c r="H509" s="31"/>
      <c r="I509" s="33"/>
      <c r="J509" s="36"/>
      <c r="K509" s="36"/>
      <c r="L509" s="166"/>
      <c r="M509" s="36"/>
    </row>
    <row r="510" spans="1:13" x14ac:dyDescent="0.2">
      <c r="A510" s="31"/>
      <c r="B510" s="30"/>
      <c r="C510" s="31"/>
      <c r="D510" s="31"/>
      <c r="E510" s="31"/>
      <c r="F510" s="32"/>
      <c r="G510" s="31"/>
      <c r="H510" s="31"/>
      <c r="I510" s="33"/>
      <c r="J510" s="36"/>
      <c r="K510" s="36"/>
      <c r="L510" s="166"/>
      <c r="M510" s="36"/>
    </row>
    <row r="511" spans="1:13" x14ac:dyDescent="0.2">
      <c r="A511" s="31"/>
      <c r="B511" s="30"/>
      <c r="C511" s="31"/>
      <c r="D511" s="31"/>
      <c r="E511" s="31"/>
      <c r="F511" s="32"/>
      <c r="G511" s="31"/>
      <c r="H511" s="31"/>
      <c r="I511" s="33"/>
      <c r="J511" s="36"/>
      <c r="K511" s="36"/>
      <c r="L511" s="166"/>
      <c r="M511" s="36"/>
    </row>
    <row r="512" spans="1:13" x14ac:dyDescent="0.2">
      <c r="A512" s="31"/>
      <c r="B512" s="193"/>
      <c r="C512" s="31"/>
      <c r="D512" s="31"/>
      <c r="E512" s="31"/>
      <c r="F512" s="32"/>
      <c r="G512" s="31"/>
      <c r="H512" s="31"/>
      <c r="I512" s="33"/>
      <c r="J512" s="36"/>
      <c r="K512" s="36"/>
      <c r="L512" s="166"/>
      <c r="M512" s="36"/>
    </row>
    <row r="513" spans="1:13" x14ac:dyDescent="0.2">
      <c r="A513" s="31"/>
      <c r="B513" s="30"/>
      <c r="C513" s="31"/>
      <c r="D513" s="31"/>
      <c r="E513" s="31"/>
      <c r="F513" s="32"/>
      <c r="G513" s="31"/>
      <c r="H513" s="31"/>
      <c r="I513" s="33"/>
      <c r="J513" s="36"/>
      <c r="K513" s="36"/>
      <c r="L513" s="166"/>
      <c r="M513" s="36"/>
    </row>
    <row r="514" spans="1:13" x14ac:dyDescent="0.2">
      <c r="A514" s="31"/>
      <c r="B514" s="30"/>
      <c r="C514" s="31"/>
      <c r="D514" s="31"/>
      <c r="E514" s="31"/>
      <c r="F514" s="32"/>
      <c r="G514" s="31"/>
      <c r="H514" s="31"/>
      <c r="I514" s="33"/>
      <c r="J514" s="36"/>
      <c r="K514" s="36"/>
      <c r="L514" s="166"/>
      <c r="M514" s="36"/>
    </row>
    <row r="515" spans="1:13" x14ac:dyDescent="0.2">
      <c r="A515" s="194"/>
      <c r="B515" s="192"/>
      <c r="C515" s="31"/>
      <c r="D515" s="31"/>
      <c r="E515" s="31"/>
      <c r="F515" s="32"/>
      <c r="G515" s="31"/>
      <c r="H515" s="31"/>
      <c r="I515" s="33"/>
      <c r="J515" s="36"/>
      <c r="K515" s="36"/>
      <c r="L515" s="166"/>
      <c r="M515" s="36"/>
    </row>
    <row r="516" spans="1:13" x14ac:dyDescent="0.2">
      <c r="A516" s="31"/>
      <c r="B516" s="30"/>
      <c r="C516" s="31"/>
      <c r="D516" s="31"/>
      <c r="E516" s="31"/>
      <c r="F516" s="32"/>
      <c r="G516" s="31"/>
      <c r="H516" s="31"/>
      <c r="I516" s="33"/>
      <c r="J516" s="36"/>
      <c r="K516" s="36"/>
      <c r="L516" s="166"/>
      <c r="M516" s="36"/>
    </row>
    <row r="517" spans="1:13" x14ac:dyDescent="0.2">
      <c r="A517" s="31"/>
      <c r="B517" s="30"/>
      <c r="C517" s="31"/>
      <c r="D517" s="31"/>
      <c r="E517" s="31"/>
      <c r="F517" s="32"/>
      <c r="G517" s="31"/>
      <c r="H517" s="31"/>
      <c r="I517" s="33"/>
      <c r="J517" s="36"/>
      <c r="K517" s="36"/>
      <c r="L517" s="166"/>
      <c r="M517" s="36"/>
    </row>
    <row r="518" spans="1:13" x14ac:dyDescent="0.2">
      <c r="A518" s="31"/>
      <c r="B518" s="30"/>
      <c r="C518" s="31"/>
      <c r="D518" s="31"/>
      <c r="E518" s="31"/>
      <c r="F518" s="32"/>
      <c r="G518" s="31"/>
      <c r="H518" s="31"/>
      <c r="I518" s="33"/>
      <c r="J518" s="36"/>
      <c r="K518" s="36"/>
      <c r="L518" s="166"/>
      <c r="M518" s="36"/>
    </row>
    <row r="519" spans="1:13" x14ac:dyDescent="0.2">
      <c r="A519" s="31"/>
      <c r="B519" s="30"/>
      <c r="C519" s="31"/>
      <c r="D519" s="31"/>
      <c r="E519" s="31"/>
      <c r="F519" s="32"/>
      <c r="G519" s="31"/>
      <c r="H519" s="31"/>
      <c r="I519" s="33"/>
      <c r="J519" s="36"/>
      <c r="K519" s="36"/>
      <c r="L519" s="166"/>
      <c r="M519" s="36"/>
    </row>
    <row r="520" spans="1:13" x14ac:dyDescent="0.2">
      <c r="A520" s="31"/>
      <c r="B520" s="30"/>
      <c r="C520" s="31"/>
      <c r="D520" s="31"/>
      <c r="E520" s="31"/>
      <c r="F520" s="32"/>
      <c r="G520" s="31"/>
      <c r="H520" s="31"/>
      <c r="I520" s="33"/>
      <c r="J520" s="36"/>
      <c r="K520" s="36"/>
      <c r="L520" s="166"/>
      <c r="M520" s="36"/>
    </row>
    <row r="521" spans="1:13" x14ac:dyDescent="0.2">
      <c r="A521" s="31"/>
      <c r="B521" s="30"/>
      <c r="C521" s="31"/>
      <c r="D521" s="31"/>
      <c r="E521" s="31"/>
      <c r="F521" s="32"/>
      <c r="G521" s="31"/>
      <c r="H521" s="31"/>
      <c r="I521" s="33"/>
      <c r="J521" s="36"/>
      <c r="K521" s="36"/>
      <c r="L521" s="166"/>
      <c r="M521" s="36"/>
    </row>
    <row r="522" spans="1:13" x14ac:dyDescent="0.2">
      <c r="A522" s="31"/>
      <c r="B522" s="30"/>
      <c r="C522" s="31"/>
      <c r="D522" s="31"/>
      <c r="E522" s="31"/>
      <c r="F522" s="32"/>
      <c r="G522" s="31"/>
      <c r="H522" s="31"/>
      <c r="I522" s="33"/>
      <c r="J522" s="36"/>
      <c r="K522" s="36"/>
      <c r="L522" s="166"/>
      <c r="M522" s="36"/>
    </row>
    <row r="523" spans="1:13" x14ac:dyDescent="0.2">
      <c r="A523" s="31"/>
      <c r="B523" s="30"/>
      <c r="C523" s="31"/>
      <c r="D523" s="31"/>
      <c r="E523" s="31"/>
      <c r="F523" s="32"/>
      <c r="G523" s="31"/>
      <c r="H523" s="31"/>
      <c r="I523" s="33"/>
      <c r="J523" s="36"/>
      <c r="K523" s="36"/>
      <c r="L523" s="166"/>
      <c r="M523" s="36"/>
    </row>
    <row r="524" spans="1:13" x14ac:dyDescent="0.2">
      <c r="A524" s="31"/>
      <c r="B524" s="30"/>
      <c r="C524" s="31"/>
      <c r="D524" s="31"/>
      <c r="E524" s="31"/>
      <c r="F524" s="32"/>
      <c r="G524" s="31"/>
      <c r="H524" s="31"/>
      <c r="I524" s="33"/>
      <c r="J524" s="36"/>
      <c r="K524" s="36"/>
      <c r="L524" s="166"/>
      <c r="M524" s="36"/>
    </row>
    <row r="525" spans="1:13" x14ac:dyDescent="0.2">
      <c r="A525" s="31"/>
      <c r="B525" s="30"/>
      <c r="C525" s="31"/>
      <c r="D525" s="31"/>
      <c r="E525" s="31"/>
      <c r="F525" s="32"/>
      <c r="G525" s="31"/>
      <c r="H525" s="31"/>
      <c r="I525" s="33"/>
      <c r="J525" s="36"/>
      <c r="K525" s="36"/>
      <c r="L525" s="166"/>
      <c r="M525" s="36"/>
    </row>
    <row r="526" spans="1:13" x14ac:dyDescent="0.2">
      <c r="A526" s="31"/>
      <c r="B526" s="30"/>
      <c r="C526" s="31"/>
      <c r="D526" s="31"/>
      <c r="E526" s="31"/>
      <c r="F526" s="32"/>
      <c r="G526" s="31"/>
      <c r="H526" s="31"/>
      <c r="I526" s="33"/>
      <c r="J526" s="36"/>
      <c r="K526" s="36"/>
      <c r="L526" s="166"/>
      <c r="M526" s="36"/>
    </row>
    <row r="527" spans="1:13" x14ac:dyDescent="0.2">
      <c r="A527" s="31"/>
      <c r="B527" s="30"/>
      <c r="C527" s="31"/>
      <c r="D527" s="31"/>
      <c r="E527" s="31"/>
      <c r="F527" s="32"/>
      <c r="G527" s="31"/>
      <c r="H527" s="31"/>
      <c r="I527" s="33"/>
      <c r="J527" s="36"/>
      <c r="K527" s="36"/>
      <c r="L527" s="166"/>
      <c r="M527" s="36"/>
    </row>
    <row r="528" spans="1:13" x14ac:dyDescent="0.2">
      <c r="A528" s="31"/>
      <c r="B528" s="30"/>
      <c r="C528" s="31"/>
      <c r="D528" s="31"/>
      <c r="E528" s="31"/>
      <c r="F528" s="32"/>
      <c r="G528" s="31"/>
      <c r="H528" s="31"/>
      <c r="I528" s="33"/>
      <c r="J528" s="36"/>
      <c r="K528" s="36"/>
      <c r="L528" s="166"/>
      <c r="M528" s="36"/>
    </row>
    <row r="529" spans="1:13" x14ac:dyDescent="0.2">
      <c r="A529" s="31"/>
      <c r="B529" s="30"/>
      <c r="C529" s="31"/>
      <c r="D529" s="31"/>
      <c r="E529" s="31"/>
      <c r="F529" s="32"/>
      <c r="G529" s="31"/>
      <c r="H529" s="31"/>
      <c r="I529" s="33"/>
      <c r="J529" s="36"/>
      <c r="K529" s="36"/>
      <c r="L529" s="166"/>
      <c r="M529" s="36"/>
    </row>
    <row r="530" spans="1:13" x14ac:dyDescent="0.2">
      <c r="A530" s="31"/>
      <c r="B530" s="30"/>
      <c r="C530" s="31"/>
      <c r="D530" s="31"/>
      <c r="E530" s="31"/>
      <c r="F530" s="32"/>
      <c r="G530" s="31"/>
      <c r="H530" s="31"/>
      <c r="I530" s="33"/>
      <c r="J530" s="36"/>
      <c r="K530" s="36"/>
      <c r="L530" s="166"/>
      <c r="M530" s="36"/>
    </row>
    <row r="531" spans="1:13" x14ac:dyDescent="0.2">
      <c r="A531" s="31"/>
      <c r="B531" s="30"/>
      <c r="C531" s="31"/>
      <c r="D531" s="31"/>
      <c r="E531" s="31"/>
      <c r="F531" s="32"/>
      <c r="G531" s="31"/>
      <c r="H531" s="31"/>
      <c r="I531" s="33"/>
      <c r="J531" s="36"/>
      <c r="K531" s="36"/>
      <c r="L531" s="166"/>
      <c r="M531" s="36"/>
    </row>
    <row r="532" spans="1:13" x14ac:dyDescent="0.2">
      <c r="A532" s="31"/>
      <c r="B532" s="30"/>
      <c r="C532" s="31"/>
      <c r="D532" s="31"/>
      <c r="E532" s="31"/>
      <c r="F532" s="32"/>
      <c r="G532" s="31"/>
      <c r="H532" s="31"/>
      <c r="I532" s="33"/>
      <c r="J532" s="36"/>
      <c r="K532" s="36"/>
      <c r="L532" s="166"/>
      <c r="M532" s="36"/>
    </row>
    <row r="533" spans="1:13" x14ac:dyDescent="0.2">
      <c r="A533" s="31"/>
      <c r="B533" s="30"/>
      <c r="C533" s="31"/>
      <c r="D533" s="31"/>
      <c r="E533" s="31"/>
      <c r="F533" s="32"/>
      <c r="G533" s="31"/>
      <c r="H533" s="31"/>
      <c r="I533" s="33"/>
      <c r="J533" s="36"/>
      <c r="K533" s="36"/>
      <c r="L533" s="166"/>
      <c r="M533" s="36"/>
    </row>
  </sheetData>
  <mergeCells count="78">
    <mergeCell ref="A4:M4"/>
    <mergeCell ref="A5:M5"/>
    <mergeCell ref="A342:M342"/>
    <mergeCell ref="A277:M277"/>
    <mergeCell ref="A298:M298"/>
    <mergeCell ref="A299:M299"/>
    <mergeCell ref="A305:M305"/>
    <mergeCell ref="A309:M309"/>
    <mergeCell ref="A318:M318"/>
    <mergeCell ref="J59:M59"/>
    <mergeCell ref="A106:M106"/>
    <mergeCell ref="A126:M126"/>
    <mergeCell ref="J60:M60"/>
    <mergeCell ref="J61:M61"/>
    <mergeCell ref="J67:M67"/>
    <mergeCell ref="J68:M68"/>
    <mergeCell ref="A376:M376"/>
    <mergeCell ref="A381:M381"/>
    <mergeCell ref="A393:M393"/>
    <mergeCell ref="A127:M127"/>
    <mergeCell ref="A180:M180"/>
    <mergeCell ref="A138:M138"/>
    <mergeCell ref="A147:M147"/>
    <mergeCell ref="A226:M226"/>
    <mergeCell ref="A327:M327"/>
    <mergeCell ref="A483:M483"/>
    <mergeCell ref="A469:M469"/>
    <mergeCell ref="A492:M492"/>
    <mergeCell ref="A133:M133"/>
    <mergeCell ref="A156:M156"/>
    <mergeCell ref="A162:M162"/>
    <mergeCell ref="A167:M167"/>
    <mergeCell ref="A181:M181"/>
    <mergeCell ref="A182:M182"/>
    <mergeCell ref="A242:M242"/>
    <mergeCell ref="A251:M251"/>
    <mergeCell ref="A265:M265"/>
    <mergeCell ref="A231:M231"/>
    <mergeCell ref="A237:M237"/>
    <mergeCell ref="A412:M412"/>
    <mergeCell ref="A418:M418"/>
    <mergeCell ref="A69:M69"/>
    <mergeCell ref="A70:M70"/>
    <mergeCell ref="A87:M87"/>
    <mergeCell ref="A88:M88"/>
    <mergeCell ref="A96:M96"/>
    <mergeCell ref="A499:M499"/>
    <mergeCell ref="A500:M500"/>
    <mergeCell ref="A498:M498"/>
    <mergeCell ref="A1:M1"/>
    <mergeCell ref="I2:M2"/>
    <mergeCell ref="I3:M3"/>
    <mergeCell ref="A6:M6"/>
    <mergeCell ref="J9:M9"/>
    <mergeCell ref="J10:M10"/>
    <mergeCell ref="J11:M11"/>
    <mergeCell ref="A7:M7"/>
    <mergeCell ref="D2:H2"/>
    <mergeCell ref="A3:C3"/>
    <mergeCell ref="D3:H3"/>
    <mergeCell ref="A2:C2"/>
    <mergeCell ref="J12:M12"/>
    <mergeCell ref="A423:M423"/>
    <mergeCell ref="A442:M442"/>
    <mergeCell ref="A443:M443"/>
    <mergeCell ref="A456:M456"/>
    <mergeCell ref="J13:M13"/>
    <mergeCell ref="J14:M14"/>
    <mergeCell ref="J21:M21"/>
    <mergeCell ref="J27:M27"/>
    <mergeCell ref="J28:M28"/>
    <mergeCell ref="A97:M97"/>
    <mergeCell ref="A105:M105"/>
    <mergeCell ref="J57:M57"/>
    <mergeCell ref="J58:M58"/>
    <mergeCell ref="J29:M29"/>
    <mergeCell ref="J40:M40"/>
    <mergeCell ref="J30:M30"/>
  </mergeCells>
  <phoneticPr fontId="0" type="noConversion"/>
  <conditionalFormatting sqref="B462:C463 B467:C467 A498:M504 A82:D82 A79:A81 M81 A83:A84 M83:M84 A73:D78 F73:M75 F82:M82 A184 M184 K199:K207 A217:M217 A186:A216 A87:M89 A225:M227 A438:M444 A455:M457 A411:M413 A422:M424 A420:K421 M420:M421 A417:M419 A414:K414 M414:M416 A362:K363 A366:M370 A364:I365 A375:M377 A373:K374 M373:M374 A108:I108 K108:M108 A279:I279 M279 A85:M85 F78:M78 A93:M99 A152:M171 A323:M328 A488:M490 F76:K77 M76:M77 A91:K92 A150:K151 A245:K246 A321:K322 A486:K487 A90:I90 M90:M92 A149:I149 M149:M151 A244:I244 M244:M246 A320:I320 M320:M322 A485:I485 M485:M487 A105:M107 A100:K104 M100:M104 A146:M148 M140:M145 A317:M319 M311:M316 A109:M139 A247:M255 A468:M473 A173:M176 A172:I172 K172:M172 A257:M260 A256:I256 K256:M256 A475:M478 A474:I474 K474:M474 A179:M183 A178:I178 A263:M271 A262:I262 A481:M484 A480:I480 A329:I329 K329 A330:K330 A341:M343 M329:M330 A344:K347 K331:M331 K197 M186:M216 M219:M224 A230:M243 A228:I229 M228:M229 A378:I379 M378:M379 A177:K177 M177:M178 A261:K261 M261:M262 A273:M278 A272:K272 M272 A389:M394 A388:K388 M388 A479:K479 M479:M480 M332:M340 A331:I340 A348:I361 M344:M365 A371:I372 K371:M372 A395:I410 M395:M410 A416:K416 A415:I415 A425:I437 M425:M437 A445:I454 M445:M454 A72:M72 A280:M310 A218:I224 K218:M218 A380:M387 A140:I145 A311:I316">
    <cfRule type="expression" dxfId="474" priority="624">
      <formula>AND(ISNUMBER($A72),NOT($H72="Y"),NOT($H72="C"))</formula>
    </cfRule>
  </conditionalFormatting>
  <conditionalFormatting sqref="H73">
    <cfRule type="expression" dxfId="473" priority="622">
      <formula>($H72="C")</formula>
    </cfRule>
  </conditionalFormatting>
  <conditionalFormatting sqref="B462:C463 B467:C467 B498:M504 B82:D82 M81 M83:M84 B73:D78 F73:M75 F82:M82 M184 K199:K207 B217:M217 B87:M89 B225:M227 B438:M444 B455:M457 B411:M413 B422:M424 B420:K421 M420:M421 B417:M419 B414:K414 M414:M416 B362:K363 B366:M370 B364:I365 B375:M377 B373:K374 M373:M374 B108:I108 K108:M108 B279:I279 M279 B85:M85 F78:M78 B93:M99 B152:M171 B323:M328 B488:M490 F76:K77 M76:M77 B91:K92 B150:K151 B245:K246 B321:K322 B486:K487 B90:I90 M90:M92 B149:I149 M149:M151 B244:I244 M244:M246 B320:I320 M320:M322 B485:I485 M485:M487 B105:M107 B100:K104 M100:M104 B146:M148 M140:M145 B317:M319 M311:M316 B109:M139 B247:M255 B468:M473 B173:M176 B172:I172 K172:M172 B257:M260 B256:I256 K256:M256 B475:M478 B474:I474 K474:M474 B179:M183 B178:I178 B263:M271 B262:I262 B481:M484 B480:I480 B329:I329 K329 B330:K330 B341:M343 M329:M330 B344:K347 K331:M331 K197 M186:M216 M219:M224 B230:M243 B228:I229 M228:M229 B378:I379 M378:M379 B177:K177 M177:M178 B261:K261 M261:M262 B273:M278 B272:K272 M272 B389:M394 B388:K388 M388 B479:K479 M479:M480 M332:M340 B331:I340 B348:I361 M344:M365 B371:I372 K371:M372 B395:I410 M395:M410 B416:K416 B415:I415 B425:I437 M425:M437 B445:I454 M445:M454 B72:M72 B280:M310 B218:I224 K218:M218 B380:M387 B140:I145 B311:I316">
    <cfRule type="expression" dxfId="472" priority="621">
      <formula>($H72="C")</formula>
    </cfRule>
    <cfRule type="expression" dxfId="471" priority="623">
      <formula>($H72="Y")</formula>
    </cfRule>
  </conditionalFormatting>
  <conditionalFormatting sqref="B466:C466">
    <cfRule type="expression" dxfId="470" priority="620">
      <formula>AND(ISNUMBER($A466),NOT($H466="Y"),NOT($H466="C"))</formula>
    </cfRule>
  </conditionalFormatting>
  <conditionalFormatting sqref="B466:C466">
    <cfRule type="expression" dxfId="469" priority="618">
      <formula>($H466="C")</formula>
    </cfRule>
    <cfRule type="expression" dxfId="468" priority="619">
      <formula>($H466="Y")</formula>
    </cfRule>
  </conditionalFormatting>
  <conditionalFormatting sqref="B461:C461 A458:H459 A460:A463 A466:A467 D460:H467 J467:M467 J458:K459 M458:M466 J464:K466 J461:K461 K460">
    <cfRule type="expression" dxfId="467" priority="617">
      <formula>AND(ISNUMBER($A458),NOT($H458="Y"),NOT($H458="C"))</formula>
    </cfRule>
  </conditionalFormatting>
  <conditionalFormatting sqref="B461:C461 B458:H459 D460:H467 J467:M467 J458:K459 M458:M466 J464:K466 J461:K461 K460">
    <cfRule type="expression" dxfId="466" priority="615">
      <formula>($H458="C")</formula>
    </cfRule>
    <cfRule type="expression" dxfId="465" priority="616">
      <formula>($H458="Y")</formula>
    </cfRule>
  </conditionalFormatting>
  <conditionalFormatting sqref="B460:C460">
    <cfRule type="expression" dxfId="464" priority="614">
      <formula>AND(ISNUMBER($A460),NOT($H460="Y"),NOT($H460="C"))</formula>
    </cfRule>
  </conditionalFormatting>
  <conditionalFormatting sqref="B460:C460">
    <cfRule type="expression" dxfId="463" priority="612">
      <formula>($H460="C")</formula>
    </cfRule>
    <cfRule type="expression" dxfId="462" priority="613">
      <formula>($H460="Y")</formula>
    </cfRule>
  </conditionalFormatting>
  <conditionalFormatting sqref="B465:C465">
    <cfRule type="expression" dxfId="461" priority="611">
      <formula>AND(ISNUMBER($A465),NOT($H465="Y"),NOT($H465="C"))</formula>
    </cfRule>
  </conditionalFormatting>
  <conditionalFormatting sqref="B465:C465">
    <cfRule type="expression" dxfId="460" priority="609">
      <formula>($H465="C")</formula>
    </cfRule>
    <cfRule type="expression" dxfId="459" priority="610">
      <formula>($H465="Y")</formula>
    </cfRule>
  </conditionalFormatting>
  <conditionalFormatting sqref="B464:C464">
    <cfRule type="expression" dxfId="458" priority="608">
      <formula>AND(ISNUMBER($A464),NOT($H464="Y"),NOT($H464="C"))</formula>
    </cfRule>
  </conditionalFormatting>
  <conditionalFormatting sqref="B464:C464">
    <cfRule type="expression" dxfId="457" priority="606">
      <formula>($H464="C")</formula>
    </cfRule>
    <cfRule type="expression" dxfId="456" priority="607">
      <formula>($H464="Y")</formula>
    </cfRule>
  </conditionalFormatting>
  <conditionalFormatting sqref="A464:A465">
    <cfRule type="expression" dxfId="455" priority="605">
      <formula>AND(ISNUMBER($A464),NOT($H464="Y"),NOT($H464="C"))</formula>
    </cfRule>
  </conditionalFormatting>
  <conditionalFormatting sqref="I458:I467">
    <cfRule type="expression" dxfId="454" priority="604">
      <formula>AND(ISNUMBER($A458),NOT($H458="Y"),NOT($H458="C"))</formula>
    </cfRule>
  </conditionalFormatting>
  <conditionalFormatting sqref="I458:I467">
    <cfRule type="expression" dxfId="453" priority="602">
      <formula>($H458="C")</formula>
    </cfRule>
    <cfRule type="expression" dxfId="452" priority="603">
      <formula>($H458="Y")</formula>
    </cfRule>
  </conditionalFormatting>
  <conditionalFormatting sqref="A491:M493 A494:A497 J494:M495 J497:K497 M496:M497">
    <cfRule type="expression" dxfId="451" priority="598">
      <formula>AND(ISNUMBER($A491),NOT($H491="Y"),NOT($H491="C"))</formula>
    </cfRule>
  </conditionalFormatting>
  <conditionalFormatting sqref="B491:M493 J494:M495 J497:K497 M496:M497">
    <cfRule type="expression" dxfId="450" priority="596">
      <formula>($H494="C")</formula>
    </cfRule>
    <cfRule type="expression" dxfId="449" priority="597">
      <formula>($H491="Y")</formula>
    </cfRule>
  </conditionalFormatting>
  <conditionalFormatting sqref="B494:H497">
    <cfRule type="expression" dxfId="448" priority="594">
      <formula>($H494="Y")</formula>
    </cfRule>
    <cfRule type="expression" dxfId="447" priority="595">
      <formula>AND(ISNUMBER($A494),NOT($H494="Y"))</formula>
    </cfRule>
  </conditionalFormatting>
  <conditionalFormatting sqref="I494:I497">
    <cfRule type="expression" dxfId="446" priority="591">
      <formula>($H494="Y")</formula>
    </cfRule>
    <cfRule type="expression" dxfId="445" priority="592">
      <formula>AND(ISNUMBER($A494),NOT($H494="Y"))</formula>
    </cfRule>
  </conditionalFormatting>
  <conditionalFormatting sqref="B184:K184">
    <cfRule type="expression" dxfId="444" priority="569">
      <formula>($H184="C")</formula>
    </cfRule>
    <cfRule type="expression" dxfId="443" priority="570">
      <formula>($H184="Y")</formula>
    </cfRule>
  </conditionalFormatting>
  <conditionalFormatting sqref="B188:I193 B185:K187">
    <cfRule type="expression" dxfId="442" priority="563">
      <formula>($H185="C")</formula>
    </cfRule>
    <cfRule type="expression" dxfId="441" priority="564">
      <formula>($H185="Y")</formula>
    </cfRule>
  </conditionalFormatting>
  <conditionalFormatting sqref="B79:D80 F79:M80">
    <cfRule type="expression" dxfId="440" priority="589">
      <formula>AND(ISNUMBER($A79),NOT($H79="Y"),NOT($H79="C"))</formula>
    </cfRule>
  </conditionalFormatting>
  <conditionalFormatting sqref="B79:D80 F79:M80">
    <cfRule type="expression" dxfId="439" priority="587">
      <formula>($H79="C")</formula>
    </cfRule>
    <cfRule type="expression" dxfId="438" priority="588">
      <formula>($H79="Y")</formula>
    </cfRule>
  </conditionalFormatting>
  <conditionalFormatting sqref="B184:K184">
    <cfRule type="expression" dxfId="437" priority="571">
      <formula>AND(ISNUMBER($A184),NOT($H184="Y"),NOT($H184="C"))</formula>
    </cfRule>
  </conditionalFormatting>
  <conditionalFormatting sqref="B81:D81 F81:K81">
    <cfRule type="expression" dxfId="436" priority="583">
      <formula>AND(ISNUMBER($A81),NOT($H81="Y"),NOT($H81="C"))</formula>
    </cfRule>
  </conditionalFormatting>
  <conditionalFormatting sqref="B81:D81 F81:K81">
    <cfRule type="expression" dxfId="435" priority="581">
      <formula>($H81="C")</formula>
    </cfRule>
    <cfRule type="expression" dxfId="434" priority="582">
      <formula>($H81="Y")</formula>
    </cfRule>
  </conditionalFormatting>
  <conditionalFormatting sqref="B83:L83 E73:E82">
    <cfRule type="expression" dxfId="433" priority="580">
      <formula>AND(ISNUMBER($A73),NOT($H73="Y"),NOT($H73="C"))</formula>
    </cfRule>
  </conditionalFormatting>
  <conditionalFormatting sqref="B83:L83 E73:E82">
    <cfRule type="expression" dxfId="432" priority="578">
      <formula>($H73="C")</formula>
    </cfRule>
    <cfRule type="expression" dxfId="431" priority="579">
      <formula>($H73="Y")</formula>
    </cfRule>
  </conditionalFormatting>
  <conditionalFormatting sqref="B84:L84">
    <cfRule type="expression" dxfId="430" priority="577">
      <formula>AND(ISNUMBER($A84),NOT($H84="Y"),NOT($H84="C"))</formula>
    </cfRule>
  </conditionalFormatting>
  <conditionalFormatting sqref="B84:L84">
    <cfRule type="expression" dxfId="429" priority="575">
      <formula>($H84="C")</formula>
    </cfRule>
    <cfRule type="expression" dxfId="428" priority="576">
      <formula>($H84="Y")</formula>
    </cfRule>
  </conditionalFormatting>
  <conditionalFormatting sqref="B188:I193 B185:K187">
    <cfRule type="expression" dxfId="427" priority="565">
      <formula>AND(ISNUMBER($A185),NOT($H185="Y"),NOT($H185="C"))</formula>
    </cfRule>
  </conditionalFormatting>
  <conditionalFormatting sqref="A185 M185">
    <cfRule type="expression" dxfId="426" priority="568">
      <formula>AND(ISNUMBER($A185),NOT($H185="Y"),NOT($H185="C"))</formula>
    </cfRule>
  </conditionalFormatting>
  <conditionalFormatting sqref="M185">
    <cfRule type="expression" dxfId="425" priority="566">
      <formula>($H185="C")</formula>
    </cfRule>
    <cfRule type="expression" dxfId="424" priority="567">
      <formula>($H185="Y")</formula>
    </cfRule>
  </conditionalFormatting>
  <conditionalFormatting sqref="B194:I195">
    <cfRule type="expression" dxfId="423" priority="562">
      <formula>AND(ISNUMBER($A194),NOT($H194="Y"),NOT($H194="C"))</formula>
    </cfRule>
  </conditionalFormatting>
  <conditionalFormatting sqref="B194:I195">
    <cfRule type="expression" dxfId="422" priority="560">
      <formula>($H194="C")</formula>
    </cfRule>
    <cfRule type="expression" dxfId="421" priority="561">
      <formula>($H194="Y")</formula>
    </cfRule>
  </conditionalFormatting>
  <conditionalFormatting sqref="B196:K196">
    <cfRule type="expression" dxfId="420" priority="559">
      <formula>AND(ISNUMBER($A196),NOT($H196="Y"),NOT($H196="C"))</formula>
    </cfRule>
  </conditionalFormatting>
  <conditionalFormatting sqref="B196:K196">
    <cfRule type="expression" dxfId="419" priority="557">
      <formula>($H196="C")</formula>
    </cfRule>
    <cfRule type="expression" dxfId="418" priority="558">
      <formula>($H196="Y")</formula>
    </cfRule>
  </conditionalFormatting>
  <conditionalFormatting sqref="B197:J197">
    <cfRule type="expression" dxfId="417" priority="556">
      <formula>AND(ISNUMBER($A197),NOT($H197="Y"),NOT($H197="C"))</formula>
    </cfRule>
  </conditionalFormatting>
  <conditionalFormatting sqref="B197:J197">
    <cfRule type="expression" dxfId="416" priority="554">
      <formula>($H197="C")</formula>
    </cfRule>
    <cfRule type="expression" dxfId="415" priority="555">
      <formula>($H197="Y")</formula>
    </cfRule>
  </conditionalFormatting>
  <conditionalFormatting sqref="B199:J199 B198:I198">
    <cfRule type="expression" dxfId="414" priority="550">
      <formula>AND(ISNUMBER($A198),NOT($H198="Y"),NOT($H198="C"))</formula>
    </cfRule>
  </conditionalFormatting>
  <conditionalFormatting sqref="B199:J199 B198:I198">
    <cfRule type="expression" dxfId="413" priority="548">
      <formula>($H198="C")</formula>
    </cfRule>
    <cfRule type="expression" dxfId="412" priority="549">
      <formula>($H198="Y")</formula>
    </cfRule>
  </conditionalFormatting>
  <conditionalFormatting sqref="B200:J205">
    <cfRule type="expression" dxfId="411" priority="547">
      <formula>AND(ISNUMBER($A200),NOT($H200="Y"),NOT($H200="C"))</formula>
    </cfRule>
  </conditionalFormatting>
  <conditionalFormatting sqref="B200:J205">
    <cfRule type="expression" dxfId="410" priority="545">
      <formula>($H200="C")</formula>
    </cfRule>
    <cfRule type="expression" dxfId="409" priority="546">
      <formula>($H200="Y")</formula>
    </cfRule>
  </conditionalFormatting>
  <conditionalFormatting sqref="B206:I207">
    <cfRule type="expression" dxfId="408" priority="544">
      <formula>AND(ISNUMBER($A206),NOT($H206="Y"),NOT($H206="C"))</formula>
    </cfRule>
  </conditionalFormatting>
  <conditionalFormatting sqref="B206:I207">
    <cfRule type="expression" dxfId="407" priority="542">
      <formula>($H206="C")</formula>
    </cfRule>
    <cfRule type="expression" dxfId="406" priority="543">
      <formula>($H206="Y")</formula>
    </cfRule>
  </conditionalFormatting>
  <conditionalFormatting sqref="B208:K208 B209:I212 B213:L216">
    <cfRule type="expression" dxfId="405" priority="541">
      <formula>AND(ISNUMBER($A208),NOT($H208="Y"),NOT($H208="C"))</formula>
    </cfRule>
  </conditionalFormatting>
  <conditionalFormatting sqref="B208:K208 B209:I212 B213:L216">
    <cfRule type="expression" dxfId="404" priority="539">
      <formula>($H208="C")</formula>
    </cfRule>
    <cfRule type="expression" dxfId="403" priority="540">
      <formula>($H208="Y")</formula>
    </cfRule>
  </conditionalFormatting>
  <conditionalFormatting sqref="L420:L421">
    <cfRule type="expression" dxfId="402" priority="517">
      <formula>AND(ISNUMBER($A420),NOT($H420="Y"),NOT($H420="C"))</formula>
    </cfRule>
  </conditionalFormatting>
  <conditionalFormatting sqref="L420:L421">
    <cfRule type="expression" dxfId="401" priority="515">
      <formula>($H420="C")</formula>
    </cfRule>
    <cfRule type="expression" dxfId="400" priority="516">
      <formula>($H420="Y")</formula>
    </cfRule>
  </conditionalFormatting>
  <conditionalFormatting sqref="L414 L416">
    <cfRule type="expression" dxfId="399" priority="514">
      <formula>AND(ISNUMBER($A414),NOT($H414="Y"),NOT($H414="C"))</formula>
    </cfRule>
  </conditionalFormatting>
  <conditionalFormatting sqref="L414 L416">
    <cfRule type="expression" dxfId="398" priority="512">
      <formula>($H414="C")</formula>
    </cfRule>
    <cfRule type="expression" dxfId="397" priority="513">
      <formula>($H414="Y")</formula>
    </cfRule>
  </conditionalFormatting>
  <conditionalFormatting sqref="L362:L363">
    <cfRule type="expression" dxfId="396" priority="511">
      <formula>AND(ISNUMBER($A362),NOT($H362="Y"),NOT($H362="C"))</formula>
    </cfRule>
  </conditionalFormatting>
  <conditionalFormatting sqref="L362:L363">
    <cfRule type="expression" dxfId="395" priority="509">
      <formula>($H362="C")</formula>
    </cfRule>
    <cfRule type="expression" dxfId="394" priority="510">
      <formula>($H362="Y")</formula>
    </cfRule>
  </conditionalFormatting>
  <conditionalFormatting sqref="L373:L374">
    <cfRule type="expression" dxfId="393" priority="505">
      <formula>AND(ISNUMBER($A373),NOT($H373="Y"),NOT($H373="C"))</formula>
    </cfRule>
  </conditionalFormatting>
  <conditionalFormatting sqref="L373:L374">
    <cfRule type="expression" dxfId="392" priority="503">
      <formula>($H373="C")</formula>
    </cfRule>
    <cfRule type="expression" dxfId="391" priority="504">
      <formula>($H373="Y")</formula>
    </cfRule>
  </conditionalFormatting>
  <conditionalFormatting sqref="J108">
    <cfRule type="expression" dxfId="390" priority="496">
      <formula>AND(ISNUMBER($A108),NOT($H108="Y"),NOT($H108="C"))</formula>
    </cfRule>
  </conditionalFormatting>
  <conditionalFormatting sqref="J108">
    <cfRule type="expression" dxfId="389" priority="494">
      <formula>($H108="C")</formula>
    </cfRule>
    <cfRule type="expression" dxfId="388" priority="495">
      <formula>($H108="Y")</formula>
    </cfRule>
  </conditionalFormatting>
  <conditionalFormatting sqref="F86">
    <cfRule type="expression" dxfId="387" priority="487">
      <formula>AND(ISNUMBER($A86),NOT($H86="Y"),NOT($H86="C"))</formula>
    </cfRule>
  </conditionalFormatting>
  <conditionalFormatting sqref="F86">
    <cfRule type="expression" dxfId="386" priority="485">
      <formula>($H86="C")</formula>
    </cfRule>
    <cfRule type="expression" dxfId="385" priority="486">
      <formula>($H86="Y")</formula>
    </cfRule>
  </conditionalFormatting>
  <conditionalFormatting sqref="M86">
    <cfRule type="expression" dxfId="384" priority="484">
      <formula>AND(ISNUMBER($A86),NOT($H86="Y"),NOT($H86="C"))</formula>
    </cfRule>
  </conditionalFormatting>
  <conditionalFormatting sqref="M86">
    <cfRule type="expression" dxfId="383" priority="482">
      <formula>($H86="C")</formula>
    </cfRule>
    <cfRule type="expression" dxfId="382" priority="483">
      <formula>($H86="Y")</formula>
    </cfRule>
  </conditionalFormatting>
  <conditionalFormatting sqref="A86">
    <cfRule type="expression" dxfId="381" priority="481">
      <formula>AND(ISNUMBER($A86),NOT($H86="Y"),NOT($H86="C"))</formula>
    </cfRule>
  </conditionalFormatting>
  <conditionalFormatting sqref="L458:L459 L464:L466">
    <cfRule type="expression" dxfId="380" priority="480">
      <formula>AND(ISNUMBER($A458),NOT($H458="Y"),NOT($H458="C"))</formula>
    </cfRule>
  </conditionalFormatting>
  <conditionalFormatting sqref="L458:L459 L464:L466">
    <cfRule type="expression" dxfId="379" priority="478">
      <formula>($H458="C")</formula>
    </cfRule>
    <cfRule type="expression" dxfId="378" priority="479">
      <formula>($H458="Y")</formula>
    </cfRule>
  </conditionalFormatting>
  <conditionalFormatting sqref="L460">
    <cfRule type="expression" dxfId="377" priority="477">
      <formula>AND(ISNUMBER($A460),NOT($H460="Y"),NOT($H460="C"))</formula>
    </cfRule>
  </conditionalFormatting>
  <conditionalFormatting sqref="L460">
    <cfRule type="expression" dxfId="376" priority="475">
      <formula>($H460="C")</formula>
    </cfRule>
    <cfRule type="expression" dxfId="375" priority="476">
      <formula>($H460="Y")</formula>
    </cfRule>
  </conditionalFormatting>
  <conditionalFormatting sqref="L461">
    <cfRule type="expression" dxfId="374" priority="474">
      <formula>AND(ISNUMBER($A461),NOT($H461="Y"),NOT($H461="C"))</formula>
    </cfRule>
  </conditionalFormatting>
  <conditionalFormatting sqref="L461">
    <cfRule type="expression" dxfId="373" priority="472">
      <formula>($H461="C")</formula>
    </cfRule>
    <cfRule type="expression" dxfId="372" priority="473">
      <formula>($H461="Y")</formula>
    </cfRule>
  </conditionalFormatting>
  <conditionalFormatting sqref="L185">
    <cfRule type="expression" dxfId="371" priority="462">
      <formula>AND(ISNUMBER($A185),NOT($H185="Y"),NOT($H185="C"))</formula>
    </cfRule>
  </conditionalFormatting>
  <conditionalFormatting sqref="L185">
    <cfRule type="expression" dxfId="370" priority="460">
      <formula>($H185="C")</formula>
    </cfRule>
    <cfRule type="expression" dxfId="369" priority="461">
      <formula>($H185="Y")</formula>
    </cfRule>
  </conditionalFormatting>
  <conditionalFormatting sqref="L345">
    <cfRule type="expression" dxfId="368" priority="459">
      <formula>AND(ISNUMBER($A345),NOT($H345="Y"),NOT($H345="C"))</formula>
    </cfRule>
  </conditionalFormatting>
  <conditionalFormatting sqref="L345">
    <cfRule type="expression" dxfId="367" priority="457">
      <formula>($H345="C")</formula>
    </cfRule>
    <cfRule type="expression" dxfId="366" priority="458">
      <formula>($H345="Y")</formula>
    </cfRule>
  </conditionalFormatting>
  <conditionalFormatting sqref="L76">
    <cfRule type="expression" dxfId="365" priority="456">
      <formula>AND(ISNUMBER($A76),NOT($H76="Y"),NOT($H76="C"))</formula>
    </cfRule>
  </conditionalFormatting>
  <conditionalFormatting sqref="L76">
    <cfRule type="expression" dxfId="364" priority="454">
      <formula>($H76="C")</formula>
    </cfRule>
    <cfRule type="expression" dxfId="363" priority="455">
      <formula>($H76="Y")</formula>
    </cfRule>
  </conditionalFormatting>
  <conditionalFormatting sqref="L77">
    <cfRule type="expression" dxfId="362" priority="435">
      <formula>AND(ISNUMBER($A77),NOT($H77="Y"),NOT($H77="C"))</formula>
    </cfRule>
  </conditionalFormatting>
  <conditionalFormatting sqref="L77">
    <cfRule type="expression" dxfId="361" priority="433">
      <formula>($H77="C")</formula>
    </cfRule>
    <cfRule type="expression" dxfId="360" priority="434">
      <formula>($H77="Y")</formula>
    </cfRule>
  </conditionalFormatting>
  <conditionalFormatting sqref="L81">
    <cfRule type="expression" dxfId="359" priority="432">
      <formula>AND(ISNUMBER($A81),NOT($H81="Y"),NOT($H81="C"))</formula>
    </cfRule>
  </conditionalFormatting>
  <conditionalFormatting sqref="L81">
    <cfRule type="expression" dxfId="358" priority="430">
      <formula>($H81="C")</formula>
    </cfRule>
    <cfRule type="expression" dxfId="357" priority="431">
      <formula>($H81="Y")</formula>
    </cfRule>
  </conditionalFormatting>
  <conditionalFormatting sqref="L208">
    <cfRule type="expression" dxfId="356" priority="414">
      <formula>AND(ISNUMBER($A208),NOT($H208="Y"),NOT($H208="C"))</formula>
    </cfRule>
  </conditionalFormatting>
  <conditionalFormatting sqref="L208">
    <cfRule type="expression" dxfId="355" priority="412">
      <formula>($H208="C")</formula>
    </cfRule>
    <cfRule type="expression" dxfId="354" priority="413">
      <formula>($H208="Y")</formula>
    </cfRule>
  </conditionalFormatting>
  <conditionalFormatting sqref="J90:L90">
    <cfRule type="expression" dxfId="353" priority="411">
      <formula>AND(ISNUMBER($A90),NOT($H90="Y"),NOT($H90="C"))</formula>
    </cfRule>
  </conditionalFormatting>
  <conditionalFormatting sqref="J90:L90">
    <cfRule type="expression" dxfId="352" priority="409">
      <formula>($H90="C")</formula>
    </cfRule>
    <cfRule type="expression" dxfId="351" priority="410">
      <formula>($H90="Y")</formula>
    </cfRule>
  </conditionalFormatting>
  <conditionalFormatting sqref="J149:L149">
    <cfRule type="expression" dxfId="350" priority="408">
      <formula>AND(ISNUMBER($A149),NOT($H149="Y"),NOT($H149="C"))</formula>
    </cfRule>
  </conditionalFormatting>
  <conditionalFormatting sqref="J149:L149">
    <cfRule type="expression" dxfId="349" priority="406">
      <formula>($H149="C")</formula>
    </cfRule>
    <cfRule type="expression" dxfId="348" priority="407">
      <formula>($H149="Y")</formula>
    </cfRule>
  </conditionalFormatting>
  <conditionalFormatting sqref="J244:L244">
    <cfRule type="expression" dxfId="347" priority="405">
      <formula>AND(ISNUMBER($A244),NOT($H244="Y"),NOT($H244="C"))</formula>
    </cfRule>
  </conditionalFormatting>
  <conditionalFormatting sqref="J244:L244">
    <cfRule type="expression" dxfId="346" priority="403">
      <formula>($H244="C")</formula>
    </cfRule>
    <cfRule type="expression" dxfId="345" priority="404">
      <formula>($H244="Y")</formula>
    </cfRule>
  </conditionalFormatting>
  <conditionalFormatting sqref="J320:L320">
    <cfRule type="expression" dxfId="344" priority="402">
      <formula>AND(ISNUMBER($A320),NOT($H320="Y"),NOT($H320="C"))</formula>
    </cfRule>
  </conditionalFormatting>
  <conditionalFormatting sqref="J320:L320">
    <cfRule type="expression" dxfId="343" priority="400">
      <formula>($H320="C")</formula>
    </cfRule>
    <cfRule type="expression" dxfId="342" priority="401">
      <formula>($H320="Y")</formula>
    </cfRule>
  </conditionalFormatting>
  <conditionalFormatting sqref="J485:L485">
    <cfRule type="expression" dxfId="341" priority="399">
      <formula>AND(ISNUMBER($A485),NOT($H485="Y"),NOT($H485="C"))</formula>
    </cfRule>
  </conditionalFormatting>
  <conditionalFormatting sqref="J485:L485">
    <cfRule type="expression" dxfId="340" priority="397">
      <formula>($H485="C")</formula>
    </cfRule>
    <cfRule type="expression" dxfId="339" priority="398">
      <formula>($H485="Y")</formula>
    </cfRule>
  </conditionalFormatting>
  <conditionalFormatting sqref="J496:L496">
    <cfRule type="expression" dxfId="338" priority="396">
      <formula>AND(ISNUMBER($A496),NOT($H496="Y"),NOT($H496="C"))</formula>
    </cfRule>
  </conditionalFormatting>
  <conditionalFormatting sqref="J496:L496">
    <cfRule type="expression" dxfId="337" priority="394">
      <formula>NOT($L494="")</formula>
    </cfRule>
    <cfRule type="expression" dxfId="336" priority="395">
      <formula>($H496="Y")</formula>
    </cfRule>
  </conditionalFormatting>
  <conditionalFormatting sqref="K365:L365">
    <cfRule type="expression" dxfId="335" priority="208">
      <formula>($H365="C")</formula>
    </cfRule>
    <cfRule type="expression" dxfId="334" priority="209">
      <formula>($H365="Y")</formula>
    </cfRule>
  </conditionalFormatting>
  <conditionalFormatting sqref="L100:L104">
    <cfRule type="expression" dxfId="333" priority="393">
      <formula>AND(ISNUMBER($A100),NOT($H100="Y"),NOT($H100="C"))</formula>
    </cfRule>
  </conditionalFormatting>
  <conditionalFormatting sqref="L100:L104">
    <cfRule type="expression" dxfId="332" priority="391">
      <formula>($H100="C")</formula>
    </cfRule>
    <cfRule type="expression" dxfId="331" priority="392">
      <formula>($H100="Y")</formula>
    </cfRule>
  </conditionalFormatting>
  <conditionalFormatting sqref="K140:L140 J141:K145">
    <cfRule type="expression" dxfId="330" priority="390">
      <formula>AND(ISNUMBER($A140),NOT($H140="Y"),NOT($H140="C"))</formula>
    </cfRule>
  </conditionalFormatting>
  <conditionalFormatting sqref="K140:L140 J141:K145">
    <cfRule type="expression" dxfId="329" priority="388">
      <formula>($H140="C")</formula>
    </cfRule>
    <cfRule type="expression" dxfId="328" priority="389">
      <formula>($H140="Y")</formula>
    </cfRule>
  </conditionalFormatting>
  <conditionalFormatting sqref="L141:L145">
    <cfRule type="expression" dxfId="327" priority="387">
      <formula>AND(ISNUMBER($A141),NOT($H141="Y"),NOT($H141="C"))</formula>
    </cfRule>
  </conditionalFormatting>
  <conditionalFormatting sqref="L141:L145">
    <cfRule type="expression" dxfId="326" priority="385">
      <formula>($H141="C")</formula>
    </cfRule>
    <cfRule type="expression" dxfId="325" priority="386">
      <formula>($H141="Y")</formula>
    </cfRule>
  </conditionalFormatting>
  <conditionalFormatting sqref="K311:L311 J312:K316">
    <cfRule type="expression" dxfId="324" priority="384">
      <formula>AND(ISNUMBER($A311),NOT($H311="Y"),NOT($H311="C"))</formula>
    </cfRule>
  </conditionalFormatting>
  <conditionalFormatting sqref="K311:L311 J312:K316">
    <cfRule type="expression" dxfId="323" priority="382">
      <formula>($H311="C")</formula>
    </cfRule>
    <cfRule type="expression" dxfId="322" priority="383">
      <formula>($H311="Y")</formula>
    </cfRule>
  </conditionalFormatting>
  <conditionalFormatting sqref="L312:L316">
    <cfRule type="expression" dxfId="321" priority="381">
      <formula>AND(ISNUMBER($A312),NOT($H312="Y"),NOT($H312="C"))</formula>
    </cfRule>
  </conditionalFormatting>
  <conditionalFormatting sqref="L312:L316">
    <cfRule type="expression" dxfId="320" priority="379">
      <formula>($H312="C")</formula>
    </cfRule>
    <cfRule type="expression" dxfId="319" priority="380">
      <formula>($H312="Y")</formula>
    </cfRule>
  </conditionalFormatting>
  <conditionalFormatting sqref="K279:L279">
    <cfRule type="expression" dxfId="318" priority="378">
      <formula>AND(ISNUMBER($A279),NOT($H279="Y"),NOT($H279="C"))</formula>
    </cfRule>
  </conditionalFormatting>
  <conditionalFormatting sqref="K279:L279">
    <cfRule type="expression" dxfId="317" priority="376">
      <formula>($H279="C")</formula>
    </cfRule>
    <cfRule type="expression" dxfId="316" priority="377">
      <formula>($H279="Y")</formula>
    </cfRule>
  </conditionalFormatting>
  <conditionalFormatting sqref="J172">
    <cfRule type="expression" dxfId="315" priority="372" stopIfTrue="1">
      <formula>AND(ISNUMBER($A172),NOT($H172="Y"),NOT($H172="C"))</formula>
    </cfRule>
  </conditionalFormatting>
  <conditionalFormatting sqref="J172">
    <cfRule type="expression" dxfId="314" priority="370" stopIfTrue="1">
      <formula>($H172="C")</formula>
    </cfRule>
    <cfRule type="expression" dxfId="313" priority="371" stopIfTrue="1">
      <formula>($H172="Y")</formula>
    </cfRule>
  </conditionalFormatting>
  <conditionalFormatting sqref="J256">
    <cfRule type="expression" dxfId="312" priority="369" stopIfTrue="1">
      <formula>AND(ISNUMBER($A256),NOT($H256="Y"),NOT($H256="C"))</formula>
    </cfRule>
  </conditionalFormatting>
  <conditionalFormatting sqref="J256">
    <cfRule type="expression" dxfId="311" priority="367" stopIfTrue="1">
      <formula>($H256="C")</formula>
    </cfRule>
    <cfRule type="expression" dxfId="310" priority="368" stopIfTrue="1">
      <formula>($H256="Y")</formula>
    </cfRule>
  </conditionalFormatting>
  <conditionalFormatting sqref="J474">
    <cfRule type="expression" dxfId="309" priority="366" stopIfTrue="1">
      <formula>AND(ISNUMBER($A474),NOT($H474="Y"),NOT($H474="C"))</formula>
    </cfRule>
  </conditionalFormatting>
  <conditionalFormatting sqref="J474">
    <cfRule type="expression" dxfId="308" priority="364" stopIfTrue="1">
      <formula>($H474="C")</formula>
    </cfRule>
    <cfRule type="expression" dxfId="307" priority="365" stopIfTrue="1">
      <formula>($H474="Y")</formula>
    </cfRule>
  </conditionalFormatting>
  <conditionalFormatting sqref="K178">
    <cfRule type="expression" dxfId="306" priority="360" stopIfTrue="1">
      <formula>AND(ISNUMBER($A178),NOT($H178="Y"),NOT($H178="C"))</formula>
    </cfRule>
  </conditionalFormatting>
  <conditionalFormatting sqref="K178">
    <cfRule type="expression" dxfId="305" priority="358" stopIfTrue="1">
      <formula>($H178="C")</formula>
    </cfRule>
    <cfRule type="expression" dxfId="304" priority="359" stopIfTrue="1">
      <formula>($H178="Y")</formula>
    </cfRule>
  </conditionalFormatting>
  <conditionalFormatting sqref="J178 L178">
    <cfRule type="expression" dxfId="303" priority="361" stopIfTrue="1">
      <formula>AND(ISNUMBER($A179),NOT($H179="Y"),NOT($H179="C"))</formula>
    </cfRule>
  </conditionalFormatting>
  <conditionalFormatting sqref="J178 L178">
    <cfRule type="expression" dxfId="302" priority="362" stopIfTrue="1">
      <formula>($H179="C")</formula>
    </cfRule>
    <cfRule type="expression" dxfId="301" priority="363" stopIfTrue="1">
      <formula>($H179="Y")</formula>
    </cfRule>
  </conditionalFormatting>
  <conditionalFormatting sqref="K262">
    <cfRule type="expression" dxfId="300" priority="354" stopIfTrue="1">
      <formula>AND(ISNUMBER($A262),NOT($H262="Y"),NOT($H262="C"))</formula>
    </cfRule>
  </conditionalFormatting>
  <conditionalFormatting sqref="K262">
    <cfRule type="expression" dxfId="299" priority="352" stopIfTrue="1">
      <formula>($H262="C")</formula>
    </cfRule>
    <cfRule type="expression" dxfId="298" priority="353" stopIfTrue="1">
      <formula>($H262="Y")</formula>
    </cfRule>
  </conditionalFormatting>
  <conditionalFormatting sqref="J262 L262">
    <cfRule type="expression" dxfId="297" priority="355" stopIfTrue="1">
      <formula>AND(ISNUMBER($A263),NOT($H263="Y"),NOT($H263="C"))</formula>
    </cfRule>
  </conditionalFormatting>
  <conditionalFormatting sqref="J262 L262">
    <cfRule type="expression" dxfId="296" priority="356" stopIfTrue="1">
      <formula>($H263="C")</formula>
    </cfRule>
    <cfRule type="expression" dxfId="295" priority="357" stopIfTrue="1">
      <formula>($H263="Y")</formula>
    </cfRule>
  </conditionalFormatting>
  <conditionalFormatting sqref="K480">
    <cfRule type="expression" dxfId="294" priority="348" stopIfTrue="1">
      <formula>AND(ISNUMBER($A480),NOT($H480="Y"),NOT($H480="C"))</formula>
    </cfRule>
  </conditionalFormatting>
  <conditionalFormatting sqref="K480">
    <cfRule type="expression" dxfId="293" priority="346" stopIfTrue="1">
      <formula>($H480="C")</formula>
    </cfRule>
    <cfRule type="expression" dxfId="292" priority="347" stopIfTrue="1">
      <formula>($H480="Y")</formula>
    </cfRule>
  </conditionalFormatting>
  <conditionalFormatting sqref="J480 L480">
    <cfRule type="expression" dxfId="291" priority="349" stopIfTrue="1">
      <formula>AND(ISNUMBER($A481),NOT($H481="Y"),NOT($H481="C"))</formula>
    </cfRule>
  </conditionalFormatting>
  <conditionalFormatting sqref="J480 L480">
    <cfRule type="expression" dxfId="290" priority="350" stopIfTrue="1">
      <formula>($H481="C")</formula>
    </cfRule>
    <cfRule type="expression" dxfId="289" priority="351" stopIfTrue="1">
      <formula>($H481="Y")</formula>
    </cfRule>
  </conditionalFormatting>
  <conditionalFormatting sqref="J329">
    <cfRule type="expression" dxfId="288" priority="343">
      <formula>($H329="C")</formula>
    </cfRule>
    <cfRule type="expression" dxfId="287" priority="344">
      <formula>($H329="Y")</formula>
    </cfRule>
  </conditionalFormatting>
  <conditionalFormatting sqref="J329">
    <cfRule type="expression" dxfId="286" priority="345">
      <formula>AND(ISNUMBER($A329),NOT($H329="Y"),NOT($H329="C"))</formula>
    </cfRule>
  </conditionalFormatting>
  <conditionalFormatting sqref="L330">
    <cfRule type="expression" dxfId="285" priority="342">
      <formula>AND(ISNUMBER($A330),NOT($H330="Y"),NOT($H330="C"))</formula>
    </cfRule>
  </conditionalFormatting>
  <conditionalFormatting sqref="L330">
    <cfRule type="expression" dxfId="284" priority="340">
      <formula>($H330="C")</formula>
    </cfRule>
    <cfRule type="expression" dxfId="283" priority="341">
      <formula>($H330="Y")</formula>
    </cfRule>
  </conditionalFormatting>
  <conditionalFormatting sqref="L184">
    <cfRule type="expression" dxfId="282" priority="321">
      <formula>AND(ISNUMBER($A184),NOT($H184="Y"),NOT($H184="C"))</formula>
    </cfRule>
  </conditionalFormatting>
  <conditionalFormatting sqref="L184">
    <cfRule type="expression" dxfId="281" priority="319">
      <formula>($H184="C")</formula>
    </cfRule>
    <cfRule type="expression" dxfId="280" priority="320">
      <formula>($H184="Y")</formula>
    </cfRule>
  </conditionalFormatting>
  <conditionalFormatting sqref="L186:L187">
    <cfRule type="expression" dxfId="279" priority="312">
      <formula>AND(ISNUMBER($A186),NOT($H186="Y"),NOT($H186="C"))</formula>
    </cfRule>
  </conditionalFormatting>
  <conditionalFormatting sqref="L186:L187">
    <cfRule type="expression" dxfId="278" priority="310">
      <formula>($H186="C")</formula>
    </cfRule>
    <cfRule type="expression" dxfId="277" priority="311">
      <formula>($H186="Y")</formula>
    </cfRule>
  </conditionalFormatting>
  <conditionalFormatting sqref="L347">
    <cfRule type="expression" dxfId="276" priority="309">
      <formula>AND(ISNUMBER($A347),NOT($H347="Y"),NOT($H347="C"))</formula>
    </cfRule>
  </conditionalFormatting>
  <conditionalFormatting sqref="L347">
    <cfRule type="expression" dxfId="275" priority="307">
      <formula>($H347="C")</formula>
    </cfRule>
    <cfRule type="expression" dxfId="274" priority="308">
      <formula>($H347="Y")</formula>
    </cfRule>
  </conditionalFormatting>
  <conditionalFormatting sqref="K188:L188 K191:L191 J193:L193 K192 J189:L190">
    <cfRule type="expression" dxfId="273" priority="306">
      <formula>AND(ISNUMBER($A188),NOT($H188="Y"),NOT($H188="C"))</formula>
    </cfRule>
  </conditionalFormatting>
  <conditionalFormatting sqref="K188:L188 K191:L191 J193:L193 K192 J189:L190">
    <cfRule type="expression" dxfId="272" priority="304">
      <formula>($H188="C")</formula>
    </cfRule>
    <cfRule type="expression" dxfId="271" priority="305">
      <formula>($H188="Y")</formula>
    </cfRule>
  </conditionalFormatting>
  <conditionalFormatting sqref="J188">
    <cfRule type="expression" dxfId="270" priority="303">
      <formula>AND(ISNUMBER($A188),NOT($H188="Y"),NOT($H188="C"))</formula>
    </cfRule>
  </conditionalFormatting>
  <conditionalFormatting sqref="J188">
    <cfRule type="expression" dxfId="269" priority="301">
      <formula>($H188="C")</formula>
    </cfRule>
    <cfRule type="expression" dxfId="268" priority="302">
      <formula>($H188="Y")</formula>
    </cfRule>
  </conditionalFormatting>
  <conditionalFormatting sqref="J192">
    <cfRule type="expression" dxfId="267" priority="300">
      <formula>AND(ISNUMBER($A192),NOT($H192="Y"),NOT($H192="C"))</formula>
    </cfRule>
  </conditionalFormatting>
  <conditionalFormatting sqref="J192">
    <cfRule type="expression" dxfId="266" priority="298">
      <formula>($H192="C")</formula>
    </cfRule>
    <cfRule type="expression" dxfId="265" priority="299">
      <formula>($H192="Y")</formula>
    </cfRule>
  </conditionalFormatting>
  <conditionalFormatting sqref="L192">
    <cfRule type="expression" dxfId="264" priority="297">
      <formula>AND(ISNUMBER($A192),NOT($H192="Y"),NOT($H192="C"))</formula>
    </cfRule>
  </conditionalFormatting>
  <conditionalFormatting sqref="L192">
    <cfRule type="expression" dxfId="263" priority="295">
      <formula>($H192="C")</formula>
    </cfRule>
    <cfRule type="expression" dxfId="262" priority="296">
      <formula>($H192="Y")</formula>
    </cfRule>
  </conditionalFormatting>
  <conditionalFormatting sqref="J331">
    <cfRule type="expression" dxfId="261" priority="294">
      <formula>AND(ISNUMBER($A331),NOT($H331="Y"),NOT($H331="C"))</formula>
    </cfRule>
  </conditionalFormatting>
  <conditionalFormatting sqref="J331">
    <cfRule type="expression" dxfId="260" priority="292">
      <formula>($H331="C")</formula>
    </cfRule>
    <cfRule type="expression" dxfId="259" priority="293">
      <formula>($H331="Y")</formula>
    </cfRule>
  </conditionalFormatting>
  <conditionalFormatting sqref="L196">
    <cfRule type="expression" dxfId="258" priority="291">
      <formula>AND(ISNUMBER($A196),NOT($H196="Y"),NOT($H196="C"))</formula>
    </cfRule>
  </conditionalFormatting>
  <conditionalFormatting sqref="L196">
    <cfRule type="expression" dxfId="257" priority="289">
      <formula>($H196="C")</formula>
    </cfRule>
    <cfRule type="expression" dxfId="256" priority="290">
      <formula>($H196="Y")</formula>
    </cfRule>
  </conditionalFormatting>
  <conditionalFormatting sqref="L197">
    <cfRule type="expression" dxfId="255" priority="288">
      <formula>AND(ISNUMBER($A197),NOT($H197="Y"),NOT($H197="C"))</formula>
    </cfRule>
  </conditionalFormatting>
  <conditionalFormatting sqref="L197">
    <cfRule type="expression" dxfId="254" priority="286">
      <formula>($H197="C")</formula>
    </cfRule>
    <cfRule type="expression" dxfId="253" priority="287">
      <formula>($H197="Y")</formula>
    </cfRule>
  </conditionalFormatting>
  <conditionalFormatting sqref="J198:L198">
    <cfRule type="expression" dxfId="252" priority="285">
      <formula>AND(ISNUMBER($A198),NOT($H198="Y"),NOT($H198="C"))</formula>
    </cfRule>
  </conditionalFormatting>
  <conditionalFormatting sqref="J198:L198">
    <cfRule type="expression" dxfId="251" priority="283">
      <formula>($H198="C")</formula>
    </cfRule>
    <cfRule type="expression" dxfId="250" priority="284">
      <formula>($H198="Y")</formula>
    </cfRule>
  </conditionalFormatting>
  <conditionalFormatting sqref="L199:L205">
    <cfRule type="expression" dxfId="249" priority="282">
      <formula>AND(ISNUMBER($A199),NOT($H199="Y"),NOT($H199="C"))</formula>
    </cfRule>
  </conditionalFormatting>
  <conditionalFormatting sqref="L199:L205">
    <cfRule type="expression" dxfId="248" priority="280">
      <formula>($H199="C")</formula>
    </cfRule>
    <cfRule type="expression" dxfId="247" priority="281">
      <formula>($H199="Y")</formula>
    </cfRule>
  </conditionalFormatting>
  <conditionalFormatting sqref="J206:J207">
    <cfRule type="expression" dxfId="246" priority="279">
      <formula>AND(ISNUMBER($A206),NOT($H206="Y"),NOT($H206="C"))</formula>
    </cfRule>
  </conditionalFormatting>
  <conditionalFormatting sqref="J206:J207">
    <cfRule type="expression" dxfId="245" priority="277">
      <formula>($H206="C")</formula>
    </cfRule>
    <cfRule type="expression" dxfId="244" priority="278">
      <formula>($H206="Y")</formula>
    </cfRule>
  </conditionalFormatting>
  <conditionalFormatting sqref="J209:L211">
    <cfRule type="expression" dxfId="243" priority="276">
      <formula>AND(ISNUMBER($A209),NOT($H209="Y"),NOT($H209="C"))</formula>
    </cfRule>
  </conditionalFormatting>
  <conditionalFormatting sqref="J209:L211">
    <cfRule type="expression" dxfId="242" priority="274">
      <formula>($H209="C")</formula>
    </cfRule>
    <cfRule type="expression" dxfId="241" priority="275">
      <formula>($H209="Y")</formula>
    </cfRule>
  </conditionalFormatting>
  <conditionalFormatting sqref="K212:L212">
    <cfRule type="expression" dxfId="240" priority="273">
      <formula>AND(ISNUMBER($A212),NOT($H212="Y"),NOT($H212="C"))</formula>
    </cfRule>
  </conditionalFormatting>
  <conditionalFormatting sqref="K212:L212">
    <cfRule type="expression" dxfId="239" priority="271">
      <formula>($H212="C")</formula>
    </cfRule>
    <cfRule type="expression" dxfId="238" priority="272">
      <formula>($H212="Y")</formula>
    </cfRule>
  </conditionalFormatting>
  <conditionalFormatting sqref="J212">
    <cfRule type="expression" dxfId="237" priority="270">
      <formula>AND(ISNUMBER($A212),NOT($H212="Y"),NOT($H212="C"))</formula>
    </cfRule>
  </conditionalFormatting>
  <conditionalFormatting sqref="J212">
    <cfRule type="expression" dxfId="236" priority="268">
      <formula>($H212="C")</formula>
    </cfRule>
    <cfRule type="expression" dxfId="235" priority="269">
      <formula>($H212="Y")</formula>
    </cfRule>
  </conditionalFormatting>
  <conditionalFormatting sqref="J219:L224">
    <cfRule type="expression" dxfId="234" priority="267">
      <formula>AND(ISNUMBER($A219),NOT($H219="Y"),NOT($H219="C"))</formula>
    </cfRule>
  </conditionalFormatting>
  <conditionalFormatting sqref="J219:L224">
    <cfRule type="expression" dxfId="233" priority="265">
      <formula>($H219="C")</formula>
    </cfRule>
    <cfRule type="expression" dxfId="232" priority="266">
      <formula>($H219="Y")</formula>
    </cfRule>
  </conditionalFormatting>
  <conditionalFormatting sqref="J228:L229">
    <cfRule type="expression" dxfId="231" priority="264">
      <formula>AND(ISNUMBER($A228),NOT($H228="Y"),NOT($H228="C"))</formula>
    </cfRule>
  </conditionalFormatting>
  <conditionalFormatting sqref="J228:L229">
    <cfRule type="expression" dxfId="230" priority="262">
      <formula>($H228="C")</formula>
    </cfRule>
    <cfRule type="expression" dxfId="229" priority="263">
      <formula>($H228="Y")</formula>
    </cfRule>
  </conditionalFormatting>
  <conditionalFormatting sqref="J378:K379">
    <cfRule type="expression" dxfId="228" priority="261">
      <formula>AND(ISNUMBER($A378),NOT($H378="Y"),NOT($H378="C"))</formula>
    </cfRule>
  </conditionalFormatting>
  <conditionalFormatting sqref="J378:K379">
    <cfRule type="expression" dxfId="227" priority="259">
      <formula>($H378="C")</formula>
    </cfRule>
    <cfRule type="expression" dxfId="226" priority="260">
      <formula>($H378="Y")</formula>
    </cfRule>
  </conditionalFormatting>
  <conditionalFormatting sqref="L177">
    <cfRule type="expression" dxfId="225" priority="258">
      <formula>AND(ISNUMBER($A177),NOT($H177="Y"),NOT($H177="C"))</formula>
    </cfRule>
  </conditionalFormatting>
  <conditionalFormatting sqref="L177">
    <cfRule type="expression" dxfId="224" priority="256">
      <formula>($H177="C")</formula>
    </cfRule>
    <cfRule type="expression" dxfId="223" priority="257">
      <formula>($H177="Y")</formula>
    </cfRule>
  </conditionalFormatting>
  <conditionalFormatting sqref="L261">
    <cfRule type="expression" dxfId="222" priority="255">
      <formula>AND(ISNUMBER($A261),NOT($H261="Y"),NOT($H261="C"))</formula>
    </cfRule>
  </conditionalFormatting>
  <conditionalFormatting sqref="L261">
    <cfRule type="expression" dxfId="221" priority="253">
      <formula>($H261="C")</formula>
    </cfRule>
    <cfRule type="expression" dxfId="220" priority="254">
      <formula>($H261="Y")</formula>
    </cfRule>
  </conditionalFormatting>
  <conditionalFormatting sqref="L272">
    <cfRule type="expression" dxfId="219" priority="252">
      <formula>AND(ISNUMBER($A272),NOT($H272="Y"),NOT($H272="C"))</formula>
    </cfRule>
  </conditionalFormatting>
  <conditionalFormatting sqref="L272">
    <cfRule type="expression" dxfId="218" priority="250">
      <formula>($H272="C")</formula>
    </cfRule>
    <cfRule type="expression" dxfId="217" priority="251">
      <formula>($H272="Y")</formula>
    </cfRule>
  </conditionalFormatting>
  <conditionalFormatting sqref="L388">
    <cfRule type="expression" dxfId="216" priority="249">
      <formula>AND(ISNUMBER($A388),NOT($H388="Y"),NOT($H388="C"))</formula>
    </cfRule>
  </conditionalFormatting>
  <conditionalFormatting sqref="L388">
    <cfRule type="expression" dxfId="215" priority="247">
      <formula>($H388="C")</formula>
    </cfRule>
    <cfRule type="expression" dxfId="214" priority="248">
      <formula>($H388="Y")</formula>
    </cfRule>
  </conditionalFormatting>
  <conditionalFormatting sqref="L479">
    <cfRule type="expression" dxfId="213" priority="243">
      <formula>AND(ISNUMBER($A479),NOT($H479="Y"),NOT($H479="C"))</formula>
    </cfRule>
  </conditionalFormatting>
  <conditionalFormatting sqref="L479">
    <cfRule type="expression" dxfId="212" priority="241">
      <formula>($H479="C")</formula>
    </cfRule>
    <cfRule type="expression" dxfId="211" priority="242">
      <formula>($H479="Y")</formula>
    </cfRule>
  </conditionalFormatting>
  <conditionalFormatting sqref="J194:L195">
    <cfRule type="expression" dxfId="210" priority="225">
      <formula>AND(ISNUMBER($A194),NOT($H194="Y"),NOT($H194="C"))</formula>
    </cfRule>
  </conditionalFormatting>
  <conditionalFormatting sqref="J194:L195">
    <cfRule type="expression" dxfId="209" priority="223">
      <formula>($H194="C")</formula>
    </cfRule>
    <cfRule type="expression" dxfId="208" priority="224">
      <formula>($H194="Y")</formula>
    </cfRule>
  </conditionalFormatting>
  <conditionalFormatting sqref="J332:L332">
    <cfRule type="expression" dxfId="207" priority="222">
      <formula>AND(ISNUMBER($A332),NOT($H332="Y"),NOT($H332="C"))</formula>
    </cfRule>
  </conditionalFormatting>
  <conditionalFormatting sqref="J332:L332">
    <cfRule type="expression" dxfId="206" priority="220">
      <formula>($H332="C")</formula>
    </cfRule>
    <cfRule type="expression" dxfId="205" priority="221">
      <formula>($H332="Y")</formula>
    </cfRule>
  </conditionalFormatting>
  <conditionalFormatting sqref="J364:L364">
    <cfRule type="expression" dxfId="204" priority="219">
      <formula>AND(ISNUMBER($A364),NOT($H364="Y"),NOT($H364="C"))</formula>
    </cfRule>
  </conditionalFormatting>
  <conditionalFormatting sqref="J364:L364">
    <cfRule type="expression" dxfId="203" priority="217">
      <formula>($H364="C")</formula>
    </cfRule>
    <cfRule type="expression" dxfId="202" priority="218">
      <formula>($H364="Y")</formula>
    </cfRule>
  </conditionalFormatting>
  <conditionalFormatting sqref="J462:L462">
    <cfRule type="expression" dxfId="201" priority="216">
      <formula>AND(ISNUMBER($A462),NOT($H462="Y"),NOT($H462="C"))</formula>
    </cfRule>
  </conditionalFormatting>
  <conditionalFormatting sqref="J462:L462">
    <cfRule type="expression" dxfId="200" priority="214">
      <formula>($H462="C")</formula>
    </cfRule>
    <cfRule type="expression" dxfId="199" priority="215">
      <formula>($H462="Y")</formula>
    </cfRule>
  </conditionalFormatting>
  <conditionalFormatting sqref="K463:L463">
    <cfRule type="expression" dxfId="198" priority="213">
      <formula>AND(ISNUMBER($A463),NOT($H463="Y"),NOT($H463="C"))</formula>
    </cfRule>
  </conditionalFormatting>
  <conditionalFormatting sqref="K463:L463">
    <cfRule type="expression" dxfId="197" priority="211">
      <formula>($H463="C")</formula>
    </cfRule>
    <cfRule type="expression" dxfId="196" priority="212">
      <formula>($H463="Y")</formula>
    </cfRule>
  </conditionalFormatting>
  <conditionalFormatting sqref="K365:L365">
    <cfRule type="expression" dxfId="195" priority="210">
      <formula>AND(ISNUMBER($A365),NOT($H365="Y"),NOT($H365="C"))</formula>
    </cfRule>
  </conditionalFormatting>
  <conditionalFormatting sqref="K334 J333:K333 J335:L337 K338:L338">
    <cfRule type="expression" dxfId="194" priority="207">
      <formula>AND(ISNUMBER($A333),NOT($H333="Y"),NOT($H333="C"))</formula>
    </cfRule>
  </conditionalFormatting>
  <conditionalFormatting sqref="K334 J333:K333 J335:L337 K338:L338">
    <cfRule type="expression" dxfId="193" priority="205">
      <formula>($H333="C")</formula>
    </cfRule>
    <cfRule type="expression" dxfId="192" priority="206">
      <formula>($H333="Y")</formula>
    </cfRule>
  </conditionalFormatting>
  <conditionalFormatting sqref="J334">
    <cfRule type="expression" dxfId="191" priority="204">
      <formula>AND(ISNUMBER($A334),NOT($H334="Y"),NOT($H334="C"))</formula>
    </cfRule>
  </conditionalFormatting>
  <conditionalFormatting sqref="J334">
    <cfRule type="expression" dxfId="190" priority="202">
      <formula>($H334="C")</formula>
    </cfRule>
    <cfRule type="expression" dxfId="189" priority="203">
      <formula>($H334="Y")</formula>
    </cfRule>
  </conditionalFormatting>
  <conditionalFormatting sqref="L333:L334">
    <cfRule type="expression" dxfId="188" priority="201">
      <formula>AND(ISNUMBER($A333),NOT($H333="Y"),NOT($H333="C"))</formula>
    </cfRule>
  </conditionalFormatting>
  <conditionalFormatting sqref="L333:L334">
    <cfRule type="expression" dxfId="187" priority="199">
      <formula>($H333="C")</formula>
    </cfRule>
    <cfRule type="expression" dxfId="186" priority="200">
      <formula>($H333="Y")</formula>
    </cfRule>
  </conditionalFormatting>
  <conditionalFormatting sqref="J339:L340">
    <cfRule type="expression" dxfId="185" priority="198">
      <formula>AND(ISNUMBER($A339),NOT($H339="Y"),NOT($H339="C"))</formula>
    </cfRule>
  </conditionalFormatting>
  <conditionalFormatting sqref="J339:L340">
    <cfRule type="expression" dxfId="184" priority="196">
      <formula>($H339="C")</formula>
    </cfRule>
    <cfRule type="expression" dxfId="183" priority="197">
      <formula>($H339="Y")</formula>
    </cfRule>
  </conditionalFormatting>
  <conditionalFormatting sqref="L346">
    <cfRule type="expression" dxfId="182" priority="195">
      <formula>AND(ISNUMBER($A346),NOT($H346="Y"),NOT($H346="C"))</formula>
    </cfRule>
  </conditionalFormatting>
  <conditionalFormatting sqref="L346">
    <cfRule type="expression" dxfId="181" priority="193">
      <formula>($H346="C")</formula>
    </cfRule>
    <cfRule type="expression" dxfId="180" priority="194">
      <formula>($H346="Y")</formula>
    </cfRule>
  </conditionalFormatting>
  <conditionalFormatting sqref="K348:L348 K351:L351 J353:L353 K352 J349:L350">
    <cfRule type="expression" dxfId="179" priority="192">
      <formula>AND(ISNUMBER($A348),NOT($H348="Y"),NOT($H348="C"))</formula>
    </cfRule>
  </conditionalFormatting>
  <conditionalFormatting sqref="K348:L348 K351:L351 J353:L353 K352 J349:L350">
    <cfRule type="expression" dxfId="178" priority="190">
      <formula>($H348="C")</formula>
    </cfRule>
    <cfRule type="expression" dxfId="177" priority="191">
      <formula>($H348="Y")</formula>
    </cfRule>
  </conditionalFormatting>
  <conditionalFormatting sqref="J348">
    <cfRule type="expression" dxfId="176" priority="189">
      <formula>AND(ISNUMBER($A348),NOT($H348="Y"),NOT($H348="C"))</formula>
    </cfRule>
  </conditionalFormatting>
  <conditionalFormatting sqref="J348">
    <cfRule type="expression" dxfId="175" priority="187">
      <formula>($H348="C")</formula>
    </cfRule>
    <cfRule type="expression" dxfId="174" priority="188">
      <formula>($H348="Y")</formula>
    </cfRule>
  </conditionalFormatting>
  <conditionalFormatting sqref="J352">
    <cfRule type="expression" dxfId="173" priority="186">
      <formula>AND(ISNUMBER($A352),NOT($H352="Y"),NOT($H352="C"))</formula>
    </cfRule>
  </conditionalFormatting>
  <conditionalFormatting sqref="J352">
    <cfRule type="expression" dxfId="172" priority="184">
      <formula>($H352="C")</formula>
    </cfRule>
    <cfRule type="expression" dxfId="171" priority="185">
      <formula>($H352="Y")</formula>
    </cfRule>
  </conditionalFormatting>
  <conditionalFormatting sqref="L352">
    <cfRule type="expression" dxfId="170" priority="183">
      <formula>AND(ISNUMBER($A352),NOT($H352="Y"),NOT($H352="C"))</formula>
    </cfRule>
  </conditionalFormatting>
  <conditionalFormatting sqref="L352">
    <cfRule type="expression" dxfId="169" priority="181">
      <formula>($H352="C")</formula>
    </cfRule>
    <cfRule type="expression" dxfId="168" priority="182">
      <formula>($H352="Y")</formula>
    </cfRule>
  </conditionalFormatting>
  <conditionalFormatting sqref="K354:K359">
    <cfRule type="expression" dxfId="167" priority="180">
      <formula>AND(ISNUMBER($A354),NOT($H354="Y"),NOT($H354="C"))</formula>
    </cfRule>
  </conditionalFormatting>
  <conditionalFormatting sqref="K354:K359">
    <cfRule type="expression" dxfId="166" priority="178">
      <formula>($H354="C")</formula>
    </cfRule>
    <cfRule type="expression" dxfId="165" priority="179">
      <formula>($H354="Y")</formula>
    </cfRule>
  </conditionalFormatting>
  <conditionalFormatting sqref="J354:J359">
    <cfRule type="expression" dxfId="164" priority="177">
      <formula>AND(ISNUMBER($A354),NOT($H354="Y"),NOT($H354="C"))</formula>
    </cfRule>
  </conditionalFormatting>
  <conditionalFormatting sqref="J354:J359">
    <cfRule type="expression" dxfId="163" priority="175">
      <formula>($H354="C")</formula>
    </cfRule>
    <cfRule type="expression" dxfId="162" priority="176">
      <formula>($H354="Y")</formula>
    </cfRule>
  </conditionalFormatting>
  <conditionalFormatting sqref="L354:L359">
    <cfRule type="expression" dxfId="161" priority="174">
      <formula>AND(ISNUMBER($A354),NOT($H354="Y"),NOT($H354="C"))</formula>
    </cfRule>
  </conditionalFormatting>
  <conditionalFormatting sqref="L354:L359">
    <cfRule type="expression" dxfId="160" priority="172">
      <formula>($H354="C")</formula>
    </cfRule>
    <cfRule type="expression" dxfId="159" priority="173">
      <formula>($H354="Y")</formula>
    </cfRule>
  </conditionalFormatting>
  <conditionalFormatting sqref="K360:K361">
    <cfRule type="expression" dxfId="158" priority="171">
      <formula>AND(ISNUMBER($A360),NOT($H360="Y"),NOT($H360="C"))</formula>
    </cfRule>
  </conditionalFormatting>
  <conditionalFormatting sqref="K360:K361">
    <cfRule type="expression" dxfId="157" priority="169">
      <formula>($H360="C")</formula>
    </cfRule>
    <cfRule type="expression" dxfId="156" priority="170">
      <formula>($H360="Y")</formula>
    </cfRule>
  </conditionalFormatting>
  <conditionalFormatting sqref="L360:L361">
    <cfRule type="expression" dxfId="155" priority="168">
      <formula>AND(ISNUMBER($A360),NOT($H360="Y"),NOT($H360="C"))</formula>
    </cfRule>
  </conditionalFormatting>
  <conditionalFormatting sqref="L360:L361">
    <cfRule type="expression" dxfId="154" priority="166">
      <formula>($H360="C")</formula>
    </cfRule>
    <cfRule type="expression" dxfId="153" priority="167">
      <formula>($H360="Y")</formula>
    </cfRule>
  </conditionalFormatting>
  <conditionalFormatting sqref="J360:J361">
    <cfRule type="expression" dxfId="152" priority="165">
      <formula>AND(ISNUMBER($A360),NOT($H360="Y"),NOT($H360="C"))</formula>
    </cfRule>
  </conditionalFormatting>
  <conditionalFormatting sqref="J360:J361">
    <cfRule type="expression" dxfId="151" priority="163">
      <formula>($H360="C")</formula>
    </cfRule>
    <cfRule type="expression" dxfId="150" priority="164">
      <formula>($H360="Y")</formula>
    </cfRule>
  </conditionalFormatting>
  <conditionalFormatting sqref="J371:J372">
    <cfRule type="expression" dxfId="149" priority="162">
      <formula>AND(ISNUMBER($A371),NOT($H371="Y"),NOT($H371="C"))</formula>
    </cfRule>
  </conditionalFormatting>
  <conditionalFormatting sqref="J371:J372">
    <cfRule type="expression" dxfId="148" priority="160">
      <formula>($H371="C")</formula>
    </cfRule>
    <cfRule type="expression" dxfId="147" priority="161">
      <formula>($H371="Y")</formula>
    </cfRule>
  </conditionalFormatting>
  <conditionalFormatting sqref="J398:K398 K397:L397 K401 J400:K400 K399 J395:L396">
    <cfRule type="expression" dxfId="146" priority="159">
      <formula>AND(ISNUMBER($A395),NOT($H395="Y"),NOT($H395="C"))</formula>
    </cfRule>
  </conditionalFormatting>
  <conditionalFormatting sqref="J398:K398 K397:L397 K401 J400:K400 K399 J395:L396">
    <cfRule type="expression" dxfId="145" priority="157">
      <formula>($H395="C")</formula>
    </cfRule>
    <cfRule type="expression" dxfId="144" priority="158">
      <formula>($H395="Y")</formula>
    </cfRule>
  </conditionalFormatting>
  <conditionalFormatting sqref="J397">
    <cfRule type="expression" dxfId="143" priority="156">
      <formula>AND(ISNUMBER($A397),NOT($H397="Y"),NOT($H397="C"))</formula>
    </cfRule>
  </conditionalFormatting>
  <conditionalFormatting sqref="J397">
    <cfRule type="expression" dxfId="142" priority="154">
      <formula>($H397="C")</formula>
    </cfRule>
    <cfRule type="expression" dxfId="141" priority="155">
      <formula>($H397="Y")</formula>
    </cfRule>
  </conditionalFormatting>
  <conditionalFormatting sqref="J401">
    <cfRule type="expression" dxfId="140" priority="153">
      <formula>AND(ISNUMBER($A401),NOT($H401="Y"),NOT($H401="C"))</formula>
    </cfRule>
  </conditionalFormatting>
  <conditionalFormatting sqref="J401">
    <cfRule type="expression" dxfId="139" priority="151">
      <formula>($H401="C")</formula>
    </cfRule>
    <cfRule type="expression" dxfId="138" priority="152">
      <formula>($H401="Y")</formula>
    </cfRule>
  </conditionalFormatting>
  <conditionalFormatting sqref="J399">
    <cfRule type="expression" dxfId="137" priority="150" stopIfTrue="1">
      <formula>AND(ISNUMBER($A399),NOT($H399="Y"),NOT($H399="C"))</formula>
    </cfRule>
  </conditionalFormatting>
  <conditionalFormatting sqref="J399">
    <cfRule type="expression" dxfId="136" priority="148" stopIfTrue="1">
      <formula>($H399="C")</formula>
    </cfRule>
    <cfRule type="expression" dxfId="135" priority="149" stopIfTrue="1">
      <formula>($H399="Y")</formula>
    </cfRule>
  </conditionalFormatting>
  <conditionalFormatting sqref="L400">
    <cfRule type="expression" dxfId="134" priority="147" stopIfTrue="1">
      <formula>AND(ISNUMBER($A400),NOT($H400="Y"),NOT($H400="C"))</formula>
    </cfRule>
  </conditionalFormatting>
  <conditionalFormatting sqref="L400">
    <cfRule type="expression" dxfId="133" priority="145" stopIfTrue="1">
      <formula>($H400="C")</formula>
    </cfRule>
    <cfRule type="expression" dxfId="132" priority="146" stopIfTrue="1">
      <formula>($H400="Y")</formula>
    </cfRule>
  </conditionalFormatting>
  <conditionalFormatting sqref="L401">
    <cfRule type="expression" dxfId="131" priority="144" stopIfTrue="1">
      <formula>AND(ISNUMBER($A401),NOT($H401="Y"),NOT($H401="C"))</formula>
    </cfRule>
  </conditionalFormatting>
  <conditionalFormatting sqref="L401">
    <cfRule type="expression" dxfId="130" priority="142" stopIfTrue="1">
      <formula>($H401="C")</formula>
    </cfRule>
    <cfRule type="expression" dxfId="129" priority="143" stopIfTrue="1">
      <formula>($H401="Y")</formula>
    </cfRule>
  </conditionalFormatting>
  <conditionalFormatting sqref="L398">
    <cfRule type="expression" dxfId="128" priority="141">
      <formula>AND(ISNUMBER($A398),NOT($H398="Y"),NOT($H398="C"))</formula>
    </cfRule>
  </conditionalFormatting>
  <conditionalFormatting sqref="L398">
    <cfRule type="expression" dxfId="127" priority="139">
      <formula>($H398="C")</formula>
    </cfRule>
    <cfRule type="expression" dxfId="126" priority="140">
      <formula>($H398="Y")</formula>
    </cfRule>
  </conditionalFormatting>
  <conditionalFormatting sqref="J402:L402 K407:L407 J404:L406 K403:L403 J408:L410">
    <cfRule type="expression" dxfId="125" priority="138">
      <formula>AND(ISNUMBER($A402),NOT($H402="Y"),NOT($H402="C"))</formula>
    </cfRule>
  </conditionalFormatting>
  <conditionalFormatting sqref="J402:L402 K407:L407 J404:L406 K403:L403 J408:L410">
    <cfRule type="expression" dxfId="124" priority="136">
      <formula>($H402="C")</formula>
    </cfRule>
    <cfRule type="expression" dxfId="123" priority="137">
      <formula>($H402="Y")</formula>
    </cfRule>
  </conditionalFormatting>
  <conditionalFormatting sqref="J407">
    <cfRule type="expression" dxfId="122" priority="135">
      <formula>AND(ISNUMBER($A407),NOT($H407="Y"),NOT($H407="C"))</formula>
    </cfRule>
  </conditionalFormatting>
  <conditionalFormatting sqref="J407">
    <cfRule type="expression" dxfId="121" priority="133">
      <formula>($H407="C")</formula>
    </cfRule>
    <cfRule type="expression" dxfId="120" priority="134">
      <formula>($H407="Y")</formula>
    </cfRule>
  </conditionalFormatting>
  <conditionalFormatting sqref="J403">
    <cfRule type="expression" dxfId="119" priority="132">
      <formula>AND(ISNUMBER($A403),NOT($H403="Y"),NOT($H403="C"))</formula>
    </cfRule>
  </conditionalFormatting>
  <conditionalFormatting sqref="J403">
    <cfRule type="expression" dxfId="118" priority="130">
      <formula>($H403="C")</formula>
    </cfRule>
    <cfRule type="expression" dxfId="117" priority="131">
      <formula>($H403="Y")</formula>
    </cfRule>
  </conditionalFormatting>
  <conditionalFormatting sqref="L415">
    <cfRule type="expression" dxfId="116" priority="129">
      <formula>AND(ISNUMBER($A415),NOT($H415="Y"),NOT($H415="C"))</formula>
    </cfRule>
  </conditionalFormatting>
  <conditionalFormatting sqref="L415">
    <cfRule type="expression" dxfId="115" priority="127">
      <formula>($H415="C")</formula>
    </cfRule>
    <cfRule type="expression" dxfId="114" priority="128">
      <formula>($H415="Y")</formula>
    </cfRule>
  </conditionalFormatting>
  <conditionalFormatting sqref="J425:L428">
    <cfRule type="expression" dxfId="113" priority="126">
      <formula>AND(ISNUMBER($A425),NOT($H425="Y"),NOT($H425="C"))</formula>
    </cfRule>
  </conditionalFormatting>
  <conditionalFormatting sqref="J425:L428">
    <cfRule type="expression" dxfId="112" priority="124">
      <formula>($H425="C")</formula>
    </cfRule>
    <cfRule type="expression" dxfId="111" priority="125">
      <formula>($H425="Y")</formula>
    </cfRule>
  </conditionalFormatting>
  <conditionalFormatting sqref="J429:L431 J432:K433">
    <cfRule type="expression" dxfId="110" priority="123">
      <formula>AND(ISNUMBER($A429),NOT($H429="Y"),NOT($H429="C"))</formula>
    </cfRule>
  </conditionalFormatting>
  <conditionalFormatting sqref="J429:L431 J432:K433">
    <cfRule type="expression" dxfId="109" priority="121">
      <formula>($H429="C")</formula>
    </cfRule>
    <cfRule type="expression" dxfId="108" priority="122">
      <formula>($H429="Y")</formula>
    </cfRule>
  </conditionalFormatting>
  <conditionalFormatting sqref="J434:K434 J436:L437 K435:L435">
    <cfRule type="expression" dxfId="107" priority="120">
      <formula>AND(ISNUMBER($A434),NOT($H434="Y"),NOT($H434="C"))</formula>
    </cfRule>
  </conditionalFormatting>
  <conditionalFormatting sqref="J434:K434 J436:L437 K435:L435">
    <cfRule type="expression" dxfId="106" priority="118">
      <formula>($H434="C")</formula>
    </cfRule>
    <cfRule type="expression" dxfId="105" priority="119">
      <formula>($H434="Y")</formula>
    </cfRule>
  </conditionalFormatting>
  <conditionalFormatting sqref="J435">
    <cfRule type="expression" dxfId="104" priority="117" stopIfTrue="1">
      <formula>AND(ISNUMBER($A435),NOT($H435="Y"),NOT($H435="C"))</formula>
    </cfRule>
  </conditionalFormatting>
  <conditionalFormatting sqref="J435">
    <cfRule type="expression" dxfId="103" priority="115" stopIfTrue="1">
      <formula>($H435="C")</formula>
    </cfRule>
    <cfRule type="expression" dxfId="102" priority="116" stopIfTrue="1">
      <formula>($H435="Y")</formula>
    </cfRule>
  </conditionalFormatting>
  <conditionalFormatting sqref="J445:L446 J447:K447">
    <cfRule type="expression" dxfId="101" priority="114">
      <formula>AND(ISNUMBER($A445),NOT($H445="Y"),NOT($H445="C"))</formula>
    </cfRule>
  </conditionalFormatting>
  <conditionalFormatting sqref="J445:L446 J447:K447">
    <cfRule type="expression" dxfId="100" priority="112">
      <formula>($H445="C")</formula>
    </cfRule>
    <cfRule type="expression" dxfId="99" priority="113">
      <formula>($H445="Y")</formula>
    </cfRule>
  </conditionalFormatting>
  <conditionalFormatting sqref="L447">
    <cfRule type="expression" dxfId="98" priority="111">
      <formula>AND(ISNUMBER($A447),NOT($H447="Y"),NOT($H447="C"))</formula>
    </cfRule>
  </conditionalFormatting>
  <conditionalFormatting sqref="L447">
    <cfRule type="expression" dxfId="97" priority="109">
      <formula>($H447="C")</formula>
    </cfRule>
    <cfRule type="expression" dxfId="96" priority="110">
      <formula>($H447="Y")</formula>
    </cfRule>
  </conditionalFormatting>
  <conditionalFormatting sqref="J453:L453 K451 J448:L450 J452:K452 J454:K454">
    <cfRule type="expression" dxfId="95" priority="108">
      <formula>AND(ISNUMBER($A448),NOT($H448="Y"),NOT($H448="C"))</formula>
    </cfRule>
  </conditionalFormatting>
  <conditionalFormatting sqref="J453:L453 K451 J448:L450 J452:K452 J454:K454">
    <cfRule type="expression" dxfId="94" priority="106">
      <formula>($H448="C")</formula>
    </cfRule>
    <cfRule type="expression" dxfId="93" priority="107">
      <formula>($H448="Y")</formula>
    </cfRule>
  </conditionalFormatting>
  <conditionalFormatting sqref="J451">
    <cfRule type="expression" dxfId="92" priority="105">
      <formula>AND(ISNUMBER($A451),NOT($H451="Y"),NOT($H451="C"))</formula>
    </cfRule>
  </conditionalFormatting>
  <conditionalFormatting sqref="J451">
    <cfRule type="expression" dxfId="91" priority="103">
      <formula>($H451="C")</formula>
    </cfRule>
    <cfRule type="expression" dxfId="90" priority="104">
      <formula>($H451="Y")</formula>
    </cfRule>
  </conditionalFormatting>
  <conditionalFormatting sqref="L452">
    <cfRule type="expression" dxfId="89" priority="102">
      <formula>AND(ISNUMBER($A452),NOT($H452="Y"),NOT($H452="C"))</formula>
    </cfRule>
  </conditionalFormatting>
  <conditionalFormatting sqref="L452">
    <cfRule type="expression" dxfId="88" priority="100">
      <formula>($H452="C")</formula>
    </cfRule>
    <cfRule type="expression" dxfId="87" priority="101">
      <formula>($H452="Y")</formula>
    </cfRule>
  </conditionalFormatting>
  <conditionalFormatting sqref="L454">
    <cfRule type="expression" dxfId="86" priority="99">
      <formula>AND(ISNUMBER($A454),NOT($H454="Y"),NOT($H454="C"))</formula>
    </cfRule>
  </conditionalFormatting>
  <conditionalFormatting sqref="L454">
    <cfRule type="expression" dxfId="85" priority="97">
      <formula>($H454="C")</formula>
    </cfRule>
    <cfRule type="expression" dxfId="84" priority="98">
      <formula>($H454="Y")</formula>
    </cfRule>
  </conditionalFormatting>
  <conditionalFormatting sqref="L451">
    <cfRule type="expression" dxfId="83" priority="96">
      <formula>AND(ISNUMBER($A451),NOT($H451="Y"),NOT($H451="C"))</formula>
    </cfRule>
  </conditionalFormatting>
  <conditionalFormatting sqref="L451">
    <cfRule type="expression" dxfId="82" priority="94">
      <formula>($H451="C")</formula>
    </cfRule>
    <cfRule type="expression" dxfId="81" priority="95">
      <formula>($H451="Y")</formula>
    </cfRule>
  </conditionalFormatting>
  <conditionalFormatting sqref="J460">
    <cfRule type="expression" dxfId="80" priority="93">
      <formula>AND(ISNUMBER($A460),NOT($H460="Y"),NOT($H460="C"))</formula>
    </cfRule>
  </conditionalFormatting>
  <conditionalFormatting sqref="J460">
    <cfRule type="expression" dxfId="79" priority="91">
      <formula>($H460="C")</formula>
    </cfRule>
    <cfRule type="expression" dxfId="78" priority="92">
      <formula>($H460="Y")</formula>
    </cfRule>
  </conditionalFormatting>
  <conditionalFormatting sqref="L91">
    <cfRule type="expression" dxfId="77" priority="84">
      <formula>AND(ISNUMBER($A91),NOT($H91="Y"),NOT($H91="C"))</formula>
    </cfRule>
  </conditionalFormatting>
  <conditionalFormatting sqref="L91">
    <cfRule type="expression" dxfId="76" priority="82">
      <formula>($H91="C")</formula>
    </cfRule>
    <cfRule type="expression" dxfId="75" priority="83">
      <formula>($H91="Y")</formula>
    </cfRule>
  </conditionalFormatting>
  <conditionalFormatting sqref="L150">
    <cfRule type="expression" dxfId="74" priority="81">
      <formula>AND(ISNUMBER($A150),NOT($H150="Y"),NOT($H150="C"))</formula>
    </cfRule>
  </conditionalFormatting>
  <conditionalFormatting sqref="L150">
    <cfRule type="expression" dxfId="73" priority="79">
      <formula>($H150="C")</formula>
    </cfRule>
    <cfRule type="expression" dxfId="72" priority="80">
      <formula>($H150="Y")</formula>
    </cfRule>
  </conditionalFormatting>
  <conditionalFormatting sqref="L245">
    <cfRule type="expression" dxfId="71" priority="78">
      <formula>AND(ISNUMBER($A245),NOT($H245="Y"),NOT($H245="C"))</formula>
    </cfRule>
  </conditionalFormatting>
  <conditionalFormatting sqref="L245">
    <cfRule type="expression" dxfId="70" priority="76">
      <formula>($H245="C")</formula>
    </cfRule>
    <cfRule type="expression" dxfId="69" priority="77">
      <formula>($H245="Y")</formula>
    </cfRule>
  </conditionalFormatting>
  <conditionalFormatting sqref="L321">
    <cfRule type="expression" dxfId="68" priority="75">
      <formula>AND(ISNUMBER($A321),NOT($H321="Y"),NOT($H321="C"))</formula>
    </cfRule>
  </conditionalFormatting>
  <conditionalFormatting sqref="L321">
    <cfRule type="expression" dxfId="67" priority="73">
      <formula>($H321="C")</formula>
    </cfRule>
    <cfRule type="expression" dxfId="66" priority="74">
      <formula>($H321="Y")</formula>
    </cfRule>
  </conditionalFormatting>
  <conditionalFormatting sqref="L486">
    <cfRule type="expression" dxfId="65" priority="72">
      <formula>AND(ISNUMBER($A486),NOT($H486="Y"),NOT($H486="C"))</formula>
    </cfRule>
  </conditionalFormatting>
  <conditionalFormatting sqref="L486">
    <cfRule type="expression" dxfId="64" priority="70">
      <formula>($H486="C")</formula>
    </cfRule>
    <cfRule type="expression" dxfId="63" priority="71">
      <formula>($H486="Y")</formula>
    </cfRule>
  </conditionalFormatting>
  <conditionalFormatting sqref="L497">
    <cfRule type="expression" dxfId="62" priority="69">
      <formula>AND(ISNUMBER($A497),NOT($H497="Y"),NOT($H497="C"))</formula>
    </cfRule>
  </conditionalFormatting>
  <conditionalFormatting sqref="L497">
    <cfRule type="expression" dxfId="61" priority="67">
      <formula>($H497="C")</formula>
    </cfRule>
    <cfRule type="expression" dxfId="60" priority="68">
      <formula>($H497="Y")</formula>
    </cfRule>
  </conditionalFormatting>
  <conditionalFormatting sqref="J140">
    <cfRule type="expression" dxfId="59" priority="66">
      <formula>AND(ISNUMBER($A140),NOT($H140="Y"),NOT($H140="C"))</formula>
    </cfRule>
  </conditionalFormatting>
  <conditionalFormatting sqref="J140">
    <cfRule type="expression" dxfId="58" priority="64">
      <formula>($H140="C")</formula>
    </cfRule>
    <cfRule type="expression" dxfId="57" priority="65">
      <formula>($H140="Y")</formula>
    </cfRule>
  </conditionalFormatting>
  <conditionalFormatting sqref="J311">
    <cfRule type="expression" dxfId="56" priority="63">
      <formula>AND(ISNUMBER($A311),NOT($H311="Y"),NOT($H311="C"))</formula>
    </cfRule>
  </conditionalFormatting>
  <conditionalFormatting sqref="J311">
    <cfRule type="expression" dxfId="55" priority="61">
      <formula>($H311="C")</formula>
    </cfRule>
    <cfRule type="expression" dxfId="54" priority="62">
      <formula>($H311="Y")</formula>
    </cfRule>
  </conditionalFormatting>
  <conditionalFormatting sqref="L378">
    <cfRule type="expression" dxfId="53" priority="60">
      <formula>AND(ISNUMBER($A378),NOT($H378="Y"),NOT($H378="C"))</formula>
    </cfRule>
  </conditionalFormatting>
  <conditionalFormatting sqref="L378">
    <cfRule type="expression" dxfId="52" priority="58">
      <formula>($H378="C")</formula>
    </cfRule>
    <cfRule type="expression" dxfId="51" priority="59">
      <formula>($H378="Y")</formula>
    </cfRule>
  </conditionalFormatting>
  <conditionalFormatting sqref="L379">
    <cfRule type="expression" dxfId="50" priority="57">
      <formula>AND(ISNUMBER($A379),NOT($H379="Y"),NOT($H379="C"))</formula>
    </cfRule>
  </conditionalFormatting>
  <conditionalFormatting sqref="L379">
    <cfRule type="expression" dxfId="49" priority="55">
      <formula>($H379="C")</formula>
    </cfRule>
    <cfRule type="expression" dxfId="48" priority="56">
      <formula>($H379="Y")</formula>
    </cfRule>
  </conditionalFormatting>
  <conditionalFormatting sqref="L92">
    <cfRule type="expression" dxfId="47" priority="51">
      <formula>AND(ISNUMBER($A92),NOT($H92="Y"),NOT($H92="C"))</formula>
    </cfRule>
  </conditionalFormatting>
  <conditionalFormatting sqref="L92">
    <cfRule type="expression" dxfId="46" priority="49">
      <formula>($H92="C")</formula>
    </cfRule>
    <cfRule type="expression" dxfId="45" priority="50">
      <formula>($H92="Y")</formula>
    </cfRule>
  </conditionalFormatting>
  <conditionalFormatting sqref="L151">
    <cfRule type="expression" dxfId="44" priority="48">
      <formula>AND(ISNUMBER($A151),NOT($H151="Y"),NOT($H151="C"))</formula>
    </cfRule>
  </conditionalFormatting>
  <conditionalFormatting sqref="L151">
    <cfRule type="expression" dxfId="43" priority="46">
      <formula>($H151="C")</formula>
    </cfRule>
    <cfRule type="expression" dxfId="42" priority="47">
      <formula>($H151="Y")</formula>
    </cfRule>
  </conditionalFormatting>
  <conditionalFormatting sqref="L246">
    <cfRule type="expression" dxfId="41" priority="45">
      <formula>AND(ISNUMBER($A246),NOT($H246="Y"),NOT($H246="C"))</formula>
    </cfRule>
  </conditionalFormatting>
  <conditionalFormatting sqref="L246">
    <cfRule type="expression" dxfId="40" priority="43">
      <formula>($H246="C")</formula>
    </cfRule>
    <cfRule type="expression" dxfId="39" priority="44">
      <formula>($H246="Y")</formula>
    </cfRule>
  </conditionalFormatting>
  <conditionalFormatting sqref="L322">
    <cfRule type="expression" dxfId="38" priority="42">
      <formula>AND(ISNUMBER($A322),NOT($H322="Y"),NOT($H322="C"))</formula>
    </cfRule>
  </conditionalFormatting>
  <conditionalFormatting sqref="L322">
    <cfRule type="expression" dxfId="37" priority="40">
      <formula>($H322="C")</formula>
    </cfRule>
    <cfRule type="expression" dxfId="36" priority="41">
      <formula>($H322="Y")</formula>
    </cfRule>
  </conditionalFormatting>
  <conditionalFormatting sqref="L487">
    <cfRule type="expression" dxfId="35" priority="39">
      <formula>AND(ISNUMBER($A487),NOT($H487="Y"),NOT($H487="C"))</formula>
    </cfRule>
  </conditionalFormatting>
  <conditionalFormatting sqref="L487">
    <cfRule type="expression" dxfId="34" priority="37">
      <formula>($H487="C")</formula>
    </cfRule>
    <cfRule type="expression" dxfId="33" priority="38">
      <formula>($H487="Y")</formula>
    </cfRule>
  </conditionalFormatting>
  <conditionalFormatting sqref="J338">
    <cfRule type="expression" dxfId="32" priority="33">
      <formula>AND(ISNUMBER($A338),NOT($H338="Y"),NOT($H338="C"))</formula>
    </cfRule>
  </conditionalFormatting>
  <conditionalFormatting sqref="J338">
    <cfRule type="expression" dxfId="31" priority="31">
      <formula>($H338="C")</formula>
    </cfRule>
    <cfRule type="expression" dxfId="30" priority="32">
      <formula>($H338="Y")</formula>
    </cfRule>
  </conditionalFormatting>
  <conditionalFormatting sqref="J365">
    <cfRule type="expression" dxfId="29" priority="30">
      <formula>AND(ISNUMBER($A365),NOT($H365="Y"),NOT($H365="C"))</formula>
    </cfRule>
  </conditionalFormatting>
  <conditionalFormatting sqref="J365">
    <cfRule type="expression" dxfId="28" priority="28">
      <formula>($H365="C")</formula>
    </cfRule>
    <cfRule type="expression" dxfId="27" priority="29">
      <formula>($H365="Y")</formula>
    </cfRule>
  </conditionalFormatting>
  <conditionalFormatting sqref="J463">
    <cfRule type="expression" dxfId="26" priority="27">
      <formula>AND(ISNUMBER($A463),NOT($H463="Y"),NOT($H463="C"))</formula>
    </cfRule>
  </conditionalFormatting>
  <conditionalFormatting sqref="J463">
    <cfRule type="expression" dxfId="25" priority="25">
      <formula>($H463="C")</formula>
    </cfRule>
    <cfRule type="expression" dxfId="24" priority="26">
      <formula>($H463="Y")</formula>
    </cfRule>
  </conditionalFormatting>
  <conditionalFormatting sqref="J218">
    <cfRule type="expression" dxfId="23" priority="24">
      <formula>AND(ISNUMBER($A218),NOT($H218="Y"),NOT($H218="C"))</formula>
    </cfRule>
  </conditionalFormatting>
  <conditionalFormatting sqref="J218">
    <cfRule type="expression" dxfId="22" priority="22">
      <formula>($H218="C")</formula>
    </cfRule>
    <cfRule type="expression" dxfId="21" priority="23">
      <formula>($H218="Y")</formula>
    </cfRule>
  </conditionalFormatting>
  <conditionalFormatting sqref="K415">
    <cfRule type="expression" dxfId="20" priority="21">
      <formula>AND(ISNUMBER($A415),NOT($H415="Y"),NOT($H415="C"))</formula>
    </cfRule>
  </conditionalFormatting>
  <conditionalFormatting sqref="K415">
    <cfRule type="expression" dxfId="19" priority="19">
      <formula>($H415="C")</formula>
    </cfRule>
    <cfRule type="expression" dxfId="18" priority="20">
      <formula>($H415="Y")</formula>
    </cfRule>
  </conditionalFormatting>
  <conditionalFormatting sqref="J415">
    <cfRule type="expression" dxfId="17" priority="18">
      <formula>AND(ISNUMBER($A415),NOT($H415="Y"),NOT($H415="C"))</formula>
    </cfRule>
  </conditionalFormatting>
  <conditionalFormatting sqref="J415">
    <cfRule type="expression" dxfId="16" priority="16">
      <formula>($H415="C")</formula>
    </cfRule>
    <cfRule type="expression" dxfId="15" priority="17">
      <formula>($H415="Y")</formula>
    </cfRule>
  </conditionalFormatting>
  <conditionalFormatting sqref="L329">
    <cfRule type="expression" dxfId="14" priority="15">
      <formula>AND(ISNUMBER($A329),NOT($H329="Y"),NOT($H329="C"))</formula>
    </cfRule>
  </conditionalFormatting>
  <conditionalFormatting sqref="L329">
    <cfRule type="expression" dxfId="13" priority="13">
      <formula>($H329="C")</formula>
    </cfRule>
    <cfRule type="expression" dxfId="12" priority="14">
      <formula>($H329="Y")</formula>
    </cfRule>
  </conditionalFormatting>
  <conditionalFormatting sqref="L344">
    <cfRule type="expression" dxfId="11" priority="12">
      <formula>AND(ISNUMBER($A344),NOT($H344="Y"),NOT($H344="C"))</formula>
    </cfRule>
  </conditionalFormatting>
  <conditionalFormatting sqref="L344">
    <cfRule type="expression" dxfId="10" priority="10">
      <formula>($H344="C")</formula>
    </cfRule>
    <cfRule type="expression" dxfId="9" priority="11">
      <formula>($H344="Y")</formula>
    </cfRule>
  </conditionalFormatting>
  <conditionalFormatting sqref="L206:L207">
    <cfRule type="expression" dxfId="8" priority="9">
      <formula>AND(ISNUMBER($A206),NOT($H206="Y"),NOT($H206="C"))</formula>
    </cfRule>
  </conditionalFormatting>
  <conditionalFormatting sqref="L206:L207">
    <cfRule type="expression" dxfId="7" priority="7">
      <formula>($H206="C")</formula>
    </cfRule>
    <cfRule type="expression" dxfId="6" priority="8">
      <formula>($H206="Y")</formula>
    </cfRule>
  </conditionalFormatting>
  <conditionalFormatting sqref="J279">
    <cfRule type="expression" dxfId="5" priority="6">
      <formula>AND(ISNUMBER($A279),NOT($H279="Y"),NOT($H279="C"))</formula>
    </cfRule>
  </conditionalFormatting>
  <conditionalFormatting sqref="J279">
    <cfRule type="expression" dxfId="4" priority="4">
      <formula>($H279="C")</formula>
    </cfRule>
    <cfRule type="expression" dxfId="3" priority="5">
      <formula>($H279="Y")</formula>
    </cfRule>
  </conditionalFormatting>
  <conditionalFormatting sqref="L432:L434">
    <cfRule type="expression" dxfId="2" priority="3">
      <formula>AND(ISNUMBER($A432),NOT($H432="Y"),NOT($H432="C"))</formula>
    </cfRule>
  </conditionalFormatting>
  <conditionalFormatting sqref="L432:L434">
    <cfRule type="expression" dxfId="1" priority="1">
      <formula>($H432="C")</formula>
    </cfRule>
    <cfRule type="expression" dxfId="0" priority="2">
      <formula>($H432="Y")</formula>
    </cfRule>
  </conditionalFormatting>
  <printOptions gridLines="1"/>
  <pageMargins left="0.75" right="0.5" top="1" bottom="0.85" header="0.5" footer="0.5"/>
  <pageSetup scale="65" orientation="portrait" r:id="rId1"/>
  <headerFooter alignWithMargins="0">
    <oddFooter>&amp;C&amp;8SIP Purchase Order Definition Structure  &amp;D   &amp;T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E2" sqref="E2:E56"/>
    </sheetView>
  </sheetViews>
  <sheetFormatPr defaultRowHeight="12.75" x14ac:dyDescent="0.2"/>
  <cols>
    <col min="1" max="1" width="9.42578125" bestFit="1" customWidth="1"/>
    <col min="2" max="2" width="12" bestFit="1" customWidth="1"/>
    <col min="3" max="3" width="15.5703125" bestFit="1" customWidth="1"/>
    <col min="4" max="4" width="16.28515625" bestFit="1" customWidth="1"/>
    <col min="5" max="5" width="36.28515625" bestFit="1" customWidth="1"/>
  </cols>
  <sheetData>
    <row r="1" spans="1:5" x14ac:dyDescent="0.2">
      <c r="A1" s="270" t="s">
        <v>1010</v>
      </c>
      <c r="B1" s="270" t="s">
        <v>1011</v>
      </c>
      <c r="C1" s="286" t="s">
        <v>1160</v>
      </c>
      <c r="D1" s="270" t="s">
        <v>1012</v>
      </c>
      <c r="E1" s="286" t="s">
        <v>1013</v>
      </c>
    </row>
    <row r="2" spans="1:5" ht="15" x14ac:dyDescent="0.2">
      <c r="A2" s="271" t="s">
        <v>1014</v>
      </c>
      <c r="B2" s="271" t="s">
        <v>1015</v>
      </c>
      <c r="C2" s="271"/>
      <c r="D2" s="271" t="s">
        <v>1016</v>
      </c>
      <c r="E2" s="347" t="s">
        <v>728</v>
      </c>
    </row>
    <row r="3" spans="1:5" ht="15" x14ac:dyDescent="0.2">
      <c r="A3" s="272" t="s">
        <v>493</v>
      </c>
      <c r="B3" s="272"/>
      <c r="C3" s="272"/>
      <c r="D3" s="273" t="s">
        <v>1017</v>
      </c>
      <c r="E3" s="347" t="s">
        <v>1307</v>
      </c>
    </row>
    <row r="4" spans="1:5" ht="15" x14ac:dyDescent="0.2">
      <c r="A4" s="274" t="s">
        <v>455</v>
      </c>
      <c r="B4" s="274"/>
      <c r="C4" s="274"/>
      <c r="D4" s="274"/>
      <c r="E4" s="347" t="s">
        <v>1308</v>
      </c>
    </row>
    <row r="5" spans="1:5" ht="15" x14ac:dyDescent="0.2">
      <c r="A5" s="272" t="s">
        <v>462</v>
      </c>
      <c r="B5" s="272"/>
      <c r="C5" s="272"/>
      <c r="D5" s="272"/>
      <c r="E5" s="339" t="s">
        <v>463</v>
      </c>
    </row>
    <row r="6" spans="1:5" ht="15" x14ac:dyDescent="0.2">
      <c r="A6" s="272" t="s">
        <v>496</v>
      </c>
      <c r="B6" s="272"/>
      <c r="C6" s="272"/>
      <c r="D6" s="272"/>
      <c r="E6" s="347" t="s">
        <v>1309</v>
      </c>
    </row>
    <row r="7" spans="1:5" ht="15" x14ac:dyDescent="0.2">
      <c r="A7" s="274" t="s">
        <v>445</v>
      </c>
      <c r="B7" s="274"/>
      <c r="C7" s="274"/>
      <c r="D7" s="274"/>
      <c r="E7" s="347" t="s">
        <v>1310</v>
      </c>
    </row>
    <row r="8" spans="1:5" ht="15" x14ac:dyDescent="0.2">
      <c r="A8" s="274" t="s">
        <v>458</v>
      </c>
      <c r="B8" s="274"/>
      <c r="C8" s="274"/>
      <c r="D8" s="274"/>
      <c r="E8" s="347" t="s">
        <v>1311</v>
      </c>
    </row>
    <row r="9" spans="1:5" ht="15" x14ac:dyDescent="0.2">
      <c r="A9" s="274" t="s">
        <v>477</v>
      </c>
      <c r="B9" s="274"/>
      <c r="C9" s="274"/>
      <c r="D9" s="274"/>
      <c r="E9" s="347" t="s">
        <v>1312</v>
      </c>
    </row>
    <row r="10" spans="1:5" ht="15" x14ac:dyDescent="0.2">
      <c r="A10" s="273" t="s">
        <v>1018</v>
      </c>
      <c r="B10" s="273" t="s">
        <v>1019</v>
      </c>
      <c r="C10" s="273"/>
      <c r="D10" s="272"/>
      <c r="E10" s="347" t="s">
        <v>1313</v>
      </c>
    </row>
    <row r="11" spans="1:5" ht="15" x14ac:dyDescent="0.2">
      <c r="A11" s="273" t="s">
        <v>1020</v>
      </c>
      <c r="B11" s="273" t="s">
        <v>1021</v>
      </c>
      <c r="C11" s="273"/>
      <c r="D11" s="272"/>
      <c r="E11" s="347" t="s">
        <v>1314</v>
      </c>
    </row>
    <row r="12" spans="1:5" ht="15" x14ac:dyDescent="0.2">
      <c r="A12" s="272" t="s">
        <v>465</v>
      </c>
      <c r="B12" s="272"/>
      <c r="C12" s="272"/>
      <c r="D12" s="272"/>
      <c r="E12" s="347" t="s">
        <v>1315</v>
      </c>
    </row>
    <row r="13" spans="1:5" ht="15" x14ac:dyDescent="0.2">
      <c r="A13" s="271" t="s">
        <v>1022</v>
      </c>
      <c r="B13" s="271" t="s">
        <v>1023</v>
      </c>
      <c r="C13" s="271"/>
      <c r="D13" s="274"/>
      <c r="E13" s="339" t="s">
        <v>449</v>
      </c>
    </row>
    <row r="14" spans="1:5" ht="15" x14ac:dyDescent="0.2">
      <c r="A14" s="274" t="s">
        <v>452</v>
      </c>
      <c r="B14" s="274"/>
      <c r="C14" s="274"/>
      <c r="D14" s="274"/>
      <c r="E14" s="339" t="s">
        <v>453</v>
      </c>
    </row>
    <row r="15" spans="1:5" ht="15" x14ac:dyDescent="0.2">
      <c r="A15" s="274" t="s">
        <v>442</v>
      </c>
      <c r="B15" s="274"/>
      <c r="C15" s="274"/>
      <c r="D15" s="274"/>
      <c r="E15" s="347" t="s">
        <v>1316</v>
      </c>
    </row>
    <row r="16" spans="1:5" ht="15" x14ac:dyDescent="0.2">
      <c r="A16" s="272" t="s">
        <v>468</v>
      </c>
      <c r="B16" s="272"/>
      <c r="C16" s="272"/>
      <c r="D16" s="272"/>
      <c r="E16" s="339" t="s">
        <v>1317</v>
      </c>
    </row>
    <row r="17" spans="1:5" ht="15" x14ac:dyDescent="0.2">
      <c r="A17" s="272" t="s">
        <v>461</v>
      </c>
      <c r="B17" s="272"/>
      <c r="C17" s="272"/>
      <c r="D17" s="273" t="s">
        <v>1024</v>
      </c>
      <c r="E17" s="347" t="s">
        <v>1318</v>
      </c>
    </row>
    <row r="18" spans="1:5" ht="15" x14ac:dyDescent="0.2">
      <c r="A18" s="272" t="s">
        <v>475</v>
      </c>
      <c r="B18" s="272"/>
      <c r="C18" s="272"/>
      <c r="D18" s="273" t="s">
        <v>1025</v>
      </c>
      <c r="E18" s="347" t="s">
        <v>1319</v>
      </c>
    </row>
    <row r="19" spans="1:5" ht="15" x14ac:dyDescent="0.2">
      <c r="A19" s="272" t="s">
        <v>486</v>
      </c>
      <c r="B19" s="272"/>
      <c r="C19" s="272"/>
      <c r="D19" s="272"/>
      <c r="E19" s="347" t="s">
        <v>1320</v>
      </c>
    </row>
    <row r="20" spans="1:5" ht="15" x14ac:dyDescent="0.2">
      <c r="A20" s="272" t="s">
        <v>473</v>
      </c>
      <c r="B20" s="272"/>
      <c r="C20" s="272"/>
      <c r="D20" s="272"/>
      <c r="E20" s="347" t="s">
        <v>975</v>
      </c>
    </row>
    <row r="21" spans="1:5" ht="15" x14ac:dyDescent="0.2">
      <c r="A21" s="274" t="s">
        <v>444</v>
      </c>
      <c r="B21" s="274"/>
      <c r="C21" s="274"/>
      <c r="D21" s="274"/>
      <c r="E21" s="347" t="s">
        <v>1321</v>
      </c>
    </row>
    <row r="22" spans="1:5" ht="15" x14ac:dyDescent="0.2">
      <c r="A22" s="274" t="s">
        <v>464</v>
      </c>
      <c r="B22" s="274"/>
      <c r="C22" s="274"/>
      <c r="D22" s="274"/>
      <c r="E22" s="347" t="s">
        <v>1322</v>
      </c>
    </row>
    <row r="23" spans="1:5" ht="15" x14ac:dyDescent="0.2">
      <c r="A23" s="272" t="s">
        <v>474</v>
      </c>
      <c r="B23" s="272"/>
      <c r="C23" s="272"/>
      <c r="D23" s="273" t="s">
        <v>1026</v>
      </c>
      <c r="E23" s="347" t="s">
        <v>1323</v>
      </c>
    </row>
    <row r="24" spans="1:5" ht="15" x14ac:dyDescent="0.2">
      <c r="A24" s="272" t="s">
        <v>460</v>
      </c>
      <c r="B24" s="272"/>
      <c r="C24" s="272"/>
      <c r="D24" s="273" t="s">
        <v>1027</v>
      </c>
      <c r="E24" s="347" t="s">
        <v>1324</v>
      </c>
    </row>
    <row r="25" spans="1:5" ht="15" x14ac:dyDescent="0.2">
      <c r="A25" s="271" t="s">
        <v>1028</v>
      </c>
      <c r="B25" s="271" t="s">
        <v>1029</v>
      </c>
      <c r="C25" s="271"/>
      <c r="D25" s="271"/>
      <c r="E25" s="347" t="s">
        <v>1325</v>
      </c>
    </row>
    <row r="26" spans="1:5" ht="15" x14ac:dyDescent="0.2">
      <c r="A26" s="272" t="s">
        <v>499</v>
      </c>
      <c r="B26" s="272"/>
      <c r="C26" s="272"/>
      <c r="D26" s="272"/>
      <c r="E26" s="347" t="s">
        <v>1326</v>
      </c>
    </row>
    <row r="27" spans="1:5" ht="15" x14ac:dyDescent="0.25">
      <c r="A27" s="272" t="s">
        <v>484</v>
      </c>
      <c r="B27" s="272"/>
      <c r="C27" s="272"/>
      <c r="D27" s="275" t="s">
        <v>1030</v>
      </c>
      <c r="E27" s="347" t="s">
        <v>1327</v>
      </c>
    </row>
    <row r="28" spans="1:5" ht="15" x14ac:dyDescent="0.2">
      <c r="A28" s="272" t="s">
        <v>469</v>
      </c>
      <c r="B28" s="272"/>
      <c r="C28" s="272"/>
      <c r="D28" s="272"/>
      <c r="E28" s="347" t="s">
        <v>1328</v>
      </c>
    </row>
    <row r="29" spans="1:5" ht="15" x14ac:dyDescent="0.2">
      <c r="A29" s="272" t="s">
        <v>472</v>
      </c>
      <c r="B29" s="272"/>
      <c r="C29" s="272"/>
      <c r="D29" s="272"/>
      <c r="E29" s="347" t="s">
        <v>1329</v>
      </c>
    </row>
    <row r="30" spans="1:5" ht="15" x14ac:dyDescent="0.2">
      <c r="A30" s="272" t="s">
        <v>494</v>
      </c>
      <c r="B30" s="272"/>
      <c r="C30" s="272"/>
      <c r="D30" s="272"/>
      <c r="E30" s="347" t="s">
        <v>1330</v>
      </c>
    </row>
    <row r="31" spans="1:5" ht="15" x14ac:dyDescent="0.2">
      <c r="A31" s="272" t="s">
        <v>485</v>
      </c>
      <c r="B31" s="272"/>
      <c r="C31" s="272"/>
      <c r="D31" s="272"/>
      <c r="E31" s="347" t="s">
        <v>1331</v>
      </c>
    </row>
    <row r="32" spans="1:5" ht="75" x14ac:dyDescent="0.2">
      <c r="A32" s="274" t="s">
        <v>459</v>
      </c>
      <c r="B32" s="274"/>
      <c r="C32" s="274"/>
      <c r="D32" s="274"/>
      <c r="E32" s="348" t="s">
        <v>976</v>
      </c>
    </row>
    <row r="33" spans="1:5" ht="15" x14ac:dyDescent="0.2">
      <c r="A33" s="272" t="s">
        <v>495</v>
      </c>
      <c r="B33" s="272"/>
      <c r="C33" s="272"/>
      <c r="D33" s="272"/>
      <c r="E33" s="347" t="s">
        <v>1332</v>
      </c>
    </row>
    <row r="34" spans="1:5" ht="15" x14ac:dyDescent="0.2">
      <c r="A34" s="272" t="s">
        <v>491</v>
      </c>
      <c r="B34" s="272"/>
      <c r="C34" s="272"/>
      <c r="D34" s="272"/>
      <c r="E34" s="339" t="s">
        <v>492</v>
      </c>
    </row>
    <row r="35" spans="1:5" ht="15" x14ac:dyDescent="0.2">
      <c r="A35" s="272" t="s">
        <v>497</v>
      </c>
      <c r="B35" s="272"/>
      <c r="C35" s="272"/>
      <c r="D35" s="272"/>
      <c r="E35" s="339" t="s">
        <v>498</v>
      </c>
    </row>
    <row r="36" spans="1:5" ht="15" x14ac:dyDescent="0.2">
      <c r="A36" s="272" t="s">
        <v>476</v>
      </c>
      <c r="B36" s="272"/>
      <c r="C36" s="272"/>
      <c r="D36" s="272"/>
      <c r="E36" s="347" t="s">
        <v>1333</v>
      </c>
    </row>
    <row r="37" spans="1:5" ht="45" x14ac:dyDescent="0.2">
      <c r="A37" s="271" t="s">
        <v>1031</v>
      </c>
      <c r="B37" s="271" t="s">
        <v>1032</v>
      </c>
      <c r="C37" s="271"/>
      <c r="D37" s="271"/>
      <c r="E37" s="348" t="s">
        <v>977</v>
      </c>
    </row>
    <row r="38" spans="1:5" ht="45" x14ac:dyDescent="0.2">
      <c r="A38" s="273" t="s">
        <v>1033</v>
      </c>
      <c r="B38" s="273" t="s">
        <v>1034</v>
      </c>
      <c r="C38" s="273"/>
      <c r="D38" s="273"/>
      <c r="E38" s="348" t="s">
        <v>978</v>
      </c>
    </row>
    <row r="39" spans="1:5" ht="15" x14ac:dyDescent="0.2">
      <c r="A39" s="274" t="s">
        <v>439</v>
      </c>
      <c r="B39" s="274"/>
      <c r="C39" s="274"/>
      <c r="D39" s="274"/>
      <c r="E39" s="347" t="s">
        <v>1334</v>
      </c>
    </row>
    <row r="40" spans="1:5" ht="15" x14ac:dyDescent="0.2">
      <c r="A40" s="274" t="s">
        <v>479</v>
      </c>
      <c r="B40" s="274"/>
      <c r="C40" s="274"/>
      <c r="D40" s="274"/>
      <c r="E40" s="347" t="s">
        <v>1335</v>
      </c>
    </row>
    <row r="41" spans="1:5" ht="15" x14ac:dyDescent="0.2">
      <c r="A41" s="274" t="s">
        <v>480</v>
      </c>
      <c r="B41" s="274"/>
      <c r="C41" s="274"/>
      <c r="D41" s="274"/>
      <c r="E41" s="339" t="s">
        <v>481</v>
      </c>
    </row>
    <row r="42" spans="1:5" ht="15" x14ac:dyDescent="0.2">
      <c r="A42" s="274" t="s">
        <v>450</v>
      </c>
      <c r="B42" s="274"/>
      <c r="C42" s="274"/>
      <c r="D42" s="274"/>
      <c r="E42" s="339" t="s">
        <v>451</v>
      </c>
    </row>
    <row r="43" spans="1:5" ht="15" x14ac:dyDescent="0.2">
      <c r="A43" s="274" t="s">
        <v>443</v>
      </c>
      <c r="B43" s="274"/>
      <c r="C43" s="274"/>
      <c r="D43" s="274"/>
      <c r="E43" s="347" t="s">
        <v>1336</v>
      </c>
    </row>
    <row r="44" spans="1:5" ht="15" x14ac:dyDescent="0.2">
      <c r="A44" s="274" t="s">
        <v>446</v>
      </c>
      <c r="B44" s="274"/>
      <c r="C44" s="274"/>
      <c r="D44" s="274"/>
      <c r="E44" s="347" t="s">
        <v>1337</v>
      </c>
    </row>
    <row r="45" spans="1:5" ht="15" x14ac:dyDescent="0.2">
      <c r="A45" s="274" t="s">
        <v>489</v>
      </c>
      <c r="B45" s="274"/>
      <c r="C45" s="274"/>
      <c r="D45" s="274"/>
      <c r="E45" s="339" t="s">
        <v>490</v>
      </c>
    </row>
    <row r="46" spans="1:5" ht="15" x14ac:dyDescent="0.2">
      <c r="A46" s="274" t="s">
        <v>456</v>
      </c>
      <c r="B46" s="274"/>
      <c r="C46" s="274"/>
      <c r="D46" s="274"/>
      <c r="E46" s="339" t="s">
        <v>457</v>
      </c>
    </row>
    <row r="47" spans="1:5" ht="15" x14ac:dyDescent="0.2">
      <c r="A47" s="272" t="s">
        <v>500</v>
      </c>
      <c r="B47" s="272"/>
      <c r="C47" s="272"/>
      <c r="D47" s="272"/>
      <c r="E47" s="339" t="s">
        <v>501</v>
      </c>
    </row>
    <row r="48" spans="1:5" ht="15" x14ac:dyDescent="0.2">
      <c r="A48" s="274" t="s">
        <v>482</v>
      </c>
      <c r="B48" s="274"/>
      <c r="C48" s="274"/>
      <c r="D48" s="274"/>
      <c r="E48" s="339" t="s">
        <v>483</v>
      </c>
    </row>
    <row r="49" spans="1:5" ht="15" x14ac:dyDescent="0.2">
      <c r="A49" s="274" t="s">
        <v>454</v>
      </c>
      <c r="B49" s="274"/>
      <c r="C49" s="274"/>
      <c r="D49" s="274"/>
      <c r="E49" s="347" t="s">
        <v>1338</v>
      </c>
    </row>
    <row r="50" spans="1:5" ht="15" x14ac:dyDescent="0.2">
      <c r="A50" s="274" t="s">
        <v>440</v>
      </c>
      <c r="B50" s="274"/>
      <c r="C50" s="274"/>
      <c r="D50" s="274"/>
      <c r="E50" s="339" t="s">
        <v>441</v>
      </c>
    </row>
    <row r="51" spans="1:5" ht="15" x14ac:dyDescent="0.2">
      <c r="A51" s="274" t="s">
        <v>487</v>
      </c>
      <c r="B51" s="274"/>
      <c r="C51" s="274"/>
      <c r="D51" s="274"/>
      <c r="E51" s="339" t="s">
        <v>488</v>
      </c>
    </row>
    <row r="52" spans="1:5" ht="15" x14ac:dyDescent="0.2">
      <c r="A52" s="272" t="s">
        <v>466</v>
      </c>
      <c r="B52" s="272"/>
      <c r="C52" s="272"/>
      <c r="D52" s="272"/>
      <c r="E52" s="347" t="s">
        <v>1339</v>
      </c>
    </row>
    <row r="53" spans="1:5" ht="15" x14ac:dyDescent="0.2">
      <c r="A53" s="272" t="s">
        <v>467</v>
      </c>
      <c r="B53" s="272"/>
      <c r="C53" s="272"/>
      <c r="D53" s="272"/>
      <c r="E53" s="347" t="s">
        <v>1340</v>
      </c>
    </row>
    <row r="54" spans="1:5" ht="15" x14ac:dyDescent="0.2">
      <c r="A54" s="274" t="s">
        <v>478</v>
      </c>
      <c r="B54" s="274"/>
      <c r="C54" s="274"/>
      <c r="D54" s="274"/>
      <c r="E54" s="347" t="s">
        <v>1341</v>
      </c>
    </row>
    <row r="55" spans="1:5" ht="15" x14ac:dyDescent="0.2">
      <c r="A55" s="272" t="s">
        <v>470</v>
      </c>
      <c r="B55" s="272"/>
      <c r="C55" s="272"/>
      <c r="D55" s="272"/>
      <c r="E55" s="339" t="s">
        <v>471</v>
      </c>
    </row>
    <row r="56" spans="1:5" ht="15" x14ac:dyDescent="0.2">
      <c r="A56" s="274" t="s">
        <v>447</v>
      </c>
      <c r="B56" s="274"/>
      <c r="C56" s="274"/>
      <c r="D56" s="274"/>
      <c r="E56" s="339" t="s">
        <v>448</v>
      </c>
    </row>
    <row r="57" spans="1:5" ht="15" x14ac:dyDescent="0.25">
      <c r="A57" s="26"/>
      <c r="B57" s="24"/>
      <c r="C57" s="24"/>
    </row>
    <row r="58" spans="1:5" ht="15" x14ac:dyDescent="0.25">
      <c r="A58" s="26"/>
      <c r="B58" s="24"/>
      <c r="C58" s="24"/>
    </row>
    <row r="59" spans="1:5" ht="15" x14ac:dyDescent="0.25">
      <c r="A59" s="25"/>
      <c r="B59" s="24"/>
      <c r="C59" s="24"/>
    </row>
    <row r="60" spans="1:5" ht="15" x14ac:dyDescent="0.25">
      <c r="A60" s="26"/>
      <c r="B60" s="24"/>
      <c r="C60" s="24"/>
    </row>
    <row r="61" spans="1:5" ht="15" x14ac:dyDescent="0.25">
      <c r="A61" s="26"/>
      <c r="B61" s="24"/>
      <c r="C61" s="24"/>
    </row>
    <row r="62" spans="1:5" ht="15" x14ac:dyDescent="0.25">
      <c r="A62" s="26"/>
      <c r="B62" s="24"/>
      <c r="C62" s="24"/>
    </row>
    <row r="63" spans="1:5" ht="15" x14ac:dyDescent="0.25">
      <c r="A63" s="26"/>
      <c r="B63" s="24"/>
      <c r="C63" s="24"/>
    </row>
    <row r="64" spans="1:5" ht="15" x14ac:dyDescent="0.25">
      <c r="A64" s="25"/>
      <c r="B64" s="24"/>
      <c r="C64" s="24"/>
    </row>
    <row r="65" spans="1:3" ht="15" x14ac:dyDescent="0.25">
      <c r="A65" s="25"/>
      <c r="B65" s="24"/>
      <c r="C65" s="24"/>
    </row>
    <row r="66" spans="1:3" ht="15" x14ac:dyDescent="0.25">
      <c r="A66" s="25"/>
      <c r="B66" s="24"/>
      <c r="C66" s="24"/>
    </row>
    <row r="67" spans="1:3" ht="15" x14ac:dyDescent="0.25">
      <c r="A67" s="26"/>
      <c r="B67" s="24"/>
      <c r="C67" s="24"/>
    </row>
    <row r="68" spans="1:3" ht="15" x14ac:dyDescent="0.25">
      <c r="A68" s="25"/>
      <c r="B68" s="24"/>
      <c r="C68" s="24"/>
    </row>
    <row r="69" spans="1:3" ht="15" x14ac:dyDescent="0.25">
      <c r="A69" s="26"/>
      <c r="B69" s="24"/>
      <c r="C69" s="24"/>
    </row>
  </sheetData>
  <sortState ref="A1:B71">
    <sortCondition ref="A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31" workbookViewId="0">
      <selection activeCell="A54" sqref="A54"/>
    </sheetView>
  </sheetViews>
  <sheetFormatPr defaultRowHeight="12.75" x14ac:dyDescent="0.2"/>
  <cols>
    <col min="1" max="1" width="9.42578125" bestFit="1" customWidth="1"/>
    <col min="2" max="2" width="11.28515625" bestFit="1" customWidth="1"/>
    <col min="3" max="3" width="15.5703125" bestFit="1" customWidth="1"/>
    <col min="4" max="4" width="16.28515625" bestFit="1" customWidth="1"/>
    <col min="5" max="5" width="63.5703125" bestFit="1" customWidth="1"/>
  </cols>
  <sheetData>
    <row r="1" spans="1:5" x14ac:dyDescent="0.2">
      <c r="A1" s="269" t="s">
        <v>1010</v>
      </c>
      <c r="B1" s="269" t="s">
        <v>1011</v>
      </c>
      <c r="C1" s="269" t="s">
        <v>1160</v>
      </c>
      <c r="D1" s="269" t="s">
        <v>1012</v>
      </c>
      <c r="E1" s="337" t="s">
        <v>1013</v>
      </c>
    </row>
    <row r="2" spans="1:5" ht="15" x14ac:dyDescent="0.2">
      <c r="A2" s="294" t="s">
        <v>538</v>
      </c>
      <c r="B2" s="294"/>
      <c r="C2" s="294"/>
      <c r="D2" s="294"/>
      <c r="E2" s="343" t="s">
        <v>1260</v>
      </c>
    </row>
    <row r="3" spans="1:5" ht="15" x14ac:dyDescent="0.2">
      <c r="A3" s="293" t="s">
        <v>997</v>
      </c>
      <c r="B3" s="294" t="s">
        <v>998</v>
      </c>
      <c r="C3" s="294"/>
      <c r="D3" s="294"/>
      <c r="E3" s="343" t="s">
        <v>1261</v>
      </c>
    </row>
    <row r="4" spans="1:5" ht="15" x14ac:dyDescent="0.2">
      <c r="A4" s="294" t="s">
        <v>537</v>
      </c>
      <c r="B4" s="294"/>
      <c r="C4" s="294"/>
      <c r="D4" s="294"/>
      <c r="E4" s="343" t="s">
        <v>1262</v>
      </c>
    </row>
    <row r="5" spans="1:5" ht="15" x14ac:dyDescent="0.2">
      <c r="A5" s="293" t="s">
        <v>999</v>
      </c>
      <c r="B5" s="294"/>
      <c r="C5" s="294"/>
      <c r="D5" s="294"/>
      <c r="E5" s="343" t="s">
        <v>1263</v>
      </c>
    </row>
    <row r="6" spans="1:5" ht="15" x14ac:dyDescent="0.2">
      <c r="A6" s="294" t="s">
        <v>523</v>
      </c>
      <c r="B6" s="294"/>
      <c r="C6" s="294"/>
      <c r="D6" s="294"/>
      <c r="E6" s="343" t="s">
        <v>1264</v>
      </c>
    </row>
    <row r="7" spans="1:5" ht="15" x14ac:dyDescent="0.2">
      <c r="A7" s="294" t="s">
        <v>503</v>
      </c>
      <c r="B7" s="294"/>
      <c r="C7" s="294"/>
      <c r="D7" s="294"/>
      <c r="E7" s="343" t="s">
        <v>1265</v>
      </c>
    </row>
    <row r="8" spans="1:5" ht="15" x14ac:dyDescent="0.2">
      <c r="A8" s="294" t="s">
        <v>505</v>
      </c>
      <c r="B8" s="294"/>
      <c r="C8" s="294"/>
      <c r="D8" s="294"/>
      <c r="E8" s="343" t="s">
        <v>1266</v>
      </c>
    </row>
    <row r="9" spans="1:5" ht="15" x14ac:dyDescent="0.2">
      <c r="A9" s="294" t="s">
        <v>504</v>
      </c>
      <c r="B9" s="333" t="s">
        <v>575</v>
      </c>
      <c r="C9" s="333"/>
      <c r="D9" s="294"/>
      <c r="E9" s="343" t="s">
        <v>1267</v>
      </c>
    </row>
    <row r="10" spans="1:5" ht="15" x14ac:dyDescent="0.2">
      <c r="A10" s="294" t="s">
        <v>530</v>
      </c>
      <c r="B10" s="294"/>
      <c r="C10" s="294"/>
      <c r="D10" s="294"/>
      <c r="E10" s="343" t="s">
        <v>1268</v>
      </c>
    </row>
    <row r="11" spans="1:5" ht="15" x14ac:dyDescent="0.2">
      <c r="A11" s="294" t="s">
        <v>506</v>
      </c>
      <c r="B11" s="294"/>
      <c r="C11" s="294"/>
      <c r="D11" s="294"/>
      <c r="E11" s="343" t="s">
        <v>1269</v>
      </c>
    </row>
    <row r="12" spans="1:5" ht="15" x14ac:dyDescent="0.2">
      <c r="A12" s="294" t="s">
        <v>516</v>
      </c>
      <c r="B12" s="294"/>
      <c r="C12" s="294"/>
      <c r="D12" s="294"/>
      <c r="E12" s="343" t="s">
        <v>1270</v>
      </c>
    </row>
    <row r="13" spans="1:5" ht="15" x14ac:dyDescent="0.2">
      <c r="A13" s="293" t="s">
        <v>569</v>
      </c>
      <c r="B13" s="294" t="s">
        <v>1000</v>
      </c>
      <c r="C13" s="294"/>
      <c r="D13" s="294"/>
      <c r="E13" s="343" t="s">
        <v>1271</v>
      </c>
    </row>
    <row r="14" spans="1:5" ht="15" x14ac:dyDescent="0.2">
      <c r="A14" s="294" t="s">
        <v>507</v>
      </c>
      <c r="B14" s="294"/>
      <c r="C14" s="294"/>
      <c r="D14" s="293" t="s">
        <v>1001</v>
      </c>
      <c r="E14" s="343" t="s">
        <v>857</v>
      </c>
    </row>
    <row r="15" spans="1:5" ht="45" x14ac:dyDescent="0.2">
      <c r="A15" s="293" t="s">
        <v>900</v>
      </c>
      <c r="B15" s="293"/>
      <c r="C15" s="293"/>
      <c r="D15" s="293"/>
      <c r="E15" s="344" t="s">
        <v>1361</v>
      </c>
    </row>
    <row r="16" spans="1:5" ht="15" x14ac:dyDescent="0.2">
      <c r="A16" s="294" t="s">
        <v>531</v>
      </c>
      <c r="B16" s="294"/>
      <c r="C16" s="294"/>
      <c r="D16" s="294"/>
      <c r="E16" s="343" t="s">
        <v>1272</v>
      </c>
    </row>
    <row r="17" spans="1:5" ht="15" x14ac:dyDescent="0.2">
      <c r="A17" s="294" t="s">
        <v>511</v>
      </c>
      <c r="B17" s="294"/>
      <c r="C17" s="294"/>
      <c r="D17" s="294"/>
      <c r="E17" s="343" t="s">
        <v>1273</v>
      </c>
    </row>
    <row r="18" spans="1:5" ht="15" x14ac:dyDescent="0.2">
      <c r="A18" s="294" t="s">
        <v>510</v>
      </c>
      <c r="B18" s="294"/>
      <c r="C18" s="294"/>
      <c r="D18" s="294"/>
      <c r="E18" s="343" t="s">
        <v>1274</v>
      </c>
    </row>
    <row r="19" spans="1:5" ht="15" x14ac:dyDescent="0.2">
      <c r="A19" s="294" t="s">
        <v>541</v>
      </c>
      <c r="B19" s="294"/>
      <c r="C19" s="294"/>
      <c r="D19" s="294"/>
      <c r="E19" s="343" t="s">
        <v>1275</v>
      </c>
    </row>
    <row r="20" spans="1:5" ht="15" x14ac:dyDescent="0.2">
      <c r="A20" s="294" t="s">
        <v>509</v>
      </c>
      <c r="B20" s="294"/>
      <c r="C20" s="294"/>
      <c r="D20" s="294"/>
      <c r="E20" s="343" t="s">
        <v>1276</v>
      </c>
    </row>
    <row r="21" spans="1:5" ht="15" x14ac:dyDescent="0.2">
      <c r="A21" s="293" t="s">
        <v>796</v>
      </c>
      <c r="B21" s="293"/>
      <c r="C21" s="293"/>
      <c r="D21" s="293"/>
      <c r="E21" s="343" t="s">
        <v>797</v>
      </c>
    </row>
    <row r="22" spans="1:5" ht="15" x14ac:dyDescent="0.2">
      <c r="A22" s="294" t="s">
        <v>513</v>
      </c>
      <c r="B22" s="294"/>
      <c r="C22" s="294"/>
      <c r="D22" s="294"/>
      <c r="E22" s="343" t="s">
        <v>1277</v>
      </c>
    </row>
    <row r="23" spans="1:5" ht="15" x14ac:dyDescent="0.2">
      <c r="A23" s="293" t="s">
        <v>1002</v>
      </c>
      <c r="B23" s="294"/>
      <c r="C23" s="294"/>
      <c r="D23" s="293" t="s">
        <v>1003</v>
      </c>
      <c r="E23" s="343" t="s">
        <v>1278</v>
      </c>
    </row>
    <row r="24" spans="1:5" ht="15" x14ac:dyDescent="0.2">
      <c r="A24" s="294" t="s">
        <v>512</v>
      </c>
      <c r="B24" s="294"/>
      <c r="C24" s="294"/>
      <c r="D24" s="294"/>
      <c r="E24" s="343" t="s">
        <v>1279</v>
      </c>
    </row>
    <row r="25" spans="1:5" ht="30" x14ac:dyDescent="0.25">
      <c r="A25" s="293" t="s">
        <v>1004</v>
      </c>
      <c r="B25" s="292"/>
      <c r="C25" s="292"/>
      <c r="D25" s="292"/>
      <c r="E25" s="344" t="s">
        <v>1005</v>
      </c>
    </row>
    <row r="26" spans="1:5" ht="15" x14ac:dyDescent="0.2">
      <c r="A26" s="294" t="s">
        <v>527</v>
      </c>
      <c r="B26" s="294"/>
      <c r="C26" s="294"/>
      <c r="D26" s="294"/>
      <c r="E26" s="343" t="s">
        <v>1280</v>
      </c>
    </row>
    <row r="27" spans="1:5" ht="15" x14ac:dyDescent="0.2">
      <c r="A27" s="294" t="s">
        <v>539</v>
      </c>
      <c r="B27" s="294"/>
      <c r="C27" s="294"/>
      <c r="D27" s="294"/>
      <c r="E27" s="343" t="s">
        <v>1281</v>
      </c>
    </row>
    <row r="28" spans="1:5" ht="15" x14ac:dyDescent="0.2">
      <c r="A28" s="294" t="s">
        <v>514</v>
      </c>
      <c r="B28" s="294"/>
      <c r="C28" s="294"/>
      <c r="D28" s="294"/>
      <c r="E28" s="343" t="s">
        <v>1282</v>
      </c>
    </row>
    <row r="29" spans="1:5" ht="15" x14ac:dyDescent="0.2">
      <c r="A29" s="294" t="s">
        <v>515</v>
      </c>
      <c r="B29" s="294"/>
      <c r="C29" s="294"/>
      <c r="D29" s="294"/>
      <c r="E29" s="343" t="s">
        <v>1283</v>
      </c>
    </row>
    <row r="30" spans="1:5" ht="15" x14ac:dyDescent="0.2">
      <c r="A30" s="293" t="s">
        <v>795</v>
      </c>
      <c r="B30" s="293"/>
      <c r="C30" s="293"/>
      <c r="D30" s="293"/>
      <c r="E30" s="343" t="s">
        <v>1284</v>
      </c>
    </row>
    <row r="31" spans="1:5" ht="15" x14ac:dyDescent="0.2">
      <c r="A31" s="294" t="s">
        <v>518</v>
      </c>
      <c r="B31" s="294"/>
      <c r="C31" s="294"/>
      <c r="D31" s="294"/>
      <c r="E31" s="343" t="s">
        <v>1285</v>
      </c>
    </row>
    <row r="32" spans="1:5" ht="15" x14ac:dyDescent="0.2">
      <c r="A32" s="294" t="s">
        <v>533</v>
      </c>
      <c r="B32" s="294"/>
      <c r="C32" s="294"/>
      <c r="D32" s="294"/>
      <c r="E32" s="343" t="s">
        <v>1286</v>
      </c>
    </row>
    <row r="33" spans="1:5" ht="15" x14ac:dyDescent="0.2">
      <c r="A33" s="294" t="s">
        <v>542</v>
      </c>
      <c r="B33" s="294"/>
      <c r="C33" s="294"/>
      <c r="D33" s="294"/>
      <c r="E33" s="343" t="s">
        <v>1287</v>
      </c>
    </row>
    <row r="34" spans="1:5" ht="15" x14ac:dyDescent="0.2">
      <c r="A34" s="294" t="s">
        <v>519</v>
      </c>
      <c r="B34" s="294"/>
      <c r="C34" s="294"/>
      <c r="D34" s="294"/>
      <c r="E34" s="343" t="s">
        <v>1288</v>
      </c>
    </row>
    <row r="35" spans="1:5" ht="15" x14ac:dyDescent="0.2">
      <c r="A35" s="293" t="s">
        <v>655</v>
      </c>
      <c r="B35" s="293"/>
      <c r="C35" s="293"/>
      <c r="D35" s="293"/>
      <c r="E35" s="343" t="s">
        <v>1289</v>
      </c>
    </row>
    <row r="36" spans="1:5" ht="15" x14ac:dyDescent="0.2">
      <c r="A36" s="294" t="s">
        <v>520</v>
      </c>
      <c r="B36" s="294"/>
      <c r="C36" s="294"/>
      <c r="D36" s="294"/>
      <c r="E36" s="343" t="s">
        <v>1290</v>
      </c>
    </row>
    <row r="37" spans="1:5" ht="15" x14ac:dyDescent="0.2">
      <c r="A37" s="294" t="s">
        <v>522</v>
      </c>
      <c r="B37" s="294"/>
      <c r="C37" s="294"/>
      <c r="D37" s="294"/>
      <c r="E37" s="343" t="s">
        <v>1291</v>
      </c>
    </row>
    <row r="38" spans="1:5" ht="15" x14ac:dyDescent="0.2">
      <c r="A38" s="294" t="s">
        <v>521</v>
      </c>
      <c r="B38" s="294"/>
      <c r="C38" s="294"/>
      <c r="D38" s="294"/>
      <c r="E38" s="343" t="s">
        <v>1292</v>
      </c>
    </row>
    <row r="39" spans="1:5" ht="15" x14ac:dyDescent="0.2">
      <c r="A39" s="293" t="s">
        <v>901</v>
      </c>
      <c r="B39" s="293"/>
      <c r="C39" s="293"/>
      <c r="D39" s="293"/>
      <c r="E39" s="343" t="s">
        <v>902</v>
      </c>
    </row>
    <row r="40" spans="1:5" ht="15" x14ac:dyDescent="0.2">
      <c r="A40" s="294" t="s">
        <v>529</v>
      </c>
      <c r="B40" s="294"/>
      <c r="C40" s="294"/>
      <c r="D40" s="294"/>
      <c r="E40" s="343" t="s">
        <v>1293</v>
      </c>
    </row>
    <row r="41" spans="1:5" ht="15" x14ac:dyDescent="0.2">
      <c r="A41" s="294" t="s">
        <v>528</v>
      </c>
      <c r="B41" s="294"/>
      <c r="C41" s="294"/>
      <c r="D41" s="294"/>
      <c r="E41" s="343" t="s">
        <v>1294</v>
      </c>
    </row>
    <row r="42" spans="1:5" ht="15" x14ac:dyDescent="0.2">
      <c r="A42" s="293" t="s">
        <v>1006</v>
      </c>
      <c r="B42" s="294" t="s">
        <v>206</v>
      </c>
      <c r="C42" s="294"/>
      <c r="D42" s="294"/>
      <c r="E42" s="343" t="s">
        <v>1295</v>
      </c>
    </row>
    <row r="43" spans="1:5" ht="15" x14ac:dyDescent="0.2">
      <c r="A43" s="294" t="s">
        <v>526</v>
      </c>
      <c r="B43" s="294"/>
      <c r="C43" s="294"/>
      <c r="D43" s="294"/>
      <c r="E43" s="343" t="s">
        <v>1296</v>
      </c>
    </row>
    <row r="44" spans="1:5" ht="15" x14ac:dyDescent="0.2">
      <c r="A44" s="294" t="s">
        <v>524</v>
      </c>
      <c r="B44" s="294"/>
      <c r="C44" s="294"/>
      <c r="D44" s="294"/>
      <c r="E44" s="343" t="s">
        <v>1297</v>
      </c>
    </row>
    <row r="45" spans="1:5" ht="15" x14ac:dyDescent="0.2">
      <c r="A45" s="295" t="s">
        <v>811</v>
      </c>
      <c r="B45" s="295"/>
      <c r="C45" s="295"/>
      <c r="D45" s="295"/>
      <c r="E45" s="338" t="s">
        <v>812</v>
      </c>
    </row>
    <row r="46" spans="1:5" ht="15" x14ac:dyDescent="0.2">
      <c r="A46" s="294" t="s">
        <v>532</v>
      </c>
      <c r="B46" s="294"/>
      <c r="C46" s="294"/>
      <c r="D46" s="294"/>
      <c r="E46" s="343" t="s">
        <v>1298</v>
      </c>
    </row>
    <row r="47" spans="1:5" ht="15" x14ac:dyDescent="0.2">
      <c r="A47" s="294" t="s">
        <v>534</v>
      </c>
      <c r="B47" s="294"/>
      <c r="C47" s="294"/>
      <c r="D47" s="294"/>
      <c r="E47" s="343" t="s">
        <v>1299</v>
      </c>
    </row>
    <row r="48" spans="1:5" ht="15" x14ac:dyDescent="0.2">
      <c r="A48" s="294" t="s">
        <v>535</v>
      </c>
      <c r="B48" s="294"/>
      <c r="C48" s="294"/>
      <c r="D48" s="294"/>
      <c r="E48" s="343" t="s">
        <v>1300</v>
      </c>
    </row>
    <row r="49" spans="1:5" ht="60" x14ac:dyDescent="0.2">
      <c r="A49" s="293" t="s">
        <v>1059</v>
      </c>
      <c r="B49" s="294"/>
      <c r="C49" s="294"/>
      <c r="D49" s="294"/>
      <c r="E49" s="345" t="s">
        <v>1060</v>
      </c>
    </row>
    <row r="50" spans="1:5" ht="30" x14ac:dyDescent="0.2">
      <c r="A50" s="294" t="s">
        <v>536</v>
      </c>
      <c r="B50" s="294"/>
      <c r="C50" s="294"/>
      <c r="D50" s="294"/>
      <c r="E50" s="344" t="s">
        <v>1007</v>
      </c>
    </row>
    <row r="51" spans="1:5" ht="15" x14ac:dyDescent="0.2">
      <c r="A51" s="296" t="s">
        <v>544</v>
      </c>
      <c r="B51" s="296"/>
      <c r="C51" s="296"/>
      <c r="D51" s="296"/>
      <c r="E51" s="346" t="s">
        <v>1301</v>
      </c>
    </row>
    <row r="52" spans="1:5" ht="15" x14ac:dyDescent="0.2">
      <c r="A52" s="294" t="s">
        <v>540</v>
      </c>
      <c r="B52" s="294"/>
      <c r="C52" s="294"/>
      <c r="D52" s="294"/>
      <c r="E52" s="343" t="s">
        <v>1302</v>
      </c>
    </row>
    <row r="53" spans="1:5" ht="15" x14ac:dyDescent="0.2">
      <c r="A53" s="293" t="s">
        <v>903</v>
      </c>
      <c r="B53" s="293"/>
      <c r="C53" s="293"/>
      <c r="D53" s="293"/>
      <c r="E53" s="343" t="s">
        <v>904</v>
      </c>
    </row>
    <row r="54" spans="1:5" ht="15" x14ac:dyDescent="0.2">
      <c r="A54" s="351" t="s">
        <v>1384</v>
      </c>
      <c r="B54" s="351"/>
      <c r="C54" s="351"/>
      <c r="D54" s="351"/>
      <c r="E54" s="352" t="s">
        <v>1385</v>
      </c>
    </row>
    <row r="55" spans="1:5" ht="15" x14ac:dyDescent="0.2">
      <c r="A55" s="294" t="s">
        <v>543</v>
      </c>
      <c r="B55" s="294"/>
      <c r="C55" s="294"/>
      <c r="D55" s="294"/>
      <c r="E55" s="343" t="s">
        <v>1303</v>
      </c>
    </row>
    <row r="56" spans="1:5" ht="15" x14ac:dyDescent="0.2">
      <c r="A56" s="293" t="s">
        <v>1008</v>
      </c>
      <c r="B56" s="294" t="s">
        <v>1009</v>
      </c>
      <c r="C56" s="294"/>
      <c r="D56" s="294"/>
      <c r="E56" s="343" t="s">
        <v>1304</v>
      </c>
    </row>
    <row r="57" spans="1:5" ht="15" x14ac:dyDescent="0.2">
      <c r="A57" s="293" t="s">
        <v>905</v>
      </c>
      <c r="B57" s="293"/>
      <c r="C57" s="293"/>
      <c r="D57" s="293"/>
      <c r="E57" s="343" t="s">
        <v>906</v>
      </c>
    </row>
    <row r="58" spans="1:5" ht="15" x14ac:dyDescent="0.2">
      <c r="A58" s="294" t="s">
        <v>517</v>
      </c>
      <c r="B58" s="294"/>
      <c r="C58" s="294"/>
      <c r="D58" s="294"/>
      <c r="E58" s="343" t="s">
        <v>1305</v>
      </c>
    </row>
    <row r="59" spans="1:5" ht="15" x14ac:dyDescent="0.2">
      <c r="A59" s="294" t="s">
        <v>508</v>
      </c>
      <c r="B59" s="294"/>
      <c r="C59" s="294"/>
      <c r="D59" s="294"/>
      <c r="E59" s="343" t="s">
        <v>1306</v>
      </c>
    </row>
  </sheetData>
  <sortState ref="A2:B50">
    <sortCondition ref="A5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E2" sqref="E2:E127"/>
    </sheetView>
  </sheetViews>
  <sheetFormatPr defaultRowHeight="12.75" x14ac:dyDescent="0.2"/>
  <cols>
    <col min="1" max="1" width="9.42578125" bestFit="1" customWidth="1"/>
    <col min="2" max="2" width="11.28515625" bestFit="1" customWidth="1"/>
    <col min="3" max="3" width="15.5703125" bestFit="1" customWidth="1"/>
    <col min="4" max="4" width="16.28515625" bestFit="1" customWidth="1"/>
    <col min="5" max="5" width="20.7109375" bestFit="1" customWidth="1"/>
  </cols>
  <sheetData>
    <row r="1" spans="1:5" x14ac:dyDescent="0.2">
      <c r="A1" s="283" t="s">
        <v>1010</v>
      </c>
      <c r="B1" s="283" t="s">
        <v>1011</v>
      </c>
      <c r="C1" s="284" t="s">
        <v>1160</v>
      </c>
      <c r="D1" s="283" t="s">
        <v>1012</v>
      </c>
      <c r="E1" s="284" t="s">
        <v>1013</v>
      </c>
    </row>
    <row r="2" spans="1:5" ht="15" x14ac:dyDescent="0.25">
      <c r="A2" s="277" t="s">
        <v>546</v>
      </c>
      <c r="B2" s="276"/>
      <c r="C2" s="285"/>
      <c r="D2" s="277"/>
      <c r="E2" s="341" t="s">
        <v>1220</v>
      </c>
    </row>
    <row r="3" spans="1:5" ht="15" x14ac:dyDescent="0.25">
      <c r="A3" s="331" t="s">
        <v>1152</v>
      </c>
      <c r="B3" s="285"/>
      <c r="C3" s="285"/>
      <c r="D3" s="277"/>
      <c r="E3" s="335" t="s">
        <v>1153</v>
      </c>
    </row>
    <row r="4" spans="1:5" ht="15" x14ac:dyDescent="0.25">
      <c r="A4" s="277" t="s">
        <v>547</v>
      </c>
      <c r="B4" s="276"/>
      <c r="C4" s="285"/>
      <c r="D4" s="277"/>
      <c r="E4" s="341" t="s">
        <v>1221</v>
      </c>
    </row>
    <row r="5" spans="1:5" ht="15" x14ac:dyDescent="0.25">
      <c r="A5" s="277" t="s">
        <v>564</v>
      </c>
      <c r="B5" s="276"/>
      <c r="C5" s="285"/>
      <c r="D5" s="277"/>
      <c r="E5" s="335" t="s">
        <v>565</v>
      </c>
    </row>
    <row r="6" spans="1:5" ht="15" x14ac:dyDescent="0.25">
      <c r="A6" s="277" t="s">
        <v>589</v>
      </c>
      <c r="B6" s="276"/>
      <c r="C6" s="285"/>
      <c r="D6" s="277"/>
      <c r="E6" s="341" t="s">
        <v>1222</v>
      </c>
    </row>
    <row r="7" spans="1:5" ht="15" x14ac:dyDescent="0.25">
      <c r="A7" s="278" t="s">
        <v>724</v>
      </c>
      <c r="B7" s="276"/>
      <c r="C7" s="285"/>
      <c r="D7" s="278"/>
      <c r="E7" s="342" t="s">
        <v>1223</v>
      </c>
    </row>
    <row r="8" spans="1:5" ht="15" x14ac:dyDescent="0.25">
      <c r="A8" s="280" t="s">
        <v>632</v>
      </c>
      <c r="B8" s="276"/>
      <c r="C8" s="285"/>
      <c r="D8" s="280"/>
      <c r="E8" s="342" t="s">
        <v>1224</v>
      </c>
    </row>
    <row r="9" spans="1:5" ht="15" x14ac:dyDescent="0.25">
      <c r="A9" s="277" t="s">
        <v>545</v>
      </c>
      <c r="B9" s="276"/>
      <c r="C9" s="285"/>
      <c r="D9" s="277"/>
      <c r="E9" s="341" t="s">
        <v>1225</v>
      </c>
    </row>
    <row r="10" spans="1:5" ht="15" x14ac:dyDescent="0.25">
      <c r="A10" s="278" t="s">
        <v>712</v>
      </c>
      <c r="B10" s="276"/>
      <c r="C10" s="285"/>
      <c r="D10" s="278"/>
      <c r="E10" s="342" t="s">
        <v>1226</v>
      </c>
    </row>
    <row r="11" spans="1:5" ht="15" x14ac:dyDescent="0.25">
      <c r="A11" s="277" t="s">
        <v>594</v>
      </c>
      <c r="B11" s="276"/>
      <c r="C11" s="285"/>
      <c r="D11" s="277"/>
      <c r="E11" s="335" t="s">
        <v>595</v>
      </c>
    </row>
    <row r="12" spans="1:5" ht="15" x14ac:dyDescent="0.25">
      <c r="A12" s="277" t="s">
        <v>556</v>
      </c>
      <c r="B12" s="276"/>
      <c r="C12" s="285"/>
      <c r="D12" s="277"/>
      <c r="E12" s="335" t="s">
        <v>557</v>
      </c>
    </row>
    <row r="13" spans="1:5" ht="15" x14ac:dyDescent="0.25">
      <c r="A13" s="277" t="s">
        <v>550</v>
      </c>
      <c r="B13" s="276"/>
      <c r="C13" s="285"/>
      <c r="D13" s="277"/>
      <c r="E13" s="335" t="s">
        <v>551</v>
      </c>
    </row>
    <row r="14" spans="1:5" ht="15" x14ac:dyDescent="0.25">
      <c r="A14" s="277" t="s">
        <v>580</v>
      </c>
      <c r="B14" s="276"/>
      <c r="C14" s="285"/>
      <c r="D14" s="277"/>
      <c r="E14" s="335" t="s">
        <v>581</v>
      </c>
    </row>
    <row r="15" spans="1:5" ht="15" x14ac:dyDescent="0.25">
      <c r="A15" s="277" t="s">
        <v>548</v>
      </c>
      <c r="B15" s="276"/>
      <c r="C15" s="285"/>
      <c r="D15" s="277"/>
      <c r="E15" s="335" t="s">
        <v>549</v>
      </c>
    </row>
    <row r="16" spans="1:5" ht="15" x14ac:dyDescent="0.25">
      <c r="A16" s="277" t="s">
        <v>554</v>
      </c>
      <c r="B16" s="276"/>
      <c r="C16" s="285"/>
      <c r="D16" s="277"/>
      <c r="E16" s="335" t="s">
        <v>555</v>
      </c>
    </row>
    <row r="17" spans="1:5" ht="15" x14ac:dyDescent="0.25">
      <c r="A17" s="277" t="s">
        <v>577</v>
      </c>
      <c r="B17" s="276"/>
      <c r="C17" s="285"/>
      <c r="D17" s="277"/>
      <c r="E17" s="335" t="s">
        <v>578</v>
      </c>
    </row>
    <row r="18" spans="1:5" ht="15" x14ac:dyDescent="0.25">
      <c r="A18" s="277" t="s">
        <v>567</v>
      </c>
      <c r="B18" s="276"/>
      <c r="C18" s="285"/>
      <c r="D18" s="277"/>
      <c r="E18" s="335" t="s">
        <v>568</v>
      </c>
    </row>
    <row r="19" spans="1:5" ht="15" x14ac:dyDescent="0.25">
      <c r="A19" s="277" t="s">
        <v>552</v>
      </c>
      <c r="B19" s="276"/>
      <c r="C19" s="285"/>
      <c r="D19" s="277"/>
      <c r="E19" s="335" t="s">
        <v>553</v>
      </c>
    </row>
    <row r="20" spans="1:5" ht="15" x14ac:dyDescent="0.25">
      <c r="A20" s="277" t="s">
        <v>560</v>
      </c>
      <c r="B20" s="276"/>
      <c r="C20" s="285"/>
      <c r="D20" s="277"/>
      <c r="E20" s="335" t="s">
        <v>561</v>
      </c>
    </row>
    <row r="21" spans="1:5" ht="15" x14ac:dyDescent="0.25">
      <c r="A21" s="277" t="s">
        <v>558</v>
      </c>
      <c r="B21" s="276"/>
      <c r="C21" s="285"/>
      <c r="D21" s="277"/>
      <c r="E21" s="335" t="s">
        <v>559</v>
      </c>
    </row>
    <row r="22" spans="1:5" ht="15" x14ac:dyDescent="0.25">
      <c r="A22" s="277" t="s">
        <v>516</v>
      </c>
      <c r="B22" s="276"/>
      <c r="C22" s="285"/>
      <c r="D22" s="277"/>
      <c r="E22" s="335" t="s">
        <v>566</v>
      </c>
    </row>
    <row r="23" spans="1:5" ht="15" x14ac:dyDescent="0.25">
      <c r="A23" s="277" t="s">
        <v>569</v>
      </c>
      <c r="B23" s="276"/>
      <c r="C23" s="285"/>
      <c r="D23" s="277"/>
      <c r="E23" s="335" t="s">
        <v>570</v>
      </c>
    </row>
    <row r="24" spans="1:5" ht="15" x14ac:dyDescent="0.25">
      <c r="A24" s="277" t="s">
        <v>575</v>
      </c>
      <c r="B24" s="276"/>
      <c r="C24" s="285"/>
      <c r="D24" s="277"/>
      <c r="E24" s="335" t="s">
        <v>576</v>
      </c>
    </row>
    <row r="25" spans="1:5" ht="15" x14ac:dyDescent="0.25">
      <c r="A25" s="277" t="s">
        <v>571</v>
      </c>
      <c r="B25" s="276"/>
      <c r="C25" s="285"/>
      <c r="D25" s="277"/>
      <c r="E25" s="335" t="s">
        <v>572</v>
      </c>
    </row>
    <row r="26" spans="1:5" ht="15" x14ac:dyDescent="0.25">
      <c r="A26" s="280" t="s">
        <v>627</v>
      </c>
      <c r="B26" s="276"/>
      <c r="C26" s="285"/>
      <c r="D26" s="280"/>
      <c r="E26" s="342" t="s">
        <v>1227</v>
      </c>
    </row>
    <row r="27" spans="1:5" ht="15" x14ac:dyDescent="0.25">
      <c r="A27" s="277" t="s">
        <v>562</v>
      </c>
      <c r="B27" s="276"/>
      <c r="C27" s="285"/>
      <c r="D27" s="277"/>
      <c r="E27" s="335" t="s">
        <v>563</v>
      </c>
    </row>
    <row r="28" spans="1:5" ht="15" x14ac:dyDescent="0.25">
      <c r="A28" s="277" t="s">
        <v>573</v>
      </c>
      <c r="B28" s="276"/>
      <c r="C28" s="285"/>
      <c r="D28" s="277"/>
      <c r="E28" s="335" t="s">
        <v>574</v>
      </c>
    </row>
    <row r="29" spans="1:5" ht="15" x14ac:dyDescent="0.25">
      <c r="A29" s="277" t="s">
        <v>511</v>
      </c>
      <c r="B29" s="276"/>
      <c r="C29" s="285"/>
      <c r="D29" s="277"/>
      <c r="E29" s="335" t="s">
        <v>586</v>
      </c>
    </row>
    <row r="30" spans="1:5" ht="15" x14ac:dyDescent="0.25">
      <c r="A30" s="282" t="s">
        <v>958</v>
      </c>
      <c r="B30" s="276"/>
      <c r="C30" s="285"/>
      <c r="D30" s="282"/>
      <c r="E30" s="341" t="s">
        <v>1228</v>
      </c>
    </row>
    <row r="31" spans="1:5" ht="15" x14ac:dyDescent="0.25">
      <c r="A31" s="277" t="s">
        <v>596</v>
      </c>
      <c r="B31" s="276"/>
      <c r="C31" s="285"/>
      <c r="D31" s="277"/>
      <c r="E31" s="341" t="s">
        <v>1229</v>
      </c>
    </row>
    <row r="32" spans="1:5" ht="15" x14ac:dyDescent="0.25">
      <c r="A32" s="277" t="s">
        <v>582</v>
      </c>
      <c r="B32" s="276"/>
      <c r="C32" s="285"/>
      <c r="D32" s="277"/>
      <c r="E32" s="335" t="s">
        <v>583</v>
      </c>
    </row>
    <row r="33" spans="1:5" ht="15" x14ac:dyDescent="0.25">
      <c r="A33" s="277" t="s">
        <v>592</v>
      </c>
      <c r="B33" s="276"/>
      <c r="C33" s="285"/>
      <c r="D33" s="277"/>
      <c r="E33" s="335" t="s">
        <v>593</v>
      </c>
    </row>
    <row r="34" spans="1:5" ht="15" x14ac:dyDescent="0.25">
      <c r="A34" s="277" t="s">
        <v>541</v>
      </c>
      <c r="B34" s="276"/>
      <c r="C34" s="285"/>
      <c r="D34" s="277"/>
      <c r="E34" s="341" t="s">
        <v>959</v>
      </c>
    </row>
    <row r="35" spans="1:5" ht="15" x14ac:dyDescent="0.25">
      <c r="A35" s="277" t="s">
        <v>590</v>
      </c>
      <c r="B35" s="276"/>
      <c r="C35" s="285"/>
      <c r="D35" s="277"/>
      <c r="E35" s="335" t="s">
        <v>591</v>
      </c>
    </row>
    <row r="36" spans="1:5" ht="15" x14ac:dyDescent="0.25">
      <c r="A36" s="277" t="s">
        <v>509</v>
      </c>
      <c r="B36" s="276"/>
      <c r="C36" s="285"/>
      <c r="D36" s="277"/>
      <c r="E36" s="335" t="s">
        <v>579</v>
      </c>
    </row>
    <row r="37" spans="1:5" ht="15" x14ac:dyDescent="0.25">
      <c r="A37" s="277" t="s">
        <v>597</v>
      </c>
      <c r="B37" s="276"/>
      <c r="C37" s="285"/>
      <c r="D37" s="277" t="s">
        <v>1035</v>
      </c>
      <c r="E37" s="335" t="s">
        <v>598</v>
      </c>
    </row>
    <row r="38" spans="1:5" ht="15" x14ac:dyDescent="0.25">
      <c r="A38" s="277" t="s">
        <v>587</v>
      </c>
      <c r="B38" s="276"/>
      <c r="C38" s="285"/>
      <c r="D38" s="277"/>
      <c r="E38" s="335" t="s">
        <v>588</v>
      </c>
    </row>
    <row r="39" spans="1:5" ht="15" x14ac:dyDescent="0.25">
      <c r="A39" s="277" t="s">
        <v>584</v>
      </c>
      <c r="B39" s="276"/>
      <c r="C39" s="285"/>
      <c r="D39" s="277"/>
      <c r="E39" s="335" t="s">
        <v>585</v>
      </c>
    </row>
    <row r="40" spans="1:5" ht="15" x14ac:dyDescent="0.25">
      <c r="A40" s="331" t="s">
        <v>1154</v>
      </c>
      <c r="B40" s="285"/>
      <c r="C40" s="285"/>
      <c r="D40" s="277"/>
      <c r="E40" s="335" t="s">
        <v>1155</v>
      </c>
    </row>
    <row r="41" spans="1:5" ht="15" x14ac:dyDescent="0.25">
      <c r="A41" s="280" t="s">
        <v>633</v>
      </c>
      <c r="B41" s="276"/>
      <c r="C41" s="285"/>
      <c r="D41" s="280"/>
      <c r="E41" s="342" t="s">
        <v>1230</v>
      </c>
    </row>
    <row r="42" spans="1:5" ht="15" x14ac:dyDescent="0.25">
      <c r="A42" s="281" t="s">
        <v>950</v>
      </c>
      <c r="B42" s="276"/>
      <c r="C42" s="285"/>
      <c r="D42" s="281"/>
      <c r="E42" s="342" t="s">
        <v>951</v>
      </c>
    </row>
    <row r="43" spans="1:5" ht="15" x14ac:dyDescent="0.25">
      <c r="A43" s="277" t="s">
        <v>599</v>
      </c>
      <c r="B43" s="276"/>
      <c r="C43" s="285"/>
      <c r="D43" s="277"/>
      <c r="E43" s="335" t="s">
        <v>600</v>
      </c>
    </row>
    <row r="44" spans="1:5" ht="15" x14ac:dyDescent="0.25">
      <c r="A44" s="279" t="s">
        <v>512</v>
      </c>
      <c r="B44" s="276"/>
      <c r="C44" s="285"/>
      <c r="D44" s="279"/>
      <c r="E44" s="341" t="s">
        <v>1359</v>
      </c>
    </row>
    <row r="45" spans="1:5" ht="15" x14ac:dyDescent="0.25">
      <c r="A45" s="280" t="s">
        <v>603</v>
      </c>
      <c r="B45" s="276"/>
      <c r="C45" s="285"/>
      <c r="D45" s="280"/>
      <c r="E45" s="336" t="s">
        <v>604</v>
      </c>
    </row>
    <row r="46" spans="1:5" ht="15" x14ac:dyDescent="0.25">
      <c r="A46" s="279" t="s">
        <v>601</v>
      </c>
      <c r="B46" s="276"/>
      <c r="C46" s="285"/>
      <c r="D46" s="279"/>
      <c r="E46" s="335" t="s">
        <v>602</v>
      </c>
    </row>
    <row r="47" spans="1:5" ht="15" x14ac:dyDescent="0.25">
      <c r="A47" s="280" t="s">
        <v>605</v>
      </c>
      <c r="B47" s="276"/>
      <c r="C47" s="285"/>
      <c r="D47" s="280"/>
      <c r="E47" s="336" t="s">
        <v>606</v>
      </c>
    </row>
    <row r="48" spans="1:5" ht="15" x14ac:dyDescent="0.25">
      <c r="A48" s="281" t="s">
        <v>952</v>
      </c>
      <c r="B48" s="276"/>
      <c r="C48" s="285"/>
      <c r="D48" s="281"/>
      <c r="E48" s="342" t="s">
        <v>1231</v>
      </c>
    </row>
    <row r="49" spans="1:5" ht="15" x14ac:dyDescent="0.25">
      <c r="A49" s="280" t="s">
        <v>613</v>
      </c>
      <c r="B49" s="276"/>
      <c r="C49" s="285"/>
      <c r="D49" s="280"/>
      <c r="E49" s="336" t="s">
        <v>614</v>
      </c>
    </row>
    <row r="50" spans="1:5" ht="15" x14ac:dyDescent="0.25">
      <c r="A50" s="281" t="s">
        <v>953</v>
      </c>
      <c r="B50" s="276"/>
      <c r="C50" s="285"/>
      <c r="D50" s="281"/>
      <c r="E50" s="336" t="s">
        <v>616</v>
      </c>
    </row>
    <row r="51" spans="1:5" ht="15" x14ac:dyDescent="0.25">
      <c r="A51" s="280" t="s">
        <v>617</v>
      </c>
      <c r="B51" s="276"/>
      <c r="C51" s="285"/>
      <c r="D51" s="280"/>
      <c r="E51" s="336" t="s">
        <v>618</v>
      </c>
    </row>
    <row r="52" spans="1:5" ht="15" x14ac:dyDescent="0.25">
      <c r="A52" s="280" t="s">
        <v>514</v>
      </c>
      <c r="B52" s="276"/>
      <c r="C52" s="285"/>
      <c r="D52" s="280"/>
      <c r="E52" s="336" t="s">
        <v>619</v>
      </c>
    </row>
    <row r="53" spans="1:5" ht="15" x14ac:dyDescent="0.25">
      <c r="A53" s="280" t="s">
        <v>620</v>
      </c>
      <c r="B53" s="276"/>
      <c r="C53" s="285"/>
      <c r="D53" s="280"/>
      <c r="E53" s="342" t="s">
        <v>1232</v>
      </c>
    </row>
    <row r="54" spans="1:5" ht="15" x14ac:dyDescent="0.25">
      <c r="A54" s="280" t="s">
        <v>608</v>
      </c>
      <c r="B54" s="276"/>
      <c r="C54" s="285"/>
      <c r="D54" s="280"/>
      <c r="E54" s="342" t="s">
        <v>1233</v>
      </c>
    </row>
    <row r="55" spans="1:5" ht="15" x14ac:dyDescent="0.25">
      <c r="A55" s="280" t="s">
        <v>621</v>
      </c>
      <c r="B55" s="276"/>
      <c r="C55" s="285"/>
      <c r="D55" s="280"/>
      <c r="E55" s="336" t="s">
        <v>622</v>
      </c>
    </row>
    <row r="56" spans="1:5" ht="15" x14ac:dyDescent="0.25">
      <c r="A56" s="280" t="s">
        <v>628</v>
      </c>
      <c r="B56" s="276"/>
      <c r="C56" s="285"/>
      <c r="D56" s="280"/>
      <c r="E56" s="342" t="s">
        <v>1234</v>
      </c>
    </row>
    <row r="57" spans="1:5" ht="15" x14ac:dyDescent="0.25">
      <c r="A57" s="280" t="s">
        <v>629</v>
      </c>
      <c r="B57" s="276"/>
      <c r="C57" s="285"/>
      <c r="D57" s="280"/>
      <c r="E57" s="342" t="s">
        <v>1235</v>
      </c>
    </row>
    <row r="58" spans="1:5" ht="15" x14ac:dyDescent="0.25">
      <c r="A58" s="280" t="s">
        <v>631</v>
      </c>
      <c r="B58" s="276"/>
      <c r="C58" s="285"/>
      <c r="D58" s="280"/>
      <c r="E58" s="342" t="s">
        <v>1236</v>
      </c>
    </row>
    <row r="59" spans="1:5" ht="15" x14ac:dyDescent="0.25">
      <c r="A59" s="280" t="s">
        <v>630</v>
      </c>
      <c r="B59" s="276"/>
      <c r="C59" s="285"/>
      <c r="D59" s="280"/>
      <c r="E59" s="342" t="s">
        <v>1237</v>
      </c>
    </row>
    <row r="60" spans="1:5" ht="15" x14ac:dyDescent="0.25">
      <c r="A60" s="280" t="s">
        <v>623</v>
      </c>
      <c r="B60" s="276"/>
      <c r="C60" s="285"/>
      <c r="D60" s="280"/>
      <c r="E60" s="336" t="s">
        <v>624</v>
      </c>
    </row>
    <row r="61" spans="1:5" ht="15" x14ac:dyDescent="0.25">
      <c r="A61" s="280" t="s">
        <v>634</v>
      </c>
      <c r="B61" s="276"/>
      <c r="C61" s="285"/>
      <c r="D61" s="280"/>
      <c r="E61" s="342" t="s">
        <v>1238</v>
      </c>
    </row>
    <row r="62" spans="1:5" ht="15" x14ac:dyDescent="0.25">
      <c r="A62" s="280" t="s">
        <v>625</v>
      </c>
      <c r="B62" s="276"/>
      <c r="C62" s="285"/>
      <c r="D62" s="280"/>
      <c r="E62" s="336" t="s">
        <v>626</v>
      </c>
    </row>
    <row r="63" spans="1:5" ht="15" x14ac:dyDescent="0.25">
      <c r="A63" s="281" t="s">
        <v>798</v>
      </c>
      <c r="B63" s="276"/>
      <c r="C63" s="285"/>
      <c r="D63" s="281"/>
      <c r="E63" s="342" t="s">
        <v>1239</v>
      </c>
    </row>
    <row r="64" spans="1:5" ht="15" x14ac:dyDescent="0.25">
      <c r="A64" s="280" t="s">
        <v>635</v>
      </c>
      <c r="B64" s="276"/>
      <c r="C64" s="285"/>
      <c r="D64" s="280"/>
      <c r="E64" s="336" t="s">
        <v>636</v>
      </c>
    </row>
    <row r="65" spans="1:5" ht="15" x14ac:dyDescent="0.25">
      <c r="A65" s="280" t="s">
        <v>637</v>
      </c>
      <c r="B65" s="276"/>
      <c r="C65" s="285"/>
      <c r="D65" s="280"/>
      <c r="E65" s="336" t="s">
        <v>638</v>
      </c>
    </row>
    <row r="66" spans="1:5" ht="15" x14ac:dyDescent="0.25">
      <c r="A66" s="280" t="s">
        <v>639</v>
      </c>
      <c r="B66" s="276"/>
      <c r="C66" s="285"/>
      <c r="D66" s="280"/>
      <c r="E66" s="336" t="s">
        <v>640</v>
      </c>
    </row>
    <row r="67" spans="1:5" ht="15" x14ac:dyDescent="0.25">
      <c r="A67" s="280" t="s">
        <v>641</v>
      </c>
      <c r="B67" s="276"/>
      <c r="C67" s="285"/>
      <c r="D67" s="280"/>
      <c r="E67" s="336" t="s">
        <v>642</v>
      </c>
    </row>
    <row r="68" spans="1:5" ht="15" x14ac:dyDescent="0.25">
      <c r="A68" s="281" t="s">
        <v>954</v>
      </c>
      <c r="B68" s="276"/>
      <c r="C68" s="285"/>
      <c r="D68" s="281" t="s">
        <v>1036</v>
      </c>
      <c r="E68" s="336" t="s">
        <v>643</v>
      </c>
    </row>
    <row r="69" spans="1:5" ht="15" x14ac:dyDescent="0.25">
      <c r="A69" s="278" t="s">
        <v>644</v>
      </c>
      <c r="B69" s="276"/>
      <c r="C69" s="285"/>
      <c r="D69" s="278"/>
      <c r="E69" s="336" t="s">
        <v>645</v>
      </c>
    </row>
    <row r="70" spans="1:5" ht="15" x14ac:dyDescent="0.25">
      <c r="A70" s="278" t="s">
        <v>682</v>
      </c>
      <c r="B70" s="276"/>
      <c r="C70" s="285"/>
      <c r="D70" s="278"/>
      <c r="E70" s="336" t="s">
        <v>683</v>
      </c>
    </row>
    <row r="71" spans="1:5" ht="15" x14ac:dyDescent="0.25">
      <c r="A71" s="278" t="s">
        <v>650</v>
      </c>
      <c r="B71" s="276"/>
      <c r="C71" s="285"/>
      <c r="D71" s="278"/>
      <c r="E71" s="342" t="s">
        <v>1240</v>
      </c>
    </row>
    <row r="72" spans="1:5" ht="15" x14ac:dyDescent="0.25">
      <c r="A72" s="278" t="s">
        <v>653</v>
      </c>
      <c r="B72" s="276"/>
      <c r="C72" s="285"/>
      <c r="D72" s="278"/>
      <c r="E72" s="336" t="s">
        <v>654</v>
      </c>
    </row>
    <row r="73" spans="1:5" ht="15" x14ac:dyDescent="0.25">
      <c r="A73" s="278" t="s">
        <v>648</v>
      </c>
      <c r="B73" s="276"/>
      <c r="C73" s="285"/>
      <c r="D73" s="278"/>
      <c r="E73" s="336" t="s">
        <v>649</v>
      </c>
    </row>
    <row r="74" spans="1:5" ht="15" x14ac:dyDescent="0.25">
      <c r="A74" s="278" t="s">
        <v>657</v>
      </c>
      <c r="B74" s="276"/>
      <c r="C74" s="285"/>
      <c r="D74" s="278"/>
      <c r="E74" s="336" t="s">
        <v>658</v>
      </c>
    </row>
    <row r="75" spans="1:5" ht="15" x14ac:dyDescent="0.25">
      <c r="A75" s="278" t="s">
        <v>646</v>
      </c>
      <c r="B75" s="276"/>
      <c r="C75" s="285"/>
      <c r="D75" s="278"/>
      <c r="E75" s="336" t="s">
        <v>647</v>
      </c>
    </row>
    <row r="76" spans="1:5" ht="15" x14ac:dyDescent="0.25">
      <c r="A76" s="278" t="s">
        <v>655</v>
      </c>
      <c r="B76" s="276"/>
      <c r="C76" s="285"/>
      <c r="D76" s="278"/>
      <c r="E76" s="336" t="s">
        <v>656</v>
      </c>
    </row>
    <row r="77" spans="1:5" ht="15" x14ac:dyDescent="0.25">
      <c r="A77" s="278" t="s">
        <v>651</v>
      </c>
      <c r="B77" s="276"/>
      <c r="C77" s="285"/>
      <c r="D77" s="278"/>
      <c r="E77" s="336" t="s">
        <v>652</v>
      </c>
    </row>
    <row r="78" spans="1:5" ht="15" x14ac:dyDescent="0.25">
      <c r="A78" s="278" t="s">
        <v>660</v>
      </c>
      <c r="B78" s="276"/>
      <c r="C78" s="285"/>
      <c r="D78" s="278"/>
      <c r="E78" s="336" t="s">
        <v>661</v>
      </c>
    </row>
    <row r="79" spans="1:5" ht="15" x14ac:dyDescent="0.25">
      <c r="A79" s="278" t="s">
        <v>662</v>
      </c>
      <c r="B79" s="276"/>
      <c r="C79" s="285"/>
      <c r="D79" s="278"/>
      <c r="E79" s="336" t="s">
        <v>663</v>
      </c>
    </row>
    <row r="80" spans="1:5" ht="15" x14ac:dyDescent="0.25">
      <c r="A80" s="278" t="s">
        <v>522</v>
      </c>
      <c r="B80" s="276"/>
      <c r="C80" s="285"/>
      <c r="D80" s="278"/>
      <c r="E80" s="336" t="s">
        <v>659</v>
      </c>
    </row>
    <row r="81" spans="1:5" ht="15" x14ac:dyDescent="0.25">
      <c r="A81" s="278" t="s">
        <v>664</v>
      </c>
      <c r="B81" s="276"/>
      <c r="C81" s="285"/>
      <c r="D81" s="278"/>
      <c r="E81" s="342" t="s">
        <v>1241</v>
      </c>
    </row>
    <row r="82" spans="1:5" ht="15" x14ac:dyDescent="0.25">
      <c r="A82" s="278" t="s">
        <v>699</v>
      </c>
      <c r="B82" s="276"/>
      <c r="C82" s="285"/>
      <c r="D82" s="278"/>
      <c r="E82" s="342" t="s">
        <v>1242</v>
      </c>
    </row>
    <row r="83" spans="1:5" ht="15" x14ac:dyDescent="0.25">
      <c r="A83" s="278" t="s">
        <v>725</v>
      </c>
      <c r="B83" s="276"/>
      <c r="C83" s="285"/>
      <c r="D83" s="278"/>
      <c r="E83" s="342" t="s">
        <v>1243</v>
      </c>
    </row>
    <row r="84" spans="1:5" ht="15" x14ac:dyDescent="0.25">
      <c r="A84" s="278" t="s">
        <v>666</v>
      </c>
      <c r="B84" s="276"/>
      <c r="C84" s="285"/>
      <c r="D84" s="278"/>
      <c r="E84" s="342" t="s">
        <v>1244</v>
      </c>
    </row>
    <row r="85" spans="1:5" ht="15" x14ac:dyDescent="0.25">
      <c r="A85" s="278" t="s">
        <v>719</v>
      </c>
      <c r="B85" s="276"/>
      <c r="C85" s="285"/>
      <c r="D85" s="278"/>
      <c r="E85" s="342" t="s">
        <v>1245</v>
      </c>
    </row>
    <row r="86" spans="1:5" ht="15" x14ac:dyDescent="0.25">
      <c r="A86" s="280" t="s">
        <v>615</v>
      </c>
      <c r="B86" s="276"/>
      <c r="C86" s="285"/>
      <c r="D86" s="280"/>
      <c r="E86" s="342" t="s">
        <v>1246</v>
      </c>
    </row>
    <row r="87" spans="1:5" ht="15" x14ac:dyDescent="0.25">
      <c r="A87" s="280" t="s">
        <v>611</v>
      </c>
      <c r="B87" s="276"/>
      <c r="C87" s="285"/>
      <c r="D87" s="280"/>
      <c r="E87" s="342" t="s">
        <v>1247</v>
      </c>
    </row>
    <row r="88" spans="1:5" ht="15" x14ac:dyDescent="0.25">
      <c r="A88" s="278" t="s">
        <v>700</v>
      </c>
      <c r="B88" s="276"/>
      <c r="C88" s="285"/>
      <c r="D88" s="278"/>
      <c r="E88" s="342" t="s">
        <v>1248</v>
      </c>
    </row>
    <row r="89" spans="1:5" ht="15" x14ac:dyDescent="0.25">
      <c r="A89" s="280" t="s">
        <v>607</v>
      </c>
      <c r="B89" s="276"/>
      <c r="C89" s="285"/>
      <c r="D89" s="280"/>
      <c r="E89" s="342" t="s">
        <v>1249</v>
      </c>
    </row>
    <row r="90" spans="1:5" ht="15" x14ac:dyDescent="0.25">
      <c r="A90" s="278" t="s">
        <v>665</v>
      </c>
      <c r="B90" s="276"/>
      <c r="C90" s="285"/>
      <c r="D90" s="278"/>
      <c r="E90" s="342" t="s">
        <v>1250</v>
      </c>
    </row>
    <row r="91" spans="1:5" ht="15" x14ac:dyDescent="0.25">
      <c r="A91" s="278" t="s">
        <v>670</v>
      </c>
      <c r="B91" s="276"/>
      <c r="C91" s="285"/>
      <c r="D91" s="278"/>
      <c r="E91" s="336" t="s">
        <v>671</v>
      </c>
    </row>
    <row r="92" spans="1:5" ht="15" x14ac:dyDescent="0.25">
      <c r="A92" s="278" t="s">
        <v>676</v>
      </c>
      <c r="B92" s="276"/>
      <c r="C92" s="285"/>
      <c r="D92" s="278" t="s">
        <v>1037</v>
      </c>
      <c r="E92" s="336" t="s">
        <v>677</v>
      </c>
    </row>
    <row r="93" spans="1:5" ht="15" x14ac:dyDescent="0.25">
      <c r="A93" s="278" t="s">
        <v>525</v>
      </c>
      <c r="B93" s="276"/>
      <c r="C93" s="285"/>
      <c r="D93" s="278"/>
      <c r="E93" s="336" t="s">
        <v>669</v>
      </c>
    </row>
    <row r="94" spans="1:5" ht="15" x14ac:dyDescent="0.25">
      <c r="A94" s="278" t="s">
        <v>674</v>
      </c>
      <c r="B94" s="276"/>
      <c r="C94" s="285"/>
      <c r="D94" s="278"/>
      <c r="E94" s="342" t="s">
        <v>1251</v>
      </c>
    </row>
    <row r="95" spans="1:5" ht="15" x14ac:dyDescent="0.25">
      <c r="A95" s="278" t="s">
        <v>667</v>
      </c>
      <c r="B95" s="276"/>
      <c r="C95" s="285"/>
      <c r="D95" s="278"/>
      <c r="E95" s="342" t="s">
        <v>1252</v>
      </c>
    </row>
    <row r="96" spans="1:5" ht="15" x14ac:dyDescent="0.25">
      <c r="A96" s="278" t="s">
        <v>528</v>
      </c>
      <c r="B96" s="276"/>
      <c r="C96" s="285"/>
      <c r="D96" s="278"/>
      <c r="E96" s="336" t="s">
        <v>668</v>
      </c>
    </row>
    <row r="97" spans="1:5" ht="15" x14ac:dyDescent="0.25">
      <c r="A97" s="278" t="s">
        <v>675</v>
      </c>
      <c r="B97" s="276"/>
      <c r="C97" s="285"/>
      <c r="D97" s="278"/>
      <c r="E97" s="342" t="s">
        <v>1360</v>
      </c>
    </row>
    <row r="98" spans="1:5" ht="15" x14ac:dyDescent="0.25">
      <c r="A98" s="278" t="s">
        <v>680</v>
      </c>
      <c r="B98" s="276"/>
      <c r="C98" s="285"/>
      <c r="D98" s="278"/>
      <c r="E98" s="336" t="s">
        <v>681</v>
      </c>
    </row>
    <row r="99" spans="1:5" ht="15" x14ac:dyDescent="0.25">
      <c r="A99" s="278" t="s">
        <v>672</v>
      </c>
      <c r="B99" s="276"/>
      <c r="C99" s="285"/>
      <c r="D99" s="278"/>
      <c r="E99" s="336" t="s">
        <v>673</v>
      </c>
    </row>
    <row r="100" spans="1:5" ht="15" x14ac:dyDescent="0.25">
      <c r="A100" s="278" t="s">
        <v>678</v>
      </c>
      <c r="B100" s="276"/>
      <c r="C100" s="285"/>
      <c r="D100" s="278"/>
      <c r="E100" s="336" t="s">
        <v>679</v>
      </c>
    </row>
    <row r="101" spans="1:5" ht="15" x14ac:dyDescent="0.25">
      <c r="A101" s="280" t="s">
        <v>609</v>
      </c>
      <c r="B101" s="276"/>
      <c r="C101" s="285"/>
      <c r="D101" s="280"/>
      <c r="E101" s="336" t="s">
        <v>610</v>
      </c>
    </row>
    <row r="102" spans="1:5" ht="15" x14ac:dyDescent="0.25">
      <c r="A102" s="278" t="s">
        <v>684</v>
      </c>
      <c r="B102" s="276"/>
      <c r="C102" s="285"/>
      <c r="D102" s="278"/>
      <c r="E102" s="336" t="s">
        <v>685</v>
      </c>
    </row>
    <row r="103" spans="1:5" ht="15" x14ac:dyDescent="0.25">
      <c r="A103" s="278" t="s">
        <v>686</v>
      </c>
      <c r="B103" s="276"/>
      <c r="C103" s="285"/>
      <c r="D103" s="278"/>
      <c r="E103" s="336" t="s">
        <v>687</v>
      </c>
    </row>
    <row r="104" spans="1:5" ht="15" x14ac:dyDescent="0.25">
      <c r="A104" s="278" t="s">
        <v>690</v>
      </c>
      <c r="B104" s="276"/>
      <c r="C104" s="285"/>
      <c r="D104" s="278"/>
      <c r="E104" s="336" t="s">
        <v>691</v>
      </c>
    </row>
    <row r="105" spans="1:5" ht="15" x14ac:dyDescent="0.25">
      <c r="A105" s="278" t="s">
        <v>692</v>
      </c>
      <c r="B105" s="276"/>
      <c r="C105" s="285"/>
      <c r="D105" s="278"/>
      <c r="E105" s="336" t="s">
        <v>693</v>
      </c>
    </row>
    <row r="106" spans="1:5" ht="15" x14ac:dyDescent="0.25">
      <c r="A106" s="278" t="s">
        <v>688</v>
      </c>
      <c r="B106" s="276"/>
      <c r="C106" s="285"/>
      <c r="D106" s="278"/>
      <c r="E106" s="336" t="s">
        <v>689</v>
      </c>
    </row>
    <row r="107" spans="1:5" ht="15" x14ac:dyDescent="0.25">
      <c r="A107" s="278" t="s">
        <v>709</v>
      </c>
      <c r="B107" s="276"/>
      <c r="C107" s="285"/>
      <c r="D107" s="278"/>
      <c r="E107" s="342" t="s">
        <v>1253</v>
      </c>
    </row>
    <row r="108" spans="1:5" ht="15" x14ac:dyDescent="0.25">
      <c r="A108" s="278" t="s">
        <v>697</v>
      </c>
      <c r="B108" s="276"/>
      <c r="C108" s="285"/>
      <c r="D108" s="278"/>
      <c r="E108" s="336" t="s">
        <v>698</v>
      </c>
    </row>
    <row r="109" spans="1:5" ht="15" x14ac:dyDescent="0.25">
      <c r="A109" s="278" t="s">
        <v>694</v>
      </c>
      <c r="B109" s="276"/>
      <c r="C109" s="285"/>
      <c r="D109" s="278"/>
      <c r="E109" s="336" t="s">
        <v>695</v>
      </c>
    </row>
    <row r="110" spans="1:5" ht="15" x14ac:dyDescent="0.25">
      <c r="A110" s="278" t="s">
        <v>703</v>
      </c>
      <c r="B110" s="276"/>
      <c r="C110" s="285"/>
      <c r="D110" s="278"/>
      <c r="E110" s="336" t="s">
        <v>704</v>
      </c>
    </row>
    <row r="111" spans="1:5" ht="15" x14ac:dyDescent="0.25">
      <c r="A111" s="278" t="s">
        <v>710</v>
      </c>
      <c r="B111" s="276"/>
      <c r="C111" s="285"/>
      <c r="D111" s="278"/>
      <c r="E111" s="342" t="s">
        <v>1254</v>
      </c>
    </row>
    <row r="112" spans="1:5" ht="15" x14ac:dyDescent="0.25">
      <c r="A112" s="278" t="s">
        <v>705</v>
      </c>
      <c r="B112" s="276"/>
      <c r="C112" s="285"/>
      <c r="D112" s="278"/>
      <c r="E112" s="336" t="s">
        <v>706</v>
      </c>
    </row>
    <row r="113" spans="1:5" ht="15" x14ac:dyDescent="0.25">
      <c r="A113" s="278" t="s">
        <v>707</v>
      </c>
      <c r="B113" s="276"/>
      <c r="C113" s="285"/>
      <c r="D113" s="278"/>
      <c r="E113" s="336" t="s">
        <v>708</v>
      </c>
    </row>
    <row r="114" spans="1:5" ht="15" x14ac:dyDescent="0.25">
      <c r="A114" s="278" t="s">
        <v>536</v>
      </c>
      <c r="B114" s="276"/>
      <c r="C114" s="285"/>
      <c r="D114" s="278"/>
      <c r="E114" s="336" t="s">
        <v>696</v>
      </c>
    </row>
    <row r="115" spans="1:5" ht="15" x14ac:dyDescent="0.25">
      <c r="A115" s="278" t="s">
        <v>701</v>
      </c>
      <c r="B115" s="276"/>
      <c r="C115" s="285"/>
      <c r="D115" s="278"/>
      <c r="E115" s="336" t="s">
        <v>702</v>
      </c>
    </row>
    <row r="116" spans="1:5" ht="15" x14ac:dyDescent="0.25">
      <c r="A116" s="278" t="s">
        <v>711</v>
      </c>
      <c r="B116" s="276"/>
      <c r="C116" s="285"/>
      <c r="D116" s="278"/>
      <c r="E116" s="342" t="s">
        <v>1255</v>
      </c>
    </row>
    <row r="117" spans="1:5" ht="15" x14ac:dyDescent="0.25">
      <c r="A117" s="278" t="s">
        <v>722</v>
      </c>
      <c r="B117" s="276"/>
      <c r="C117" s="285"/>
      <c r="D117" s="278"/>
      <c r="E117" s="336" t="s">
        <v>723</v>
      </c>
    </row>
    <row r="118" spans="1:5" ht="15" x14ac:dyDescent="0.25">
      <c r="A118" s="278" t="s">
        <v>716</v>
      </c>
      <c r="B118" s="276"/>
      <c r="C118" s="285"/>
      <c r="D118" s="278"/>
      <c r="E118" s="336" t="s">
        <v>717</v>
      </c>
    </row>
    <row r="119" spans="1:5" ht="15" x14ac:dyDescent="0.25">
      <c r="A119" s="278" t="s">
        <v>713</v>
      </c>
      <c r="B119" s="276"/>
      <c r="C119" s="285"/>
      <c r="D119" s="278"/>
      <c r="E119" s="336" t="s">
        <v>714</v>
      </c>
    </row>
    <row r="120" spans="1:5" ht="15" x14ac:dyDescent="0.25">
      <c r="A120" s="278" t="s">
        <v>718</v>
      </c>
      <c r="B120" s="276"/>
      <c r="C120" s="285"/>
      <c r="D120" s="278"/>
      <c r="E120" s="342" t="s">
        <v>1256</v>
      </c>
    </row>
    <row r="121" spans="1:5" ht="15" x14ac:dyDescent="0.25">
      <c r="A121" s="278" t="s">
        <v>406</v>
      </c>
      <c r="B121" s="276"/>
      <c r="C121" s="285"/>
      <c r="D121" s="278"/>
      <c r="E121" s="342" t="s">
        <v>1257</v>
      </c>
    </row>
    <row r="122" spans="1:5" ht="15" x14ac:dyDescent="0.25">
      <c r="A122" s="278" t="s">
        <v>715</v>
      </c>
      <c r="B122" s="276"/>
      <c r="C122" s="285"/>
      <c r="D122" s="278"/>
      <c r="E122" s="342" t="s">
        <v>1258</v>
      </c>
    </row>
    <row r="123" spans="1:5" ht="15" x14ac:dyDescent="0.25">
      <c r="A123" s="278" t="s">
        <v>720</v>
      </c>
      <c r="B123" s="276"/>
      <c r="C123" s="285"/>
      <c r="D123" s="278"/>
      <c r="E123" s="336" t="s">
        <v>721</v>
      </c>
    </row>
    <row r="124" spans="1:5" ht="15" x14ac:dyDescent="0.25">
      <c r="A124" s="332" t="s">
        <v>1156</v>
      </c>
      <c r="B124" s="285"/>
      <c r="C124" s="285"/>
      <c r="D124" s="278"/>
      <c r="E124" s="336" t="s">
        <v>1157</v>
      </c>
    </row>
    <row r="125" spans="1:5" ht="15" x14ac:dyDescent="0.25">
      <c r="A125" s="278" t="s">
        <v>332</v>
      </c>
      <c r="B125" s="276"/>
      <c r="C125" s="285"/>
      <c r="D125" s="278"/>
      <c r="E125" s="336" t="s">
        <v>726</v>
      </c>
    </row>
    <row r="126" spans="1:5" ht="15" x14ac:dyDescent="0.25">
      <c r="A126" s="280" t="s">
        <v>612</v>
      </c>
      <c r="B126" s="276"/>
      <c r="C126" s="285"/>
      <c r="D126" s="280"/>
      <c r="E126" s="342" t="s">
        <v>1259</v>
      </c>
    </row>
    <row r="127" spans="1:5" ht="15" x14ac:dyDescent="0.25">
      <c r="A127" s="278" t="s">
        <v>508</v>
      </c>
      <c r="B127" s="276"/>
      <c r="C127" s="285"/>
      <c r="D127" s="278"/>
      <c r="E127" s="336" t="s">
        <v>727</v>
      </c>
    </row>
  </sheetData>
  <sortState ref="A1:B119">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topLeftCell="A85" workbookViewId="0">
      <selection activeCell="A105" sqref="A105:E105"/>
    </sheetView>
  </sheetViews>
  <sheetFormatPr defaultRowHeight="12.75" x14ac:dyDescent="0.2"/>
  <cols>
    <col min="1" max="1" width="9.42578125" bestFit="1" customWidth="1"/>
    <col min="2" max="2" width="11.28515625" bestFit="1" customWidth="1"/>
    <col min="3" max="3" width="15.5703125" bestFit="1" customWidth="1"/>
    <col min="4" max="4" width="16.28515625" bestFit="1" customWidth="1"/>
    <col min="5" max="5" width="90.42578125" bestFit="1" customWidth="1"/>
  </cols>
  <sheetData>
    <row r="1" spans="1:5" x14ac:dyDescent="0.2">
      <c r="A1" s="284" t="s">
        <v>1010</v>
      </c>
      <c r="B1" s="284" t="s">
        <v>1011</v>
      </c>
      <c r="C1" s="284" t="s">
        <v>1160</v>
      </c>
      <c r="D1" s="284" t="s">
        <v>1012</v>
      </c>
      <c r="E1" s="269" t="s">
        <v>1013</v>
      </c>
    </row>
    <row r="2" spans="1:5" ht="15" x14ac:dyDescent="0.25">
      <c r="A2" s="299" t="s">
        <v>729</v>
      </c>
      <c r="B2" s="298"/>
      <c r="C2" s="298"/>
      <c r="D2" s="298"/>
      <c r="E2" s="300" t="s">
        <v>1171</v>
      </c>
    </row>
    <row r="3" spans="1:5" ht="15" x14ac:dyDescent="0.25">
      <c r="A3" s="301" t="s">
        <v>730</v>
      </c>
      <c r="B3" s="298"/>
      <c r="C3" s="298"/>
      <c r="D3" s="298"/>
      <c r="E3" s="302" t="s">
        <v>731</v>
      </c>
    </row>
    <row r="4" spans="1:5" ht="15" x14ac:dyDescent="0.25">
      <c r="A4" s="301" t="s">
        <v>732</v>
      </c>
      <c r="B4" s="298"/>
      <c r="C4" s="298"/>
      <c r="D4" s="298"/>
      <c r="E4" s="302" t="s">
        <v>1172</v>
      </c>
    </row>
    <row r="5" spans="1:5" ht="15" x14ac:dyDescent="0.25">
      <c r="A5" s="301" t="s">
        <v>1074</v>
      </c>
      <c r="B5" s="298"/>
      <c r="C5" s="298"/>
      <c r="D5" s="298"/>
      <c r="E5" s="302" t="s">
        <v>1075</v>
      </c>
    </row>
    <row r="6" spans="1:5" ht="15" x14ac:dyDescent="0.25">
      <c r="A6" s="301" t="s">
        <v>864</v>
      </c>
      <c r="B6" s="298"/>
      <c r="C6" s="298"/>
      <c r="D6" s="298"/>
      <c r="E6" s="302" t="s">
        <v>1173</v>
      </c>
    </row>
    <row r="7" spans="1:5" ht="15" x14ac:dyDescent="0.25">
      <c r="A7" s="301" t="s">
        <v>907</v>
      </c>
      <c r="B7" s="298"/>
      <c r="C7" s="298"/>
      <c r="D7" s="298"/>
      <c r="E7" s="302" t="s">
        <v>908</v>
      </c>
    </row>
    <row r="8" spans="1:5" ht="15" x14ac:dyDescent="0.25">
      <c r="A8" s="301" t="s">
        <v>909</v>
      </c>
      <c r="B8" s="298"/>
      <c r="C8" s="298"/>
      <c r="D8" s="298"/>
      <c r="E8" s="302" t="s">
        <v>910</v>
      </c>
    </row>
    <row r="9" spans="1:5" ht="15" x14ac:dyDescent="0.25">
      <c r="A9" s="301" t="s">
        <v>948</v>
      </c>
      <c r="B9" s="298"/>
      <c r="C9" s="298"/>
      <c r="D9" s="298"/>
      <c r="E9" s="302" t="s">
        <v>949</v>
      </c>
    </row>
    <row r="10" spans="1:5" ht="15" x14ac:dyDescent="0.25">
      <c r="A10" s="301" t="s">
        <v>733</v>
      </c>
      <c r="B10" s="298"/>
      <c r="C10" s="298"/>
      <c r="D10" s="298"/>
      <c r="E10" s="302" t="s">
        <v>1174</v>
      </c>
    </row>
    <row r="11" spans="1:5" ht="15" x14ac:dyDescent="0.25">
      <c r="A11" s="301" t="s">
        <v>911</v>
      </c>
      <c r="B11" s="298"/>
      <c r="C11" s="298"/>
      <c r="D11" s="298"/>
      <c r="E11" s="302" t="s">
        <v>912</v>
      </c>
    </row>
    <row r="12" spans="1:5" ht="15" x14ac:dyDescent="0.25">
      <c r="A12" s="301" t="s">
        <v>1038</v>
      </c>
      <c r="B12" s="298" t="s">
        <v>1039</v>
      </c>
      <c r="C12" s="298"/>
      <c r="D12" s="298"/>
      <c r="E12" s="302" t="s">
        <v>1175</v>
      </c>
    </row>
    <row r="13" spans="1:5" ht="15" x14ac:dyDescent="0.25">
      <c r="A13" s="301" t="s">
        <v>734</v>
      </c>
      <c r="B13" s="298"/>
      <c r="C13" s="298"/>
      <c r="D13" s="298"/>
      <c r="E13" s="302" t="s">
        <v>1176</v>
      </c>
    </row>
    <row r="14" spans="1:5" ht="15" x14ac:dyDescent="0.25">
      <c r="A14" s="301" t="s">
        <v>1040</v>
      </c>
      <c r="B14" s="298" t="s">
        <v>1041</v>
      </c>
      <c r="C14" s="298"/>
      <c r="D14" s="298"/>
      <c r="E14" s="302" t="s">
        <v>913</v>
      </c>
    </row>
    <row r="15" spans="1:5" ht="15" x14ac:dyDescent="0.25">
      <c r="A15" s="301" t="s">
        <v>914</v>
      </c>
      <c r="B15" s="298"/>
      <c r="C15" s="298"/>
      <c r="D15" s="298"/>
      <c r="E15" s="302" t="s">
        <v>1347</v>
      </c>
    </row>
    <row r="16" spans="1:5" ht="15" x14ac:dyDescent="0.25">
      <c r="A16" s="301" t="s">
        <v>915</v>
      </c>
      <c r="B16" s="298"/>
      <c r="C16" s="298"/>
      <c r="D16" s="298"/>
      <c r="E16" s="302" t="s">
        <v>1348</v>
      </c>
    </row>
    <row r="17" spans="1:5" ht="15" x14ac:dyDescent="0.25">
      <c r="A17" s="301" t="s">
        <v>916</v>
      </c>
      <c r="B17" s="298"/>
      <c r="C17" s="298"/>
      <c r="D17" s="298"/>
      <c r="E17" s="302" t="s">
        <v>917</v>
      </c>
    </row>
    <row r="18" spans="1:5" ht="15" x14ac:dyDescent="0.25">
      <c r="A18" s="301" t="s">
        <v>735</v>
      </c>
      <c r="B18" s="298"/>
      <c r="C18" s="298"/>
      <c r="D18" s="298"/>
      <c r="E18" s="302" t="s">
        <v>1177</v>
      </c>
    </row>
    <row r="19" spans="1:5" ht="15" x14ac:dyDescent="0.25">
      <c r="A19" s="301" t="s">
        <v>918</v>
      </c>
      <c r="B19" s="298"/>
      <c r="C19" s="298"/>
      <c r="D19" s="298"/>
      <c r="E19" s="302" t="s">
        <v>919</v>
      </c>
    </row>
    <row r="20" spans="1:5" ht="15" x14ac:dyDescent="0.25">
      <c r="A20" s="301" t="s">
        <v>1042</v>
      </c>
      <c r="B20" s="298" t="s">
        <v>1043</v>
      </c>
      <c r="C20" s="298"/>
      <c r="D20" s="298"/>
      <c r="E20" s="302" t="s">
        <v>984</v>
      </c>
    </row>
    <row r="21" spans="1:5" ht="15" x14ac:dyDescent="0.25">
      <c r="A21" s="301" t="s">
        <v>736</v>
      </c>
      <c r="B21" s="298"/>
      <c r="C21" s="298"/>
      <c r="D21" s="298"/>
      <c r="E21" s="302" t="s">
        <v>1178</v>
      </c>
    </row>
    <row r="22" spans="1:5" ht="15" x14ac:dyDescent="0.25">
      <c r="A22" s="301" t="s">
        <v>737</v>
      </c>
      <c r="B22" s="298"/>
      <c r="C22" s="298"/>
      <c r="D22" s="298"/>
      <c r="E22" s="302" t="s">
        <v>1179</v>
      </c>
    </row>
    <row r="23" spans="1:5" ht="15" x14ac:dyDescent="0.25">
      <c r="A23" s="301" t="s">
        <v>738</v>
      </c>
      <c r="B23" s="298"/>
      <c r="C23" s="298"/>
      <c r="D23" s="298"/>
      <c r="E23" s="302" t="s">
        <v>739</v>
      </c>
    </row>
    <row r="24" spans="1:5" ht="15" x14ac:dyDescent="0.25">
      <c r="A24" s="301" t="s">
        <v>740</v>
      </c>
      <c r="B24" s="298"/>
      <c r="C24" s="298"/>
      <c r="D24" s="298"/>
      <c r="E24" s="302" t="s">
        <v>1180</v>
      </c>
    </row>
    <row r="25" spans="1:5" ht="15" x14ac:dyDescent="0.25">
      <c r="A25" s="301" t="s">
        <v>920</v>
      </c>
      <c r="B25" s="298"/>
      <c r="C25" s="298"/>
      <c r="D25" s="298"/>
      <c r="E25" s="302" t="s">
        <v>921</v>
      </c>
    </row>
    <row r="26" spans="1:5" ht="15" x14ac:dyDescent="0.25">
      <c r="A26" s="301" t="s">
        <v>1044</v>
      </c>
      <c r="B26" s="298" t="s">
        <v>1045</v>
      </c>
      <c r="C26" s="298"/>
      <c r="D26" s="298"/>
      <c r="E26" s="302" t="s">
        <v>741</v>
      </c>
    </row>
    <row r="27" spans="1:5" ht="15" x14ac:dyDescent="0.25">
      <c r="A27" s="301" t="s">
        <v>742</v>
      </c>
      <c r="B27" s="298"/>
      <c r="C27" s="298"/>
      <c r="D27" s="298"/>
      <c r="E27" s="302" t="s">
        <v>1181</v>
      </c>
    </row>
    <row r="28" spans="1:5" ht="15" x14ac:dyDescent="0.25">
      <c r="A28" s="301" t="s">
        <v>743</v>
      </c>
      <c r="B28" s="298"/>
      <c r="C28" s="298"/>
      <c r="D28" s="298"/>
      <c r="E28" s="302" t="s">
        <v>1182</v>
      </c>
    </row>
    <row r="29" spans="1:5" ht="15" x14ac:dyDescent="0.25">
      <c r="A29" s="301" t="s">
        <v>922</v>
      </c>
      <c r="B29" s="298"/>
      <c r="C29" s="298"/>
      <c r="D29" s="298"/>
      <c r="E29" s="302" t="s">
        <v>923</v>
      </c>
    </row>
    <row r="30" spans="1:5" ht="15" x14ac:dyDescent="0.25">
      <c r="A30" s="301" t="s">
        <v>744</v>
      </c>
      <c r="B30" s="298"/>
      <c r="C30" s="298"/>
      <c r="D30" s="298"/>
      <c r="E30" s="302" t="s">
        <v>1183</v>
      </c>
    </row>
    <row r="31" spans="1:5" ht="15" x14ac:dyDescent="0.25">
      <c r="A31" s="301" t="s">
        <v>1062</v>
      </c>
      <c r="B31" s="298"/>
      <c r="C31" s="298"/>
      <c r="D31" s="298"/>
      <c r="E31" s="334" t="s">
        <v>1063</v>
      </c>
    </row>
    <row r="32" spans="1:5" ht="15" x14ac:dyDescent="0.25">
      <c r="A32" s="301" t="s">
        <v>924</v>
      </c>
      <c r="B32" s="298"/>
      <c r="C32" s="298"/>
      <c r="D32" s="298"/>
      <c r="E32" s="302" t="s">
        <v>925</v>
      </c>
    </row>
    <row r="33" spans="1:5" ht="15" x14ac:dyDescent="0.25">
      <c r="A33" s="301" t="s">
        <v>926</v>
      </c>
      <c r="B33" s="298"/>
      <c r="C33" s="298"/>
      <c r="D33" s="298"/>
      <c r="E33" s="302" t="s">
        <v>927</v>
      </c>
    </row>
    <row r="34" spans="1:5" ht="15" x14ac:dyDescent="0.25">
      <c r="A34" s="301" t="s">
        <v>928</v>
      </c>
      <c r="B34" s="298"/>
      <c r="C34" s="298"/>
      <c r="D34" s="298"/>
      <c r="E34" s="302" t="s">
        <v>929</v>
      </c>
    </row>
    <row r="35" spans="1:5" ht="15" x14ac:dyDescent="0.25">
      <c r="A35" s="301" t="s">
        <v>745</v>
      </c>
      <c r="B35" s="298"/>
      <c r="C35" s="298"/>
      <c r="D35" s="298"/>
      <c r="E35" s="302" t="s">
        <v>746</v>
      </c>
    </row>
    <row r="36" spans="1:5" ht="15" x14ac:dyDescent="0.25">
      <c r="A36" s="301" t="s">
        <v>747</v>
      </c>
      <c r="B36" s="298"/>
      <c r="C36" s="298"/>
      <c r="D36" s="298"/>
      <c r="E36" s="302" t="s">
        <v>1184</v>
      </c>
    </row>
    <row r="37" spans="1:5" ht="15" x14ac:dyDescent="0.25">
      <c r="A37" s="301" t="s">
        <v>748</v>
      </c>
      <c r="B37" s="298"/>
      <c r="C37" s="298"/>
      <c r="D37" s="298"/>
      <c r="E37" s="302" t="s">
        <v>1185</v>
      </c>
    </row>
    <row r="38" spans="1:5" ht="15" x14ac:dyDescent="0.25">
      <c r="A38" s="301" t="s">
        <v>749</v>
      </c>
      <c r="B38" s="298"/>
      <c r="C38" s="298"/>
      <c r="D38" s="298"/>
      <c r="E38" s="302" t="s">
        <v>1186</v>
      </c>
    </row>
    <row r="39" spans="1:5" ht="15" x14ac:dyDescent="0.25">
      <c r="A39" s="301" t="s">
        <v>750</v>
      </c>
      <c r="B39" s="298"/>
      <c r="C39" s="298"/>
      <c r="D39" s="298"/>
      <c r="E39" s="302" t="s">
        <v>1187</v>
      </c>
    </row>
    <row r="40" spans="1:5" ht="15" x14ac:dyDescent="0.25">
      <c r="A40" s="301" t="s">
        <v>1046</v>
      </c>
      <c r="B40" s="298" t="s">
        <v>859</v>
      </c>
      <c r="C40" s="298"/>
      <c r="D40" s="298"/>
      <c r="E40" s="302" t="s">
        <v>1188</v>
      </c>
    </row>
    <row r="41" spans="1:5" ht="15" x14ac:dyDescent="0.25">
      <c r="A41" s="301" t="s">
        <v>751</v>
      </c>
      <c r="B41" s="298"/>
      <c r="C41" s="298"/>
      <c r="D41" s="298"/>
      <c r="E41" s="302" t="s">
        <v>1189</v>
      </c>
    </row>
    <row r="42" spans="1:5" ht="15" x14ac:dyDescent="0.25">
      <c r="A42" s="301" t="s">
        <v>859</v>
      </c>
      <c r="B42" s="298"/>
      <c r="C42" s="298"/>
      <c r="D42" s="298"/>
      <c r="E42" s="302" t="s">
        <v>1190</v>
      </c>
    </row>
    <row r="43" spans="1:5" ht="15" x14ac:dyDescent="0.25">
      <c r="A43" s="301" t="s">
        <v>1047</v>
      </c>
      <c r="B43" s="298" t="s">
        <v>1048</v>
      </c>
      <c r="C43" s="298"/>
      <c r="D43" s="298"/>
      <c r="E43" s="302" t="s">
        <v>1191</v>
      </c>
    </row>
    <row r="44" spans="1:5" ht="15" x14ac:dyDescent="0.25">
      <c r="A44" s="301" t="s">
        <v>752</v>
      </c>
      <c r="B44" s="298"/>
      <c r="C44" s="298"/>
      <c r="D44" s="298"/>
      <c r="E44" s="302" t="s">
        <v>1192</v>
      </c>
    </row>
    <row r="45" spans="1:5" ht="15" x14ac:dyDescent="0.25">
      <c r="A45" s="301" t="s">
        <v>1049</v>
      </c>
      <c r="B45" s="298" t="s">
        <v>1050</v>
      </c>
      <c r="C45" s="298"/>
      <c r="D45" s="298"/>
      <c r="E45" s="302" t="s">
        <v>753</v>
      </c>
    </row>
    <row r="46" spans="1:5" ht="15" x14ac:dyDescent="0.25">
      <c r="A46" s="301" t="s">
        <v>754</v>
      </c>
      <c r="B46" s="298"/>
      <c r="C46" s="298"/>
      <c r="D46" s="298"/>
      <c r="E46" s="302" t="s">
        <v>755</v>
      </c>
    </row>
    <row r="47" spans="1:5" ht="15" x14ac:dyDescent="0.25">
      <c r="A47" s="301" t="s">
        <v>799</v>
      </c>
      <c r="B47" s="298"/>
      <c r="C47" s="298"/>
      <c r="D47" s="298"/>
      <c r="E47" s="302" t="s">
        <v>802</v>
      </c>
    </row>
    <row r="48" spans="1:5" ht="15" x14ac:dyDescent="0.25">
      <c r="A48" s="301" t="s">
        <v>1076</v>
      </c>
      <c r="B48" s="298"/>
      <c r="C48" s="298"/>
      <c r="D48" s="298"/>
      <c r="E48" s="334" t="s">
        <v>1077</v>
      </c>
    </row>
    <row r="49" spans="1:5" ht="15" x14ac:dyDescent="0.25">
      <c r="A49" s="301" t="s">
        <v>756</v>
      </c>
      <c r="B49" s="298"/>
      <c r="C49" s="298"/>
      <c r="D49" s="298"/>
      <c r="E49" s="302" t="s">
        <v>1193</v>
      </c>
    </row>
    <row r="50" spans="1:5" ht="15" x14ac:dyDescent="0.25">
      <c r="A50" s="301" t="s">
        <v>946</v>
      </c>
      <c r="B50" s="298"/>
      <c r="C50" s="298"/>
      <c r="D50" s="298"/>
      <c r="E50" s="302" t="s">
        <v>947</v>
      </c>
    </row>
    <row r="51" spans="1:5" ht="15" x14ac:dyDescent="0.25">
      <c r="A51" s="301" t="s">
        <v>757</v>
      </c>
      <c r="B51" s="298"/>
      <c r="C51" s="298"/>
      <c r="D51" s="298"/>
      <c r="E51" s="302" t="s">
        <v>1194</v>
      </c>
    </row>
    <row r="52" spans="1:5" ht="15" x14ac:dyDescent="0.25">
      <c r="A52" s="301" t="s">
        <v>758</v>
      </c>
      <c r="B52" s="298"/>
      <c r="C52" s="298"/>
      <c r="D52" s="298"/>
      <c r="E52" s="302" t="s">
        <v>1195</v>
      </c>
    </row>
    <row r="53" spans="1:5" ht="15" x14ac:dyDescent="0.25">
      <c r="A53" s="301" t="s">
        <v>930</v>
      </c>
      <c r="B53" s="298"/>
      <c r="C53" s="298"/>
      <c r="D53" s="298"/>
      <c r="E53" s="302" t="s">
        <v>931</v>
      </c>
    </row>
    <row r="54" spans="1:5" ht="15" x14ac:dyDescent="0.25">
      <c r="A54" s="301" t="s">
        <v>759</v>
      </c>
      <c r="B54" s="298"/>
      <c r="C54" s="298"/>
      <c r="D54" s="298"/>
      <c r="E54" s="302" t="s">
        <v>1196</v>
      </c>
    </row>
    <row r="55" spans="1:5" ht="15" x14ac:dyDescent="0.25">
      <c r="A55" s="301" t="s">
        <v>760</v>
      </c>
      <c r="B55" s="298"/>
      <c r="C55" s="298"/>
      <c r="D55" s="298"/>
      <c r="E55" s="302" t="s">
        <v>1197</v>
      </c>
    </row>
    <row r="56" spans="1:5" ht="15" x14ac:dyDescent="0.25">
      <c r="A56" s="301" t="s">
        <v>1078</v>
      </c>
      <c r="B56" s="298"/>
      <c r="C56" s="298"/>
      <c r="D56" s="298"/>
      <c r="E56" s="334" t="s">
        <v>1079</v>
      </c>
    </row>
    <row r="57" spans="1:5" ht="15" x14ac:dyDescent="0.25">
      <c r="A57" s="301" t="s">
        <v>1051</v>
      </c>
      <c r="B57" s="298" t="s">
        <v>1052</v>
      </c>
      <c r="C57" s="298"/>
      <c r="D57" s="298"/>
      <c r="E57" s="302" t="s">
        <v>761</v>
      </c>
    </row>
    <row r="58" spans="1:5" ht="15" x14ac:dyDescent="0.25">
      <c r="A58" s="301" t="s">
        <v>762</v>
      </c>
      <c r="B58" s="298"/>
      <c r="C58" s="298"/>
      <c r="D58" s="298"/>
      <c r="E58" s="302" t="s">
        <v>763</v>
      </c>
    </row>
    <row r="59" spans="1:5" ht="15" x14ac:dyDescent="0.25">
      <c r="A59" s="301" t="s">
        <v>1158</v>
      </c>
      <c r="B59" s="298"/>
      <c r="C59" s="298"/>
      <c r="D59" s="298"/>
      <c r="E59" s="302" t="s">
        <v>1159</v>
      </c>
    </row>
    <row r="60" spans="1:5" ht="15" x14ac:dyDescent="0.25">
      <c r="A60" s="301" t="s">
        <v>932</v>
      </c>
      <c r="B60" s="298"/>
      <c r="C60" s="298"/>
      <c r="D60" s="298"/>
      <c r="E60" s="302" t="s">
        <v>933</v>
      </c>
    </row>
    <row r="61" spans="1:5" ht="15" x14ac:dyDescent="0.25">
      <c r="A61" s="301" t="s">
        <v>1053</v>
      </c>
      <c r="B61" s="298" t="s">
        <v>1054</v>
      </c>
      <c r="C61" s="298"/>
      <c r="D61" s="298"/>
      <c r="E61" s="302" t="s">
        <v>1198</v>
      </c>
    </row>
    <row r="62" spans="1:5" ht="15" x14ac:dyDescent="0.25">
      <c r="A62" s="301" t="s">
        <v>764</v>
      </c>
      <c r="B62" s="298"/>
      <c r="C62" s="298"/>
      <c r="D62" s="298"/>
      <c r="E62" s="302" t="s">
        <v>1199</v>
      </c>
    </row>
    <row r="63" spans="1:5" ht="15" x14ac:dyDescent="0.25">
      <c r="A63" s="301" t="s">
        <v>765</v>
      </c>
      <c r="B63" s="298"/>
      <c r="C63" s="298"/>
      <c r="D63" s="298"/>
      <c r="E63" s="302" t="s">
        <v>1200</v>
      </c>
    </row>
    <row r="64" spans="1:5" ht="15" x14ac:dyDescent="0.25">
      <c r="A64" s="301" t="s">
        <v>766</v>
      </c>
      <c r="B64" s="298"/>
      <c r="C64" s="298"/>
      <c r="D64" s="298"/>
      <c r="E64" s="302" t="s">
        <v>1201</v>
      </c>
    </row>
    <row r="65" spans="1:5" ht="15" x14ac:dyDescent="0.25">
      <c r="A65" s="301" t="s">
        <v>768</v>
      </c>
      <c r="B65" s="298"/>
      <c r="C65" s="298"/>
      <c r="D65" s="298"/>
      <c r="E65" s="302" t="s">
        <v>767</v>
      </c>
    </row>
    <row r="66" spans="1:5" ht="15" x14ac:dyDescent="0.25">
      <c r="A66" s="301" t="s">
        <v>934</v>
      </c>
      <c r="B66" s="298"/>
      <c r="C66" s="298"/>
      <c r="D66" s="298"/>
      <c r="E66" s="302" t="s">
        <v>935</v>
      </c>
    </row>
    <row r="67" spans="1:5" ht="15" x14ac:dyDescent="0.25">
      <c r="A67" s="301" t="s">
        <v>936</v>
      </c>
      <c r="B67" s="298"/>
      <c r="C67" s="298"/>
      <c r="D67" s="298"/>
      <c r="E67" s="302" t="s">
        <v>937</v>
      </c>
    </row>
    <row r="68" spans="1:5" ht="15" x14ac:dyDescent="0.25">
      <c r="A68" s="301" t="s">
        <v>938</v>
      </c>
      <c r="B68" s="298"/>
      <c r="C68" s="298"/>
      <c r="D68" s="298"/>
      <c r="E68" s="302" t="s">
        <v>939</v>
      </c>
    </row>
    <row r="69" spans="1:5" ht="15" x14ac:dyDescent="0.25">
      <c r="A69" s="301" t="s">
        <v>769</v>
      </c>
      <c r="B69" s="298"/>
      <c r="C69" s="298"/>
      <c r="D69" s="298"/>
      <c r="E69" s="302" t="s">
        <v>1202</v>
      </c>
    </row>
    <row r="70" spans="1:5" ht="15" x14ac:dyDescent="0.25">
      <c r="A70" s="301" t="s">
        <v>770</v>
      </c>
      <c r="B70" s="298"/>
      <c r="C70" s="298"/>
      <c r="D70" s="298"/>
      <c r="E70" s="302" t="s">
        <v>1203</v>
      </c>
    </row>
    <row r="71" spans="1:5" ht="15" x14ac:dyDescent="0.25">
      <c r="A71" s="301" t="s">
        <v>771</v>
      </c>
      <c r="B71" s="298"/>
      <c r="C71" s="298"/>
      <c r="D71" s="298"/>
      <c r="E71" s="302" t="s">
        <v>772</v>
      </c>
    </row>
    <row r="72" spans="1:5" ht="15" x14ac:dyDescent="0.25">
      <c r="A72" s="305" t="s">
        <v>1055</v>
      </c>
      <c r="B72" s="298" t="s">
        <v>1056</v>
      </c>
      <c r="C72" s="298"/>
      <c r="D72" s="298"/>
      <c r="E72" s="302" t="s">
        <v>1204</v>
      </c>
    </row>
    <row r="73" spans="1:5" ht="15" x14ac:dyDescent="0.25">
      <c r="A73" s="301" t="s">
        <v>773</v>
      </c>
      <c r="B73" s="298"/>
      <c r="C73" s="298"/>
      <c r="D73" s="298"/>
      <c r="E73" s="302" t="s">
        <v>1205</v>
      </c>
    </row>
    <row r="74" spans="1:5" ht="15" x14ac:dyDescent="0.25">
      <c r="A74" s="301" t="s">
        <v>940</v>
      </c>
      <c r="B74" s="298"/>
      <c r="C74" s="298"/>
      <c r="D74" s="298"/>
      <c r="E74" s="302" t="s">
        <v>941</v>
      </c>
    </row>
    <row r="75" spans="1:5" ht="15" x14ac:dyDescent="0.25">
      <c r="A75" s="301" t="s">
        <v>985</v>
      </c>
      <c r="B75" s="298"/>
      <c r="C75" s="298"/>
      <c r="D75" s="298"/>
      <c r="E75" s="302" t="s">
        <v>986</v>
      </c>
    </row>
    <row r="76" spans="1:5" ht="15" x14ac:dyDescent="0.25">
      <c r="A76" s="301" t="s">
        <v>774</v>
      </c>
      <c r="B76" s="298"/>
      <c r="C76" s="298"/>
      <c r="D76" s="298"/>
      <c r="E76" s="302" t="s">
        <v>1206</v>
      </c>
    </row>
    <row r="77" spans="1:5" ht="15" x14ac:dyDescent="0.25">
      <c r="A77" s="301" t="s">
        <v>775</v>
      </c>
      <c r="B77" s="298"/>
      <c r="C77" s="298"/>
      <c r="D77" s="298"/>
      <c r="E77" s="302" t="s">
        <v>1207</v>
      </c>
    </row>
    <row r="78" spans="1:5" ht="15" x14ac:dyDescent="0.25">
      <c r="A78" s="301" t="s">
        <v>776</v>
      </c>
      <c r="B78" s="298"/>
      <c r="C78" s="298"/>
      <c r="D78" s="298"/>
      <c r="E78" s="302" t="s">
        <v>1208</v>
      </c>
    </row>
    <row r="79" spans="1:5" ht="15" x14ac:dyDescent="0.25">
      <c r="A79" s="301" t="s">
        <v>987</v>
      </c>
      <c r="B79" s="298"/>
      <c r="C79" s="298"/>
      <c r="D79" s="298"/>
      <c r="E79" s="302" t="s">
        <v>988</v>
      </c>
    </row>
    <row r="80" spans="1:5" ht="15" x14ac:dyDescent="0.25">
      <c r="A80" s="301" t="s">
        <v>777</v>
      </c>
      <c r="B80" s="298"/>
      <c r="C80" s="298"/>
      <c r="D80" s="298"/>
      <c r="E80" s="302" t="s">
        <v>1209</v>
      </c>
    </row>
    <row r="81" spans="1:5" ht="15" x14ac:dyDescent="0.25">
      <c r="A81" s="301" t="s">
        <v>860</v>
      </c>
      <c r="B81" s="298"/>
      <c r="C81" s="298"/>
      <c r="D81" s="298"/>
      <c r="E81" s="302" t="s">
        <v>1166</v>
      </c>
    </row>
    <row r="82" spans="1:5" ht="15" x14ac:dyDescent="0.25">
      <c r="A82" s="301" t="s">
        <v>778</v>
      </c>
      <c r="B82" s="298"/>
      <c r="C82" s="298"/>
      <c r="D82" s="298"/>
      <c r="E82" s="302" t="s">
        <v>1210</v>
      </c>
    </row>
    <row r="83" spans="1:5" ht="15" x14ac:dyDescent="0.25">
      <c r="A83" s="301" t="s">
        <v>989</v>
      </c>
      <c r="B83" s="298"/>
      <c r="C83" s="298"/>
      <c r="D83" s="298"/>
      <c r="E83" s="302" t="s">
        <v>990</v>
      </c>
    </row>
    <row r="84" spans="1:5" ht="15" x14ac:dyDescent="0.25">
      <c r="A84" s="301" t="s">
        <v>779</v>
      </c>
      <c r="B84" s="298"/>
      <c r="C84" s="298"/>
      <c r="D84" s="298"/>
      <c r="E84" s="302" t="s">
        <v>780</v>
      </c>
    </row>
    <row r="85" spans="1:5" ht="15" x14ac:dyDescent="0.25">
      <c r="A85" s="301" t="s">
        <v>781</v>
      </c>
      <c r="B85" s="298"/>
      <c r="C85" s="298"/>
      <c r="D85" s="298"/>
      <c r="E85" s="302" t="s">
        <v>1167</v>
      </c>
    </row>
    <row r="86" spans="1:5" ht="15" x14ac:dyDescent="0.25">
      <c r="A86" s="301" t="s">
        <v>861</v>
      </c>
      <c r="B86" s="298"/>
      <c r="C86" s="298"/>
      <c r="D86" s="298"/>
      <c r="E86" s="302" t="s">
        <v>1168</v>
      </c>
    </row>
    <row r="87" spans="1:5" ht="15" x14ac:dyDescent="0.25">
      <c r="A87" s="301" t="s">
        <v>782</v>
      </c>
      <c r="B87" s="298"/>
      <c r="C87" s="298"/>
      <c r="D87" s="298"/>
      <c r="E87" s="302" t="s">
        <v>1211</v>
      </c>
    </row>
    <row r="88" spans="1:5" ht="15" x14ac:dyDescent="0.25">
      <c r="A88" s="301" t="s">
        <v>783</v>
      </c>
      <c r="B88" s="298"/>
      <c r="C88" s="298"/>
      <c r="D88" s="298"/>
      <c r="E88" s="302" t="s">
        <v>1212</v>
      </c>
    </row>
    <row r="89" spans="1:5" ht="15" x14ac:dyDescent="0.25">
      <c r="A89" s="301" t="s">
        <v>784</v>
      </c>
      <c r="B89" s="298"/>
      <c r="C89" s="298"/>
      <c r="D89" s="298"/>
      <c r="E89" s="302" t="s">
        <v>1358</v>
      </c>
    </row>
    <row r="90" spans="1:5" ht="15" x14ac:dyDescent="0.25">
      <c r="A90" s="301" t="s">
        <v>785</v>
      </c>
      <c r="B90" s="298"/>
      <c r="C90" s="298"/>
      <c r="D90" s="298"/>
      <c r="E90" s="302" t="s">
        <v>1213</v>
      </c>
    </row>
    <row r="91" spans="1:5" ht="15" x14ac:dyDescent="0.25">
      <c r="A91" s="301" t="s">
        <v>862</v>
      </c>
      <c r="B91" s="298"/>
      <c r="C91" s="298"/>
      <c r="D91" s="298"/>
      <c r="E91" s="302" t="s">
        <v>1169</v>
      </c>
    </row>
    <row r="92" spans="1:5" ht="15" x14ac:dyDescent="0.25">
      <c r="A92" s="301" t="s">
        <v>786</v>
      </c>
      <c r="B92" s="298"/>
      <c r="C92" s="298"/>
      <c r="D92" s="298"/>
      <c r="E92" s="302" t="s">
        <v>1214</v>
      </c>
    </row>
    <row r="93" spans="1:5" ht="15" x14ac:dyDescent="0.25">
      <c r="A93" s="301" t="s">
        <v>787</v>
      </c>
      <c r="B93" s="298"/>
      <c r="C93" s="298"/>
      <c r="D93" s="298"/>
      <c r="E93" s="302" t="s">
        <v>1215</v>
      </c>
    </row>
    <row r="94" spans="1:5" ht="15" x14ac:dyDescent="0.25">
      <c r="A94" s="301" t="s">
        <v>863</v>
      </c>
      <c r="B94" s="298"/>
      <c r="C94" s="298"/>
      <c r="D94" s="298"/>
      <c r="E94" s="302" t="s">
        <v>1170</v>
      </c>
    </row>
    <row r="95" spans="1:5" ht="15" x14ac:dyDescent="0.25">
      <c r="A95" s="301" t="s">
        <v>788</v>
      </c>
      <c r="B95" s="298"/>
      <c r="C95" s="298"/>
      <c r="D95" s="298"/>
      <c r="E95" s="302" t="s">
        <v>1216</v>
      </c>
    </row>
    <row r="96" spans="1:5" ht="15" x14ac:dyDescent="0.25">
      <c r="A96" s="301" t="s">
        <v>789</v>
      </c>
      <c r="B96" s="298"/>
      <c r="C96" s="298"/>
      <c r="D96" s="298"/>
      <c r="E96" s="302" t="s">
        <v>1217</v>
      </c>
    </row>
    <row r="97" spans="1:5" ht="15" x14ac:dyDescent="0.25">
      <c r="A97" s="301" t="s">
        <v>942</v>
      </c>
      <c r="B97" s="298"/>
      <c r="C97" s="298"/>
      <c r="D97" s="298"/>
      <c r="E97" s="302" t="s">
        <v>943</v>
      </c>
    </row>
    <row r="98" spans="1:5" ht="15" x14ac:dyDescent="0.25">
      <c r="A98" s="301" t="s">
        <v>803</v>
      </c>
      <c r="B98" s="298"/>
      <c r="C98" s="298"/>
      <c r="D98" s="298"/>
      <c r="E98" s="302" t="s">
        <v>804</v>
      </c>
    </row>
    <row r="99" spans="1:5" ht="15" x14ac:dyDescent="0.25">
      <c r="A99" s="301" t="s">
        <v>801</v>
      </c>
      <c r="B99" s="298"/>
      <c r="C99" s="298"/>
      <c r="D99" s="298"/>
      <c r="E99" s="302" t="s">
        <v>800</v>
      </c>
    </row>
    <row r="100" spans="1:5" ht="15" x14ac:dyDescent="0.25">
      <c r="A100" s="301" t="s">
        <v>790</v>
      </c>
      <c r="B100" s="298"/>
      <c r="C100" s="298"/>
      <c r="D100" s="298"/>
      <c r="E100" s="302" t="s">
        <v>1218</v>
      </c>
    </row>
    <row r="101" spans="1:5" ht="15" x14ac:dyDescent="0.25">
      <c r="A101" s="301" t="s">
        <v>944</v>
      </c>
      <c r="B101" s="298"/>
      <c r="C101" s="298"/>
      <c r="D101" s="298"/>
      <c r="E101" s="302" t="s">
        <v>945</v>
      </c>
    </row>
    <row r="102" spans="1:5" ht="15" x14ac:dyDescent="0.25">
      <c r="A102" s="301" t="s">
        <v>791</v>
      </c>
      <c r="B102" s="298"/>
      <c r="C102" s="298"/>
      <c r="D102" s="298"/>
      <c r="E102" s="302" t="s">
        <v>1354</v>
      </c>
    </row>
    <row r="103" spans="1:5" ht="15" x14ac:dyDescent="0.25">
      <c r="A103" s="301" t="s">
        <v>1057</v>
      </c>
      <c r="B103" s="298" t="s">
        <v>1058</v>
      </c>
      <c r="C103" s="298"/>
      <c r="D103" s="298"/>
      <c r="E103" s="302" t="s">
        <v>1219</v>
      </c>
    </row>
    <row r="104" spans="1:5" ht="15" x14ac:dyDescent="0.25">
      <c r="A104" s="301" t="s">
        <v>792</v>
      </c>
      <c r="B104" s="303"/>
      <c r="C104" s="303"/>
      <c r="D104" s="303"/>
      <c r="E104" s="302" t="s">
        <v>793</v>
      </c>
    </row>
    <row r="105" spans="1:5" ht="15" x14ac:dyDescent="0.25">
      <c r="A105" s="349" t="s">
        <v>1381</v>
      </c>
      <c r="E105" s="350" t="s">
        <v>1382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2" sqref="E2:E16"/>
    </sheetView>
  </sheetViews>
  <sheetFormatPr defaultRowHeight="12.75" x14ac:dyDescent="0.2"/>
  <cols>
    <col min="1" max="1" width="9.42578125" bestFit="1" customWidth="1"/>
    <col min="2" max="2" width="11.28515625" bestFit="1" customWidth="1"/>
    <col min="3" max="3" width="15.5703125" bestFit="1" customWidth="1"/>
    <col min="4" max="4" width="16.28515625" bestFit="1" customWidth="1"/>
    <col min="5" max="5" width="114.28515625" style="340" bestFit="1" customWidth="1"/>
  </cols>
  <sheetData>
    <row r="1" spans="1:5" x14ac:dyDescent="0.2">
      <c r="A1" s="286" t="s">
        <v>1010</v>
      </c>
      <c r="B1" s="286" t="s">
        <v>1011</v>
      </c>
      <c r="C1" s="286" t="s">
        <v>1160</v>
      </c>
      <c r="D1" s="286" t="s">
        <v>1012</v>
      </c>
      <c r="E1" s="286" t="s">
        <v>1013</v>
      </c>
    </row>
    <row r="2" spans="1:5" x14ac:dyDescent="0.2">
      <c r="A2" s="287" t="s">
        <v>510</v>
      </c>
      <c r="B2" s="285"/>
      <c r="C2" s="285"/>
      <c r="D2" s="285"/>
      <c r="E2" s="287" t="s">
        <v>1355</v>
      </c>
    </row>
    <row r="3" spans="1:5" x14ac:dyDescent="0.2">
      <c r="A3" s="287" t="s">
        <v>865</v>
      </c>
      <c r="B3" s="285"/>
      <c r="C3" s="285"/>
      <c r="D3" s="285"/>
      <c r="E3" s="287" t="s">
        <v>964</v>
      </c>
    </row>
    <row r="4" spans="1:5" x14ac:dyDescent="0.2">
      <c r="A4" s="287" t="s">
        <v>866</v>
      </c>
      <c r="B4" s="285"/>
      <c r="C4" s="285"/>
      <c r="D4" s="285"/>
      <c r="E4" s="287" t="s">
        <v>1356</v>
      </c>
    </row>
    <row r="5" spans="1:5" x14ac:dyDescent="0.2">
      <c r="A5" s="287" t="s">
        <v>867</v>
      </c>
      <c r="B5" s="285"/>
      <c r="C5" s="285"/>
      <c r="D5" s="285"/>
      <c r="E5" s="287" t="s">
        <v>965</v>
      </c>
    </row>
    <row r="6" spans="1:5" x14ac:dyDescent="0.2">
      <c r="A6" s="287" t="s">
        <v>868</v>
      </c>
      <c r="B6" s="285"/>
      <c r="C6" s="285"/>
      <c r="D6" s="285"/>
      <c r="E6" s="287" t="s">
        <v>966</v>
      </c>
    </row>
    <row r="7" spans="1:5" ht="25.5" x14ac:dyDescent="0.2">
      <c r="A7" s="287" t="s">
        <v>869</v>
      </c>
      <c r="B7" s="285"/>
      <c r="C7" s="285"/>
      <c r="D7" s="285"/>
      <c r="E7" s="288" t="s">
        <v>1342</v>
      </c>
    </row>
    <row r="8" spans="1:5" ht="25.5" x14ac:dyDescent="0.2">
      <c r="A8" s="287" t="s">
        <v>870</v>
      </c>
      <c r="B8" s="285"/>
      <c r="C8" s="285"/>
      <c r="D8" s="285"/>
      <c r="E8" s="288" t="s">
        <v>1343</v>
      </c>
    </row>
    <row r="9" spans="1:5" x14ac:dyDescent="0.2">
      <c r="A9" s="287" t="s">
        <v>871</v>
      </c>
      <c r="B9" s="285"/>
      <c r="C9" s="285"/>
      <c r="D9" s="285"/>
      <c r="E9" s="287" t="s">
        <v>967</v>
      </c>
    </row>
    <row r="10" spans="1:5" x14ac:dyDescent="0.2">
      <c r="A10" s="287" t="s">
        <v>518</v>
      </c>
      <c r="B10" s="285"/>
      <c r="C10" s="285"/>
      <c r="D10" s="285"/>
      <c r="E10" s="287" t="s">
        <v>1357</v>
      </c>
    </row>
    <row r="11" spans="1:5" x14ac:dyDescent="0.2">
      <c r="A11" s="287" t="s">
        <v>872</v>
      </c>
      <c r="B11" s="285"/>
      <c r="C11" s="285"/>
      <c r="D11" s="285"/>
      <c r="E11" s="287" t="s">
        <v>968</v>
      </c>
    </row>
    <row r="12" spans="1:5" x14ac:dyDescent="0.2">
      <c r="A12" s="287" t="s">
        <v>612</v>
      </c>
      <c r="B12" s="285"/>
      <c r="C12" s="285"/>
      <c r="D12" s="285"/>
      <c r="E12" s="287" t="s">
        <v>969</v>
      </c>
    </row>
    <row r="13" spans="1:5" ht="25.5" x14ac:dyDescent="0.2">
      <c r="A13" s="289" t="s">
        <v>970</v>
      </c>
      <c r="B13" s="285"/>
      <c r="C13" s="285"/>
      <c r="D13" s="285"/>
      <c r="E13" s="290" t="s">
        <v>1344</v>
      </c>
    </row>
    <row r="14" spans="1:5" ht="25.5" x14ac:dyDescent="0.2">
      <c r="A14" s="289" t="s">
        <v>971</v>
      </c>
      <c r="B14" s="285"/>
      <c r="C14" s="285"/>
      <c r="D14" s="285"/>
      <c r="E14" s="290" t="s">
        <v>1345</v>
      </c>
    </row>
    <row r="15" spans="1:5" x14ac:dyDescent="0.2">
      <c r="A15" s="291" t="s">
        <v>972</v>
      </c>
      <c r="B15" s="285"/>
      <c r="C15" s="285"/>
      <c r="D15" s="285"/>
      <c r="E15" s="291" t="s">
        <v>973</v>
      </c>
    </row>
    <row r="16" spans="1:5" x14ac:dyDescent="0.2">
      <c r="A16" s="291" t="s">
        <v>974</v>
      </c>
      <c r="B16" s="285"/>
      <c r="C16" s="285"/>
      <c r="D16" s="285"/>
      <c r="E16" s="291" t="s">
        <v>973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Format</vt:lpstr>
      <vt:lpstr>DateTimeQualifier1</vt:lpstr>
      <vt:lpstr>ReferenceQual</vt:lpstr>
      <vt:lpstr>UOM</vt:lpstr>
      <vt:lpstr>AllowChrgCode</vt:lpstr>
      <vt:lpstr>ProductID</vt:lpstr>
      <vt:lpstr>Format!OLE_LINK1</vt:lpstr>
      <vt:lpstr>Format!Print_Area</vt:lpstr>
      <vt:lpstr>Format!Print_Titles</vt:lpstr>
    </vt:vector>
  </TitlesOfParts>
  <Company>SPS Commerce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Karri L. Sellers</cp:lastModifiedBy>
  <cp:lastPrinted>2008-04-02T19:20:28Z</cp:lastPrinted>
  <dcterms:created xsi:type="dcterms:W3CDTF">1997-11-13T14:35:48Z</dcterms:created>
  <dcterms:modified xsi:type="dcterms:W3CDTF">2013-08-08T20:36:14Z</dcterms:modified>
</cp:coreProperties>
</file>