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45" yWindow="165" windowWidth="22290" windowHeight="12150"/>
  </bookViews>
  <sheets>
    <sheet name="Format" sheetId="1" r:id="rId1"/>
    <sheet name="DateTimeQualifier1" sheetId="4" r:id="rId2"/>
    <sheet name="ReferenceQual" sheetId="5" r:id="rId3"/>
    <sheet name="UOM" sheetId="6" r:id="rId4"/>
    <sheet name="AllowChrgCode" sheetId="7" r:id="rId5"/>
    <sheet name="ProductID" sheetId="8" r:id="rId6"/>
  </sheets>
  <definedNames>
    <definedName name="_xlnm._FilterDatabase" localSheetId="1" hidden="1">DateTimeQualifier1!$A$2:$B$56</definedName>
    <definedName name="OLE_LINK1" localSheetId="0">Format!$J$130</definedName>
    <definedName name="_xlnm.Print_Area" localSheetId="0">Format!$A$1:$M$1173</definedName>
    <definedName name="_xlnm.Print_Titles" localSheetId="0">Format!$1:$1</definedName>
  </definedNames>
  <calcPr calcId="145621"/>
</workbook>
</file>

<file path=xl/calcChain.xml><?xml version="1.0" encoding="utf-8"?>
<calcChain xmlns="http://schemas.openxmlformats.org/spreadsheetml/2006/main">
  <c r="A1055" i="1" l="1"/>
  <c r="A287" i="1"/>
  <c r="A208" i="1" l="1"/>
  <c r="A199" i="1" l="1"/>
  <c r="A602" i="1"/>
  <c r="A603" i="1" s="1"/>
  <c r="A750" i="1" l="1"/>
  <c r="A1158" i="1" l="1"/>
  <c r="A1159" i="1" s="1"/>
  <c r="A1144" i="1"/>
  <c r="A1145" i="1" s="1"/>
  <c r="A1146" i="1" s="1"/>
  <c r="A1147" i="1" s="1"/>
  <c r="A1148" i="1" s="1"/>
  <c r="A1149" i="1" s="1"/>
  <c r="A1150" i="1" s="1"/>
  <c r="A1151" i="1" s="1"/>
  <c r="A1152" i="1" s="1"/>
  <c r="A1153" i="1" s="1"/>
  <c r="A1135" i="1"/>
  <c r="A1136" i="1" s="1"/>
  <c r="A1137" i="1" s="1"/>
  <c r="A1138" i="1" s="1"/>
  <c r="A1139" i="1" s="1"/>
  <c r="A1126" i="1"/>
  <c r="A1127" i="1" s="1"/>
  <c r="A1128" i="1" s="1"/>
  <c r="A1129" i="1" s="1"/>
  <c r="A1130" i="1" s="1"/>
  <c r="A1113" i="1"/>
  <c r="A1114" i="1" s="1"/>
  <c r="A1115" i="1" s="1"/>
  <c r="A1116" i="1" s="1"/>
  <c r="A1117" i="1" s="1"/>
  <c r="A1118" i="1" s="1"/>
  <c r="A1119" i="1" s="1"/>
  <c r="A1120" i="1" s="1"/>
  <c r="A1121" i="1" s="1"/>
  <c r="A1104" i="1"/>
  <c r="A1105" i="1" s="1"/>
  <c r="A1106" i="1" s="1"/>
  <c r="A1107" i="1" s="1"/>
  <c r="A1108" i="1" s="1"/>
  <c r="A1043" i="1"/>
  <c r="A1044" i="1" s="1"/>
  <c r="A1045" i="1" s="1"/>
  <c r="A1046" i="1" s="1"/>
  <c r="A1047" i="1" s="1"/>
  <c r="A1048" i="1" s="1"/>
  <c r="A1049" i="1" s="1"/>
  <c r="A1050" i="1" s="1"/>
  <c r="A1018" i="1"/>
  <c r="A1019" i="1" s="1"/>
  <c r="A1020" i="1" s="1"/>
  <c r="A1021" i="1" s="1"/>
  <c r="A1022" i="1" s="1"/>
  <c r="A1023" i="1" s="1"/>
  <c r="A1024" i="1" s="1"/>
  <c r="A1025" i="1" s="1"/>
  <c r="A997" i="1"/>
  <c r="A998" i="1" s="1"/>
  <c r="A999" i="1" s="1"/>
  <c r="A1000" i="1" s="1"/>
  <c r="A1001" i="1" s="1"/>
  <c r="A1002" i="1" s="1"/>
  <c r="A1003" i="1" s="1"/>
  <c r="A1004" i="1" s="1"/>
  <c r="A1005" i="1" s="1"/>
  <c r="A1006" i="1" s="1"/>
  <c r="A1007" i="1" s="1"/>
  <c r="A1008" i="1" s="1"/>
  <c r="A1009" i="1" s="1"/>
  <c r="A1010" i="1" s="1"/>
  <c r="A1011" i="1" s="1"/>
  <c r="A1012" i="1" s="1"/>
  <c r="A1013" i="1" s="1"/>
  <c r="A984" i="1"/>
  <c r="A985" i="1" s="1"/>
  <c r="A986" i="1" s="1"/>
  <c r="A987" i="1" s="1"/>
  <c r="A988" i="1" s="1"/>
  <c r="A989" i="1" s="1"/>
  <c r="A990" i="1" s="1"/>
  <c r="A991" i="1" s="1"/>
  <c r="A992" i="1" s="1"/>
  <c r="A964" i="1"/>
  <c r="A965" i="1" s="1"/>
  <c r="A966" i="1" s="1"/>
  <c r="A967" i="1" s="1"/>
  <c r="A968" i="1" s="1"/>
  <c r="A969" i="1" s="1"/>
  <c r="A970" i="1" s="1"/>
  <c r="A971" i="1" s="1"/>
  <c r="A972" i="1" s="1"/>
  <c r="A973" i="1" s="1"/>
  <c r="A974" i="1" s="1"/>
  <c r="A975" i="1" s="1"/>
  <c r="A976" i="1" s="1"/>
  <c r="A977" i="1" s="1"/>
  <c r="A978" i="1" s="1"/>
  <c r="A979" i="1" s="1"/>
  <c r="A956" i="1"/>
  <c r="A957" i="1" s="1"/>
  <c r="A958" i="1" s="1"/>
  <c r="A959" i="1" s="1"/>
  <c r="A945" i="1"/>
  <c r="A946" i="1" s="1"/>
  <c r="A883" i="1"/>
  <c r="A884" i="1" s="1"/>
  <c r="A885" i="1" s="1"/>
  <c r="A886" i="1" s="1"/>
  <c r="A887" i="1" s="1"/>
  <c r="A888" i="1" s="1"/>
  <c r="A889" i="1" s="1"/>
  <c r="A890" i="1" s="1"/>
  <c r="A891" i="1" s="1"/>
  <c r="A863" i="1"/>
  <c r="A864" i="1" s="1"/>
  <c r="A865" i="1" s="1"/>
  <c r="A866" i="1" s="1"/>
  <c r="A867" i="1" s="1"/>
  <c r="A868" i="1" s="1"/>
  <c r="A869" i="1" s="1"/>
  <c r="A870" i="1" s="1"/>
  <c r="A871" i="1" s="1"/>
  <c r="A872" i="1" s="1"/>
  <c r="A873" i="1" s="1"/>
  <c r="A874" i="1" s="1"/>
  <c r="A875" i="1" s="1"/>
  <c r="A876" i="1" s="1"/>
  <c r="A877" i="1" s="1"/>
  <c r="A878" i="1" s="1"/>
  <c r="A936" i="1"/>
  <c r="A937" i="1" s="1"/>
  <c r="A938" i="1" s="1"/>
  <c r="A939" i="1" s="1"/>
  <c r="A940" i="1" s="1"/>
  <c r="A927" i="1"/>
  <c r="A928" i="1" s="1"/>
  <c r="A929" i="1" s="1"/>
  <c r="A930" i="1" s="1"/>
  <c r="A931" i="1" s="1"/>
  <c r="A917" i="1"/>
  <c r="A918" i="1" s="1"/>
  <c r="A896" i="1"/>
  <c r="A897" i="1" s="1"/>
  <c r="A898" i="1" s="1"/>
  <c r="A899" i="1" s="1"/>
  <c r="A823" i="1"/>
  <c r="A824" i="1" s="1"/>
  <c r="A825" i="1" s="1"/>
  <c r="A826" i="1" s="1"/>
  <c r="A827" i="1" s="1"/>
  <c r="A828" i="1" s="1"/>
  <c r="A829" i="1" s="1"/>
  <c r="A830" i="1" s="1"/>
  <c r="A831" i="1" s="1"/>
  <c r="A832" i="1" s="1"/>
  <c r="A833" i="1" s="1"/>
  <c r="A834" i="1" s="1"/>
  <c r="A835" i="1" s="1"/>
  <c r="A836" i="1" s="1"/>
  <c r="A837" i="1" s="1"/>
  <c r="A808" i="1"/>
  <c r="A809" i="1" s="1"/>
  <c r="A810" i="1" s="1"/>
  <c r="A811" i="1" s="1"/>
  <c r="A812" i="1" s="1"/>
  <c r="A813" i="1" s="1"/>
  <c r="A814" i="1" s="1"/>
  <c r="A815" i="1" s="1"/>
  <c r="A816" i="1" s="1"/>
  <c r="A817" i="1" s="1"/>
  <c r="A818" i="1" s="1"/>
  <c r="A796" i="1"/>
  <c r="A797" i="1" s="1"/>
  <c r="A798" i="1" s="1"/>
  <c r="A799" i="1" s="1"/>
  <c r="A800" i="1" s="1"/>
  <c r="A801" i="1" s="1"/>
  <c r="A802" i="1" s="1"/>
  <c r="A803" i="1" s="1"/>
  <c r="A787" i="1"/>
  <c r="A788" i="1" s="1"/>
  <c r="A789" i="1" s="1"/>
  <c r="A790" i="1" s="1"/>
  <c r="A791" i="1" s="1"/>
  <c r="A739" i="1"/>
  <c r="A740" i="1" s="1"/>
  <c r="A741" i="1" s="1"/>
  <c r="A742" i="1" s="1"/>
  <c r="A743" i="1" s="1"/>
  <c r="A730" i="1"/>
  <c r="A731" i="1" s="1"/>
  <c r="A732" i="1" s="1"/>
  <c r="A733" i="1" s="1"/>
  <c r="A734" i="1" s="1"/>
  <c r="A720" i="1"/>
  <c r="A721" i="1" s="1"/>
  <c r="A698" i="1"/>
  <c r="A699" i="1" s="1"/>
  <c r="A700" i="1" s="1"/>
  <c r="A701" i="1" s="1"/>
  <c r="A702" i="1" s="1"/>
  <c r="A703" i="1" s="1"/>
  <c r="A704" i="1" s="1"/>
  <c r="A705" i="1" s="1"/>
  <c r="A706" i="1" s="1"/>
  <c r="A707" i="1" s="1"/>
  <c r="A708" i="1" s="1"/>
  <c r="A709" i="1" s="1"/>
  <c r="A710" i="1" s="1"/>
  <c r="A711" i="1" s="1"/>
  <c r="A712" i="1" s="1"/>
  <c r="A713" i="1" s="1"/>
  <c r="A714" i="1" s="1"/>
  <c r="A669" i="1"/>
  <c r="A670" i="1" s="1"/>
  <c r="A671" i="1" s="1"/>
  <c r="A672" i="1" s="1"/>
  <c r="A673" i="1" s="1"/>
  <c r="A674" i="1" s="1"/>
  <c r="A675" i="1" s="1"/>
  <c r="A676" i="1" s="1"/>
  <c r="A677" i="1" s="1"/>
  <c r="A678" i="1" s="1"/>
  <c r="A679" i="1" s="1"/>
  <c r="A680" i="1" s="1"/>
  <c r="A681" i="1" s="1"/>
  <c r="A682" i="1" s="1"/>
  <c r="A683" i="1" s="1"/>
  <c r="A657" i="1"/>
  <c r="A658" i="1" s="1"/>
  <c r="A659" i="1" s="1"/>
  <c r="A660" i="1" s="1"/>
  <c r="A661" i="1" s="1"/>
  <c r="A662" i="1" s="1"/>
  <c r="A663" i="1" s="1"/>
  <c r="A664" i="1" s="1"/>
  <c r="A645" i="1"/>
  <c r="A646" i="1" s="1"/>
  <c r="A647" i="1" s="1"/>
  <c r="A648" i="1" s="1"/>
  <c r="A649" i="1" s="1"/>
  <c r="A650" i="1" s="1"/>
  <c r="A651" i="1" s="1"/>
  <c r="A652" i="1" s="1"/>
  <c r="A631" i="1"/>
  <c r="A632" i="1" s="1"/>
  <c r="A633" i="1" s="1"/>
  <c r="A634" i="1" s="1"/>
  <c r="A635" i="1" s="1"/>
  <c r="A636" i="1" s="1"/>
  <c r="A637" i="1" s="1"/>
  <c r="A638" i="1" s="1"/>
  <c r="A639" i="1" s="1"/>
  <c r="A640" i="1" s="1"/>
  <c r="A622" i="1"/>
  <c r="A623" i="1" s="1"/>
  <c r="A624" i="1" s="1"/>
  <c r="A625" i="1" s="1"/>
  <c r="A626" i="1" s="1"/>
  <c r="A613" i="1"/>
  <c r="A614" i="1" s="1"/>
  <c r="A615" i="1" s="1"/>
  <c r="A616" i="1" s="1"/>
  <c r="A617" i="1" s="1"/>
  <c r="A587" i="1"/>
  <c r="A588" i="1" s="1"/>
  <c r="A589" i="1" s="1"/>
  <c r="A590" i="1" s="1"/>
  <c r="A591" i="1" s="1"/>
  <c r="A592" i="1" s="1"/>
  <c r="A593" i="1" s="1"/>
  <c r="A594" i="1" s="1"/>
  <c r="A595" i="1" s="1"/>
  <c r="A596" i="1" s="1"/>
  <c r="A597" i="1" s="1"/>
  <c r="A576" i="1"/>
  <c r="A577" i="1" s="1"/>
  <c r="A578" i="1" s="1"/>
  <c r="A579" i="1" s="1"/>
  <c r="A580" i="1" s="1"/>
  <c r="A581" i="1" s="1"/>
  <c r="A582" i="1" s="1"/>
  <c r="A567" i="1"/>
  <c r="A568" i="1" s="1"/>
  <c r="A569" i="1" s="1"/>
  <c r="A570" i="1" s="1"/>
  <c r="A571" i="1" s="1"/>
  <c r="A475" i="1"/>
  <c r="A476" i="1" s="1"/>
  <c r="A477" i="1" s="1"/>
  <c r="A478" i="1" s="1"/>
  <c r="A479" i="1" s="1"/>
  <c r="A480" i="1" s="1"/>
  <c r="A481" i="1" s="1"/>
  <c r="A482" i="1" s="1"/>
  <c r="A483" i="1" s="1"/>
  <c r="A434" i="1"/>
  <c r="A435" i="1" s="1"/>
  <c r="A417" i="1"/>
  <c r="A418" i="1" s="1"/>
  <c r="A419" i="1" s="1"/>
  <c r="A408" i="1"/>
  <c r="A409" i="1" s="1"/>
  <c r="A410" i="1" s="1"/>
  <c r="A411" i="1" s="1"/>
  <c r="A412" i="1" s="1"/>
  <c r="A395" i="1"/>
  <c r="A396" i="1" s="1"/>
  <c r="A397" i="1" s="1"/>
  <c r="A398" i="1" s="1"/>
  <c r="A399" i="1" s="1"/>
  <c r="A400" i="1" s="1"/>
  <c r="A401" i="1" s="1"/>
  <c r="A402" i="1" s="1"/>
  <c r="A403" i="1" s="1"/>
  <c r="A386" i="1"/>
  <c r="A387" i="1" s="1"/>
  <c r="A388" i="1" s="1"/>
  <c r="A389" i="1" s="1"/>
  <c r="A390" i="1" s="1"/>
  <c r="A328" i="1"/>
  <c r="A329" i="1" s="1"/>
  <c r="A330" i="1" s="1"/>
  <c r="A331" i="1" s="1"/>
  <c r="A332" i="1" s="1"/>
  <c r="A333" i="1" s="1"/>
  <c r="A334" i="1" s="1"/>
  <c r="A335" i="1" s="1"/>
  <c r="A336" i="1" s="1"/>
  <c r="A337" i="1" s="1"/>
  <c r="A319" i="1"/>
  <c r="A320" i="1" s="1"/>
  <c r="A321" i="1" s="1"/>
  <c r="A322" i="1" s="1"/>
  <c r="A323" i="1" s="1"/>
  <c r="A307" i="1"/>
  <c r="A308" i="1" s="1"/>
  <c r="A309" i="1" s="1"/>
  <c r="A310" i="1" s="1"/>
  <c r="A311" i="1" s="1"/>
  <c r="A312" i="1" s="1"/>
  <c r="A313" i="1" s="1"/>
  <c r="A314" i="1" s="1"/>
  <c r="A293" i="1"/>
  <c r="A294" i="1" s="1"/>
  <c r="A295" i="1" s="1"/>
  <c r="A296" i="1" s="1"/>
  <c r="A297" i="1" s="1"/>
  <c r="A298" i="1" s="1"/>
  <c r="A299" i="1" s="1"/>
  <c r="A300" i="1" s="1"/>
  <c r="A301" i="1" s="1"/>
  <c r="A302" i="1" s="1"/>
  <c r="A269" i="1"/>
  <c r="A270" i="1" s="1"/>
  <c r="A271" i="1" s="1"/>
  <c r="A272" i="1" s="1"/>
  <c r="A273" i="1" s="1"/>
  <c r="A274" i="1" s="1"/>
  <c r="A275" i="1" s="1"/>
  <c r="A276" i="1" s="1"/>
  <c r="A258" i="1"/>
  <c r="A259" i="1" s="1"/>
  <c r="A229" i="1"/>
  <c r="A230" i="1" s="1"/>
  <c r="A249" i="1"/>
  <c r="A250" i="1" s="1"/>
  <c r="A251" i="1" s="1"/>
  <c r="A252" i="1" s="1"/>
  <c r="A253" i="1" s="1"/>
  <c r="A240" i="1"/>
  <c r="A241" i="1" s="1"/>
  <c r="A242" i="1" s="1"/>
  <c r="A243" i="1" s="1"/>
  <c r="A244" i="1" s="1"/>
  <c r="A900" i="1" l="1"/>
  <c r="A901" i="1" s="1"/>
  <c r="A902" i="1" s="1"/>
  <c r="A903" i="1" s="1"/>
  <c r="A904" i="1" s="1"/>
  <c r="A905" i="1" s="1"/>
  <c r="A906" i="1" s="1"/>
  <c r="A907" i="1" s="1"/>
  <c r="A908" i="1" s="1"/>
  <c r="A909" i="1" s="1"/>
  <c r="A910" i="1" s="1"/>
  <c r="A911" i="1" s="1"/>
  <c r="A912" i="1" s="1"/>
  <c r="A1026" i="1"/>
  <c r="A1027" i="1" s="1"/>
  <c r="A1028" i="1" s="1"/>
  <c r="A1029" i="1" s="1"/>
  <c r="A1030" i="1" s="1"/>
  <c r="A1031" i="1" s="1"/>
  <c r="A1032" i="1" s="1"/>
  <c r="A1033" i="1" s="1"/>
  <c r="A160" i="1"/>
  <c r="A161" i="1" s="1"/>
  <c r="A162" i="1" s="1"/>
  <c r="A163" i="1" s="1"/>
  <c r="A164" i="1" s="1"/>
  <c r="A490" i="1"/>
  <c r="A491" i="1" s="1"/>
  <c r="A492" i="1" s="1"/>
  <c r="A455" i="1"/>
  <c r="A456" i="1" s="1"/>
  <c r="A457" i="1" s="1"/>
  <c r="A458" i="1" s="1"/>
  <c r="A459" i="1" s="1"/>
  <c r="A460" i="1" s="1"/>
  <c r="A461" i="1" s="1"/>
  <c r="A462" i="1" s="1"/>
  <c r="A463" i="1" s="1"/>
  <c r="A464" i="1" s="1"/>
  <c r="A465" i="1" s="1"/>
  <c r="A466" i="1" s="1"/>
  <c r="A467" i="1" s="1"/>
  <c r="A468" i="1" s="1"/>
  <c r="A469" i="1" s="1"/>
  <c r="A470" i="1" s="1"/>
  <c r="A169" i="1"/>
  <c r="A170" i="1" s="1"/>
  <c r="A171" i="1" s="1"/>
  <c r="A172" i="1" s="1"/>
  <c r="A173" i="1" s="1"/>
  <c r="A174" i="1" s="1"/>
  <c r="A175" i="1" s="1"/>
  <c r="A176" i="1" s="1"/>
  <c r="A177" i="1" s="1"/>
  <c r="A178" i="1" s="1"/>
  <c r="A179" i="1" s="1"/>
  <c r="A180" i="1" s="1"/>
  <c r="A181" i="1" s="1"/>
  <c r="A182" i="1" s="1"/>
  <c r="A183" i="1" s="1"/>
  <c r="A184" i="1" s="1"/>
  <c r="A185" i="1" s="1"/>
  <c r="A1165" i="1"/>
  <c r="A1166" i="1" s="1"/>
  <c r="A1167" i="1" s="1"/>
  <c r="A1168" i="1" s="1"/>
  <c r="A1169" i="1" s="1"/>
  <c r="A1170" i="1" s="1"/>
  <c r="A1171" i="1" s="1"/>
  <c r="A1172" i="1" s="1"/>
  <c r="A1173" i="1" s="1"/>
  <c r="A209" i="1"/>
  <c r="A210" i="1" s="1"/>
  <c r="A211" i="1" s="1"/>
  <c r="A200" i="1"/>
  <c r="A201" i="1" s="1"/>
  <c r="A202" i="1" s="1"/>
  <c r="A203" i="1" s="1"/>
  <c r="A190" i="1"/>
  <c r="A191" i="1" s="1"/>
  <c r="A192" i="1" s="1"/>
  <c r="A193" i="1" s="1"/>
  <c r="A194" i="1" s="1"/>
  <c r="A118" i="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212" i="1" l="1"/>
  <c r="A213" i="1" s="1"/>
  <c r="A214" i="1" s="1"/>
  <c r="A215" i="1" s="1"/>
  <c r="A216" i="1" s="1"/>
  <c r="A217" i="1" s="1"/>
  <c r="A218" i="1" s="1"/>
  <c r="A219" i="1" s="1"/>
  <c r="A220" i="1" s="1"/>
  <c r="A221" i="1" s="1"/>
  <c r="A222" i="1" s="1"/>
  <c r="A223" i="1" s="1"/>
  <c r="A224" i="1" s="1"/>
  <c r="A494" i="1"/>
  <c r="A495" i="1" s="1"/>
  <c r="A496" i="1" s="1"/>
  <c r="A493" i="1"/>
  <c r="A751" i="1"/>
  <c r="A754" i="1" l="1"/>
  <c r="A755" i="1" s="1"/>
  <c r="A756"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52" i="1"/>
  <c r="A499" i="1"/>
  <c r="A500" i="1" s="1"/>
  <c r="A501" i="1" s="1"/>
  <c r="A502" i="1" s="1"/>
  <c r="A503" i="1" s="1"/>
  <c r="A504" i="1" s="1"/>
  <c r="A505" i="1" s="1"/>
  <c r="A506" i="1" s="1"/>
  <c r="A497" i="1"/>
  <c r="A510" i="1" l="1"/>
  <c r="A511" i="1" s="1"/>
  <c r="A512" i="1" s="1"/>
  <c r="A513" i="1" s="1"/>
  <c r="A514" i="1" s="1"/>
  <c r="A515" i="1" s="1"/>
  <c r="A516" i="1" s="1"/>
  <c r="A517" i="1" s="1"/>
  <c r="A518" i="1" s="1"/>
  <c r="A519" i="1" s="1"/>
  <c r="A520" i="1" s="1"/>
  <c r="A521" i="1" s="1"/>
  <c r="A522" i="1" s="1"/>
  <c r="A523" i="1" s="1"/>
  <c r="A524" i="1" s="1"/>
  <c r="A525" i="1" s="1"/>
  <c r="A526" i="1" s="1"/>
  <c r="A527" i="1" s="1"/>
  <c r="A528" i="1" s="1"/>
  <c r="A507" i="1"/>
  <c r="A508" i="1" s="1"/>
  <c r="A529" i="1" l="1"/>
  <c r="A530" i="1" s="1"/>
  <c r="A531" i="1" s="1"/>
  <c r="A532" i="1" s="1"/>
  <c r="A533" i="1" s="1"/>
  <c r="A534" i="1" s="1"/>
  <c r="A535" i="1" s="1"/>
  <c r="A536" i="1" s="1"/>
  <c r="A537" i="1" s="1"/>
  <c r="A538" i="1" s="1"/>
  <c r="A539" i="1" s="1"/>
  <c r="A540" i="1" s="1"/>
  <c r="A541" i="1" s="1"/>
  <c r="A542" i="1" s="1"/>
</calcChain>
</file>

<file path=xl/comments1.xml><?xml version="1.0" encoding="utf-8"?>
<comments xmlns="http://schemas.openxmlformats.org/spreadsheetml/2006/main">
  <authors>
    <author>wtbublitz</author>
  </authors>
  <commentList>
    <comment ref="C11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5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5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5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5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5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5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5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5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6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6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6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6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6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6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6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6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8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8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8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8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8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8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8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8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9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9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9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9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9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9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9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9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0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0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0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0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0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0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0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0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2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2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2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2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2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2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2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2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3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3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3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3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3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3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3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3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3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3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3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3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3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3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3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3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4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4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4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4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4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4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4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4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5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5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5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5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5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5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5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5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6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6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6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6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6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6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6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6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6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6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6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6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6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6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6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6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7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7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7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7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7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7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7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7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8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8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8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8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8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8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8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8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9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9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9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9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9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9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9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9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0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0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0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0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0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0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0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0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1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1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1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1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1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1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1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1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2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2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2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2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2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2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2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2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4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4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4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4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4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4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4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4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5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5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5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5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5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5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5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5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6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6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6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6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6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6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6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6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8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8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8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8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8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8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8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8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9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9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9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9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9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9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9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9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0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0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0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0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0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0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0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0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1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1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1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1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1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1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1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1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2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2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2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2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2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2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2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2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3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3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3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3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3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3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3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3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3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3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3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3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3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3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3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3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4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4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4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4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4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4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4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4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5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5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5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5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5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5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5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5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7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7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7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7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7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7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7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7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8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8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8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8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8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8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8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8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4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4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4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4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4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4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4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4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5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5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5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5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5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5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5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5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6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6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6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6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6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6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6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6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7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7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7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7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7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7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7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7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8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8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8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8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8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8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8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8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0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0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0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0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0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0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0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0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0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0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0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0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0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0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0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0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1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1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1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1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1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1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1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1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2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2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2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2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2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2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2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2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2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2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2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2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2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2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2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2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4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4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4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4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4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4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4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4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5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5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5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5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5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5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5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5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6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6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6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6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6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6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6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6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8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8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8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8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8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8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8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8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69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69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69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69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69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69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69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69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1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1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1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1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1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1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1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1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2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2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2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2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2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2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2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2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2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2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2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2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2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2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2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2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3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3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3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3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3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3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3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3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4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4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4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4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4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4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4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4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8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8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8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8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8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8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8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8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8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8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8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8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8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8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8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8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9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9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9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9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9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9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9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9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0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0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0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0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0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0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0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0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2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2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2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2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2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2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2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2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4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4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4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4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4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4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4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4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4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4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4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4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4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4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4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4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5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5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5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5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5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5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5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5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6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6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6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6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6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6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6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6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8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8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8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8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8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8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8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8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9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9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9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9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9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9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9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9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1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1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1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1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1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1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1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1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2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2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2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2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2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2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2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2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2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2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2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2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2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2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2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2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3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3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3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3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3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3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3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3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4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4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4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4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4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4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4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4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4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4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4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4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4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4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4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4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5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5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5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5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5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5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5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5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6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6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6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6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6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6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6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6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8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8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8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8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8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8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8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8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9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9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9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9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9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9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9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9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1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1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1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1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1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1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1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1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3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3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3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3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3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3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3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3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4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4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4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4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4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4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4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4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5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5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5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5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5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5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5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5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5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5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5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5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5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5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5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5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7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7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7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7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7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7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7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7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8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8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8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8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8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8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8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8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10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0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0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0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0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0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0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0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11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1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1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1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1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1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1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1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12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2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2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2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2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2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2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2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13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3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3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3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3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3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3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3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14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4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4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4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4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4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4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4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15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5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5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5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5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5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5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5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16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16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16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16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16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16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16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16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List>
</comments>
</file>

<file path=xl/sharedStrings.xml><?xml version="1.0" encoding="utf-8"?>
<sst xmlns="http://schemas.openxmlformats.org/spreadsheetml/2006/main" count="6688" uniqueCount="1871">
  <si>
    <t>No.</t>
  </si>
  <si>
    <t>Field Name</t>
  </si>
  <si>
    <t>Special Information</t>
  </si>
  <si>
    <t>A</t>
  </si>
  <si>
    <t>M</t>
  </si>
  <si>
    <t>Header Structure</t>
  </si>
  <si>
    <t>Line Structure</t>
  </si>
  <si>
    <t>Division</t>
  </si>
  <si>
    <t>Seg/Element</t>
  </si>
  <si>
    <t>Dict</t>
  </si>
  <si>
    <t>Description</t>
  </si>
  <si>
    <t>MEA04</t>
  </si>
  <si>
    <t>(c) 1996 SPS Commerce, Inc.</t>
  </si>
  <si>
    <t xml:space="preserve">      All rights reserved.</t>
  </si>
  <si>
    <t>Class</t>
  </si>
  <si>
    <t>Gender</t>
  </si>
  <si>
    <t xml:space="preserve">Department </t>
  </si>
  <si>
    <t>Department</t>
  </si>
  <si>
    <t xml:space="preserve">Vendor </t>
  </si>
  <si>
    <t>Hierarchical Diagram - Purchase Order</t>
  </si>
  <si>
    <t xml:space="preserve">Assigned by SPS Commerce </t>
  </si>
  <si>
    <t>ISO Country Code</t>
  </si>
  <si>
    <t>AllowChrgIndicator</t>
  </si>
  <si>
    <t>AllowChrgCode</t>
  </si>
  <si>
    <t xml:space="preserve">AllowChrgPercentBasis </t>
  </si>
  <si>
    <t>AllowChrgPercent</t>
  </si>
  <si>
    <t>AllowChrgRate</t>
  </si>
  <si>
    <t>AllowChrgHandlingCode</t>
  </si>
  <si>
    <t>AllowChrgHandlingDescription</t>
  </si>
  <si>
    <t>Date1</t>
  </si>
  <si>
    <t>City</t>
  </si>
  <si>
    <t>State</t>
  </si>
  <si>
    <t>Country</t>
  </si>
  <si>
    <t xml:space="preserve">Min </t>
  </si>
  <si>
    <t>Max</t>
  </si>
  <si>
    <t>Summary Structure</t>
  </si>
  <si>
    <t>TsetPurposeCode</t>
  </si>
  <si>
    <t>TradingPartnerId</t>
  </si>
  <si>
    <t>PurchaseOrderDate</t>
  </si>
  <si>
    <t>ReleaseNumber</t>
  </si>
  <si>
    <t>PurchaseOrderTypeCode</t>
  </si>
  <si>
    <t>PurchaseOrderNumber</t>
  </si>
  <si>
    <t>ContractNumber</t>
  </si>
  <si>
    <t>ContractType</t>
  </si>
  <si>
    <t>AcknowledgementType</t>
  </si>
  <si>
    <t>InvoiceTypeCode</t>
  </si>
  <si>
    <t>LetterOfCredit</t>
  </si>
  <si>
    <t>ShipCompleteCode</t>
  </si>
  <si>
    <t>TicketingCodeDescription</t>
  </si>
  <si>
    <t>TicketingCodeReference</t>
  </si>
  <si>
    <t>BuyersCurrency</t>
  </si>
  <si>
    <t>SellersCurrency</t>
  </si>
  <si>
    <t>ExchangeRate</t>
  </si>
  <si>
    <t>TaxExemptCode</t>
  </si>
  <si>
    <t>JobNumber</t>
  </si>
  <si>
    <t>CustomerAccountNumber</t>
  </si>
  <si>
    <t>CustomerOrderNumber</t>
  </si>
  <si>
    <t>PromotionDealDescription</t>
  </si>
  <si>
    <t>CarrierAlphaCode</t>
  </si>
  <si>
    <t>CarrierTransMethodCode</t>
  </si>
  <si>
    <t>CarrierRouting</t>
  </si>
  <si>
    <t>FOBPayCode</t>
  </si>
  <si>
    <t>FOBLocationQualifier</t>
  </si>
  <si>
    <t>FOBLocationDescription</t>
  </si>
  <si>
    <t>FOBTitlePassageCode</t>
  </si>
  <si>
    <t>FOBTitlePassageLocation</t>
  </si>
  <si>
    <t>TermsBasisDateCode</t>
  </si>
  <si>
    <t>TermsType</t>
  </si>
  <si>
    <t xml:space="preserve">TermsDiscountPercentage </t>
  </si>
  <si>
    <t>TermsDiscountDate</t>
  </si>
  <si>
    <t xml:space="preserve">TermsDiscountDueDays </t>
  </si>
  <si>
    <t>TermsNetDueDate</t>
  </si>
  <si>
    <t xml:space="preserve">TermsNetDueDays </t>
  </si>
  <si>
    <t>TermsDiscountAmount</t>
  </si>
  <si>
    <t>TermsDeferredDueDate</t>
  </si>
  <si>
    <t>TermsDeferredAmountDue</t>
  </si>
  <si>
    <t>TermsDescription</t>
  </si>
  <si>
    <t>TermsDueDay</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</si>
  <si>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</si>
  <si>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</si>
  <si>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</si>
  <si>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</si>
  <si>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</si>
  <si>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</si>
  <si>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</si>
  <si>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</si>
  <si>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</si>
  <si>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</si>
  <si>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</si>
  <si>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</si>
  <si>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</si>
  <si>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</si>
  <si>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</si>
  <si>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</si>
  <si>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</si>
  <si>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</si>
  <si>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</si>
  <si>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</si>
  <si>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</si>
  <si>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 xml:space="preserve">LineSequenceNumber </t>
  </si>
  <si>
    <t xml:space="preserve">OrderQty </t>
  </si>
  <si>
    <t xml:space="preserve">OrderQtyUOM </t>
  </si>
  <si>
    <t xml:space="preserve">UnitPrice </t>
  </si>
  <si>
    <t xml:space="preserve">UnitPriceBasis </t>
  </si>
  <si>
    <t xml:space="preserve">MfgSuggestedRetailPrice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</si>
  <si>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</si>
  <si>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</si>
  <si>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</si>
  <si>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</si>
  <si>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</si>
  <si>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</si>
  <si>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</si>
  <si>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</si>
  <si>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</si>
  <si>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</si>
  <si>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</si>
  <si>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</si>
  <si>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</si>
  <si>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</si>
  <si>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</si>
  <si>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</si>
  <si>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</si>
  <si>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</si>
  <si>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</si>
  <si>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</si>
  <si>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</si>
  <si>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</si>
  <si>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</si>
  <si>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</si>
  <si>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</si>
  <si>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EventType</t>
  </si>
  <si>
    <t>EventTypeInformation</t>
  </si>
  <si>
    <t>TicketType</t>
  </si>
  <si>
    <t>TicketTypeInformation</t>
  </si>
  <si>
    <t>ItemStatusCode</t>
  </si>
  <si>
    <t>MeasurementRefIDCode</t>
  </si>
  <si>
    <t>MeasurementQualifier</t>
  </si>
  <si>
    <t>MeasurementValue</t>
  </si>
  <si>
    <t>CompositeUOM</t>
  </si>
  <si>
    <t>RangeMinimum</t>
  </si>
  <si>
    <t>RangeMaximum</t>
  </si>
  <si>
    <t>MeasurementSignificanceCode</t>
  </si>
  <si>
    <t>MeasurementAttributeCode</t>
  </si>
  <si>
    <t>SurfaceLayerPositionCode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</si>
  <si>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</si>
  <si>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</si>
  <si>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</si>
  <si>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</si>
  <si>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</si>
  <si>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</si>
  <si>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</si>
  <si>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</si>
  <si>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</si>
  <si>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</si>
  <si>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QtyUOM</t>
  </si>
  <si>
    <t>DateTimeQualifier1</t>
  </si>
  <si>
    <t>N0</t>
  </si>
  <si>
    <t>N2</t>
  </si>
  <si>
    <t>R</t>
  </si>
  <si>
    <t>Time1</t>
  </si>
  <si>
    <t>TimeCode1</t>
  </si>
  <si>
    <t>DateTimeFormQualifier1</t>
  </si>
  <si>
    <t>BuyerPartNumber</t>
  </si>
  <si>
    <t>VendorPartNumber</t>
  </si>
  <si>
    <t>NatlDrugCode</t>
  </si>
  <si>
    <t>GTIN</t>
  </si>
  <si>
    <t>ConsumerPackageCode</t>
  </si>
  <si>
    <t xml:space="preserve">NoteInformationField </t>
  </si>
  <si>
    <t>UPCCaseCode</t>
  </si>
  <si>
    <t>PO Purchase Order  (850)</t>
  </si>
  <si>
    <t>ContactTypeCode</t>
  </si>
  <si>
    <t>ContactReference</t>
  </si>
  <si>
    <t>PromotionDealNumber</t>
  </si>
  <si>
    <t>Used</t>
  </si>
  <si>
    <t>Req</t>
  </si>
  <si>
    <t>AllowChrgQtyUOM</t>
  </si>
  <si>
    <t>AllowChrgQty</t>
  </si>
  <si>
    <t>ReferenceIdentification</t>
  </si>
  <si>
    <t>PackSize</t>
  </si>
  <si>
    <t>O</t>
  </si>
  <si>
    <t>PercentOfInvoicePayable</t>
  </si>
  <si>
    <t>ContactName</t>
  </si>
  <si>
    <t>ReferenceQual</t>
  </si>
  <si>
    <t>REF02</t>
  </si>
  <si>
    <t>Additional field for contact reference</t>
  </si>
  <si>
    <t>BEG09</t>
  </si>
  <si>
    <t>BEG08</t>
  </si>
  <si>
    <t>CSH01</t>
  </si>
  <si>
    <t>CUR02 (CUR01=SE)</t>
  </si>
  <si>
    <t>CUR03</t>
  </si>
  <si>
    <t>REF02 (REF01=NB)</t>
  </si>
  <si>
    <t>REF02 (REF01=19)</t>
  </si>
  <si>
    <t>REF02 (REF01=11)</t>
  </si>
  <si>
    <t>REF02 (REF01=CO)</t>
  </si>
  <si>
    <t>TD503</t>
  </si>
  <si>
    <t>TD512</t>
  </si>
  <si>
    <t>FOB06</t>
  </si>
  <si>
    <t>FOB07</t>
  </si>
  <si>
    <t>ITD02</t>
  </si>
  <si>
    <t>ITD09</t>
  </si>
  <si>
    <t>ITD10</t>
  </si>
  <si>
    <t>ITD11</t>
  </si>
  <si>
    <t>ITD13</t>
  </si>
  <si>
    <t>Numeric Value for Day of Month</t>
  </si>
  <si>
    <t>DTM04</t>
  </si>
  <si>
    <t>DTM05</t>
  </si>
  <si>
    <t>PO105</t>
  </si>
  <si>
    <t>CTP03 (CTP02=MSR)</t>
  </si>
  <si>
    <t>CTP03 (CTP02=RTL, RES, PRP)</t>
  </si>
  <si>
    <t>PO406</t>
  </si>
  <si>
    <t>PO407</t>
  </si>
  <si>
    <t>PO408</t>
  </si>
  <si>
    <t>PO409</t>
  </si>
  <si>
    <t>PO410</t>
  </si>
  <si>
    <t>PO411</t>
  </si>
  <si>
    <t>PO412</t>
  </si>
  <si>
    <t>PO414</t>
  </si>
  <si>
    <t>AMT02   CTP08</t>
  </si>
  <si>
    <r>
      <t xml:space="preserve">PO107/PO109/PO111 </t>
    </r>
    <r>
      <rPr>
        <b/>
        <sz val="10"/>
        <rFont val="Arial"/>
        <family val="2"/>
      </rPr>
      <t>(SC)</t>
    </r>
  </si>
  <si>
    <t>SI02</t>
  </si>
  <si>
    <t>SI03</t>
  </si>
  <si>
    <t>SI05</t>
  </si>
  <si>
    <t>NRFColorCode</t>
  </si>
  <si>
    <t>ColorCategoryName</t>
  </si>
  <si>
    <t>ColorPrimaryDescription</t>
  </si>
  <si>
    <t>NRFSizeCode</t>
  </si>
  <si>
    <t>SizeCategoryName</t>
  </si>
  <si>
    <t>SizePrimaryDescription</t>
  </si>
  <si>
    <t>SizeSecondaryDescription</t>
  </si>
  <si>
    <t>SizeTableName</t>
  </si>
  <si>
    <t>SizeHeading1</t>
  </si>
  <si>
    <t>SizeHeading2</t>
  </si>
  <si>
    <t>SizeHeading3</t>
  </si>
  <si>
    <t>SizeHeading4</t>
  </si>
  <si>
    <t>MEA02</t>
  </si>
  <si>
    <t>MEA03</t>
  </si>
  <si>
    <t>C001</t>
  </si>
  <si>
    <t>MEA05</t>
  </si>
  <si>
    <t>MEA06</t>
  </si>
  <si>
    <t>MEA07</t>
  </si>
  <si>
    <t>MEA08</t>
  </si>
  <si>
    <t>MEA09</t>
  </si>
  <si>
    <t>SLN04</t>
  </si>
  <si>
    <t>SLN05</t>
  </si>
  <si>
    <t>SLN07</t>
  </si>
  <si>
    <t>AMT02</t>
  </si>
  <si>
    <t>TotalWeight</t>
  </si>
  <si>
    <t>TotalWeightUOM</t>
  </si>
  <si>
    <t>TotalVolume</t>
  </si>
  <si>
    <t>TotalVolumeUOM</t>
  </si>
  <si>
    <r>
      <t xml:space="preserve">PO107/PO109/PO111/PO113
</t>
    </r>
    <r>
      <rPr>
        <b/>
        <sz val="10"/>
        <rFont val="Arial"/>
        <family val="2"/>
      </rPr>
      <t>(CM)</t>
    </r>
  </si>
  <si>
    <r>
      <t xml:space="preserve">PO107/PO109/PO111/PO113
</t>
    </r>
    <r>
      <rPr>
        <b/>
        <sz val="10"/>
        <rFont val="Arial"/>
        <family val="2"/>
      </rPr>
      <t>(SM or SZ)</t>
    </r>
  </si>
  <si>
    <t>LanguageCode</t>
  </si>
  <si>
    <t>NoteFormatCode</t>
  </si>
  <si>
    <t>NoteFunctionCode</t>
  </si>
  <si>
    <t>TransportationTermsQualifierCode</t>
  </si>
  <si>
    <t>FOB04</t>
  </si>
  <si>
    <t>TransportationTermsCode</t>
  </si>
  <si>
    <t>FOB05</t>
  </si>
  <si>
    <t>RiskOfLossCode</t>
  </si>
  <si>
    <t>FOB08</t>
  </si>
  <si>
    <t>ShipmentQtyPackingCode</t>
  </si>
  <si>
    <t>TD101</t>
  </si>
  <si>
    <t>ShipmentLadingQuantity</t>
  </si>
  <si>
    <t>TD102</t>
  </si>
  <si>
    <t>CommodityCodeQualifier</t>
  </si>
  <si>
    <t>CommodityCode</t>
  </si>
  <si>
    <t>AN</t>
  </si>
  <si>
    <t>LadingDescription</t>
  </si>
  <si>
    <t>TD105</t>
  </si>
  <si>
    <t>GrossWeightQualifier</t>
  </si>
  <si>
    <t>TD106</t>
  </si>
  <si>
    <t>ShipmentWeight</t>
  </si>
  <si>
    <t xml:space="preserve">TD107 </t>
  </si>
  <si>
    <t>ShipmentWeightUOM</t>
  </si>
  <si>
    <t>TD108</t>
  </si>
  <si>
    <t>Volume</t>
  </si>
  <si>
    <t>TD109</t>
  </si>
  <si>
    <t>VolumeUOM</t>
  </si>
  <si>
    <t>TD110</t>
  </si>
  <si>
    <t>EquipmentDescriptionCode</t>
  </si>
  <si>
    <t>TD301</t>
  </si>
  <si>
    <t>CarrierEquipmentInitial</t>
  </si>
  <si>
    <t>TD302</t>
  </si>
  <si>
    <t>CarrierEquipmentNumber</t>
  </si>
  <si>
    <t>TD303</t>
  </si>
  <si>
    <t>WeightQualifier</t>
  </si>
  <si>
    <t>TD304</t>
  </si>
  <si>
    <t xml:space="preserve">Weight  </t>
  </si>
  <si>
    <t>TD305</t>
  </si>
  <si>
    <t>TD306</t>
  </si>
  <si>
    <t>OwnershipCode</t>
  </si>
  <si>
    <t>TD307</t>
  </si>
  <si>
    <t>SealStatusCode</t>
  </si>
  <si>
    <t>TD308</t>
  </si>
  <si>
    <t>TD309</t>
  </si>
  <si>
    <t>EquipmentType</t>
  </si>
  <si>
    <t>TD310</t>
  </si>
  <si>
    <t>RoutingSequenceCode</t>
  </si>
  <si>
    <t>TD501</t>
  </si>
  <si>
    <t>IdentificationCodeQualifier</t>
  </si>
  <si>
    <t>TD502</t>
  </si>
  <si>
    <t>ShipmentOrderStatusCode</t>
  </si>
  <si>
    <t>TD506</t>
  </si>
  <si>
    <t>LocationQualifier</t>
  </si>
  <si>
    <t>TD507</t>
  </si>
  <si>
    <t>LocationID</t>
  </si>
  <si>
    <t>TD508</t>
  </si>
  <si>
    <t>TransitDirectionCode</t>
  </si>
  <si>
    <t>TD509</t>
  </si>
  <si>
    <t>TransitTimeQual</t>
  </si>
  <si>
    <t>TD510</t>
  </si>
  <si>
    <t xml:space="preserve">TransitTime </t>
  </si>
  <si>
    <t>TD511</t>
  </si>
  <si>
    <t>ServiceLevelCode1</t>
  </si>
  <si>
    <t>ServiceLevelCode2</t>
  </si>
  <si>
    <t>TD513</t>
  </si>
  <si>
    <t>ServiceLevelCode3</t>
  </si>
  <si>
    <t>TD514</t>
  </si>
  <si>
    <t>CountryCode</t>
  </si>
  <si>
    <t>TD515</t>
  </si>
  <si>
    <t>SealNumber</t>
  </si>
  <si>
    <t>UnitOfMeasure</t>
  </si>
  <si>
    <t xml:space="preserve">T&amp;C </t>
  </si>
  <si>
    <t>T&amp;C Platform</t>
  </si>
  <si>
    <t>TaxTypeCode</t>
  </si>
  <si>
    <t>TaxAmount</t>
  </si>
  <si>
    <t>TaxPercent</t>
  </si>
  <si>
    <t>JurisdictionQual</t>
  </si>
  <si>
    <t>JurisdictionCode</t>
  </si>
  <si>
    <t>RelationshipCode</t>
  </si>
  <si>
    <t>PctDollarBasis</t>
  </si>
  <si>
    <t>TaxID</t>
  </si>
  <si>
    <t>Number assigned to a purchaser (buyer, orderer) by a tax  jurisdiction(state, country, etc).</t>
  </si>
  <si>
    <t>AssignedID</t>
  </si>
  <si>
    <t>ClassOfTradeCode</t>
  </si>
  <si>
    <t>PriceTypeIDCode</t>
  </si>
  <si>
    <t>ItemQty</t>
  </si>
  <si>
    <t>ItemQtyUOM</t>
  </si>
  <si>
    <t>MonetaryAmount</t>
  </si>
  <si>
    <t>LeadTimeQuantity</t>
  </si>
  <si>
    <t>CurrencyCodeType</t>
  </si>
  <si>
    <t>CurrencyCode</t>
  </si>
  <si>
    <t>CurrencyCodeType2</t>
  </si>
  <si>
    <t>CurrencyCode2</t>
  </si>
  <si>
    <t>ExchangeCode</t>
  </si>
  <si>
    <t>OuterPack</t>
  </si>
  <si>
    <t>PackUOM</t>
  </si>
  <si>
    <t>PackCode</t>
  </si>
  <si>
    <t>PackWeight</t>
  </si>
  <si>
    <t>PackWeightUOM</t>
  </si>
  <si>
    <t>PackVolume</t>
  </si>
  <si>
    <t>PackVolumeUOM</t>
  </si>
  <si>
    <t>PackLength</t>
  </si>
  <si>
    <t>PackWidth</t>
  </si>
  <si>
    <t>PackHeight</t>
  </si>
  <si>
    <t>PackDimensionUOM</t>
  </si>
  <si>
    <t>InnerPack</t>
  </si>
  <si>
    <t>PO404</t>
  </si>
  <si>
    <t>PO405</t>
  </si>
  <si>
    <t>PO416</t>
  </si>
  <si>
    <t>ApplicationId</t>
  </si>
  <si>
    <t>IDQual</t>
  </si>
  <si>
    <t>PaymentTerms</t>
  </si>
  <si>
    <t>OrderHeader</t>
  </si>
  <si>
    <t xml:space="preserve">Currency </t>
  </si>
  <si>
    <t>Date</t>
  </si>
  <si>
    <t>Contact</t>
  </si>
  <si>
    <t>Address</t>
  </si>
  <si>
    <t>Reference</t>
  </si>
  <si>
    <t>Notes</t>
  </si>
  <si>
    <t>FOBRelatedInstruction</t>
  </si>
  <si>
    <t>SalesRequirements</t>
  </si>
  <si>
    <t>Commodity</t>
  </si>
  <si>
    <t>ProductOrItemDescription</t>
  </si>
  <si>
    <t>Measurements</t>
  </si>
  <si>
    <t>Paperwork</t>
  </si>
  <si>
    <t>Packaging</t>
  </si>
  <si>
    <t>CarrierQuantityAndWeightDetail</t>
  </si>
  <si>
    <t>CarrierEquipmentDetail</t>
  </si>
  <si>
    <t>CarrierRoutingDetail</t>
  </si>
  <si>
    <t>MarksAndNumbersCollection</t>
  </si>
  <si>
    <t>Tax</t>
  </si>
  <si>
    <t>RestrictionsOrConditions</t>
  </si>
  <si>
    <t>LeadTime</t>
  </si>
  <si>
    <t>ChargesAllowances</t>
  </si>
  <si>
    <t>OrderLine</t>
  </si>
  <si>
    <t>Currency</t>
  </si>
  <si>
    <t>PriceQuantityDetail</t>
  </si>
  <si>
    <t>Pricing</t>
  </si>
  <si>
    <t>PhysicalDetails</t>
  </si>
  <si>
    <t>Sublines</t>
  </si>
  <si>
    <t>LocationQuantities</t>
  </si>
  <si>
    <t>Schedules</t>
  </si>
  <si>
    <t>ConditionOfSale</t>
  </si>
  <si>
    <t>MonetaryAmounts</t>
  </si>
  <si>
    <t>Summary</t>
  </si>
  <si>
    <t>TotalAmountCode</t>
  </si>
  <si>
    <t>TotalAmount</t>
  </si>
  <si>
    <t>CreditDebitFlag</t>
  </si>
  <si>
    <t>TotalLineItemNumber</t>
  </si>
  <si>
    <t>TotalQuantity</t>
  </si>
  <si>
    <t>Design Notes</t>
  </si>
  <si>
    <t>RSX Field Definition</t>
  </si>
  <si>
    <t>PromotionDescriptionID</t>
  </si>
  <si>
    <t>Currency Record &lt;Currency&gt;</t>
  </si>
  <si>
    <t>OrderHeader Record &lt;OrderHeader&gt;</t>
  </si>
  <si>
    <t>Payment Terms Record &lt;PaymentTerms&gt;</t>
  </si>
  <si>
    <t>PaymentMethodCode</t>
  </si>
  <si>
    <t>Percent</t>
  </si>
  <si>
    <t>Date Record &lt;Date&gt;</t>
  </si>
  <si>
    <t>DateTimePeriod</t>
  </si>
  <si>
    <t>Contact Record &lt;Contact&gt;</t>
  </si>
  <si>
    <t>CountrySubDivision</t>
  </si>
  <si>
    <t>Address Reference Record &lt;Reference&gt;</t>
  </si>
  <si>
    <t>NoteCode</t>
  </si>
  <si>
    <t>PrinterCarriageControlCode</t>
  </si>
  <si>
    <t>Number</t>
  </si>
  <si>
    <t>Address Record &lt;Address&gt;</t>
  </si>
  <si>
    <t>Address Reference ReferenceIDs Record &lt;ReferenceIDs&gt;</t>
  </si>
  <si>
    <t>Address Contact Record &lt;Contact&gt;</t>
  </si>
  <si>
    <t>Address Date Record &lt;Date&gt;</t>
  </si>
  <si>
    <t>Reference Record &lt;Reference&gt;</t>
  </si>
  <si>
    <t>Reference ReferenceIDs Record &lt;ReferenceIDs&gt;</t>
  </si>
  <si>
    <t>FOB Related IInstruction &lt;FOBRelatedInstruction&gt;</t>
  </si>
  <si>
    <t>Sales Requirements Record &lt;SalesRequirements&gt;</t>
  </si>
  <si>
    <t>ActionCode</t>
  </si>
  <si>
    <t>Amount</t>
  </si>
  <si>
    <t>Commodity Record &lt;Commodity&gt;</t>
  </si>
  <si>
    <t>Product Or Item Description Record &lt;ProductOrItemDescription&gt;</t>
  </si>
  <si>
    <t>ItemDescriptionType</t>
  </si>
  <si>
    <t>ProductCharacteristicCode</t>
  </si>
  <si>
    <t>AgencyQualifierCode</t>
  </si>
  <si>
    <t>ProductDescriptionCode</t>
  </si>
  <si>
    <t>ProductDescription</t>
  </si>
  <si>
    <t>SourceSubqualifier</t>
  </si>
  <si>
    <t>YesOrNoResponse</t>
  </si>
  <si>
    <t>Measurements Record &lt;Measurements&gt;</t>
  </si>
  <si>
    <t>IndustryCodeQualifier</t>
  </si>
  <si>
    <t>IndustryCode</t>
  </si>
  <si>
    <t>Paperwork Record &lt;Paperwork&gt;</t>
  </si>
  <si>
    <t>ReportTypeCode</t>
  </si>
  <si>
    <t>ReportTransmissionCode</t>
  </si>
  <si>
    <t>ReportCopiesNeeded</t>
  </si>
  <si>
    <t>LocationNumber</t>
  </si>
  <si>
    <t>ActionsIndicated</t>
  </si>
  <si>
    <t>RequestCategoryCode</t>
  </si>
  <si>
    <t>Packaging Record &lt;Packaging&gt;</t>
  </si>
  <si>
    <t>PackagingCharacteristicCode</t>
  </si>
  <si>
    <t>PackagingDescriptionCode</t>
  </si>
  <si>
    <t>PackagingDescription</t>
  </si>
  <si>
    <t>UnitLoadOptionCode</t>
  </si>
  <si>
    <t>Packaging Measurements Record &lt;Measurements&gt;</t>
  </si>
  <si>
    <t>Carrier Quantity And Weight Detail Record &lt;CarrierQuantityAndWeightDetail&gt;</t>
  </si>
  <si>
    <t>Carrier Equipment Detail Record &lt;CarrierEquipmentDetail&gt;</t>
  </si>
  <si>
    <t xml:space="preserve">Carrier Routing Detail Record &lt;CarrierRoutingDetail&gt;
CarrierEquipmentDetail Record
CarrierRoutingDetail Record
Address
Destination (SDQ)
Charge/Allowances
</t>
  </si>
  <si>
    <t>Marks And Numbers Collection Record &lt;MarksAndNumbersCollection&gt;</t>
  </si>
  <si>
    <t>MarksAndNumbersQualifier1</t>
  </si>
  <si>
    <t>MarksAndNumbers1</t>
  </si>
  <si>
    <t>MarksAndNumbers1A</t>
  </si>
  <si>
    <t>MarksAndNumbersQualifier2</t>
  </si>
  <si>
    <t>MarksAndNumbers2</t>
  </si>
  <si>
    <t>MarksAndNumbers2A</t>
  </si>
  <si>
    <t>Tax Record &lt;Tax&gt;</t>
  </si>
  <si>
    <t>Restrictions Or Conditions Record &lt;RestrictionsOrConditions&gt;</t>
  </si>
  <si>
    <t>RestrictionsConditionsQualifier</t>
  </si>
  <si>
    <t>QuantityQualifier</t>
  </si>
  <si>
    <t>Quantity1</t>
  </si>
  <si>
    <t>AmountQualifier</t>
  </si>
  <si>
    <t>Lead Time Record &lt;LeadTime&gt;</t>
  </si>
  <si>
    <t>LeadTimeCode</t>
  </si>
  <si>
    <t>LeadTimePeriodInterval</t>
  </si>
  <si>
    <t>LeadTimeDate</t>
  </si>
  <si>
    <t>Lead Time Notes Record &lt;Notes&gt;</t>
  </si>
  <si>
    <t>Lead Time Reference Record &lt;Reference&gt;</t>
  </si>
  <si>
    <t>Lead Time Reference ReferenceIDs Record &lt;ReferenceIDs&gt;</t>
  </si>
  <si>
    <t>Notes Record &lt;Notes&gt;</t>
  </si>
  <si>
    <t>Charges/Allowances Record &lt;ChargesAllowances&gt;</t>
  </si>
  <si>
    <t>OptionNumber</t>
  </si>
  <si>
    <t>ExceptionNumber</t>
  </si>
  <si>
    <t>AllowChrgQty2</t>
  </si>
  <si>
    <t>Charges/Allowances Tax Record &lt;Tax&gt;</t>
  </si>
  <si>
    <t>EAN</t>
  </si>
  <si>
    <t>InternationalStandardBookNumber</t>
  </si>
  <si>
    <t>PartNumberQual</t>
  </si>
  <si>
    <t>PartNumber</t>
  </si>
  <si>
    <t>Order Line ProductID Record &lt;ProductID&gt;</t>
  </si>
  <si>
    <t>Order Line Record &lt;OrderLine&gt;</t>
  </si>
  <si>
    <t>Order Line NRF Standard Color And Size Record &lt;NRFStandardColorAndSize&gt;</t>
  </si>
  <si>
    <t>ChangeReasonCode</t>
  </si>
  <si>
    <t>Price Quantity Detail Record &lt;PriceQuantityDetail&gt;</t>
  </si>
  <si>
    <t>PriceMultiplierQual</t>
  </si>
  <si>
    <t>PriceMultiplier</t>
  </si>
  <si>
    <t>ConditionValue</t>
  </si>
  <si>
    <t>MultiplePriceQuantity</t>
  </si>
  <si>
    <t>Pricing Record &lt;Pricing&gt;</t>
  </si>
  <si>
    <t>Physical Details  Record &lt;PhysicalDetails&gt;</t>
  </si>
  <si>
    <t>Subline Item Detail Record &lt;SublineItemDetail&gt;</t>
  </si>
  <si>
    <r>
      <t xml:space="preserve">SLN10/SLN12/SLN14/SLN16/SLN18/SLN20  
</t>
    </r>
    <r>
      <rPr>
        <b/>
        <sz val="10"/>
        <rFont val="Arial"/>
        <family val="2"/>
      </rPr>
      <t>(IB)</t>
    </r>
  </si>
  <si>
    <t>Subline Item Detail ProductID Record &lt;ProductID&gt;</t>
  </si>
  <si>
    <t>Subline Date Record &lt;Date&gt;</t>
  </si>
  <si>
    <t>Subline Product Or Item Description Record &lt;ProductOrItemDescription&gt;</t>
  </si>
  <si>
    <t>Subline Pricing Record &lt;Pricing&gt;</t>
  </si>
  <si>
    <t>Subline Physical Details  Record &lt;PhysicalDetails&gt;</t>
  </si>
  <si>
    <t>Subline Charges/Allowances Record &lt;ChargesAllowances&gt;</t>
  </si>
  <si>
    <t>Subline Charges/Allowances Tax Record &lt;Tax&gt;</t>
  </si>
  <si>
    <t>Subline Address Record &lt;Address&gt;</t>
  </si>
  <si>
    <t>Subline Address Reference Record &lt;Reference&gt;</t>
  </si>
  <si>
    <t>Subline Address Reference ReferenceIDs Record &lt;ReferenceIDs&gt;</t>
  </si>
  <si>
    <t>Subline Address Contact Record &lt;Contact&gt;</t>
  </si>
  <si>
    <t>Subline Address Date Record &lt;Date&gt;</t>
  </si>
  <si>
    <t>Location Quantities Record &lt;LocationQuantities&gt;</t>
  </si>
  <si>
    <t>Location Quantities Location Quantity Record &lt;LocationQuantity&gt;</t>
  </si>
  <si>
    <t>Location</t>
  </si>
  <si>
    <t>Qty</t>
  </si>
  <si>
    <t>Schedule Record &lt;Schedule&gt;</t>
  </si>
  <si>
    <t>Payment Terms Record Record &lt;PaymentTerms&gt;</t>
  </si>
  <si>
    <t>TermsDiscountPercentage</t>
  </si>
  <si>
    <t>TermsDiscountDueDays</t>
  </si>
  <si>
    <t>TermsNetDueDays</t>
  </si>
  <si>
    <t>Condition Of Sale Record &lt;ConditionOfSale&gt;</t>
  </si>
  <si>
    <t>SalesRequirementCode</t>
  </si>
  <si>
    <t>AccountNumber</t>
  </si>
  <si>
    <t>SubstitutionCode</t>
  </si>
  <si>
    <t>Condition Of Sale ProductID Record &lt;ProductID&gt;</t>
  </si>
  <si>
    <t xml:space="preserve">        ReferenceIDs</t>
  </si>
  <si>
    <t xml:space="preserve">    Reference</t>
  </si>
  <si>
    <t xml:space="preserve">    Contact</t>
  </si>
  <si>
    <t xml:space="preserve">    Date</t>
  </si>
  <si>
    <t xml:space="preserve">    ReferenceIDs</t>
  </si>
  <si>
    <t xml:space="preserve">    Measurements</t>
  </si>
  <si>
    <t xml:space="preserve">    Notes</t>
  </si>
  <si>
    <t xml:space="preserve">    Tax</t>
  </si>
  <si>
    <t xml:space="preserve">    ProductID</t>
  </si>
  <si>
    <t xml:space="preserve">    NRFStandardColorAndSize</t>
  </si>
  <si>
    <t xml:space="preserve">    ProductOrItemDescription</t>
  </si>
  <si>
    <t xml:space="preserve">    Pricing</t>
  </si>
  <si>
    <t xml:space="preserve">    PhysicalDetails</t>
  </si>
  <si>
    <t xml:space="preserve">    ChargesAllowances</t>
  </si>
  <si>
    <t xml:space="preserve">        Tax</t>
  </si>
  <si>
    <t xml:space="preserve">    Address</t>
  </si>
  <si>
    <t xml:space="preserve">             ReferenceIDs</t>
  </si>
  <si>
    <t xml:space="preserve">        Reference</t>
  </si>
  <si>
    <t xml:space="preserve">    LocationQuantity</t>
  </si>
  <si>
    <t>UN</t>
  </si>
  <si>
    <t>CUR01</t>
  </si>
  <si>
    <t>CUR02</t>
  </si>
  <si>
    <t>CUR04</t>
  </si>
  <si>
    <t>CUR05</t>
  </si>
  <si>
    <t>CUR06</t>
  </si>
  <si>
    <t>ITD14</t>
  </si>
  <si>
    <t>ITD15</t>
  </si>
  <si>
    <t>DTM06</t>
  </si>
  <si>
    <t>N406</t>
  </si>
  <si>
    <t>N407</t>
  </si>
  <si>
    <t>MTX04</t>
  </si>
  <si>
    <t>MTX05</t>
  </si>
  <si>
    <t>MTX06</t>
  </si>
  <si>
    <t>CSH02</t>
  </si>
  <si>
    <t>CSH03</t>
  </si>
  <si>
    <t>PID03</t>
  </si>
  <si>
    <t>PID04</t>
  </si>
  <si>
    <t>PID06</t>
  </si>
  <si>
    <t>PID07</t>
  </si>
  <si>
    <t>PID08</t>
  </si>
  <si>
    <t>PID09</t>
  </si>
  <si>
    <t>MEA01</t>
  </si>
  <si>
    <t>MEA11</t>
  </si>
  <si>
    <t>MEA12</t>
  </si>
  <si>
    <t>PWK01</t>
  </si>
  <si>
    <t>PWK02</t>
  </si>
  <si>
    <t>PWK03</t>
  </si>
  <si>
    <t>PWK06</t>
  </si>
  <si>
    <t>PWK08</t>
  </si>
  <si>
    <t>PWK09</t>
  </si>
  <si>
    <t>C002</t>
  </si>
  <si>
    <t>PKG01</t>
  </si>
  <si>
    <t>PKG02</t>
  </si>
  <si>
    <t>PKG03</t>
  </si>
  <si>
    <t>PKG04</t>
  </si>
  <si>
    <t>PKG05</t>
  </si>
  <si>
    <t>PKG06</t>
  </si>
  <si>
    <t>MAN01</t>
  </si>
  <si>
    <t>MAN02</t>
  </si>
  <si>
    <t>MAN03</t>
  </si>
  <si>
    <t>MAN04</t>
  </si>
  <si>
    <t>MAN05</t>
  </si>
  <si>
    <t>MAN06</t>
  </si>
  <si>
    <t>CTB01</t>
  </si>
  <si>
    <t>CTB03</t>
  </si>
  <si>
    <t>CTB04</t>
  </si>
  <si>
    <t>CTB05</t>
  </si>
  <si>
    <t>CTB06</t>
  </si>
  <si>
    <t>LDT01</t>
  </si>
  <si>
    <t>LDT02</t>
  </si>
  <si>
    <t>LDT03</t>
  </si>
  <si>
    <t>LDT04</t>
  </si>
  <si>
    <t>SAC14</t>
  </si>
  <si>
    <t>SAC16</t>
  </si>
  <si>
    <t>SAC11</t>
  </si>
  <si>
    <t>PO413</t>
  </si>
  <si>
    <t>CTP01</t>
  </si>
  <si>
    <t>CTP06</t>
  </si>
  <si>
    <t>CTP07</t>
  </si>
  <si>
    <t>CTP08</t>
  </si>
  <si>
    <t>CTP09</t>
  </si>
  <si>
    <t>CTP10</t>
  </si>
  <si>
    <t>CTP11</t>
  </si>
  <si>
    <t>PO301</t>
  </si>
  <si>
    <t>PO303</t>
  </si>
  <si>
    <t>PO304</t>
  </si>
  <si>
    <t>PO305</t>
  </si>
  <si>
    <t>PO306</t>
  </si>
  <si>
    <t>PO307</t>
  </si>
  <si>
    <t>SDQ01</t>
  </si>
  <si>
    <t>SDQ23</t>
  </si>
  <si>
    <t>SCH01</t>
  </si>
  <si>
    <t>SCH02</t>
  </si>
  <si>
    <t>IT801</t>
  </si>
  <si>
    <t>IT802</t>
  </si>
  <si>
    <t>IT803</t>
  </si>
  <si>
    <t>IT804</t>
  </si>
  <si>
    <t>IT806</t>
  </si>
  <si>
    <r>
      <t xml:space="preserve">IT809/IT811/IT813      </t>
    </r>
    <r>
      <rPr>
        <b/>
        <sz val="10"/>
        <rFont val="Arial"/>
        <family val="2"/>
      </rPr>
      <t>(UP)</t>
    </r>
  </si>
  <si>
    <r>
      <t xml:space="preserve">IT809/IT811/IT813     </t>
    </r>
    <r>
      <rPr>
        <b/>
        <sz val="10"/>
        <rFont val="Arial"/>
        <family val="2"/>
      </rPr>
      <t>(EN)</t>
    </r>
  </si>
  <si>
    <r>
      <t xml:space="preserve">IT809/IT811/IT813     </t>
    </r>
    <r>
      <rPr>
        <b/>
        <sz val="10"/>
        <rFont val="Arial"/>
        <family val="2"/>
      </rPr>
      <t>(UK)</t>
    </r>
  </si>
  <si>
    <r>
      <t xml:space="preserve">IT809/IT811/IT813
</t>
    </r>
    <r>
      <rPr>
        <b/>
        <sz val="10"/>
        <rFont val="Arial"/>
        <family val="2"/>
      </rPr>
      <t>(ND,N4)</t>
    </r>
  </si>
  <si>
    <r>
      <t xml:space="preserve">IT809/IT811/IT813
</t>
    </r>
    <r>
      <rPr>
        <b/>
        <sz val="10"/>
        <rFont val="Arial"/>
        <family val="2"/>
      </rPr>
      <t>(IB)</t>
    </r>
  </si>
  <si>
    <t>AMT01</t>
  </si>
  <si>
    <t>AMT03</t>
  </si>
  <si>
    <t>Code specifying the method or type of transportation for the shipment</t>
  </si>
  <si>
    <t>Free-form description of the routing or requested routing for shipment, or the originating carrier's identity</t>
  </si>
  <si>
    <t>Number of days until total invoice amount is due (discount not applicable)</t>
  </si>
  <si>
    <t>Free-form name</t>
  </si>
  <si>
    <t>Code identifying an organizational entity, a physical location, property or an individual</t>
  </si>
  <si>
    <t>Address information</t>
  </si>
  <si>
    <t>Code (Standard State/Province) as defined by appropriate government agency</t>
  </si>
  <si>
    <t>Free-form text for city name</t>
  </si>
  <si>
    <t>ISO 639 language code</t>
  </si>
  <si>
    <t xml:space="preserve"> Number of units (pieces) of the lading commodity</t>
  </si>
  <si>
    <t xml:space="preserve"> Code describing a commodity or group of commodities</t>
  </si>
  <si>
    <t xml:space="preserve"> Code identifying type of equipment used for shipment</t>
  </si>
  <si>
    <t xml:space="preserve"> Sequencing or serial part of an equipment unit's identifying number (pure numeric form for equipment number is preferred)</t>
  </si>
  <si>
    <t xml:space="preserve"> Prefix or alphabetic part of an equipment unit's identifying number</t>
  </si>
  <si>
    <t xml:space="preserve"> Code indicating the status of an order or shipment or the disposition of any difference between the quantity ordered and the quantity shipped for a line item or transaction</t>
  </si>
  <si>
    <t xml:space="preserve"> A name describing a group of associated colors.</t>
  </si>
  <si>
    <t xml:space="preserve"> Human readable text defining the color code.</t>
  </si>
  <si>
    <t xml:space="preserve"> A name describing a group of associated sizes.</t>
  </si>
  <si>
    <t>Additional human readable text defining the size code.</t>
  </si>
  <si>
    <t xml:space="preserve"> Human readable text defining the size code.</t>
  </si>
  <si>
    <t>Numeric value of quantity</t>
  </si>
  <si>
    <t>Updated 02/19/2013</t>
  </si>
  <si>
    <r>
      <rPr>
        <b/>
        <sz val="10"/>
        <color rgb="FF0000FF"/>
        <rFont val="Arial"/>
        <family val="2"/>
      </rPr>
      <t>Salesforce ID</t>
    </r>
    <r>
      <rPr>
        <b/>
        <sz val="10"/>
        <rFont val="Arial"/>
        <family val="2"/>
      </rPr>
      <t xml:space="preserve"> = </t>
    </r>
  </si>
  <si>
    <t>309/ 433</t>
  </si>
  <si>
    <t>Subline Reference ReferenceIDs Record &lt;ReferenceIDs&gt;</t>
  </si>
  <si>
    <t>Subline Notes Record &lt;Notes&gt;</t>
  </si>
  <si>
    <t>Subline Reference Record &lt;Reference&gt;</t>
  </si>
  <si>
    <t>EDI Type</t>
  </si>
  <si>
    <t>EDI Min/Max</t>
  </si>
  <si>
    <r>
      <t xml:space="preserve">Number of units (pieces) of the lading commodity
The number of cartons within the shipment as described in TD101.  The 856 must contain the same number of MAN segments with the UCC128 serial container codes.
</t>
    </r>
    <r>
      <rPr>
        <b/>
        <sz val="10"/>
        <rFont val="Arial"/>
        <family val="2"/>
      </rPr>
      <t>If ShipmentQtyPackingCode is present, then ShipmentLadingQuantity is required</t>
    </r>
  </si>
  <si>
    <t>1/22</t>
  </si>
  <si>
    <t>2/2</t>
  </si>
  <si>
    <t>1/30</t>
  </si>
  <si>
    <t>8/8</t>
  </si>
  <si>
    <t>3/3</t>
  </si>
  <si>
    <t>1/2</t>
  </si>
  <si>
    <t>4/10</t>
  </si>
  <si>
    <t>1/1</t>
  </si>
  <si>
    <t>1/50</t>
  </si>
  <si>
    <t>1/55</t>
  </si>
  <si>
    <t>1/80</t>
  </si>
  <si>
    <t>2/80</t>
  </si>
  <si>
    <t>1/35</t>
  </si>
  <si>
    <t>CarrierServiceLevelCode</t>
  </si>
  <si>
    <t>2/3</t>
  </si>
  <si>
    <t>1/6</t>
  </si>
  <si>
    <t>DT</t>
  </si>
  <si>
    <t>ID</t>
  </si>
  <si>
    <t>1/3</t>
  </si>
  <si>
    <t>1/10</t>
  </si>
  <si>
    <t>1/5</t>
  </si>
  <si>
    <t>TM</t>
  </si>
  <si>
    <t>4/8</t>
  </si>
  <si>
    <t>1/60</t>
  </si>
  <si>
    <t>1/256</t>
  </si>
  <si>
    <t>1/20</t>
  </si>
  <si>
    <t>2/30</t>
  </si>
  <si>
    <t>3/15</t>
  </si>
  <si>
    <t>1/4096</t>
  </si>
  <si>
    <t>1/9</t>
  </si>
  <si>
    <t>1/15</t>
  </si>
  <si>
    <t>1/12</t>
  </si>
  <si>
    <t>1/7</t>
  </si>
  <si>
    <t>3/5</t>
  </si>
  <si>
    <t>1/8</t>
  </si>
  <si>
    <t>1/4</t>
  </si>
  <si>
    <t>2/15</t>
  </si>
  <si>
    <t>4/4</t>
  </si>
  <si>
    <t>1/48</t>
  </si>
  <si>
    <t>TXI05</t>
  </si>
  <si>
    <t>TXI04</t>
  </si>
  <si>
    <t>TXI07</t>
  </si>
  <si>
    <t>TXI08</t>
  </si>
  <si>
    <t>TXI09</t>
  </si>
  <si>
    <t>TXI10</t>
  </si>
  <si>
    <t>1/18</t>
  </si>
  <si>
    <t>1/17</t>
  </si>
  <si>
    <r>
      <t xml:space="preserve">IT809/IT811/IT813  </t>
    </r>
    <r>
      <rPr>
        <b/>
        <sz val="10"/>
        <rFont val="Arial"/>
        <family val="2"/>
      </rPr>
      <t xml:space="preserve"> (BP/IN/PI/SK/IT/CB)</t>
    </r>
  </si>
  <si>
    <r>
      <t xml:space="preserve">IT809/IT811/IT813    </t>
    </r>
    <r>
      <rPr>
        <b/>
        <sz val="10"/>
        <rFont val="Arial"/>
        <family val="2"/>
      </rPr>
      <t>(VA/VC/VN/VP/MG/MF)</t>
    </r>
  </si>
  <si>
    <r>
      <t xml:space="preserve">IT809/IT811/IT813  </t>
    </r>
    <r>
      <rPr>
        <b/>
        <sz val="10"/>
        <rFont val="Arial"/>
        <family val="2"/>
      </rPr>
      <t>(UI/UN/UA/UB)</t>
    </r>
  </si>
  <si>
    <t>PO415</t>
  </si>
  <si>
    <t>CTT07</t>
  </si>
  <si>
    <t>201</t>
  </si>
  <si>
    <t>945</t>
  </si>
  <si>
    <t>Activity</t>
  </si>
  <si>
    <t>035</t>
  </si>
  <si>
    <t>370</t>
  </si>
  <si>
    <t>057</t>
  </si>
  <si>
    <t>011</t>
  </si>
  <si>
    <t>372</t>
  </si>
  <si>
    <t>EDC</t>
  </si>
  <si>
    <t>Authorization</t>
  </si>
  <si>
    <t>Available</t>
  </si>
  <si>
    <t>328</t>
  </si>
  <si>
    <t>Change</t>
  </si>
  <si>
    <t>020</t>
  </si>
  <si>
    <t>Check</t>
  </si>
  <si>
    <t>815</t>
  </si>
  <si>
    <t>006</t>
  </si>
  <si>
    <t>619</t>
  </si>
  <si>
    <t>Decision</t>
  </si>
  <si>
    <t>012</t>
  </si>
  <si>
    <t>097</t>
  </si>
  <si>
    <t>064</t>
  </si>
  <si>
    <t>037</t>
  </si>
  <si>
    <t>007</t>
  </si>
  <si>
    <t>Effective</t>
  </si>
  <si>
    <t>060</t>
  </si>
  <si>
    <t>017</t>
  </si>
  <si>
    <t>AA1</t>
  </si>
  <si>
    <t>AA2</t>
  </si>
  <si>
    <t>036</t>
  </si>
  <si>
    <t>071</t>
  </si>
  <si>
    <t>AAL</t>
  </si>
  <si>
    <t>Installment</t>
  </si>
  <si>
    <t>074</t>
  </si>
  <si>
    <t>050</t>
  </si>
  <si>
    <t>063</t>
  </si>
  <si>
    <t>038</t>
  </si>
  <si>
    <t>191</t>
  </si>
  <si>
    <t>013</t>
  </si>
  <si>
    <t>AAH</t>
  </si>
  <si>
    <t>220</t>
  </si>
  <si>
    <t>291</t>
  </si>
  <si>
    <t>Planned</t>
  </si>
  <si>
    <t>809</t>
  </si>
  <si>
    <t>Post</t>
  </si>
  <si>
    <t>069</t>
  </si>
  <si>
    <t>079</t>
  </si>
  <si>
    <t>043</t>
  </si>
  <si>
    <t>995</t>
  </si>
  <si>
    <t>Recording</t>
  </si>
  <si>
    <t>598</t>
  </si>
  <si>
    <t>Rejected</t>
  </si>
  <si>
    <t>168</t>
  </si>
  <si>
    <t>Release</t>
  </si>
  <si>
    <t>002</t>
  </si>
  <si>
    <t>077</t>
  </si>
  <si>
    <t>118</t>
  </si>
  <si>
    <t>010</t>
  </si>
  <si>
    <t>171</t>
  </si>
  <si>
    <t>Revision</t>
  </si>
  <si>
    <t>068</t>
  </si>
  <si>
    <t>807</t>
  </si>
  <si>
    <t>Stored</t>
  </si>
  <si>
    <t>AH</t>
  </si>
  <si>
    <t>AO</t>
  </si>
  <si>
    <t>AI</t>
  </si>
  <si>
    <t>BB</t>
  </si>
  <si>
    <t>BT</t>
  </si>
  <si>
    <t>YD</t>
  </si>
  <si>
    <t>CN</t>
  </si>
  <si>
    <t>CB</t>
  </si>
  <si>
    <t>CA</t>
  </si>
  <si>
    <t>DO</t>
  </si>
  <si>
    <t>DJ</t>
  </si>
  <si>
    <t>GS</t>
  </si>
  <si>
    <t>GT</t>
  </si>
  <si>
    <t>BL</t>
  </si>
  <si>
    <t>XF</t>
  </si>
  <si>
    <t>IT</t>
  </si>
  <si>
    <t>L1</t>
  </si>
  <si>
    <t>MB</t>
  </si>
  <si>
    <t>OB</t>
  </si>
  <si>
    <t>MR</t>
  </si>
  <si>
    <t>AGL</t>
  </si>
  <si>
    <t>PU</t>
  </si>
  <si>
    <t>PD</t>
  </si>
  <si>
    <t>PS</t>
  </si>
  <si>
    <t>GD</t>
  </si>
  <si>
    <t>PK</t>
  </si>
  <si>
    <t>PHC</t>
  </si>
  <si>
    <t>BAF</t>
  </si>
  <si>
    <t>BY</t>
  </si>
  <si>
    <t>RU</t>
  </si>
  <si>
    <t>IV</t>
  </si>
  <si>
    <t>SE</t>
  </si>
  <si>
    <t>SI</t>
  </si>
  <si>
    <t>ST</t>
  </si>
  <si>
    <t>2P</t>
  </si>
  <si>
    <t>06</t>
  </si>
  <si>
    <t>GK</t>
  </si>
  <si>
    <t>TN</t>
  </si>
  <si>
    <t>CI</t>
  </si>
  <si>
    <t>JD</t>
  </si>
  <si>
    <t>VF</t>
  </si>
  <si>
    <t>TC</t>
  </si>
  <si>
    <t>50</t>
  </si>
  <si>
    <t>01</t>
  </si>
  <si>
    <t>26</t>
  </si>
  <si>
    <t>AY</t>
  </si>
  <si>
    <t>Assembly</t>
  </si>
  <si>
    <t>AS</t>
  </si>
  <si>
    <t>Assortment</t>
  </si>
  <si>
    <t>BG</t>
  </si>
  <si>
    <t>Bag</t>
  </si>
  <si>
    <t xml:space="preserve">BA </t>
  </si>
  <si>
    <t>Bale</t>
  </si>
  <si>
    <t>AA</t>
  </si>
  <si>
    <t>Ball</t>
  </si>
  <si>
    <t>BJ</t>
  </si>
  <si>
    <t>Band</t>
  </si>
  <si>
    <t>BI</t>
  </si>
  <si>
    <t>Bar</t>
  </si>
  <si>
    <t>BR</t>
  </si>
  <si>
    <t>Barrel</t>
  </si>
  <si>
    <t>2W</t>
  </si>
  <si>
    <t>Bin</t>
  </si>
  <si>
    <t>Block</t>
  </si>
  <si>
    <t>BF</t>
  </si>
  <si>
    <t>BoardFeet</t>
  </si>
  <si>
    <t>BM</t>
  </si>
  <si>
    <t>Bolt</t>
  </si>
  <si>
    <t xml:space="preserve">BO </t>
  </si>
  <si>
    <t>Bottle</t>
  </si>
  <si>
    <t xml:space="preserve">BX </t>
  </si>
  <si>
    <t>Box</t>
  </si>
  <si>
    <t>BN</t>
  </si>
  <si>
    <t>Bulk</t>
  </si>
  <si>
    <t>BD</t>
  </si>
  <si>
    <t>Bundle</t>
  </si>
  <si>
    <t>Can</t>
  </si>
  <si>
    <t>AV</t>
  </si>
  <si>
    <t>Capsule</t>
  </si>
  <si>
    <t>CG</t>
  </si>
  <si>
    <t>Card</t>
  </si>
  <si>
    <t>CT</t>
  </si>
  <si>
    <t>Carton</t>
  </si>
  <si>
    <t>Case</t>
  </si>
  <si>
    <t>CS</t>
  </si>
  <si>
    <t>Cassette</t>
  </si>
  <si>
    <t>31</t>
  </si>
  <si>
    <t>CM</t>
  </si>
  <si>
    <t>Centimeter</t>
  </si>
  <si>
    <t>CH</t>
  </si>
  <si>
    <t>Container</t>
  </si>
  <si>
    <t>8C</t>
  </si>
  <si>
    <t>Cord</t>
  </si>
  <si>
    <t>CF</t>
  </si>
  <si>
    <t xml:space="preserve">CR </t>
  </si>
  <si>
    <t>CubicMeter</t>
  </si>
  <si>
    <t>CY</t>
  </si>
  <si>
    <t>CubicYard</t>
  </si>
  <si>
    <t>DZ</t>
  </si>
  <si>
    <t>Dozen</t>
  </si>
  <si>
    <t xml:space="preserve">DR </t>
  </si>
  <si>
    <t>Drum</t>
  </si>
  <si>
    <t>EA</t>
  </si>
  <si>
    <t>Each</t>
  </si>
  <si>
    <t>P8</t>
  </si>
  <si>
    <t>H3</t>
  </si>
  <si>
    <t>Q4</t>
  </si>
  <si>
    <t>Fifty</t>
  </si>
  <si>
    <t>P5</t>
  </si>
  <si>
    <t>VC</t>
  </si>
  <si>
    <t>FT</t>
  </si>
  <si>
    <t>Foot</t>
  </si>
  <si>
    <t>P4</t>
  </si>
  <si>
    <t>Gallon</t>
  </si>
  <si>
    <t>GR</t>
  </si>
  <si>
    <t>Gram</t>
  </si>
  <si>
    <t>Gross</t>
  </si>
  <si>
    <t>H1</t>
  </si>
  <si>
    <t>HA</t>
  </si>
  <si>
    <t>Hank</t>
  </si>
  <si>
    <t>HR</t>
  </si>
  <si>
    <t>Hours</t>
  </si>
  <si>
    <t>HU</t>
  </si>
  <si>
    <t>Hundred</t>
  </si>
  <si>
    <t>BP</t>
  </si>
  <si>
    <t>HC</t>
  </si>
  <si>
    <t>HF</t>
  </si>
  <si>
    <t>HL</t>
  </si>
  <si>
    <t>HK</t>
  </si>
  <si>
    <t>4F</t>
  </si>
  <si>
    <t>CW</t>
  </si>
  <si>
    <t>HS</t>
  </si>
  <si>
    <t>IN</t>
  </si>
  <si>
    <t>Inch</t>
  </si>
  <si>
    <t>JR</t>
  </si>
  <si>
    <t>Jar</t>
  </si>
  <si>
    <t>JU</t>
  </si>
  <si>
    <t>Jug</t>
  </si>
  <si>
    <t>KE</t>
  </si>
  <si>
    <t>Keg</t>
  </si>
  <si>
    <t>Kilogram</t>
  </si>
  <si>
    <t>KT</t>
  </si>
  <si>
    <t>Kit</t>
  </si>
  <si>
    <t>LR</t>
  </si>
  <si>
    <t>Layer(s)</t>
  </si>
  <si>
    <t>LN</t>
  </si>
  <si>
    <t>Length</t>
  </si>
  <si>
    <t>LF</t>
  </si>
  <si>
    <t>LY</t>
  </si>
  <si>
    <t>LinearYard</t>
  </si>
  <si>
    <t>LK</t>
  </si>
  <si>
    <t>Link</t>
  </si>
  <si>
    <t>LT</t>
  </si>
  <si>
    <t>Liter</t>
  </si>
  <si>
    <t>LO</t>
  </si>
  <si>
    <t>Lot</t>
  </si>
  <si>
    <t>Meter</t>
  </si>
  <si>
    <t>ML</t>
  </si>
  <si>
    <t>Milliliter</t>
  </si>
  <si>
    <t>MM</t>
  </si>
  <si>
    <t>Millimeter</t>
  </si>
  <si>
    <t>NG</t>
  </si>
  <si>
    <t>P9</t>
  </si>
  <si>
    <t>OZ</t>
  </si>
  <si>
    <t>PH</t>
  </si>
  <si>
    <t>Package</t>
  </si>
  <si>
    <t>Pad</t>
  </si>
  <si>
    <t>PA</t>
  </si>
  <si>
    <t>Pail</t>
  </si>
  <si>
    <t>PR</t>
  </si>
  <si>
    <t>Pair</t>
  </si>
  <si>
    <t>PF</t>
  </si>
  <si>
    <t>PL</t>
  </si>
  <si>
    <t>PC</t>
  </si>
  <si>
    <t>Piece</t>
  </si>
  <si>
    <t>PT</t>
  </si>
  <si>
    <t>Pint</t>
  </si>
  <si>
    <t>PP</t>
  </si>
  <si>
    <t>Plate</t>
  </si>
  <si>
    <t>LB</t>
  </si>
  <si>
    <t>Pound</t>
  </si>
  <si>
    <t>QT</t>
  </si>
  <si>
    <t>Quart</t>
  </si>
  <si>
    <t>RA</t>
  </si>
  <si>
    <t>Rack</t>
  </si>
  <si>
    <t>RM</t>
  </si>
  <si>
    <t>Ream</t>
  </si>
  <si>
    <t>RE</t>
  </si>
  <si>
    <t>Reel</t>
  </si>
  <si>
    <t>RL</t>
  </si>
  <si>
    <t>Roll</t>
  </si>
  <si>
    <t>SJ</t>
  </si>
  <si>
    <t>Sack</t>
  </si>
  <si>
    <t>Set</t>
  </si>
  <si>
    <t>SH</t>
  </si>
  <si>
    <t>Sheet</t>
  </si>
  <si>
    <t>NS</t>
  </si>
  <si>
    <t>P6</t>
  </si>
  <si>
    <t>SV</t>
  </si>
  <si>
    <t>Skid</t>
  </si>
  <si>
    <t>SL</t>
  </si>
  <si>
    <t>Sleeve</t>
  </si>
  <si>
    <t>SO</t>
  </si>
  <si>
    <t>Spool</t>
  </si>
  <si>
    <t>SQ</t>
  </si>
  <si>
    <t>Square</t>
  </si>
  <si>
    <t>SF</t>
  </si>
  <si>
    <t>SM</t>
  </si>
  <si>
    <t>SY</t>
  </si>
  <si>
    <t>5I</t>
  </si>
  <si>
    <t>TK</t>
  </si>
  <si>
    <t>Tank</t>
  </si>
  <si>
    <t>TP</t>
  </si>
  <si>
    <t>TH</t>
  </si>
  <si>
    <t>Thousand</t>
  </si>
  <si>
    <t>TL</t>
  </si>
  <si>
    <t>P3</t>
  </si>
  <si>
    <t>TY</t>
  </si>
  <si>
    <t>Tray</t>
  </si>
  <si>
    <t>TB</t>
  </si>
  <si>
    <t>Tube</t>
  </si>
  <si>
    <t>4E</t>
  </si>
  <si>
    <t>OP</t>
  </si>
  <si>
    <t>Unit</t>
  </si>
  <si>
    <t>Yard</t>
  </si>
  <si>
    <t>Cancel Date</t>
  </si>
  <si>
    <t>A010</t>
  </si>
  <si>
    <t>A170</t>
  </si>
  <si>
    <t>Adjustments</t>
  </si>
  <si>
    <t>A260</t>
  </si>
  <si>
    <t>A990</t>
  </si>
  <si>
    <t>B210</t>
  </si>
  <si>
    <t>B870</t>
  </si>
  <si>
    <t>B950</t>
  </si>
  <si>
    <t>C000</t>
  </si>
  <si>
    <t>C040</t>
  </si>
  <si>
    <t>Delivery</t>
  </si>
  <si>
    <t>C030</t>
  </si>
  <si>
    <t>Discount</t>
  </si>
  <si>
    <t>C300</t>
  </si>
  <si>
    <t>C320</t>
  </si>
  <si>
    <t>C540</t>
  </si>
  <si>
    <t>D240</t>
  </si>
  <si>
    <t>Freight</t>
  </si>
  <si>
    <t>D230</t>
  </si>
  <si>
    <t>D200</t>
  </si>
  <si>
    <t>D260</t>
  </si>
  <si>
    <t>D270</t>
  </si>
  <si>
    <t>D350</t>
  </si>
  <si>
    <t>D550</t>
  </si>
  <si>
    <t>Insurance</t>
  </si>
  <si>
    <t>D920</t>
  </si>
  <si>
    <t>InsuranceFee</t>
  </si>
  <si>
    <t>E550</t>
  </si>
  <si>
    <t>E740</t>
  </si>
  <si>
    <t>E750</t>
  </si>
  <si>
    <t>E800</t>
  </si>
  <si>
    <t>F050</t>
  </si>
  <si>
    <t>Pallet</t>
  </si>
  <si>
    <t>F190</t>
  </si>
  <si>
    <t>Palletizing</t>
  </si>
  <si>
    <t>F910</t>
  </si>
  <si>
    <t>F920</t>
  </si>
  <si>
    <t>G090</t>
  </si>
  <si>
    <t>Recovery</t>
  </si>
  <si>
    <t>G100</t>
  </si>
  <si>
    <t>G520</t>
  </si>
  <si>
    <t>G660</t>
  </si>
  <si>
    <t>G821</t>
  </si>
  <si>
    <t>Shipping</t>
  </si>
  <si>
    <t>G860</t>
  </si>
  <si>
    <t>G970</t>
  </si>
  <si>
    <t>H000</t>
  </si>
  <si>
    <t>H010</t>
  </si>
  <si>
    <t>H090</t>
  </si>
  <si>
    <t>H540</t>
  </si>
  <si>
    <t>H560</t>
  </si>
  <si>
    <t>Swell</t>
  </si>
  <si>
    <t>H850</t>
  </si>
  <si>
    <t>H630</t>
  </si>
  <si>
    <t>H650</t>
  </si>
  <si>
    <t>H660</t>
  </si>
  <si>
    <t>H700</t>
  </si>
  <si>
    <t>H740</t>
  </si>
  <si>
    <t>H750</t>
  </si>
  <si>
    <t>H770</t>
  </si>
  <si>
    <t>H806</t>
  </si>
  <si>
    <t>I170</t>
  </si>
  <si>
    <t>I410</t>
  </si>
  <si>
    <t>I570</t>
  </si>
  <si>
    <t>Warehouse</t>
  </si>
  <si>
    <t>SI04/SAC04 when value = TC990101</t>
  </si>
  <si>
    <t>Informs vendor that the item should be "Floor Ready", i.e. they will need to print out their own price tags, as opposed to it being the retailer's responsibility.  
As these are item-specific, when sent at header they should likely be mapped down to the item level (example REF*PG)</t>
  </si>
  <si>
    <t>KW</t>
  </si>
  <si>
    <t>DK</t>
  </si>
  <si>
    <t>Dock Number</t>
  </si>
  <si>
    <t>The CUR segment should typically be mapped to the fixed currency fields in the Order Header.  If you feel that the Currency repeatable group is needed, please escalate your design question for review prior to using this group.</t>
  </si>
  <si>
    <t>HY</t>
  </si>
  <si>
    <t>DO NOT USE - BEING DEPRICATED</t>
  </si>
  <si>
    <t>E160</t>
  </si>
  <si>
    <t>Track Storage</t>
  </si>
  <si>
    <t>I160</t>
  </si>
  <si>
    <t>Label Allowance</t>
  </si>
  <si>
    <t>I060</t>
  </si>
  <si>
    <t>Ticketing Service</t>
  </si>
  <si>
    <r>
      <t xml:space="preserve">PO107/PO109/PO111 </t>
    </r>
    <r>
      <rPr>
        <b/>
        <sz val="10"/>
        <rFont val="Arial"/>
        <family val="2"/>
      </rPr>
      <t xml:space="preserve"> (IZ, SM, or SZ)</t>
    </r>
  </si>
  <si>
    <t>Summary Total Record &lt;Summary&gt;</t>
  </si>
  <si>
    <t xml:space="preserve">     SublineItemDetail</t>
  </si>
  <si>
    <t xml:space="preserve">         ProductID</t>
  </si>
  <si>
    <t xml:space="preserve">        Contact</t>
  </si>
  <si>
    <t xml:space="preserve">        Date</t>
  </si>
  <si>
    <t xml:space="preserve">     Measurements</t>
  </si>
  <si>
    <t>This field is to be used when an industry code is sent containing information regarding the ticketing of items.
TC990101 = Universal Retail code requesting ticketing of an item.</t>
  </si>
  <si>
    <t>This field may be used to convey additional information regarding ticketing or ticketing requirements.</t>
  </si>
  <si>
    <r>
      <t xml:space="preserve">Carrier Routing Detail Record &lt;CarrierRoutingDetail&gt; </t>
    </r>
    <r>
      <rPr>
        <b/>
        <sz val="10"/>
        <color rgb="FFFF0000"/>
        <rFont val="Arial"/>
        <family val="2"/>
      </rPr>
      <t>Use this repeatable group only if multiple ServiceLevelCodes are needed, otherwise use fields in Header.</t>
    </r>
    <r>
      <rPr>
        <b/>
        <sz val="10"/>
        <color rgb="FF0000FF"/>
        <rFont val="Arial"/>
        <family val="2"/>
      </rPr>
      <t xml:space="preserve">
</t>
    </r>
  </si>
  <si>
    <t>Provides further description to the address information.  Can be either text or an ID.</t>
  </si>
  <si>
    <t>QC</t>
  </si>
  <si>
    <t>Product Specification Document Number</t>
  </si>
  <si>
    <t>D360</t>
  </si>
  <si>
    <t>H730</t>
  </si>
  <si>
    <t>H760</t>
  </si>
  <si>
    <t>H490</t>
  </si>
  <si>
    <t>H625</t>
  </si>
  <si>
    <t>A530</t>
  </si>
  <si>
    <t>MG</t>
  </si>
  <si>
    <t>MN</t>
  </si>
  <si>
    <t>N5</t>
  </si>
  <si>
    <t>FU</t>
  </si>
  <si>
    <t>VE</t>
  </si>
  <si>
    <t>BO</t>
  </si>
  <si>
    <t>SK</t>
  </si>
  <si>
    <t>VA</t>
  </si>
  <si>
    <t xml:space="preserve">Mfr Part Number                                         </t>
  </si>
  <si>
    <t>National Alcohol Beverage Product/Control Number (NABCA)</t>
  </si>
  <si>
    <t xml:space="preserve">Stock Keeping Unit (SKU)                                </t>
  </si>
  <si>
    <t xml:space="preserve">Vendor's Style Number                                   </t>
  </si>
  <si>
    <t xml:space="preserve">Vendor's (Seller's) Catalog Number                      </t>
  </si>
  <si>
    <t>A720</t>
  </si>
  <si>
    <t>Broken Package Charge</t>
  </si>
  <si>
    <t>B750</t>
  </si>
  <si>
    <t>Core Charged</t>
  </si>
  <si>
    <t>B800</t>
  </si>
  <si>
    <t>Credit</t>
  </si>
  <si>
    <t>C090</t>
  </si>
  <si>
    <t>Deposit Charges</t>
  </si>
  <si>
    <t>D170</t>
  </si>
  <si>
    <t xml:space="preserve">Natl Health Code (convert N6)                            </t>
  </si>
  <si>
    <t>Code List
-To be defined-</t>
  </si>
  <si>
    <t>Code indicating the level of transportation service or the billing service offered by the transportation carrier</t>
  </si>
  <si>
    <t xml:space="preserve">                          </t>
  </si>
  <si>
    <t>Code identifying type of payment terms</t>
  </si>
  <si>
    <t>Code identifying the beginning of the terms period</t>
  </si>
  <si>
    <t>A free-form description to clarify the terms</t>
  </si>
  <si>
    <t>Code identifying the agency assigning the code values</t>
  </si>
  <si>
    <t>Code indicating method of handling for an allowance or charge</t>
  </si>
  <si>
    <t>Identification of the type of duty or tax or fee applicable to commodities or of tax applicable to services.</t>
  </si>
  <si>
    <t>Code identifying the source of the data used in Tax Jurisdiction Code.</t>
  </si>
  <si>
    <t>Quantity Ordered</t>
  </si>
  <si>
    <t>Code specifying the type of unit price for an item</t>
  </si>
  <si>
    <t>Vendor Suggested Retail Price</t>
  </si>
  <si>
    <t>Code identifying the commodity coding system used for Commodity Code</t>
  </si>
  <si>
    <t>Numeric value of weight</t>
  </si>
  <si>
    <t>ZVP</t>
  </si>
  <si>
    <t>ZBP</t>
  </si>
  <si>
    <r>
      <t xml:space="preserve">PO107/PO109/PO111 </t>
    </r>
    <r>
      <rPr>
        <b/>
        <sz val="10"/>
        <rFont val="Arial"/>
        <family val="2"/>
      </rPr>
      <t>(IB)</t>
    </r>
  </si>
  <si>
    <r>
      <t xml:space="preserve">PO107/PO109/PO111  </t>
    </r>
    <r>
      <rPr>
        <b/>
        <sz val="10"/>
        <rFont val="Arial"/>
        <family val="2"/>
      </rPr>
      <t>(BO,CM,or VE)</t>
    </r>
  </si>
  <si>
    <t>Code indicating the status of an order or shipment or the disposition of any difference between the quantity ordered and the quantity shipped for a line item or transaction</t>
  </si>
  <si>
    <t>Code indicating a code from a specific industry code list.</t>
  </si>
  <si>
    <r>
      <t>Code List:
-</t>
    </r>
    <r>
      <rPr>
        <b/>
        <sz val="10"/>
        <rFont val="Arial"/>
        <family val="2"/>
      </rPr>
      <t>To be defined</t>
    </r>
    <r>
      <rPr>
        <sz val="10"/>
        <rFont val="Arial"/>
        <family val="2"/>
      </rPr>
      <t>-</t>
    </r>
  </si>
  <si>
    <t>Unique internal Identifier defined by SPS which identifies the relationship.</t>
  </si>
  <si>
    <t>Code identifying purpose of the document.</t>
  </si>
  <si>
    <t>Code specifying the type of  Purchase Order</t>
  </si>
  <si>
    <t>Identifying number for this Purchase Order relating back to the original Blanket Order.</t>
  </si>
  <si>
    <t>Date that the Purchase Order was created.</t>
  </si>
  <si>
    <t>Code to identify a specific requirement or agreement of sale.  Should only be used to indicate if an item can be placed on backorder. 
SPS INTERNAL: All qualifiers for this field should be converted to Y/N to indicate backorder status.  If other qualifiers are sent in the CSH01, they should likely be mapped to Shipping Notes.</t>
  </si>
  <si>
    <t>Buyers ISO Currency Code</t>
  </si>
  <si>
    <t>Seller's ISO Curency Code</t>
  </si>
  <si>
    <t>Identifying number of a letter from a bank guaranteeing that a buyer's payment to a seller will be received on time and for the correct amount.</t>
  </si>
  <si>
    <t>Name or number identifying an area wherein merchandise is categorized within a store</t>
  </si>
  <si>
    <t>Number assigned by buyer that uniquely identifies the vendor.</t>
  </si>
  <si>
    <t>Different entities belonging to the same parent company</t>
  </si>
  <si>
    <t>End consumer's account number.
SPS INTERNAL: typically used for drop ship</t>
  </si>
  <si>
    <t>Standard Carrier Alpha Code (SCAC) - a 2-4 digit alphabetic code assigned by the National Motor Freight Traffic Association identifying transportation companies.</t>
  </si>
  <si>
    <t xml:space="preserve">Free-form textual description of the location at which ownership of goods is transferred.    </t>
  </si>
  <si>
    <t>Code identifying type of location at which ownership of goods is transferred.</t>
  </si>
  <si>
    <t>Date by which payment or invoice must be received in order to receive the discount noted.</t>
  </si>
  <si>
    <t>Number of days by which payment or invoice must be received in order to receive the discount noted</t>
  </si>
  <si>
    <t>Date by which total invoice amount is due (discount not applicable)</t>
  </si>
  <si>
    <t xml:space="preserve">Discount amount available to the purchaser if an invoice is paid on or before the Terms Discount Due Date. </t>
  </si>
  <si>
    <t>Phone number of contact listed</t>
  </si>
  <si>
    <t>Fax number of contact listed</t>
  </si>
  <si>
    <t>E-mail address for contact listed.</t>
  </si>
  <si>
    <t>Unique value assigned to identify a location.</t>
  </si>
  <si>
    <t>Code identifying the structure or format of the AddressLocationNumber</t>
  </si>
  <si>
    <t>Additional free-form description of  a location</t>
  </si>
  <si>
    <t>Primary free-form textual description of a location.</t>
  </si>
  <si>
    <t>Code specifying the type of data found in the ReferenceID/ReferenceDescription</t>
  </si>
  <si>
    <t>Code specifying the type of date.</t>
  </si>
  <si>
    <r>
      <t xml:space="preserve">SLN10/12/14/16/18/20/22/24/26/28  </t>
    </r>
    <r>
      <rPr>
        <b/>
        <sz val="10"/>
        <rFont val="Arial"/>
        <family val="2"/>
      </rPr>
      <t>(CL)</t>
    </r>
  </si>
  <si>
    <r>
      <t xml:space="preserve">SLN10/12/14/16/18/20/22/24/26/28  </t>
    </r>
    <r>
      <rPr>
        <b/>
        <sz val="10"/>
        <rFont val="Arial"/>
        <family val="2"/>
      </rPr>
      <t>(BO,CM,or VE)</t>
    </r>
  </si>
  <si>
    <t>SLN10/12/14/16/18/20 (IZ, SM, or SZ)</t>
  </si>
  <si>
    <t>Free-form textual description of the reference</t>
  </si>
  <si>
    <t xml:space="preserve">Code describing the location of ownership of the goods.
</t>
  </si>
  <si>
    <t>Location of ownership of the goods.</t>
  </si>
  <si>
    <t>Code identifying the source of the transportation Terms.</t>
  </si>
  <si>
    <t>Defines to recipient what types of fees are associated with the movement of goods.</t>
  </si>
  <si>
    <t xml:space="preserve">Code specifiying which party should bear the burden for risk of damage occuring to goods after the sale but before delivery.
</t>
  </si>
  <si>
    <t xml:space="preserve">Free-form textual description of which party should bear the burden for risk of damage occuring to goods after the sale but before delivery.
</t>
  </si>
  <si>
    <t>Code specifying the type of note.</t>
  </si>
  <si>
    <t>Free-form textual description of the note.</t>
  </si>
  <si>
    <t>Amount of the allowance or charge</t>
  </si>
  <si>
    <t>Code indicating on what basis an allowance or charge percent is calculated</t>
  </si>
  <si>
    <t>Free-form textual description of the allowance or charge.</t>
  </si>
  <si>
    <t xml:space="preserve">13-digit Retail level European Article Number </t>
  </si>
  <si>
    <t>12-digit Retail level Universal Product Code</t>
  </si>
  <si>
    <t xml:space="preserve">14-digit Global Trade Identification Number </t>
  </si>
  <si>
    <t xml:space="preserve">11-digit Carton Level Universal Product Code </t>
  </si>
  <si>
    <t>Agreed upon price the buyer is paying for the line item.</t>
  </si>
  <si>
    <t>Unique identifier assigned to books by the publisher.</t>
  </si>
  <si>
    <t>Unique, universal product identifier for drugs. Primarily used in the pharmaceutical industry.</t>
  </si>
  <si>
    <t>Free Goods</t>
  </si>
  <si>
    <t>SZ</t>
  </si>
  <si>
    <t>IZ</t>
  </si>
  <si>
    <t>TermsStartDate</t>
  </si>
  <si>
    <t>TermsDueDateQual</t>
  </si>
  <si>
    <t>AmountSubjectToDiscount</t>
  </si>
  <si>
    <t>Received Date</t>
  </si>
  <si>
    <t>BRN</t>
  </si>
  <si>
    <t>End consumer's Order Number 
SPS INTERNAL: Order number provided to end customer for Drop Ship orders.</t>
  </si>
  <si>
    <t>Code specifying the application or source of Marks and Numbers</t>
  </si>
  <si>
    <t>CX</t>
  </si>
  <si>
    <t>Coil</t>
  </si>
  <si>
    <t>GA</t>
  </si>
  <si>
    <t>KG</t>
  </si>
  <si>
    <t>DO NOT USE - SAC03/04 values traditionally mapped here can be dropped/hardcoded as this information is not consumed by the vendor.  Retailers should never define more than one qualifier.</t>
  </si>
  <si>
    <t>E760</t>
  </si>
  <si>
    <t>New Warehouse Discount</t>
  </si>
  <si>
    <t>A630</t>
  </si>
  <si>
    <t>Blocking and Bracing Charge</t>
  </si>
  <si>
    <t>B190</t>
  </si>
  <si>
    <t>Closing &amp; Sealing</t>
  </si>
  <si>
    <t>Competitive Allowance</t>
  </si>
  <si>
    <t>B570</t>
  </si>
  <si>
    <t>B560</t>
  </si>
  <si>
    <t>C560</t>
  </si>
  <si>
    <t>Early Ship Allowance</t>
  </si>
  <si>
    <t>C680</t>
  </si>
  <si>
    <t>Environmental Protection Service</t>
  </si>
  <si>
    <t>F340</t>
  </si>
  <si>
    <t>Pick/Up</t>
  </si>
  <si>
    <t>G170</t>
  </si>
  <si>
    <t>Redistribution Allowance</t>
  </si>
  <si>
    <t>G360</t>
  </si>
  <si>
    <t>Repack Charge</t>
  </si>
  <si>
    <t>G470</t>
  </si>
  <si>
    <t>Restocking Charge</t>
  </si>
  <si>
    <t>G870</t>
  </si>
  <si>
    <t>Shrink-Wrap Charge</t>
  </si>
  <si>
    <t>H920</t>
  </si>
  <si>
    <t>Temporary Allowance</t>
  </si>
  <si>
    <t>I310</t>
  </si>
  <si>
    <t>Truckload Discount</t>
  </si>
  <si>
    <t>C350</t>
  </si>
  <si>
    <t>Distributor Discount/Allowance</t>
  </si>
  <si>
    <t>Unit of measure for the PackSize</t>
  </si>
  <si>
    <t>Vendor/Buyer assigned Size Code.  NRF codes should go in NRF record.</t>
  </si>
  <si>
    <t>Free-form textual description of the product size.</t>
  </si>
  <si>
    <t>Free-form textual description of the product color.</t>
  </si>
  <si>
    <t>Free-form textual description of the fabric.</t>
  </si>
  <si>
    <t>This field is to be used when an industry code is sent containing information regarding the ticketing or hanging of items.
TC990101 = Universal Retail code requesting ticketing of an item.</t>
  </si>
  <si>
    <t>This field may be used to convey additional information regarding ticketing or ticketing/hanging requirements.</t>
  </si>
  <si>
    <r>
      <rPr>
        <sz val="10"/>
        <rFont val="Arial"/>
        <family val="2"/>
      </rPr>
      <t>Vendor/Buyer assiged Color Code.</t>
    </r>
    <r>
      <rPr>
        <b/>
        <sz val="10"/>
        <rFont val="Arial"/>
        <family val="2"/>
      </rPr>
      <t xml:space="preserve"> </t>
    </r>
    <r>
      <rPr>
        <sz val="10"/>
        <rFont val="Arial"/>
        <family val="2"/>
      </rPr>
      <t xml:space="preserve">NRF codes should go in NRF record.  </t>
    </r>
  </si>
  <si>
    <t>Code defining the type of description being sent.</t>
  </si>
  <si>
    <t>Free-form textual description of the product.</t>
  </si>
  <si>
    <t>Total amount of the transaction.  Sum of the item qty x price +/- the charges, allowances, and taxes if sent.</t>
  </si>
  <si>
    <t>Sum of the total number of line items in this document</t>
  </si>
  <si>
    <t>Sum of the total quantity of the line items in this document</t>
  </si>
  <si>
    <r>
      <t xml:space="preserve">PO107/PO109/PO111  </t>
    </r>
    <r>
      <rPr>
        <b/>
        <sz val="10"/>
        <rFont val="Arial"/>
        <family val="2"/>
      </rPr>
      <t xml:space="preserve">(C3) or </t>
    </r>
    <r>
      <rPr>
        <sz val="10"/>
        <rFont val="Arial"/>
        <family val="2"/>
      </rPr>
      <t>REF02</t>
    </r>
    <r>
      <rPr>
        <b/>
        <sz val="10"/>
        <rFont val="Arial"/>
        <family val="2"/>
      </rPr>
      <t xml:space="preserve"> (PG/CAT)</t>
    </r>
  </si>
  <si>
    <t xml:space="preserve">Terms discount percentage available to the purchaser if an invoice is paid on or before the Terms Discount Due Date.  Percentages should be represented as real numbers (0% through 100% should be normalized to 0.0 through 100.00).
 </t>
  </si>
  <si>
    <t>Percentages should be represented as real numbers (0% through 100% should be normalized to 0.0 through 100.00).</t>
  </si>
  <si>
    <t xml:space="preserve">Percentage of allowance or charge. Percentages should be represented as real numbers (0% through 100% should be normalized to 0.0 through 100.00).
</t>
  </si>
  <si>
    <t xml:space="preserve">Percentage of allowance or charge.  Percentages should be represented as real numbers (0% through 100% should be normalized to 0.0 through 100.00).
</t>
  </si>
  <si>
    <t xml:space="preserve">Terms discount percentage available to the purchaser if an invoice is paid on or before the Terms Discount Due Date.  Percentages should be represented as real numbers (0% through 100% should be normalized to 0.0 through 100.00).
 </t>
  </si>
  <si>
    <t>OC</t>
  </si>
  <si>
    <t>Ocean Container Number</t>
  </si>
  <si>
    <t>WU</t>
  </si>
  <si>
    <t>Vessel</t>
  </si>
  <si>
    <t>V3</t>
  </si>
  <si>
    <t>Voyage Number</t>
  </si>
  <si>
    <t>Retailer's original/normal retail price.</t>
  </si>
  <si>
    <t>Number of the agreed upon order before the actual purchase order is created.</t>
  </si>
  <si>
    <t>Code specifying the type of pricing agreed upon in the contract.</t>
  </si>
  <si>
    <t xml:space="preserve">Code defining the order as well as how much detail is being provided in the acknowledgement.  </t>
  </si>
  <si>
    <t>The rate to be applied to convert one currency to another.</t>
  </si>
  <si>
    <t>Date by which the payment is due if terms have been deferred.</t>
  </si>
  <si>
    <t>The monetary amount which the payment is due if terms may have been deferred.</t>
  </si>
  <si>
    <t xml:space="preserve">Code defining the method by which invoices are to be processed </t>
  </si>
  <si>
    <t>Project number assigned to a stardard reorder purchase order.  
SPS INTERNAL: Usually used in VMI.</t>
  </si>
  <si>
    <t>Free form text to describe the number uniquely identifying an agreement for a special offer or price.</t>
  </si>
  <si>
    <t>Number uniquely identifying an agreement for a special offer or price.</t>
  </si>
  <si>
    <t>EP</t>
  </si>
  <si>
    <t>A730</t>
  </si>
  <si>
    <t>Brokerage or Duty</t>
  </si>
  <si>
    <t>E730</t>
  </si>
  <si>
    <t>New Item Allowance</t>
  </si>
  <si>
    <t>Code represents the City, State or Providence (tax authority) associated with the Tax group</t>
  </si>
  <si>
    <t>Code indicating whether the header or item level data is exempt or not for the tax and taxing authority indicated in Jurisdiction Code</t>
  </si>
  <si>
    <t>Number of inner cartons within a master carton. Each inner carton can contain one or more each(es)/piece(s).</t>
  </si>
  <si>
    <t>Quantity that has already or is scheduled to be shipped/delivered</t>
  </si>
  <si>
    <t>The unit of measure used with the ShipQty</t>
  </si>
  <si>
    <t>The percentage that is applied to determine the tax amount. Percentages should be represented as real numbers (0% through 100% should be normalized to 0.0 through 100.00).</t>
  </si>
  <si>
    <t>Component quantity within the pre-pack.</t>
  </si>
  <si>
    <t>Unit of measure pertaining to the QtyPer</t>
  </si>
  <si>
    <t>Unit of measure of the quantity specified.</t>
  </si>
  <si>
    <t>For CrossDock it's the marked for location and for MultiStore(could also be DC) ship-to location.</t>
  </si>
  <si>
    <t>Quantity ordered per Location</t>
  </si>
  <si>
    <t>CubicInches</t>
  </si>
  <si>
    <t>CC</t>
  </si>
  <si>
    <t>SPS INTERNAL: Additional Vendor Part number: Used if we are unable to determine the intended business usage of the number sent</t>
  </si>
  <si>
    <t>Document/Transaction Date
SPS INTERNAL: If sent, we should be setting the proper fixed field at the header level (PurchaseOrderDate, InvoiceDate, ShipNoticeDate, etc)</t>
  </si>
  <si>
    <t>Start Date
SPS INTERNAL: Period or report start date</t>
  </si>
  <si>
    <t>End Date
SPS INTERNAL: Period or report end date</t>
  </si>
  <si>
    <r>
      <t xml:space="preserve">OMM's </t>
    </r>
    <r>
      <rPr>
        <b/>
        <sz val="10"/>
        <color theme="1"/>
        <rFont val="Arial"/>
        <family val="2"/>
      </rPr>
      <t>= Bulk-Import, DropShip, MultiStore, CrossDock</t>
    </r>
  </si>
  <si>
    <t>Code identifying the type of packaging. Part 1: Packaging Form, Part 2: Packaging Material. If the Data Element is used, then Part 1 is always required.</t>
  </si>
  <si>
    <t>Agency maintained code identifying the service, promotion, allowance, or charge</t>
  </si>
  <si>
    <t>Code specifying the units in which a value is being expressed or manner in which a measurement has been taken</t>
  </si>
  <si>
    <t>Date from which payment terms are calculated. 
SPS INTERNAL: Used Only in Grocery</t>
  </si>
  <si>
    <t>Code identifying the method to be used for payment in conjunction with due date. 
SPS INTERNAL: Used Only in Grocery</t>
  </si>
  <si>
    <t>Monetary amount upon which the terms discount amount is calculated.
SPS INTERNAL: Used Only in Grocery</t>
  </si>
  <si>
    <t>Code which indicates an allowance or charge for the service specified
SPS INTERNAL: Code of N is only used when the amount (on invoices) is not included in the total amount.</t>
  </si>
  <si>
    <t>Code describing the type of  allowance or charge for the service specified.
SPS INTERNAL: Any taxes sent in the ChargesAllowances record should be mapped to the Tax record with the appropriate qualifier conversion</t>
  </si>
  <si>
    <t>Buyer's primary product identifier 
SPS INTERNAL (i.e The ID required on return docs or defined as most important by the Buyer</t>
  </si>
  <si>
    <t>Vendor's primary product identifier 
SPS INTERNAL: (i.e The ID required on return docs or defined as most important)</t>
  </si>
  <si>
    <t xml:space="preserve">The total number of eaches in a master carton.
SPS INTERNAL:  Retailers use this term differently.  Some call it the Master Pack Qty.   </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</si>
  <si>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</si>
  <si>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Standardized National Retail Federation Code describing the color of the product.
SPS INTERNAL: NRF Color Code only, do not use for Vendor or Buyer-defined color code)</t>
  </si>
  <si>
    <t>Standardized National Retail Federation Code describing the size of the product.
SPS INTERNAL: NRF Size Code only, do not use for Vendor or Buyer-defined color code)</t>
  </si>
  <si>
    <t>Code designating the system/method of code structure used for Identification Code (67)
SPS INTERNAL: On return documents, if this value is not present, hardcode in retail map.</t>
  </si>
  <si>
    <t>Code List:
-See UOM tab-</t>
  </si>
  <si>
    <t>Code List
-See ProductID tab-</t>
  </si>
  <si>
    <t>Code List
-See UOM tab-</t>
  </si>
  <si>
    <t>Code List:
-See ProductID tab-</t>
  </si>
  <si>
    <t>Code List:
-CN- Container
-RR- Rail Car
-TL- Trailer</t>
  </si>
  <si>
    <t>SPS INTERNAL: Since we won’t be able to convert from PE to both LD and LE, you’ll have to only pick one to use in your ECS/Matrix and drop the other one altogether. Similar to LD and LE, snce we have no way of determining which to convert WE to when sent by the vendor, we have to choose one and drop the other.</t>
  </si>
  <si>
    <t>Cutting Charge</t>
  </si>
  <si>
    <t>G890</t>
  </si>
  <si>
    <t>Single Invoice Allowance</t>
  </si>
  <si>
    <t>H060</t>
  </si>
  <si>
    <t>Special Equipment Charge</t>
  </si>
  <si>
    <t>H550</t>
  </si>
  <si>
    <t>Surcharge</t>
  </si>
  <si>
    <t>International postal zone excluding punctuation and blanks (zip code for United States).</t>
  </si>
  <si>
    <t>Numeric value of total weight.</t>
  </si>
  <si>
    <t>Code value of the total weight.</t>
  </si>
  <si>
    <t>Numeric value of volume per unit of measure.</t>
  </si>
  <si>
    <t>Code value of the volume.</t>
  </si>
  <si>
    <t>Code specifying the unit of measure in which the length, width, or height is being expressed.</t>
  </si>
  <si>
    <t>Quantity ordered * unit price</t>
  </si>
  <si>
    <r>
      <rPr>
        <sz val="10"/>
        <rFont val="Arial"/>
        <family val="2"/>
      </rPr>
      <t>Vendor/Buyer assiged Fabic Code.</t>
    </r>
    <r>
      <rPr>
        <b/>
        <sz val="10"/>
        <rFont val="Arial"/>
        <family val="2"/>
      </rPr>
      <t xml:space="preserve"> </t>
    </r>
    <r>
      <rPr>
        <sz val="10"/>
        <rFont val="Arial"/>
        <family val="2"/>
      </rPr>
      <t xml:space="preserve">NRF codes should go in NRF record.  </t>
    </r>
  </si>
  <si>
    <t>SPS INTERNAL: Do Not Use as we don't have any vendor/retailer information to prove this field valid. If needed, please send to your filter to be evaluated.</t>
  </si>
  <si>
    <t>Description used to identify the primary gender (and age) for which an item is designed. i.e. Children's, Infant Boy/Girl, Toddler Boy/Girl, Male, Female, etc.</t>
  </si>
  <si>
    <t>Code describing a commodity or group of commodities</t>
  </si>
  <si>
    <t xml:space="preserve">Code List: 
-I- Included
-O- Information Only </t>
  </si>
  <si>
    <t xml:space="preserve">Dollar basis to be used in the percent calculation of the allowance, charge, or tax </t>
  </si>
  <si>
    <t xml:space="preserve">Largest horizontal dimension of an object measured when the object is in the upright position </t>
  </si>
  <si>
    <t xml:space="preserve">Shorter measurement of the two horizontal dimensions measured with the object in the upright position </t>
  </si>
  <si>
    <t xml:space="preserve">Vertical dimension of an object measured when the object is in the upright position </t>
  </si>
  <si>
    <t>Date shipment will leave the ship from location.</t>
  </si>
  <si>
    <t xml:space="preserve">Code List:
-N-  No Back Order
-Y- Back Order if Out of Stock (convert BK)
</t>
  </si>
  <si>
    <t>Code List:
-01- Basic
-02- End of Month (EOM)
-03- Fixed Date
-04- Deferred or Installment
-05- Discount Not Applicable
-06- Mixed
-07- Extended
-08- Basic Discount Offered
-09- Proximo
-11- Effective
-12- 10 Days after End of Month
-14- Previously agreed upon
-23- Payment Due Upon Receipt of Invoice
-24- Anticipation
-41- Letter of Credit</t>
  </si>
  <si>
    <t>Code List:
-1- Ship Date
-2- Delivery Date
-3- Invoice Date
-4- Specified Date
-5- Invoice Receipt Date
-6- Anticipated Delivery Date
-7- Effective Date
-15- Receipt of Goods</t>
  </si>
  <si>
    <t xml:space="preserve">Code List:
-See DateTimeQualifier1 tab-
</t>
  </si>
  <si>
    <t xml:space="preserve">Code List:
-01- Incoterms
-02- Trade Terms Code
</t>
  </si>
  <si>
    <t>Code List:
-CIF- Cost, Insurance and Freight
-FOB- Free on Board
If TransportationTermsQual is present, then TransportationTermsCode is required</t>
  </si>
  <si>
    <t xml:space="preserve">Code List:
-BY- Risk of Loss in Transit to Destination is Buyer's
-FE- Risk of Loss in Transit to Freight Equalization Point is Seller's
-IM- Shared Risk and Investor Markets
-IR- Investor Risk
-L- Lender Risk
-PP- Risk of Loss in Transit to Pool Point is Seller's
-SE- Risk of Loss in Transit to Destination is Seller's
-SR- Shared Risk and Lender Markets
</t>
  </si>
  <si>
    <t xml:space="preserve">Code List:
-DP-  Depth
-HT-  Height
-LN-  Length
-WD-  Width
</t>
  </si>
  <si>
    <t>Code List:
-01- Intact
-02- Broken
-03- Missing
-04- Replaced</t>
  </si>
  <si>
    <t>Code List:
-CL- Complete
-PR- Partial Shipment</t>
  </si>
  <si>
    <t>Code List:
-BS- Buyer to Seller
-SB- Seller to Buyer
-SC- Subcontractor to Seller
-SD- Seller to Drop-Ship Designated Location
-SF- Seller to Freight Forwarder
-SS- Seller to Subcontractor</t>
  </si>
  <si>
    <t>Code List:
-AA- Air Hours
-AD- Air Days
-CD- Calendar Days
-CW- Calendar Week
-HO- Hours
-SD- Surface Days
-SH- Surface Hours
-WD- Working Days
-WW- 5 day Work Week</t>
  </si>
  <si>
    <t xml:space="preserve">Code List:
-CP- Carrier Assigned Package ID Number
-GM- SSCC18 and Application Identifier
</t>
  </si>
  <si>
    <t>Code List:
-SP- State or Province</t>
  </si>
  <si>
    <t>Code List:
-See AllowChrgCode tab-</t>
  </si>
  <si>
    <t>Code List:
-See DateTimeQualifier1 tab-</t>
  </si>
  <si>
    <t>PurchaseOrderTime</t>
  </si>
  <si>
    <t>POTypeDescription</t>
  </si>
  <si>
    <t>DepartmentDescription</t>
  </si>
  <si>
    <t>EDI Max</t>
  </si>
  <si>
    <t>EDI Req</t>
  </si>
  <si>
    <t>EDI Dict</t>
  </si>
  <si>
    <t>ORDERS: DTM01-02(DTM01-01=137 &amp; DTM01-03=203)</t>
  </si>
  <si>
    <t>Time that the Purchase Order was created.</t>
  </si>
  <si>
    <t>850: BEG07
ORDERS: BGM04</t>
  </si>
  <si>
    <t>850: CUR02 (CUR01=BY)
ORDERS: CUX01-02(CUX01-03=9)</t>
  </si>
  <si>
    <t xml:space="preserve">850: ITD14
ORDERS: PAI01-03
</t>
  </si>
  <si>
    <t>Indication of the instrument of payment</t>
  </si>
  <si>
    <t>850: N301
ORDERS: NAD05-03</t>
  </si>
  <si>
    <t>850: N302
ORDERS: NAD05-04</t>
  </si>
  <si>
    <t>ORDERS: RFF01-02(RFF01-01=VA)</t>
  </si>
  <si>
    <t>Unique number assigned by the relevant tax authority to identify a party for use in relation to Value Added Tax (VAT).</t>
  </si>
  <si>
    <t>850: TXI01
ORDERS: TAX02-01</t>
  </si>
  <si>
    <t>850: TXI02
ORDERS: MOA01-02(MOA01-01=124)</t>
  </si>
  <si>
    <t>850: TXI03
ORDERS: TAX05-04</t>
  </si>
  <si>
    <t>Code List:
-1- Yes (Tax Exempt) (convert ORDERS: E)
-2- No (Not Tax Exempt) (convert ORDERS: S)</t>
  </si>
  <si>
    <t>SPS INTERNAL: We don't have any vendor/retailer information to prove this field valid. If needed, please send to your filter to be evaluated.</t>
  </si>
  <si>
    <t>The number of units to which the price applies.</t>
  </si>
  <si>
    <t>Free-form textual description of the price.</t>
  </si>
  <si>
    <t>Code indicating the type of price multiplier</t>
  </si>
  <si>
    <t>Value to be used as a multiplier to obtain a new price.</t>
  </si>
  <si>
    <t>850: PO414
ORDERS: PAC01(PAC02-01=1)</t>
  </si>
  <si>
    <t>850: DTM02(DTM01=011)
ORDERS: DTM01-02(DTM01-01=2)</t>
  </si>
  <si>
    <t>850: CTP02
ORDERS: MOA01-01</t>
  </si>
  <si>
    <t>850: CTP04
ORDERS: PRI05</t>
  </si>
  <si>
    <t>850: CTP05
ORDERS: PRI06</t>
  </si>
  <si>
    <t>Code identifying the type of price. 
SPS INTERNAL: PRP, RES, and RTL should firstr be mapped to OrderLine.RetailUnitPrice.  If multiple of these qualifiers are present, the primary qualifier for RetailUnitPrice should be mapped to that field, with the others mapped to the Price group.</t>
  </si>
  <si>
    <t>Quantity of units for a given price. i.e.  3 for $10.00  
SPS INTERNAL: We don't have any vendor/retailer information to prove this field valid. If needed, please send to your filter to be evaluated.</t>
  </si>
  <si>
    <t>850: PID02
ORDERS: IMD03-02</t>
  </si>
  <si>
    <t>850: PID05  
ORDERS: IMD03-04/IMD03-05</t>
  </si>
  <si>
    <t>850: SDQ02
ORDERS: LOC02-03</t>
  </si>
  <si>
    <t>850: SDQ03/SDQ05/../SDQ21
ORDERS: LOC02-01</t>
  </si>
  <si>
    <t>850: SDQ04/SDQ06/../SDQ22
ORDERS: QTY01-02(QTY01-01=11)</t>
  </si>
  <si>
    <t>850: SAC01
ORDERS: ALC01</t>
  </si>
  <si>
    <t>850: CTT01
ORDERS: CNT01-02(CNT01-01=2)</t>
  </si>
  <si>
    <t>850: TC201</t>
  </si>
  <si>
    <t>850: TC202</t>
  </si>
  <si>
    <t>850: TD103</t>
  </si>
  <si>
    <t>850: TD104</t>
  </si>
  <si>
    <t>Code List</t>
  </si>
  <si>
    <t>convert 850</t>
  </si>
  <si>
    <t>convert ORDERS</t>
  </si>
  <si>
    <t>Definitions</t>
  </si>
  <si>
    <t>001</t>
  </si>
  <si>
    <t>061, 175</t>
  </si>
  <si>
    <t>61</t>
  </si>
  <si>
    <t>2</t>
  </si>
  <si>
    <t>015</t>
  </si>
  <si>
    <t>023</t>
  </si>
  <si>
    <t>016</t>
  </si>
  <si>
    <t>024</t>
  </si>
  <si>
    <t>018</t>
  </si>
  <si>
    <t>169</t>
  </si>
  <si>
    <t>37</t>
  </si>
  <si>
    <t>38</t>
  </si>
  <si>
    <t>63</t>
  </si>
  <si>
    <t>64</t>
  </si>
  <si>
    <t>067</t>
  </si>
  <si>
    <t>073</t>
  </si>
  <si>
    <t>196</t>
  </si>
  <si>
    <t>193, 090</t>
  </si>
  <si>
    <t>197</t>
  </si>
  <si>
    <t>194, 198, 091</t>
  </si>
  <si>
    <t>StoreNumber
SPS INTERNAL: convert this qual/value to the Address group</t>
  </si>
  <si>
    <t>08,ZH</t>
  </si>
  <si>
    <t>2I</t>
  </si>
  <si>
    <t>BL,OL</t>
  </si>
  <si>
    <t>PO</t>
  </si>
  <si>
    <t>IL,OQ</t>
  </si>
  <si>
    <t>VN</t>
  </si>
  <si>
    <t>MTQ</t>
  </si>
  <si>
    <t>KGM</t>
  </si>
  <si>
    <t>PCE</t>
  </si>
  <si>
    <t>H480</t>
  </si>
  <si>
    <t>B720</t>
  </si>
  <si>
    <t>B340</t>
  </si>
  <si>
    <t>B320</t>
  </si>
  <si>
    <t>I290</t>
  </si>
  <si>
    <t>B940</t>
  </si>
  <si>
    <t>G440</t>
  </si>
  <si>
    <t>C310</t>
  </si>
  <si>
    <t>D340</t>
  </si>
  <si>
    <t>D530</t>
  </si>
  <si>
    <t>D540</t>
  </si>
  <si>
    <t>D940,D970</t>
  </si>
  <si>
    <t>D980</t>
  </si>
  <si>
    <t>F170</t>
  </si>
  <si>
    <t>F180</t>
  </si>
  <si>
    <t>F670,F810</t>
  </si>
  <si>
    <t>F800</t>
  </si>
  <si>
    <t>D500</t>
  </si>
  <si>
    <t>G830</t>
  </si>
  <si>
    <t>C260</t>
  </si>
  <si>
    <t>I530</t>
  </si>
  <si>
    <t>69</t>
  </si>
  <si>
    <t>SPS INTERNAL: Use the InvoiceTypeCode field at the header.</t>
  </si>
  <si>
    <r>
      <t xml:space="preserve">Monetary Amounts Record &lt;MonetaryAmounts&gt;  </t>
    </r>
    <r>
      <rPr>
        <b/>
        <sz val="10"/>
        <color rgb="FFFF0000"/>
        <rFont val="Arial"/>
        <family val="2"/>
      </rPr>
      <t>SPS INTERNAL: We don't have any vendor/retailer information to prove this group is valid. If needed, please send to your filter to be evaluated.</t>
    </r>
  </si>
  <si>
    <r>
      <t xml:space="preserve">Restrictions Or Conditions Record &lt;RestrictionsOrConditions&gt;  </t>
    </r>
    <r>
      <rPr>
        <b/>
        <sz val="10"/>
        <color rgb="FFFF0000"/>
        <rFont val="Arial"/>
        <family val="2"/>
      </rPr>
      <t>SPS INTERNAL: We don't have any vendor/retailer information to prove this group is valid. If needed, please send to your filter to be evaluated.</t>
    </r>
  </si>
  <si>
    <t>FLA</t>
  </si>
  <si>
    <t>Fair Labor Standard Act (SPS INTERNAL: Use this qual to flag the vendor is compliant.</t>
  </si>
  <si>
    <t>AAK</t>
  </si>
  <si>
    <t>ALL</t>
  </si>
  <si>
    <t>DNN</t>
  </si>
  <si>
    <t>DQ</t>
  </si>
  <si>
    <t>Code List:
-L- Railroad Leased
-N- Not Customer Owned or Leased
-R- Seller owned, Returnable
-S- Customer Owned or Leased
-T- Trip Leased</t>
  </si>
  <si>
    <t>Size of the sellable unit in the supplier pack.
SPS INTERNAL:  This is not the physical size of the item as used for shipping purposes, rather the size of the item for the consumer.  Example: a 4 oz. tube of toothpaste would have a PackSize of 4 oz, instead of having the PackSize of how long the tube of toothpaste is.</t>
  </si>
  <si>
    <t xml:space="preserve">ISO Currency ID
-USD- US Dollar
-CAD-Canada Dollar
-EUR- Euro </t>
  </si>
  <si>
    <t>SPSERP (SPS INTERNAL)</t>
  </si>
  <si>
    <t>SPS INTERNAL: This is an internal qualifier to be used only for when a customer needs to send an ERP document ID that is different than the regular document ID. The qualifier is the trigger to know to send a status document back to the vendor.</t>
  </si>
  <si>
    <t>C550</t>
  </si>
  <si>
    <t>Early Payment Allowance</t>
  </si>
  <si>
    <t>850: REF03(REF01=PO)
ORDERS: FTX01=PUR</t>
  </si>
  <si>
    <t>Free form text to describe the type of purchase order.</t>
  </si>
  <si>
    <t>Free form text to describe the name or number identifying an area wherein merchandise is categorized within a store.</t>
  </si>
  <si>
    <t>Code List:
-J- Harmonized System Based Schedule B (convert 850: HD)(SPS INTERNAL: This is the commonly used qualifier for standard harmonized tariff code.)
-A- Harmonized Tariff Schedule of the United States Annotated
-S- Standard International Trade Classification (SITC)
-T- Standard Transportation Commodity Code (STCC)
-U- Uniform Freight Classification (UFC)
-V- Standard Industrial Classification (SIC) Code</t>
  </si>
  <si>
    <t>Numeric value of total weight of the shipment.</t>
  </si>
  <si>
    <t>Code value of the total weight of the shipment.</t>
  </si>
  <si>
    <t>Code List
-01- Bill Back
-02- Off Invoice
-06- Charge to be paid by Customer (buying organization)
-15- Informational</t>
  </si>
  <si>
    <t>Stamped lock that is on the container.</t>
  </si>
  <si>
    <t>Code identifying whether the tax amount is included in the total transaction amount.</t>
  </si>
  <si>
    <t>ERP generated code to uniquely indentify the item.</t>
  </si>
  <si>
    <t>Code identifying payment terms for transportation charges.
SPS INTERNAL: The FOB segment should typically be mapped to the fixed FOB fields in the Order Header.  If you feel that the FOBRelatedInstructions repeatable group is needed, please escalate your design question for review prior to using this group.</t>
  </si>
  <si>
    <t>Allowance Non-performance (SPS INTERNAL: This is chargeback code.)</t>
  </si>
  <si>
    <t>A400</t>
  </si>
  <si>
    <t>E350</t>
  </si>
  <si>
    <t>Letter of Credit Processing</t>
  </si>
  <si>
    <t>F110</t>
  </si>
  <si>
    <t>Overrun Charge</t>
  </si>
  <si>
    <t>Code indicating the type of action</t>
  </si>
  <si>
    <t>Order lead-time quantity from date order is
placed to shipment</t>
  </si>
  <si>
    <t>Typical time from date order is placed to
shipment.</t>
  </si>
  <si>
    <t>Marks and numbers used to identify a shipment or parts of a shipment</t>
  </si>
  <si>
    <t>850: BEG03
875: G5003
ORDERS: BGM02</t>
  </si>
  <si>
    <t>850: BEG01
875: G5001
ORDERS: BGM03</t>
  </si>
  <si>
    <t xml:space="preserve">Code List:
-00-  Original (convert 875: N; convert ORDERS: 9)
-01-  Cancellation (convert 850: BEG02 = TR)
-05-  Replace (convert 875: R)
-06-  Confirmation (convert 875: C; convert 850: 22)
-07-  Duplicate
</t>
  </si>
  <si>
    <t>850: BEG02
875: G5007
ORDERS: BGM01-01</t>
  </si>
  <si>
    <t>850: BEG04
875: N902(N901=RE)</t>
  </si>
  <si>
    <t>850: BEG05
875: G5002
ORDERS: DTM01-02(DTM01-01=137)</t>
  </si>
  <si>
    <t>850: BEG06
875: N902(N901=CT)</t>
  </si>
  <si>
    <t>850: TXI06
875: G5004
ORDERS: TAX06</t>
  </si>
  <si>
    <t>850: REF02 (REF01=DP)
875: N902(N901=DP)
ORDERS: RFF01-02(RFF01-01=SD)</t>
  </si>
  <si>
    <t>850: REF03(REF01=DP)
875: N903(N901=DP)</t>
  </si>
  <si>
    <t>850: REF02(REF01=IA,VR)
875: N902(N901=IA,VR)
ORDERS: RFF01-02(RFF01-01=IA)</t>
  </si>
  <si>
    <t>850: REF02(REF01=PD)
875: N902(N901=PD)</t>
  </si>
  <si>
    <t>850: REF03(REF01=PD)
875: N903(N901=PD)</t>
  </si>
  <si>
    <t>850: TD504 
875: G6602</t>
  </si>
  <si>
    <t>850: TD505 
875: G6605</t>
  </si>
  <si>
    <t>850: FOB01
875: G6601</t>
  </si>
  <si>
    <t>850: FOB02
875: G6606</t>
  </si>
  <si>
    <t xml:space="preserve">Code List:
-AC-  City and State (convert 875: 01)
-DE-  Destination (Shipping) (convert 875: 02)
-FA-  Factory
-KL- Port of Loading
-OR-  Origin (Shipping Point) (convert 850: CA; convert 875: 03,04)
-PE- Port of Entry
-SP-  State &amp; Province
</t>
  </si>
  <si>
    <t>850: FOB03
875: G6607</t>
  </si>
  <si>
    <t>850: ITD01
875: G2301</t>
  </si>
  <si>
    <t>850: ITD03
875: G2305</t>
  </si>
  <si>
    <t>850: ITD04
875: G2306</t>
  </si>
  <si>
    <t>850: ITD05
875: G2307</t>
  </si>
  <si>
    <t>850: ITD06
875: G2308</t>
  </si>
  <si>
    <t>850: ITD07
875: G2309</t>
  </si>
  <si>
    <t>850: ITD08
875: G2310</t>
  </si>
  <si>
    <t>850: ITD12
875: G2315</t>
  </si>
  <si>
    <t>875: G2303</t>
  </si>
  <si>
    <t>875: G2304</t>
  </si>
  <si>
    <t>875: G2312</t>
  </si>
  <si>
    <t>Code List:
-01- Mailed by Date (Postmark Date)
-02- Received by Date
-03- Electonics Funds Transfer Settlement Date</t>
  </si>
  <si>
    <t>850: DTM01
875: G6201
ORDERS: DTM01-01</t>
  </si>
  <si>
    <t>850: DTM02
875: G6202
ORDERS: DTM01-02</t>
  </si>
  <si>
    <t>850: DTM03
875: G6204
ORDERS: DTM01-02(DTM01-03=203)</t>
  </si>
  <si>
    <t>850: PER01
875: G6101
ORDERS: CTA01</t>
  </si>
  <si>
    <t>850: PER02
875: G6102
ORDERS: CTA02-02</t>
  </si>
  <si>
    <t>850: PER04/06/08 (TE,HP,NP,AP,WP)
875: G6104(G6103=TE,AP,HP,NP,WP)
ORDERS: COM01-01(COM01-02=TE)</t>
  </si>
  <si>
    <t>850: PER04/06/08(FX)
875: G6104(G103=FX)
ORDERS: COM01-01(COM01-02=FX)</t>
  </si>
  <si>
    <t>850: PER04/06/08(EM)
875: G6104(G103=EM)</t>
  </si>
  <si>
    <t>850: PER09
875: G6105</t>
  </si>
  <si>
    <t xml:space="preserve">850: N101
875: N101
ORDERS: NAD01
</t>
  </si>
  <si>
    <t>850: N103
875: N103
ORDERS: NAD02-03</t>
  </si>
  <si>
    <t>850: N104
875: N104
ORDERS: NAD02-01</t>
  </si>
  <si>
    <t>850: N102
875: N102
ORDERS: NAD04-01</t>
  </si>
  <si>
    <t>850: N201
875: N201
ORDERS: NAD04-02</t>
  </si>
  <si>
    <t>850: N202
875: N202
ORDERS: NAD04-03</t>
  </si>
  <si>
    <t>850: N301
875: N301
ORDERS: NAD05-01</t>
  </si>
  <si>
    <t>850: N302
875: N302
ORDERS: NAD05-02</t>
  </si>
  <si>
    <t>850: N401
875: N401
ORDERS: NAD06</t>
  </si>
  <si>
    <t>850: N402
875: N402
ORDERS: NAD07</t>
  </si>
  <si>
    <t>850: N403
875: N403
ORDERS: NAD08</t>
  </si>
  <si>
    <t>850: N404
875: N404
ORDERS: NAD09</t>
  </si>
  <si>
    <t>850: REF01
875: N901
ORDERS: RFF01-01</t>
  </si>
  <si>
    <t>850: REF02
875: N902
ORDERS: RFF01-02</t>
  </si>
  <si>
    <t>850: REF03
875: N903</t>
  </si>
  <si>
    <t>850: N901/MTX01
875: NTE01
ORDERS: FTX01</t>
  </si>
  <si>
    <t>850: MSG01(EDI version 4010 or lower)/MTX02 (EDI version 4030 and higher /NTE02
875: NTE02
ORDERS: FTX04-01,FTX04-02,FTX04-03</t>
  </si>
  <si>
    <t>850: SAC02
875: G7201</t>
  </si>
  <si>
    <t>850: SAC05
875: G7208</t>
  </si>
  <si>
    <t>850: SAC06
875: G7210</t>
  </si>
  <si>
    <t>850: SAC07
875: G7209
ORDERS: PCD01-02</t>
  </si>
  <si>
    <t>850: SAC08
875: G7205</t>
  </si>
  <si>
    <t>850: SAC09
875: G7207</t>
  </si>
  <si>
    <t>850: SAC10
875: G7206</t>
  </si>
  <si>
    <t>850: SAC12
875: G7202</t>
  </si>
  <si>
    <t>850: SAC13
875: G7203</t>
  </si>
  <si>
    <t>850: SAC15
875: G7301</t>
  </si>
  <si>
    <t>850: PO101
875: N902(N901=LI)
ORDERS: LIN01</t>
  </si>
  <si>
    <t>850: PO107/PO109/PO111(BP/IN/PI/SK/IT/CB/PN/ST)
875: G6806/G6808(BP/IN/PI/SK/IT/CB)
ORDERS: LIN03-01/PIA02-01/PIA03-01(IN)</t>
  </si>
  <si>
    <t>850: PO107/PO109/PO111(VA/VC/VN/VP/MG/MF)
875: G6806/G6808(VN/VP)
ORDERS: LIN03-01/PIA02-01/PIA03-01(VN)</t>
  </si>
  <si>
    <t>850: PO107/PO109/PO111/(UP)
875: G6806/G6808(UP)
ORDERS: LIN03-01/PIA02-01/PIA03-01(UP)</t>
  </si>
  <si>
    <t>850: PO107/PO109/PO111/(EN)
875: G6806/G6808(EN)
ORDERS: LIN03-01/PIA02-01/PIA03-01(EN)</t>
  </si>
  <si>
    <t>850: PO107/PO109/PO111(UK)
875: G6806/G6808(UK)</t>
  </si>
  <si>
    <t>850: PO107/PO109/PO111(ND,N1,N2,N3,N4)
875: G6806/G6808(ND)</t>
  </si>
  <si>
    <t>850: PO102
875: G6801
ORDERS: QTY01-02(QTY01-01=21)</t>
  </si>
  <si>
    <t>850: PO103
875: G6802
ORDERS: QTY01-03(QTY01-01=21)</t>
  </si>
  <si>
    <t>850: PO401
875: G7001
ORDERS: QTY01-02(QTY01-01=52,59)/PAC01(PAC02-01=3)</t>
  </si>
  <si>
    <t>850: PO402
875: G7002</t>
  </si>
  <si>
    <t>850: PO403
875: G7003</t>
  </si>
  <si>
    <t>850: PO106/PO108/PO110 
875: G6805/G6807
ORDERS: LIN03-02/PIA02-02/PIA03-02</t>
  </si>
  <si>
    <t>850: PO107/PO109/PO111  
875: G6806/G6808
ORDERS: LIN03-01/PIA02-01/PIA03-01</t>
  </si>
  <si>
    <t>850: PID05  
875: G6901
ORDERS: IMD03-04/IMD03-05</t>
  </si>
  <si>
    <t>850: AMT02
875: G7608
ORDERS: MOA01-02(MOA01-01=128,86)</t>
  </si>
  <si>
    <t>850: CTT02 
875: G7601</t>
  </si>
  <si>
    <t>850: CTT03
875: G7603</t>
  </si>
  <si>
    <t>850: CTT04
875: G7604</t>
  </si>
  <si>
    <t>850: CTT05
875: G7605</t>
  </si>
  <si>
    <t>850: CTT06
875: G7606</t>
  </si>
  <si>
    <t>850: ITD02
875: G2302</t>
  </si>
  <si>
    <t>FOB09</t>
  </si>
  <si>
    <t>PWK04</t>
  </si>
  <si>
    <t>PWK05</t>
  </si>
  <si>
    <t>PWK07</t>
  </si>
  <si>
    <t>850: TXI06
ORDERS: TAX06</t>
  </si>
  <si>
    <t>CTB02</t>
  </si>
  <si>
    <t>PO302</t>
  </si>
  <si>
    <t>PO308</t>
  </si>
  <si>
    <t>PO101</t>
  </si>
  <si>
    <t>PO401</t>
  </si>
  <si>
    <t>PO402</t>
  </si>
  <si>
    <t>PO403</t>
  </si>
  <si>
    <t>SLN01</t>
  </si>
  <si>
    <t>850: SLN10/SLN12/SLN14/SLN16/SLN18/SLN20 (BP/IN/PI/SK/IT/CB/PN/ST)
ORDERS: LIN03-01/PIA02-01/PIA03-01 (IN)</t>
  </si>
  <si>
    <t>850: SLN10/SLN12/SLN14/SLN16/SLN18/SLN20 (VA/VC/VN/VP/MG/MF)
ORDERS: LIN03-01/PIA02-01/PIA03-01 (VN)</t>
  </si>
  <si>
    <t>850: SLN10/SLN12/SLN14/SLN16/SLN18/SLN20 (UP)
ORDERS: LIN03-01/PIA02-01/PIA03-01 (UP)</t>
  </si>
  <si>
    <t>850: SLN10/SLN12/SLN14/SLN16/SLN18/SLN20 (EN)
ORDERS: LIN03-01/PIA02-01/PIA03-01 (EN)</t>
  </si>
  <si>
    <r>
      <t xml:space="preserve">SLN10/SLN12/SLN14/SLN16/SLN18/SLN20     </t>
    </r>
    <r>
      <rPr>
        <b/>
        <sz val="10"/>
        <rFont val="Arial"/>
        <family val="2"/>
      </rPr>
      <t>(UK)</t>
    </r>
  </si>
  <si>
    <r>
      <t xml:space="preserve">SLN10/SLN12/SLN14/SLN16/SLN18/SLN20 </t>
    </r>
    <r>
      <rPr>
        <b/>
        <sz val="10"/>
        <rFont val="Arial"/>
        <family val="2"/>
      </rPr>
      <t xml:space="preserve"> (UI/UN/UA/UB)</t>
    </r>
  </si>
  <si>
    <r>
      <t>SLN10/SLN12/SLN14/SLN16/SLN18/SLN20 (</t>
    </r>
    <r>
      <rPr>
        <b/>
        <sz val="10"/>
        <rFont val="Arial"/>
        <family val="2"/>
      </rPr>
      <t>ND,N1,N2,N3,N4</t>
    </r>
    <r>
      <rPr>
        <sz val="10"/>
        <rFont val="Arial"/>
        <family val="2"/>
      </rPr>
      <t>)</t>
    </r>
  </si>
  <si>
    <t>850: SLN09/SLN11/SLN13 
ORDERS: LIN03-02/PIA02-02/PIA03-02</t>
  </si>
  <si>
    <t>850: SLN10/SLN12/SLN14  
ORDERS: LIN03-01/PIA02-01/PIA03-01</t>
  </si>
  <si>
    <t>850: DTM01
ORDERS: DTM01-01</t>
  </si>
  <si>
    <t>850: DTM02
ORDERS: DTM01-02</t>
  </si>
  <si>
    <t>850: DTM03
ORDERS: DTM01-02(DTM01-03=203)</t>
  </si>
  <si>
    <t>SCH05</t>
  </si>
  <si>
    <t>SCH06</t>
  </si>
  <si>
    <t>SCH07</t>
  </si>
  <si>
    <t>IT805</t>
  </si>
  <si>
    <t>850: IT808/IT810/IT812
ORDERS: LIN03-02/PIA02-02/PIA03-02</t>
  </si>
  <si>
    <t>850: IT809/IT811/IT813 
ORDERS: LIN03-01/PIA02-01/PIA03-01</t>
  </si>
  <si>
    <t>850: PO107/PO109/PO111 (UI/UN/UA/UB)
875: G6804(UD/UI)</t>
  </si>
  <si>
    <t>convert 875</t>
  </si>
  <si>
    <t>02</t>
  </si>
  <si>
    <t>10</t>
  </si>
  <si>
    <t>35</t>
  </si>
  <si>
    <t>Expiration</t>
  </si>
  <si>
    <t>1N</t>
  </si>
  <si>
    <t>Count</t>
  </si>
  <si>
    <t>CU</t>
  </si>
  <si>
    <t>Cup</t>
  </si>
  <si>
    <t>U2</t>
  </si>
  <si>
    <t>Tablet</t>
  </si>
  <si>
    <t>FO,OZ</t>
  </si>
  <si>
    <t>PG,LB</t>
  </si>
  <si>
    <t>Identifying number for Purchase Order assigned by the buying organization.
SPS INTERNAL: In Grocery, orders are often times issued by a Broker/Coop and are not issued directly to the vendor by the actual retailer.  The Broker's/Coop's purchase order number should be sent here, while the Retailer's purchase order number can be sent in the Reference group using the 'AN' qualifier.</t>
  </si>
  <si>
    <t>850: PO104
875: G6803/G6810
ORDERS: PRI01-02(PRI01-01=AAA,AAB)</t>
  </si>
  <si>
    <t>850: CTP03
ORDERS: PRI01-02</t>
  </si>
  <si>
    <t>850: SLN06
ORDERS: PRI01-02(PRI01-01=AAA,AAB)</t>
  </si>
  <si>
    <t>F280</t>
  </si>
  <si>
    <t>Performance Allowance</t>
  </si>
  <si>
    <t>504,53</t>
  </si>
  <si>
    <t>Code List:
AF - Alcoholic Beverage Tax (convert 875: 526)
AX - Tobacco Tax
BB - Used Tax
BE - Harmonized Sales Tax (HST)
CA - City Tax
GS - Goods and Services Tax (GST) (convert 850: CG; convert ORDERS: GST)
EV - Environmental Tax
LS - State and Local Tax
PG - Provincial Tax (QST) (convert 850: ST, OH)
SP - Provincial Tax (PST/QST)
TX - All Tax (convert ORDERS: VAT)</t>
  </si>
  <si>
    <t xml:space="preserve">Code List
-DR- Debit (convert 850: DI)
-CR- Credit (convert ORDERS: 380,388)
</t>
  </si>
  <si>
    <t xml:space="preserve">Code List:
-N-  No Back Order
-Y- Back Order if Out of Stock (convert 850: BK)
</t>
  </si>
  <si>
    <t>Tobacco Tax (SPS INTERNAL: map to Tax record with AX qualifier)</t>
  </si>
  <si>
    <t>yyyy-MM-dd</t>
  </si>
  <si>
    <t>Tax (SPS INTERNAL: map to Tax record with TX qualifier)</t>
  </si>
  <si>
    <t>Tax - Beverage Tax (SPS INTERNAL: map to Tax record with AF qualifier)</t>
  </si>
  <si>
    <t>Tax - Local Sales Tax (QST) (SPS INTERNAL: map to Tax record with LS qualifier)</t>
  </si>
  <si>
    <t>Tax-State Hazardous (SPS INTERNAL: map to Tax record with EV qualifier)</t>
  </si>
  <si>
    <t>Requested Delivery</t>
  </si>
  <si>
    <t>Customer Order</t>
  </si>
  <si>
    <t>Requested Ship</t>
  </si>
  <si>
    <t>Actual Ship</t>
  </si>
  <si>
    <t>Discount Due</t>
  </si>
  <si>
    <t>Net Due Date</t>
  </si>
  <si>
    <t>Promotion Start</t>
  </si>
  <si>
    <t>Promotion End</t>
  </si>
  <si>
    <t>Estimated Delivery</t>
  </si>
  <si>
    <t>Actual Delivery</t>
  </si>
  <si>
    <t>Earliest Ship</t>
  </si>
  <si>
    <t>Latest Ship</t>
  </si>
  <si>
    <t>Published, Publication</t>
  </si>
  <si>
    <t>Actual Port Of Entry</t>
  </si>
  <si>
    <t>Engineering Change</t>
  </si>
  <si>
    <t>Latest Delivery</t>
  </si>
  <si>
    <t>Earliest Delivery</t>
  </si>
  <si>
    <t>Current Schedule Delivery</t>
  </si>
  <si>
    <t>Scheduled Ship</t>
  </si>
  <si>
    <t>Promised For Delivery</t>
  </si>
  <si>
    <t>First Arrive</t>
  </si>
  <si>
    <t>Last Arrive</t>
  </si>
  <si>
    <t>Requested For Delivery Week Of Date</t>
  </si>
  <si>
    <t>Promised Ship</t>
  </si>
  <si>
    <t>Requested Pick Up Date</t>
  </si>
  <si>
    <t>Material Specification</t>
  </si>
  <si>
    <t>Accept By</t>
  </si>
  <si>
    <t>Payment, Penalty</t>
  </si>
  <si>
    <t>Actual Departure Date</t>
  </si>
  <si>
    <t>Approval Required By, Actual Arrival Date</t>
  </si>
  <si>
    <t>Cheque Maturity Date</t>
  </si>
  <si>
    <t>Estimated Arrival Point</t>
  </si>
  <si>
    <t>Estimated Discharge Point</t>
  </si>
  <si>
    <t>Offer Expiry</t>
  </si>
  <si>
    <t>System Number</t>
  </si>
  <si>
    <t>Tracking Number</t>
  </si>
  <si>
    <t>Subdivision Identifier</t>
  </si>
  <si>
    <t>Despatch Advice Number</t>
  </si>
  <si>
    <t>Order Origination Code</t>
  </si>
  <si>
    <t>Agreement Number</t>
  </si>
  <si>
    <t>Associated Invoices</t>
  </si>
  <si>
    <t>Appointment Number</t>
  </si>
  <si>
    <t>Receipt Number</t>
  </si>
  <si>
    <t>Authorization Number</t>
  </si>
  <si>
    <t>Government Bill Of Lading</t>
  </si>
  <si>
    <t>Bill Of Lading Number</t>
  </si>
  <si>
    <t>Batch Number</t>
  </si>
  <si>
    <t>Repair Category Number</t>
  </si>
  <si>
    <t>Cost Allocation</t>
  </si>
  <si>
    <t>Combined Shipment</t>
  </si>
  <si>
    <t>Unique Consignment Identifier</t>
  </si>
  <si>
    <t>Carrier Pro Number</t>
  </si>
  <si>
    <t>Delivery Ticket Number</t>
  </si>
  <si>
    <t>Delivery Note Number</t>
  </si>
  <si>
    <t>Delivery Order Number</t>
  </si>
  <si>
    <t>Return Goods Lading Number</t>
  </si>
  <si>
    <t>Third Party Reference Number</t>
  </si>
  <si>
    <t>General Services Administration Regulations</t>
  </si>
  <si>
    <t>Goods and Service Tax Registration Number</t>
  </si>
  <si>
    <t>Certificate Number</t>
  </si>
  <si>
    <t>Internal Customer Number</t>
  </si>
  <si>
    <t>Seller's Invoice Number</t>
  </si>
  <si>
    <t>User Identification</t>
  </si>
  <si>
    <t>Letter Or Notes</t>
  </si>
  <si>
    <t>Lot Number</t>
  </si>
  <si>
    <t>Master Bill Of Lading</t>
  </si>
  <si>
    <t>Merchandise Type Code</t>
  </si>
  <si>
    <t>Ocean Bill Of Lading</t>
  </si>
  <si>
    <t>Process Handling Code</t>
  </si>
  <si>
    <t>Packing List Number</t>
  </si>
  <si>
    <t>Purchase Order Number</t>
  </si>
  <si>
    <t>Purchase Order Number Suffix</t>
  </si>
  <si>
    <t>Previous Bill Of Lading Number</t>
  </si>
  <si>
    <t>Route Number</t>
  </si>
  <si>
    <t>Serial Number</t>
  </si>
  <si>
    <t>Shipper's Identifying Number for Shipment (SID)</t>
  </si>
  <si>
    <t>Vendor Terms</t>
  </si>
  <si>
    <t>Transaction Reference Number</t>
  </si>
  <si>
    <t>Vendor Change Identification Code</t>
  </si>
  <si>
    <t>Vendor Order Number</t>
  </si>
  <si>
    <t>Government Bill Of Lading Office Code</t>
  </si>
  <si>
    <t>Buyer Identification</t>
  </si>
  <si>
    <t>Actual Pounds</t>
  </si>
  <si>
    <t>Actual Tons</t>
  </si>
  <si>
    <t>Catch weight</t>
  </si>
  <si>
    <t>Twenty Pack</t>
  </si>
  <si>
    <t>Hundred Pack</t>
  </si>
  <si>
    <t>Actual Kilograms</t>
  </si>
  <si>
    <t>Standard Cubic Foot</t>
  </si>
  <si>
    <t>Hundred Board Feet</t>
  </si>
  <si>
    <t>Cubic Centimeter</t>
  </si>
  <si>
    <t>Cubic Feet</t>
  </si>
  <si>
    <t>Hundred Pounds</t>
  </si>
  <si>
    <t>Eleven Pack</t>
  </si>
  <si>
    <t>Half Pages Electronic</t>
  </si>
  <si>
    <t>Eighteen Pack</t>
  </si>
  <si>
    <t>Hundred Count</t>
  </si>
  <si>
    <t>Hundred Feet</t>
  </si>
  <si>
    <t>Hundred Kilograms</t>
  </si>
  <si>
    <t>Hundred Feet Linear</t>
  </si>
  <si>
    <t>Hundred Square Feet</t>
  </si>
  <si>
    <t>Hundred Yards</t>
  </si>
  <si>
    <t>Linear Foot</t>
  </si>
  <si>
    <t>Net Gallons</t>
  </si>
  <si>
    <t>Short Ton</t>
  </si>
  <si>
    <t>Two Pack</t>
  </si>
  <si>
    <t>Ounce Av</t>
  </si>
  <si>
    <t>Three Pack</t>
  </si>
  <si>
    <t>Four Pack</t>
  </si>
  <si>
    <t>Five Pack</t>
  </si>
  <si>
    <t>Six Pack</t>
  </si>
  <si>
    <t>Eight Pack</t>
  </si>
  <si>
    <t>Nine Pack</t>
  </si>
  <si>
    <t>Pallet (lift)</t>
  </si>
  <si>
    <t>Pack (pak)</t>
  </si>
  <si>
    <t>Square Foot</t>
  </si>
  <si>
    <t>Square Meter</t>
  </si>
  <si>
    <t>Square Yard</t>
  </si>
  <si>
    <t>Thousand Feet (Linear)</t>
  </si>
  <si>
    <t>Thousand Feet (Board)</t>
  </si>
  <si>
    <t>Ten Pack</t>
  </si>
  <si>
    <t>Five Hundred</t>
  </si>
  <si>
    <t>Absolute Minimum Charge</t>
  </si>
  <si>
    <t>Advertising Allowance</t>
  </si>
  <si>
    <t>Basic Reorder Allowance</t>
  </si>
  <si>
    <t>Cataloging Services</t>
  </si>
  <si>
    <t>Cooperative Advertising/Merchandising Allowance</t>
  </si>
  <si>
    <t>Damaged Merchandise</t>
  </si>
  <si>
    <t>Customs Charge</t>
  </si>
  <si>
    <t>Defective Allowance</t>
  </si>
  <si>
    <t>Delivery Surcharge</t>
  </si>
  <si>
    <t>Co-op Credit</t>
  </si>
  <si>
    <t>Discount Special</t>
  </si>
  <si>
    <t>Display Allowance</t>
  </si>
  <si>
    <t>Early Buy Allowance</t>
  </si>
  <si>
    <t>Freight Surcharge</t>
  </si>
  <si>
    <t>Freight Charges To Destination</t>
  </si>
  <si>
    <t>Fuel Charge</t>
  </si>
  <si>
    <t>Fuel Surcharge</t>
  </si>
  <si>
    <t>Goods And Services Charge (SPS INTERNAL: map to Tax record with GS qualifier)</t>
  </si>
  <si>
    <t>Goods And Services Credit Allowance (SPS INTERNAL: map to Tax record with GS qualifier)</t>
  </si>
  <si>
    <t>Goods And Services Tax Charge (SPS INTERNAL: map to Tax record with GS qualifier)</t>
  </si>
  <si>
    <t>Hazardous Materials Handling Fee-Domestic</t>
  </si>
  <si>
    <t>Hazardous Materials Handling Fee-International</t>
  </si>
  <si>
    <t>Market Development Funds</t>
  </si>
  <si>
    <t>New Store Allowance</t>
  </si>
  <si>
    <t>New Store Discount</t>
  </si>
  <si>
    <t>No Return Credit Allowance</t>
  </si>
  <si>
    <t>Other (See Related Description)</t>
  </si>
  <si>
    <t>Promotional Allowance</t>
  </si>
  <si>
    <t>Quantity Discount</t>
  </si>
  <si>
    <t>Quantity Surcharge</t>
  </si>
  <si>
    <t>Recovery Fee</t>
  </si>
  <si>
    <t>Returned Load</t>
  </si>
  <si>
    <t>Scrap Allowance</t>
  </si>
  <si>
    <t>Shipping And Handling</t>
  </si>
  <si>
    <t>Shrink Allowance</t>
  </si>
  <si>
    <t>Small Order Charge</t>
  </si>
  <si>
    <t>Special Allowance</t>
  </si>
  <si>
    <t>Special Buy</t>
  </si>
  <si>
    <t>Special Handling</t>
  </si>
  <si>
    <t>Supplemental Items</t>
  </si>
  <si>
    <t>Tax-City Sales Tax (Only) (SPS INTERNAL: map to Tax record with CA qualifier)</t>
  </si>
  <si>
    <t>Tax-Excise Tax-Origin</t>
  </si>
  <si>
    <t>Tax-Local Tax (SPS INTERNAL: map to Tax record with LS qualifier)</t>
  </si>
  <si>
    <t>Tax-Sales And Use (SPS INTERNAL: map to Tax record with BB qualifier)</t>
  </si>
  <si>
    <t>Tax-Sales Tax (StateAndLocal) (SPS INTERNAL: map to Tax record with LS qualifier)</t>
  </si>
  <si>
    <t>Tax-State Tax (SPS INTERNAL: map to Tax record with SP qualifier)</t>
  </si>
  <si>
    <t>Tax Credit (SPS INTERNAL: map to Tax record with SP qualifier)</t>
  </si>
  <si>
    <t>Trade Discount</t>
  </si>
  <si>
    <t>Volume Discount</t>
  </si>
  <si>
    <t xml:space="preserve">Vendor Color
SPS INTERNAL: Use only if Product Color Code is full                            </t>
  </si>
  <si>
    <t xml:space="preserve">Buyer Color
SPS INTERNAL: Use only if Product Color Code is full                                                 </t>
  </si>
  <si>
    <t>Vendor's Size Code
SPS INTERNAL: Use only if Product Size Code is full</t>
  </si>
  <si>
    <t>Buyer's Size Code
SPS INTERNAL: Use only if Product Size Code is full</t>
  </si>
  <si>
    <t xml:space="preserve">Code List:
-6- Military Official Mail
-7- Mail
-A- Air (convert 850: AP,AC,AE,AF,FA,ED,AH)
-AR- Armed Forces Courier Service (ARFCOS)
-B- Barge
-BP- Book Postal
-BU- Bus
-C- Consolidation
-DW- Driveaway (convert 850: DA)
-E-  Expedited Truck
-F- Flyaway
-GG- Geographic Receiving/Shipping (convert 850: GS)
-H- Customer Pickup (convert 850: CE)
-HH- Household Goods Truck
-I- Common Irregular Carrier
-K- Backhaul
-L- Contract Carrier
-LA-  Military Air (convert 850: Y)
-LD- Local Delivery
-LT- Less Than Trailer Load(LTL)
-M- Motor(CommonCarrier) (convert 850: MB,FL,MP,VA,J)
-N- Private Vessel
-O- Containerized Ocean (convert 850: Q,S,Y1,Y2, VE)
-P- Private Carrier (convert 850 D,U; convert 875: D)
-R- Rail
-RC- Rail, Less Than Carload
-SB- Shipper Agent (convert 850: SC)
-SD- Shipper Association
-SE- Sea/Air
-SR- Supplier Truck
-SS- Steamship
-ST- Stack Train
-T- Best Way(Shippers Option)
-TA- Towaway Service
-TC- Cab(Taxi)
-TT- Tank Truck
-VE- Vessel,Ocean
-VL- Vessel,Lake
-W-  Inland Waterway
-WP- Water Or Pipeline Intermodal Movement
-X- Intermodal(Piggyback)
</t>
  </si>
  <si>
    <t>PurchaseOrders RSX Layout</t>
  </si>
  <si>
    <t>Code List:
-AC- Acknowledge:  With Detail and Change (SPS INTERNAL: LI and AK records mandatory)
-AD- Acknowledge:  With Detail, No Change (SPS INTERNAL: LI and AK records mandatory)
-AE- With Exception Detail Only (SPS INTERNAL: LI and AK records mandatory)
-AK- Acknowledge:  No Detail or Change
-AP- Acknowledge: Product Replenishment
-NA- No Acknowledgement Needed
-RD- Reject with Detail (SPS INTERNAL: LI and AK records mandatory)
-RJ- Rejected - No Detail</t>
  </si>
  <si>
    <t>Container Allowance (SPS INTERNAL: Used when returning any type of container.)</t>
  </si>
  <si>
    <t>Container Deposits (SPS INTERNAL: Used when being charged for the use of any type of container.)</t>
  </si>
  <si>
    <t xml:space="preserve">Code List:
-AR- Accounts Receivable Department
-AP- Accounts Payable
-BD- Buyer Name Or Department
-CH- Change Order Approver
-CR- Buyer Customer Relations
-IC- Information Contact (convert 875: PM; convert ORDERS: PD)
-OC- Order Contact (convert 850: CW; convert 875: OD)
-RE- Receiving Contact (convert 875: WH)
-SR- Sales Representative Or Department
</t>
  </si>
  <si>
    <t xml:space="preserve">Code List:
-AR- AccountsReceivableDepartment
-AP- Accounts Payable
-BD- Buyer Name Or Department
-CH- Change Order Approver
-CR- Buyer Customer Relations
-IC- Information Contact (convert 875: PM; convert ORDERS: PD)
-OC- Order Contact (convert 850: CW; convert 875: OD)
-RE- Receiving Contact (convert 875: WH)
-SR- Sales Representative Or Department
</t>
  </si>
  <si>
    <t>Qualifier describing the additional product IDs not defined in specific fields at the line level</t>
  </si>
  <si>
    <t>Additional product IDs not defined in specific fields at the line level</t>
  </si>
  <si>
    <t>HH:mm:ssZ (Z=Timezone when applicable)</t>
  </si>
  <si>
    <t>Unsaleable Merchandise Allowance</t>
  </si>
  <si>
    <t xml:space="preserve">Buyer Catalog Number                                    </t>
  </si>
  <si>
    <t xml:space="preserve">Model Number                                            </t>
  </si>
  <si>
    <t xml:space="preserve">Buyer's Style Number                                    </t>
  </si>
  <si>
    <t>Tax-Federal Excise Tax (FET)</t>
  </si>
  <si>
    <t>Dollars,U.S.</t>
  </si>
  <si>
    <t>Pallet/Unit Load</t>
  </si>
  <si>
    <t>Brand (One entity’s trademark or distinctive name identifying a product as resold by another entity.)
SPS INTERNAL: Zappos reselling Nike shoes.  Nike is the "brand".</t>
  </si>
  <si>
    <t xml:space="preserve">Code List:
-BK- Blanket Order (convert 850: BE)
-DS- Drop Ship (convert 850: DR) (SPS INTERNAL: Set Meta_ Is Drop Ship to ""true"")
-KN- Cross Dock
-RL- Release Or Delivery Order
-SA- Stand Alone (convert ORDERS: 220)
-NS-New Store Order
-RE-Reorder (SPS INTERNAL: Confirm usage with hub.  A true Reorder will utilize the same PO number as the original.)
-RO-Rush Order (convert ORDERS: 224)
-OS-Special Order
-PR-Promotion Information
-SP-Sample Order
-SS- Supply or Service Order
</t>
  </si>
  <si>
    <t>Code List
-BP- Paid By Buyer
-CA- Advance Collect
-CC- Collect
-CD- Collect On Delivery
-CF- Collect, Freight Credited Back To Customer
-DE- Per Contract
-DF- Defined By Buyer And Seller
-FO- Fob Port Of Call
-HP- Half Prepaid
-MX- Mixed
-NC- Service Freight, No Charge
-NR- Non Revenue
-PA- Advance Prepaid
-PB- Customer Pick-up/backhaul
-PC- Prepaid But Charged To Customer
-PD- Prepaid By Processor
-PE- Prepaid And Summary Bill
-PL- Prepaid Local, Collect Outstate
-PO- Prepaid Only
-PP- Prepaid by Seller
-PS- Paid By Seller
-PU- Pickup
-RC- Return Container Freight Paid By Customer
-RF- Return Container Freight Free
-RS- Return Container Freight Paid By Supplier
-TP- Third Party Pay
-WC- Weight Condition
-11- Rule 11 Shipment</t>
  </si>
  <si>
    <t xml:space="preserve">Code List:
-42- Payment to bank account
</t>
  </si>
  <si>
    <t>Code List:
-1- Duns Number
-15- Standard Address Number (SAN) (SPS INTERNAL: used in Book/Publishing - same as Ship To and Ship From location)
-6- PlantCode
-9- Duns Plus 4 Number
-54- Warehouse
-91- Seller location Number
-92- Buyer Location Number
-UL- Global Location Number (GLN) (convert ORDERS: 9)</t>
  </si>
  <si>
    <t>Code List:
-CIF- Cost, Insurance and Freight
-FOB- Free on Board</t>
  </si>
  <si>
    <t xml:space="preserve">Code List:
-3D- Three Day service
-AM- A.M. Service
-CG- Ground
-CX-Express Service
-DC- Delivery Confirmation
-DS- Door Service
-ET- Proof Of Delivery (pod) With Signature
-FC - First Class 
-G2- Standard Service
-PM- P.M. Service
-ND- Next Day Air
-NH- Next Day Hundred Weight
-ON- Overnight
-PB- Priority Mail
-PI- Priority Mail Insured
-SA- Same Day
-SE- Second Day
-SC- Second Day Air
-SD- Saturday Service
-SG- Standard Ground
</t>
  </si>
  <si>
    <t>Code List:
-1- Item list Cost
-2- Item Net Cost
-3- Discount/Gross
-4- Discount/Net
-5- Base price per unit
-6- Base Price Amount</t>
  </si>
  <si>
    <t>SPS INTERNAL: If not provided by Retailer the map should insert a Line Number with a sequential counter</t>
  </si>
  <si>
    <t>Code List:
-DS- Discount Price (Sale price being offered to customer by Retailer)
-NC- No Charge
-PE- Price per Each (convert 850: LD, LE)
-PR- Promotion Price (Price vendor is offering retailer) (convert 850: RS*)
-QT- Quoted Price
-RT- Retail Price (Retailer's original/normal retail price) (convert 850: RS*)
-WE- Wholesale Price (convert 850: WH, WD, WC, WM)</t>
  </si>
  <si>
    <t>Code List:
-A- Allowance
-C- Charge
-N- No Allowance or Charge</t>
  </si>
  <si>
    <t xml:space="preserve">Code List:
 -1- Add
 -2- Change (update)
 -3- Delete
</t>
  </si>
  <si>
    <t xml:space="preserve">Code List:
-08- Product Description (convert ORDERS: 161)
-38- Grade
-39- Luster
-40- Shade
-73- Color Description (convert 850: 75) (SPS INTERNAL: use only if ProductColorDescription is full)
-74- Size Description (convert 850: 91) (SPS INTERNAL: use only if ProductSizeDescription is full)
-76- Dye Lot Description
-92- Fabric Description (convert 850: 77,78) (SPS INTERNAL: use only if ProductFabricDescription is full)
</t>
  </si>
  <si>
    <t>PID05 (PID02=74,91)</t>
  </si>
  <si>
    <t>PID05 (PID02=73,75)</t>
  </si>
  <si>
    <r>
      <t xml:space="preserve">PID05 (PID02=92,77,78)
 or
PO107/PO109/PO111 </t>
    </r>
    <r>
      <rPr>
        <b/>
        <sz val="10"/>
        <rFont val="Arial"/>
        <family val="2"/>
      </rPr>
      <t>(KK)</t>
    </r>
    <r>
      <rPr>
        <sz val="10"/>
        <rFont val="Arial"/>
        <family val="2"/>
      </rPr>
      <t xml:space="preserve">
</t>
    </r>
  </si>
  <si>
    <t>PID05 (PID02=77,78,92)</t>
  </si>
  <si>
    <t xml:space="preserve">Code List:
Part1:
-BAG- Bag
-BXI- Box within inner Container
-BOX- Box
-CAN- Can
-CAS- Case
-COL- Coil
-CRT- Crate
-DRM- Drum
-JAR- Jar
-KIT- Kit
-LIF- Lift
-PCK- Packed Not otherwise specified
-PLT- Pallet
-ROL- Roll
-SPL- Spool
-TRY- Tray
-TBE- Tube
-WRP- Wrap
Part2:
-25- Corrugated or Solid
-90- Standard
-94- Wood
</t>
  </si>
  <si>
    <t>Code List:
-G- Gross Weight
-N- Actual Net Weight</t>
  </si>
  <si>
    <t xml:space="preserve">Code List:
-10- Shipping Package Labeling
-34- Product Marking
-35- Type of Package
-36- Package Specifications
-HZ- Hazardous Material (convert 850: HM)
-PK- Packing
</t>
  </si>
  <si>
    <t>For an intiated document, this is a unique number for the line item(s). For a return transaction, this number should be the same as what was received from the source transaction. Example: You received a Purchase Order with the first LineSequenceNumber=10. You would then send back an Invoice with the first LineSequenceNumber=10.</t>
  </si>
  <si>
    <t>SPS INTERNAL: Used for the SLN03 Relationship Code. RSX Forum 2013-07-22</t>
  </si>
  <si>
    <t>SPS INTERNAL: Human readable version of the ProductProcessCode</t>
  </si>
  <si>
    <t>I590</t>
  </si>
  <si>
    <t>Warranties</t>
  </si>
  <si>
    <t>Code List:
-AG- Agent
-BE- Beneficary
-BO- Broker
-BT- Bill to Party (convert 850: BY, BS create BT/ST; convert 875: BY, BS create BT/ST; convert ORDERS: BY, BS create BT/ST, IV)
-BK- Bank
-CN- Consignee
-CS- Consolidator
-CT- Country of Origin
-DA- Delivery Address (convert ORDERS: DP)(SPS INTERNAL: ST vs. DA when to use - Always use the ST qual first. Only use the DA qual if both ST and DA are used in one transaction. If both present, notify filters to make sure the correct usage is being performed.)
-MF- Manufacturer of Goods (convert 850: M9,MP)
-OB- Ordered By
-RI- Remit To (convert 850: RE)
-RL- Reporting Location (SPS INTERNAL: Usually used for the InventoryInquiriesAndAdvices)
-RT- Return Address
-SF- Ship From
-SO- Sold To
-ST- Ship To (convert 850: BS create ST/BT; convert 875: BS create ST/BT; convert ORDERS: BS create BT/ST)(SPS INTERNAL: ST vs. DA when to use - Always use the ST qual first. Only use the DA qual if both ST and DA are used in one transaction. If both present, notify filters to make sure the correct usage is being performed.)
-VN- Vendor (convert 850: SU,SE; convert ORDERS: SU,SE)
-Z7- Mark for Party (convert 850: MA; convert ORDERS: UD,7,8)</t>
  </si>
  <si>
    <t>V6</t>
  </si>
  <si>
    <t>North American Free Trade Agreement (NAFTA) Compliance Number</t>
  </si>
  <si>
    <t>Value expressed in monetary currency that applies to the given quantity. Example: The rate is $5.00 off one dozen
(AllowChrgRate, AllowChrgQty, AllowChrgQtyUOM fields should all be sent in conjunction with each other.)</t>
  </si>
  <si>
    <t>The unit of measure used in relation with AllowChrgQty.
(AllowChrgRate, AllowChrgQty, AllowChrgQtyUOM fields should all be sent in conjunction with each other.)</t>
  </si>
  <si>
    <t>Numeric value of quantity to which the allowance or charge applies.
(AllowChrgRate, AllowChrgQty, AllowChrgQtyUOM fields should all be sent in conjunction with each other.)</t>
  </si>
  <si>
    <t>Code List:
-CCG- Customization (i.e. Need a specific part for a specific year vehicle)
-GEN- General Notes
-GFT- Gift note (i.e. Indicates no pricing on packing slip and a message to the receiver)
-MKG- Marketing Message (i.e. If you bought this product, you might like this other product.) (SPS INTERNAL: typically used for related items and dropship)
-PCK- Packing Slip (i.e. Hardcoded notes to be placed on the packing slip.)
-PRN- Personalization (i.e. Your name on this blanket)
-RTN- Return Instructions (i.e. If you need to return this product.) (SPS INTERNAL: Usually used for dropship)
-SHP- Shipping notes (i.e. Ship with another order: CarrierNotes) (convert ORDERS: AAR)
-SPE- Special Instructions (i.e. This needs to be packaged a specific way)</t>
  </si>
  <si>
    <t>Code List
-AAA- Net Price
-AAB- Gross Price
-LPR- List Price (convert 850: SLP, CAT)
-DIS- Discount Price (Sale price being offered to customer by Retailer) (convert 850: NET, SPC) 
-PRP- Promotional Price (Price vendor is offering retailer) (convert 850: RES*)
-PUR- Purchase
-QTE- Quote Price (convert 850: CON)
-RPC- Retailer's Suggested Retail Price - Canada
-RTL- Retail (Retailer's original/normal retail price) (convert 850: RES*)
-TIP- Total Line Item Price (Qty*Price including AllowancesCharges) (convert ORDERS: 128,203)
-UCP- Unit Cost Price (Price retailer pays vendor for goods)
-VPC- Vendor's Suggested Retail Price - Canada
-WHL- Wholesale (Convert 850: SWP)</t>
  </si>
  <si>
    <t>Code List:
-See ReferenceQual tab-</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</si>
</sst>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u/>
      <sz val="10"/>
      <name val="Arial"/>
      <family val="2"/>
    </font>
    <font>
      <i/>
      <sz val="10"/>
      <name val="Arial"/>
      <family val="2"/>
    </font>
    <font>
      <sz val="10"/>
      <color indexed="8"/>
      <name val="Arial"/>
      <family val="2"/>
    </font>
    <font>
      <sz val="10"/>
      <name val="Arial"/>
      <family val="2"/>
    </font>
    <font>
      <sz val="10"/>
      <color indexed="12"/>
      <name val="Arial"/>
      <family val="2"/>
    </font>
    <font>
      <b/>
      <sz val="10"/>
      <color indexed="12"/>
      <name val="Arial"/>
      <family val="2"/>
    </font>
    <font>
      <sz val="11"/>
      <color indexed="12"/>
      <name val="Arial"/>
      <family val="2"/>
    </font>
    <font>
      <b/>
      <sz val="11"/>
      <color indexed="12"/>
      <name val="Arial"/>
      <family val="2"/>
    </font>
    <font>
      <b/>
      <sz val="12"/>
      <name val="Arial"/>
      <family val="2"/>
    </font>
    <font>
      <b/>
      <sz val="12"/>
      <color indexed="12"/>
      <name val="Arial"/>
      <family val="2"/>
    </font>
    <font>
      <sz val="10"/>
      <color indexed="23"/>
      <name val="Arial"/>
      <family val="2"/>
    </font>
    <font>
      <sz val="10"/>
      <color indexed="10"/>
      <name val="Arial"/>
      <family val="2"/>
    </font>
    <font>
      <sz val="10"/>
      <color theme="0" tint="-0.499984740745262"/>
      <name val="Arial"/>
      <family val="2"/>
    </font>
    <font>
      <b/>
      <sz val="10"/>
      <color rgb="FF0000FF"/>
      <name val="Arial"/>
      <family val="2"/>
    </font>
    <font>
      <sz val="10"/>
      <color rgb="FF0000FF"/>
      <name val="Arial"/>
      <family val="2"/>
    </font>
    <font>
      <b/>
      <sz val="12"/>
      <color rgb="FF0000FF"/>
      <name val="Arial"/>
      <family val="2"/>
    </font>
    <font>
      <sz val="10"/>
      <color theme="1"/>
      <name val="Arial"/>
      <family val="2"/>
    </font>
    <font>
      <b/>
      <sz val="10"/>
      <color theme="1"/>
      <name val="Arial"/>
      <family val="2"/>
    </font>
    <font>
      <sz val="9"/>
      <color indexed="81"/>
      <name val="Tahoma"/>
      <family val="2"/>
    </font>
    <font>
      <b/>
      <sz val="9"/>
      <color indexed="81"/>
      <name val="Tahoma"/>
      <family val="2"/>
    </font>
    <font>
      <sz val="10"/>
      <color rgb="FFFF0000"/>
      <name val="Arial"/>
      <family val="2"/>
    </font>
    <font>
      <b/>
      <sz val="10"/>
      <color rgb="FFFF0000"/>
      <name val="Arial"/>
      <family val="2"/>
    </font>
    <font>
      <sz val="11"/>
      <name val="Calibri"/>
      <family val="2"/>
      <scheme val="minor"/>
    </font>
    <font>
      <sz val="10"/>
      <name val="Arial"/>
      <family val="2"/>
    </font>
    <font>
      <sz val="10"/>
      <name val="Arial"/>
      <family val="2"/>
    </font>
    <font>
      <sz val="10"/>
      <name val="Arial"/>
      <family val="2"/>
    </font>
  </fonts>
  <fills count="6">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0"/>
        <bgColor theme="0"/>
      </patternFill>
    </fill>
    <fill>
      <patternFill patternType="solid">
        <fgColor theme="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style="thick">
        <color indexed="64"/>
      </top>
      <bottom style="thick">
        <color indexed="64"/>
      </bottom>
      <diagonal/>
    </border>
    <border>
      <left style="thick">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ck">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n">
        <color indexed="64"/>
      </bottom>
      <diagonal/>
    </border>
    <border>
      <left/>
      <right/>
      <top/>
      <bottom style="thin">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indexed="64"/>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style="thin">
        <color theme="0"/>
      </left>
      <right style="thin">
        <color theme="0" tint="-0.14996795556505021"/>
      </right>
      <top/>
      <bottom/>
      <diagonal/>
    </border>
  </borders>
  <cellStyleXfs count="41868">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pplyFill="0"/>
    <xf numFmtId="0" fontId="21" fillId="0" borderId="0"/>
    <xf numFmtId="0" fontId="21" fillId="0" borderId="0"/>
    <xf numFmtId="0" fontId="21" fillId="0" borderId="0"/>
    <xf numFmtId="0" fontId="21" fillId="0" borderId="0" applyFill="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pplyAlignment="0"/>
    <xf numFmtId="0" fontId="21" fillId="0" borderId="0"/>
    <xf numFmtId="0" fontId="21" fillId="0" borderId="0"/>
    <xf numFmtId="0" fontId="21" fillId="0" borderId="0"/>
    <xf numFmtId="0" fontId="21" fillId="0" borderId="0" applyAlignment="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6" fillId="0" borderId="0"/>
    <xf numFmtId="0" fontId="16" fillId="0" borderId="0"/>
    <xf numFmtId="0" fontId="21" fillId="0" borderId="0"/>
    <xf numFmtId="0" fontId="21" fillId="0" borderId="0"/>
    <xf numFmtId="0" fontId="21" fillId="0" borderId="0"/>
    <xf numFmtId="0" fontId="16" fillId="0" borderId="0"/>
    <xf numFmtId="0" fontId="21" fillId="0" borderId="0"/>
    <xf numFmtId="0" fontId="15" fillId="0" borderId="0"/>
    <xf numFmtId="0" fontId="41" fillId="0" borderId="0"/>
    <xf numFmtId="0" fontId="21" fillId="0" borderId="0"/>
    <xf numFmtId="0" fontId="21" fillId="0" borderId="0"/>
    <xf numFmtId="0" fontId="21" fillId="0" borderId="0"/>
    <xf numFmtId="0" fontId="21"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21" fillId="0" borderId="0"/>
    <xf numFmtId="0" fontId="14" fillId="0" borderId="0"/>
    <xf numFmtId="0" fontId="14" fillId="0" borderId="0"/>
    <xf numFmtId="0" fontId="21" fillId="0" borderId="0"/>
    <xf numFmtId="0" fontId="14" fillId="0" borderId="0"/>
    <xf numFmtId="0" fontId="14" fillId="0" borderId="0"/>
    <xf numFmtId="0" fontId="21" fillId="0" borderId="0"/>
    <xf numFmtId="0" fontId="21" fillId="0" borderId="0"/>
    <xf numFmtId="0" fontId="21"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21" fillId="0" borderId="0"/>
    <xf numFmtId="0" fontId="13" fillId="0" borderId="0"/>
    <xf numFmtId="0" fontId="21" fillId="0" borderId="0" applyFill="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2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720">
    <xf numFmtId="0" fontId="0" fillId="0" borderId="0" xfId="0"/>
    <xf numFmtId="0" fontId="0" fillId="0" borderId="0" xfId="0" applyFill="1" applyBorder="1" applyAlignment="1">
      <alignment horizontal="left" vertical="top"/>
    </xf>
    <xf numFmtId="0" fontId="0" fillId="0" borderId="1" xfId="0" applyFill="1" applyBorder="1" applyAlignment="1">
      <alignment horizontal="center" vertical="top"/>
    </xf>
    <xf numFmtId="0" fontId="0" fillId="0" borderId="0" xfId="0" applyFill="1"/>
    <xf numFmtId="0" fontId="0" fillId="0" borderId="1" xfId="0" applyFill="1" applyBorder="1" applyAlignment="1">
      <alignment horizontal="center" vertical="top" wrapText="1"/>
    </xf>
    <xf numFmtId="0" fontId="0" fillId="0" borderId="2" xfId="0" applyFill="1" applyBorder="1" applyAlignment="1">
      <alignment horizontal="center" vertical="top"/>
    </xf>
    <xf numFmtId="0" fontId="0" fillId="0" borderId="2" xfId="0" applyFill="1" applyBorder="1" applyAlignment="1">
      <alignment horizontal="center" vertical="top" wrapText="1"/>
    </xf>
    <xf numFmtId="0" fontId="0" fillId="0" borderId="3" xfId="0" applyFill="1" applyBorder="1" applyAlignment="1">
      <alignment horizontal="center" vertical="top"/>
    </xf>
    <xf numFmtId="0" fontId="21" fillId="0" borderId="0" xfId="0" applyFont="1" applyFill="1" applyBorder="1" applyAlignment="1">
      <alignment horizontal="left" vertical="top"/>
    </xf>
    <xf numFmtId="0" fontId="0" fillId="0" borderId="0" xfId="0" applyFill="1" applyBorder="1" applyAlignment="1">
      <alignment horizontal="center" vertical="top"/>
    </xf>
    <xf numFmtId="0" fontId="0" fillId="0" borderId="0" xfId="0" applyFill="1" applyBorder="1"/>
    <xf numFmtId="0" fontId="0" fillId="0" borderId="4" xfId="0" applyFill="1" applyBorder="1" applyAlignment="1">
      <alignment horizontal="center" vertical="top"/>
    </xf>
    <xf numFmtId="0" fontId="17" fillId="0" borderId="5" xfId="0" applyFont="1" applyFill="1" applyBorder="1" applyAlignment="1">
      <alignment horizontal="left" vertical="top"/>
    </xf>
    <xf numFmtId="0" fontId="17" fillId="0" borderId="5" xfId="0" applyFont="1"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49" fontId="0" fillId="0" borderId="0" xfId="0" applyNumberFormat="1" applyFill="1" applyAlignment="1">
      <alignment horizontal="left" vertical="justify" wrapText="1"/>
    </xf>
    <xf numFmtId="0" fontId="21" fillId="0" borderId="1" xfId="0" applyFont="1" applyFill="1" applyBorder="1" applyAlignment="1">
      <alignment horizontal="center" vertical="top"/>
    </xf>
    <xf numFmtId="0" fontId="21" fillId="0" borderId="7" xfId="0" applyFont="1" applyFill="1" applyBorder="1" applyAlignment="1">
      <alignment horizontal="center" vertical="top"/>
    </xf>
    <xf numFmtId="0" fontId="21" fillId="0" borderId="4" xfId="0" applyFont="1" applyFill="1" applyBorder="1" applyAlignment="1">
      <alignment horizontal="left" vertical="top"/>
    </xf>
    <xf numFmtId="0" fontId="21" fillId="0" borderId="4" xfId="0" applyFont="1" applyFill="1" applyBorder="1" applyAlignment="1">
      <alignment horizontal="center" vertical="top"/>
    </xf>
    <xf numFmtId="0" fontId="21" fillId="0" borderId="1" xfId="0" applyFont="1" applyFill="1" applyBorder="1" applyAlignment="1">
      <alignment horizontal="left" vertical="top"/>
    </xf>
    <xf numFmtId="0" fontId="21" fillId="0" borderId="2" xfId="0" applyFont="1" applyFill="1" applyBorder="1" applyAlignment="1">
      <alignment horizontal="center" vertical="top" wrapText="1"/>
    </xf>
    <xf numFmtId="0" fontId="21" fillId="0" borderId="2" xfId="0" applyFont="1" applyFill="1" applyBorder="1" applyAlignment="1">
      <alignment horizontal="center" vertical="top"/>
    </xf>
    <xf numFmtId="0" fontId="21" fillId="0" borderId="0" xfId="0" applyFont="1" applyFill="1"/>
    <xf numFmtId="0" fontId="17" fillId="0" borderId="5" xfId="0" applyFont="1" applyFill="1" applyBorder="1" applyAlignment="1">
      <alignment horizontal="center" vertical="top" wrapText="1"/>
    </xf>
    <xf numFmtId="0" fontId="17" fillId="0" borderId="6" xfId="0" applyFont="1" applyFill="1" applyBorder="1" applyAlignment="1">
      <alignment horizontal="center" vertical="top"/>
    </xf>
    <xf numFmtId="0" fontId="21" fillId="0" borderId="1" xfId="0" applyFont="1" applyFill="1" applyBorder="1" applyAlignment="1">
      <alignment horizontal="center" vertical="top" wrapText="1"/>
    </xf>
    <xf numFmtId="0" fontId="21" fillId="0" borderId="1" xfId="59" applyFont="1" applyFill="1" applyBorder="1" applyAlignment="1">
      <alignment horizontal="left" vertical="top"/>
    </xf>
    <xf numFmtId="0" fontId="21" fillId="0" borderId="1" xfId="59" applyFont="1" applyFill="1" applyBorder="1" applyAlignment="1">
      <alignment horizontal="center" vertical="top"/>
    </xf>
    <xf numFmtId="0" fontId="21" fillId="0" borderId="2" xfId="47" applyFont="1" applyFill="1" applyBorder="1" applyAlignment="1">
      <alignment horizontal="center" vertical="top"/>
    </xf>
    <xf numFmtId="0" fontId="21" fillId="0" borderId="1" xfId="47" applyFont="1" applyFill="1" applyBorder="1" applyAlignment="1">
      <alignment horizontal="left" vertical="top"/>
    </xf>
    <xf numFmtId="0" fontId="21" fillId="0" borderId="1" xfId="47" applyFont="1" applyFill="1" applyBorder="1" applyAlignment="1">
      <alignment horizontal="center" vertical="top"/>
    </xf>
    <xf numFmtId="0" fontId="21" fillId="0" borderId="4" xfId="0" applyFont="1" applyFill="1" applyBorder="1" applyAlignment="1">
      <alignment horizontal="center" vertical="top" wrapText="1"/>
    </xf>
    <xf numFmtId="0" fontId="21" fillId="0" borderId="8" xfId="0" applyFont="1" applyFill="1" applyBorder="1" applyAlignment="1">
      <alignment horizontal="center" vertical="top"/>
    </xf>
    <xf numFmtId="0" fontId="21" fillId="0" borderId="9" xfId="0" applyFont="1" applyFill="1" applyBorder="1" applyAlignment="1">
      <alignment horizontal="center" vertical="top"/>
    </xf>
    <xf numFmtId="0" fontId="21" fillId="0" borderId="10" xfId="0" applyFont="1" applyFill="1" applyBorder="1" applyAlignment="1">
      <alignment horizontal="left" vertical="top"/>
    </xf>
    <xf numFmtId="0" fontId="21" fillId="0" borderId="10" xfId="0" applyFont="1" applyFill="1" applyBorder="1" applyAlignment="1">
      <alignment horizontal="center" vertical="top"/>
    </xf>
    <xf numFmtId="49" fontId="21" fillId="0" borderId="0" xfId="0" applyNumberFormat="1" applyFont="1" applyFill="1" applyBorder="1" applyAlignment="1">
      <alignment horizontal="center" vertical="top"/>
    </xf>
    <xf numFmtId="0" fontId="21" fillId="0" borderId="2" xfId="0" applyFont="1" applyFill="1" applyBorder="1" applyAlignment="1" applyProtection="1">
      <alignment horizontal="center" vertical="top"/>
      <protection hidden="1"/>
    </xf>
    <xf numFmtId="49" fontId="21" fillId="0" borderId="1" xfId="0" applyNumberFormat="1" applyFont="1" applyFill="1" applyBorder="1" applyAlignment="1">
      <alignment horizontal="left" vertical="top" wrapText="1"/>
    </xf>
    <xf numFmtId="0" fontId="0" fillId="0" borderId="11" xfId="0" applyFill="1" applyBorder="1" applyAlignment="1">
      <alignment horizontal="center" vertical="top" wrapText="1"/>
    </xf>
    <xf numFmtId="2" fontId="20" fillId="0" borderId="1" xfId="0" applyNumberFormat="1" applyFont="1" applyFill="1" applyBorder="1" applyAlignment="1">
      <alignment horizontal="left" vertical="top" wrapText="1"/>
    </xf>
    <xf numFmtId="0" fontId="21" fillId="0" borderId="11" xfId="0" applyFont="1" applyFill="1" applyBorder="1" applyAlignment="1">
      <alignment horizontal="center" vertical="top" wrapText="1"/>
    </xf>
    <xf numFmtId="0" fontId="21" fillId="0" borderId="12" xfId="0" applyFont="1" applyFill="1" applyBorder="1" applyAlignment="1">
      <alignment horizontal="center" vertical="top"/>
    </xf>
    <xf numFmtId="0" fontId="21" fillId="0" borderId="11" xfId="0" applyFont="1" applyFill="1" applyBorder="1" applyAlignment="1">
      <alignment horizontal="center" vertical="top"/>
    </xf>
    <xf numFmtId="49" fontId="21" fillId="0" borderId="1" xfId="0" applyNumberFormat="1" applyFont="1" applyFill="1" applyBorder="1" applyAlignment="1">
      <alignment horizontal="left" vertical="justify" wrapText="1"/>
    </xf>
    <xf numFmtId="0" fontId="21" fillId="0" borderId="14" xfId="0" applyFont="1" applyFill="1" applyBorder="1" applyAlignment="1">
      <alignment horizontal="center" vertical="top"/>
    </xf>
    <xf numFmtId="0" fontId="21" fillId="0" borderId="15" xfId="0" applyFont="1" applyFill="1" applyBorder="1" applyAlignment="1">
      <alignment horizontal="center" vertical="top"/>
    </xf>
    <xf numFmtId="0" fontId="21" fillId="0" borderId="11" xfId="0" applyFont="1" applyFill="1" applyBorder="1" applyAlignment="1" applyProtection="1">
      <alignment horizontal="center" vertical="top"/>
      <protection hidden="1"/>
    </xf>
    <xf numFmtId="0" fontId="21" fillId="0" borderId="7" xfId="0" applyFont="1" applyFill="1" applyBorder="1" applyAlignment="1" applyProtection="1">
      <alignment horizontal="center" vertical="top"/>
      <protection hidden="1"/>
    </xf>
    <xf numFmtId="0" fontId="21" fillId="0" borderId="12" xfId="0" applyFont="1" applyFill="1" applyBorder="1" applyAlignment="1" applyProtection="1">
      <alignment horizontal="center" vertical="top"/>
      <protection hidden="1"/>
    </xf>
    <xf numFmtId="49" fontId="19" fillId="0" borderId="4" xfId="0" applyNumberFormat="1" applyFont="1" applyFill="1" applyBorder="1" applyAlignment="1">
      <alignment horizontal="left" vertical="top" wrapText="1"/>
    </xf>
    <xf numFmtId="0" fontId="0" fillId="0" borderId="11" xfId="0" applyFill="1" applyBorder="1" applyAlignment="1">
      <alignment horizontal="center" vertical="top"/>
    </xf>
    <xf numFmtId="49" fontId="21" fillId="0" borderId="1" xfId="47" applyNumberFormat="1" applyFont="1" applyFill="1" applyBorder="1" applyAlignment="1">
      <alignment horizontal="left" vertical="justify" wrapText="1"/>
    </xf>
    <xf numFmtId="0" fontId="21" fillId="0" borderId="11" xfId="47" applyFont="1" applyFill="1" applyBorder="1" applyAlignment="1">
      <alignment horizontal="center" vertical="top"/>
    </xf>
    <xf numFmtId="0" fontId="21" fillId="0" borderId="7" xfId="47" applyFont="1" applyFill="1" applyBorder="1" applyAlignment="1">
      <alignment horizontal="center" vertical="top"/>
    </xf>
    <xf numFmtId="0" fontId="21" fillId="0" borderId="12" xfId="47" applyFont="1" applyFill="1" applyBorder="1" applyAlignment="1">
      <alignment horizontal="center" vertical="top"/>
    </xf>
    <xf numFmtId="0" fontId="21" fillId="0" borderId="11" xfId="59" applyFont="1" applyFill="1" applyBorder="1" applyAlignment="1">
      <alignment horizontal="center"/>
    </xf>
    <xf numFmtId="0" fontId="21" fillId="0" borderId="2" xfId="59" applyFont="1" applyFill="1" applyBorder="1" applyAlignment="1">
      <alignment horizontal="center" vertical="top"/>
    </xf>
    <xf numFmtId="0" fontId="21" fillId="0" borderId="11" xfId="59" applyFont="1" applyFill="1" applyBorder="1" applyAlignment="1">
      <alignment horizontal="center" vertical="top"/>
    </xf>
    <xf numFmtId="0" fontId="21" fillId="0" borderId="17" xfId="0" applyFont="1" applyFill="1" applyBorder="1" applyAlignment="1">
      <alignment horizontal="left" vertical="top"/>
    </xf>
    <xf numFmtId="0" fontId="21" fillId="0" borderId="17" xfId="0" applyFont="1" applyFill="1" applyBorder="1" applyAlignment="1">
      <alignment horizontal="center" vertical="top" wrapText="1"/>
    </xf>
    <xf numFmtId="0" fontId="17" fillId="0" borderId="13" xfId="0" applyFont="1" applyFill="1" applyBorder="1" applyAlignment="1">
      <alignment horizontal="center" vertical="top" wrapText="1"/>
    </xf>
    <xf numFmtId="0" fontId="22" fillId="0" borderId="0" xfId="0" applyFont="1" applyFill="1"/>
    <xf numFmtId="0" fontId="24" fillId="0" borderId="0" xfId="0" applyFont="1" applyFill="1"/>
    <xf numFmtId="0" fontId="25" fillId="0" borderId="3" xfId="0" applyFont="1" applyFill="1" applyBorder="1" applyAlignment="1">
      <alignment horizontal="center" vertical="top"/>
    </xf>
    <xf numFmtId="0" fontId="25" fillId="0" borderId="0" xfId="0" applyFont="1" applyFill="1" applyBorder="1" applyAlignment="1">
      <alignment horizontal="center" vertical="top"/>
    </xf>
    <xf numFmtId="0" fontId="18" fillId="0" borderId="3" xfId="0" applyFont="1" applyFill="1" applyBorder="1" applyAlignment="1">
      <alignment horizontal="center" vertical="top"/>
    </xf>
    <xf numFmtId="0" fontId="18" fillId="0" borderId="0" xfId="0" applyFont="1" applyFill="1" applyBorder="1" applyAlignment="1">
      <alignment horizontal="center" vertical="top"/>
    </xf>
    <xf numFmtId="0" fontId="23" fillId="0" borderId="0" xfId="0" applyFont="1" applyFill="1" applyBorder="1" applyAlignment="1">
      <alignment horizontal="left" vertical="top"/>
    </xf>
    <xf numFmtId="0" fontId="23" fillId="0" borderId="0" xfId="0" applyFont="1" applyFill="1" applyBorder="1" applyAlignment="1">
      <alignment horizontal="center" vertical="top"/>
    </xf>
    <xf numFmtId="0" fontId="21" fillId="0" borderId="0" xfId="16" applyFill="1" applyBorder="1" applyAlignment="1">
      <alignment horizontal="center" vertical="top"/>
    </xf>
    <xf numFmtId="0" fontId="17" fillId="0" borderId="13" xfId="0" applyFont="1" applyFill="1" applyBorder="1" applyAlignment="1">
      <alignment horizontal="center" vertical="top"/>
    </xf>
    <xf numFmtId="0" fontId="0" fillId="0" borderId="1" xfId="0" applyFill="1" applyBorder="1" applyAlignment="1">
      <alignment horizontal="left" vertical="top" wrapText="1"/>
    </xf>
    <xf numFmtId="0" fontId="32" fillId="0" borderId="0" xfId="0" applyFont="1" applyFill="1"/>
    <xf numFmtId="49" fontId="21" fillId="0" borderId="11" xfId="0" applyNumberFormat="1" applyFont="1" applyFill="1" applyBorder="1" applyAlignment="1">
      <alignment horizontal="left" vertical="top" wrapText="1"/>
    </xf>
    <xf numFmtId="49" fontId="21" fillId="0" borderId="12" xfId="0" applyNumberFormat="1" applyFont="1" applyFill="1" applyBorder="1" applyAlignment="1">
      <alignment horizontal="left" vertical="top" wrapText="1"/>
    </xf>
    <xf numFmtId="0" fontId="17" fillId="0" borderId="13" xfId="0" applyFont="1" applyFill="1" applyBorder="1" applyAlignment="1">
      <alignment wrapText="1"/>
    </xf>
    <xf numFmtId="0" fontId="17" fillId="0" borderId="28" xfId="0" applyFont="1" applyFill="1" applyBorder="1" applyAlignment="1">
      <alignment horizontal="center" vertical="top"/>
    </xf>
    <xf numFmtId="0" fontId="17" fillId="0" borderId="29" xfId="0" applyFont="1" applyFill="1" applyBorder="1" applyAlignment="1">
      <alignment horizontal="center" vertical="top"/>
    </xf>
    <xf numFmtId="0" fontId="17" fillId="0" borderId="0" xfId="0" applyFont="1" applyFill="1" applyBorder="1" applyAlignment="1">
      <alignment horizontal="left" vertical="top"/>
    </xf>
    <xf numFmtId="0" fontId="19" fillId="0" borderId="0" xfId="0" applyFont="1" applyFill="1" applyBorder="1" applyAlignment="1">
      <alignment horizontal="left" vertical="top"/>
    </xf>
    <xf numFmtId="0" fontId="21" fillId="0" borderId="30" xfId="0" applyFont="1" applyFill="1" applyBorder="1" applyAlignment="1">
      <alignment horizontal="left" vertical="top"/>
    </xf>
    <xf numFmtId="0" fontId="21" fillId="0" borderId="30" xfId="0" applyFont="1" applyFill="1" applyBorder="1" applyAlignment="1">
      <alignment horizontal="center" vertical="top"/>
    </xf>
    <xf numFmtId="0" fontId="21" fillId="0" borderId="30" xfId="0" applyFont="1" applyFill="1" applyBorder="1" applyAlignment="1">
      <alignment horizontal="center" vertical="top" wrapText="1"/>
    </xf>
    <xf numFmtId="0" fontId="21" fillId="0" borderId="31" xfId="0" applyFont="1" applyFill="1" applyBorder="1" applyAlignment="1">
      <alignment horizontal="center" vertical="top"/>
    </xf>
    <xf numFmtId="0" fontId="21" fillId="0" borderId="32" xfId="0" applyFont="1" applyFill="1" applyBorder="1" applyAlignment="1">
      <alignment horizontal="left" vertical="top"/>
    </xf>
    <xf numFmtId="0" fontId="21" fillId="0" borderId="32" xfId="0" applyFont="1" applyFill="1" applyBorder="1" applyAlignment="1">
      <alignment horizontal="center" vertical="top"/>
    </xf>
    <xf numFmtId="0" fontId="0" fillId="0" borderId="1" xfId="0" applyFill="1" applyBorder="1" applyAlignment="1">
      <alignment horizontal="left" vertical="top"/>
    </xf>
    <xf numFmtId="0" fontId="21" fillId="0" borderId="16" xfId="0" applyFont="1" applyFill="1" applyBorder="1" applyAlignment="1">
      <alignment horizontal="center" vertical="top"/>
    </xf>
    <xf numFmtId="0" fontId="21" fillId="0" borderId="17" xfId="0" applyFont="1" applyFill="1" applyBorder="1" applyAlignment="1">
      <alignment horizontal="center" vertical="top"/>
    </xf>
    <xf numFmtId="0" fontId="21" fillId="0" borderId="18" xfId="0" applyFont="1" applyFill="1" applyBorder="1" applyAlignment="1">
      <alignment horizontal="center" vertical="top"/>
    </xf>
    <xf numFmtId="49" fontId="0" fillId="0" borderId="19" xfId="0" applyNumberFormat="1" applyFill="1" applyBorder="1" applyAlignment="1">
      <alignment horizontal="left" vertical="justify" wrapText="1"/>
    </xf>
    <xf numFmtId="0" fontId="17" fillId="0" borderId="0" xfId="0" applyFont="1" applyFill="1" applyBorder="1" applyAlignment="1">
      <alignment horizontal="center" vertical="top"/>
    </xf>
    <xf numFmtId="49" fontId="0" fillId="0" borderId="0" xfId="0" applyNumberFormat="1" applyFill="1" applyBorder="1" applyAlignment="1">
      <alignment horizontal="left" vertical="justify" wrapText="1"/>
    </xf>
    <xf numFmtId="49" fontId="0" fillId="0" borderId="34" xfId="0" applyNumberFormat="1" applyFill="1" applyBorder="1" applyAlignment="1">
      <alignment horizontal="left" vertical="justify" wrapText="1"/>
    </xf>
    <xf numFmtId="49" fontId="17" fillId="0" borderId="34" xfId="0" applyNumberFormat="1" applyFont="1" applyFill="1" applyBorder="1" applyAlignment="1">
      <alignment horizontal="left" vertical="justify" wrapText="1"/>
    </xf>
    <xf numFmtId="0" fontId="0" fillId="0" borderId="34" xfId="0" applyNumberFormat="1" applyFill="1" applyBorder="1" applyAlignment="1">
      <alignment horizontal="left" vertical="top" wrapText="1"/>
    </xf>
    <xf numFmtId="0" fontId="21" fillId="0" borderId="34" xfId="0" applyNumberFormat="1" applyFont="1" applyFill="1" applyBorder="1" applyAlignment="1">
      <alignment horizontal="left" vertical="justify" wrapText="1"/>
    </xf>
    <xf numFmtId="2" fontId="20" fillId="0" borderId="34" xfId="0" applyNumberFormat="1" applyFont="1" applyFill="1" applyBorder="1" applyAlignment="1">
      <alignment horizontal="left" vertical="top" wrapText="1"/>
    </xf>
    <xf numFmtId="49" fontId="20" fillId="0" borderId="34" xfId="0" applyNumberFormat="1" applyFont="1" applyFill="1" applyBorder="1" applyAlignment="1">
      <alignment horizontal="left" vertical="justify" wrapText="1"/>
    </xf>
    <xf numFmtId="0" fontId="21" fillId="0" borderId="34" xfId="0" applyNumberFormat="1" applyFont="1" applyFill="1" applyBorder="1" applyAlignment="1" applyProtection="1">
      <alignment horizontal="left" vertical="top" wrapText="1"/>
    </xf>
    <xf numFmtId="0" fontId="0" fillId="0" borderId="34" xfId="0" applyNumberFormat="1" applyFill="1" applyBorder="1" applyAlignment="1">
      <alignment horizontal="left" vertical="justify" wrapText="1"/>
    </xf>
    <xf numFmtId="0" fontId="20" fillId="0" borderId="35" xfId="0" applyFont="1" applyFill="1" applyBorder="1" applyAlignment="1">
      <alignment wrapText="1"/>
    </xf>
    <xf numFmtId="49" fontId="29" fillId="0" borderId="34" xfId="0" applyNumberFormat="1" applyFont="1" applyFill="1" applyBorder="1" applyAlignment="1">
      <alignment horizontal="left" vertical="justify" wrapText="1"/>
    </xf>
    <xf numFmtId="49" fontId="21" fillId="0" borderId="35" xfId="0" applyNumberFormat="1" applyFont="1" applyFill="1" applyBorder="1" applyAlignment="1">
      <alignment horizontal="left" vertical="justify" wrapText="1"/>
    </xf>
    <xf numFmtId="49" fontId="0" fillId="0" borderId="35" xfId="0" applyNumberFormat="1" applyFill="1" applyBorder="1" applyAlignment="1">
      <alignment horizontal="left" vertical="justify" wrapText="1"/>
    </xf>
    <xf numFmtId="49" fontId="17" fillId="0" borderId="34" xfId="0" applyNumberFormat="1" applyFont="1" applyFill="1" applyBorder="1" applyAlignment="1">
      <alignment horizontal="left" vertical="top" wrapText="1"/>
    </xf>
    <xf numFmtId="49" fontId="0" fillId="0" borderId="34" xfId="0" applyNumberFormat="1" applyFill="1" applyBorder="1" applyAlignment="1">
      <alignment horizontal="left" vertical="top" wrapText="1"/>
    </xf>
    <xf numFmtId="49" fontId="21" fillId="0" borderId="34" xfId="59" applyNumberFormat="1" applyFont="1" applyFill="1" applyBorder="1" applyAlignment="1">
      <alignment horizontal="left" vertical="top" wrapText="1"/>
    </xf>
    <xf numFmtId="49" fontId="21" fillId="0" borderId="34" xfId="47" applyNumberFormat="1" applyFont="1" applyFill="1" applyBorder="1" applyAlignment="1">
      <alignment horizontal="left" vertical="justify" wrapText="1"/>
    </xf>
    <xf numFmtId="49" fontId="21" fillId="0" borderId="35" xfId="47" applyNumberFormat="1" applyFont="1" applyFill="1" applyBorder="1" applyAlignment="1">
      <alignment horizontal="left" vertical="justify" wrapText="1"/>
    </xf>
    <xf numFmtId="49" fontId="21" fillId="0" borderId="34" xfId="0" applyNumberFormat="1" applyFont="1" applyFill="1" applyBorder="1" applyAlignment="1">
      <alignment horizontal="left" vertical="justify" wrapText="1"/>
    </xf>
    <xf numFmtId="49" fontId="21" fillId="0" borderId="34" xfId="0" applyNumberFormat="1" applyFont="1" applyFill="1" applyBorder="1" applyAlignment="1">
      <alignment horizontal="left" vertical="top" wrapText="1"/>
    </xf>
    <xf numFmtId="49" fontId="21" fillId="0" borderId="35" xfId="0" applyNumberFormat="1" applyFont="1" applyFill="1" applyBorder="1" applyAlignment="1">
      <alignment horizontal="left" vertical="top" wrapText="1"/>
    </xf>
    <xf numFmtId="0" fontId="21" fillId="0" borderId="35" xfId="0" applyFont="1" applyFill="1" applyBorder="1" applyAlignment="1">
      <alignment wrapText="1"/>
    </xf>
    <xf numFmtId="0" fontId="21" fillId="0" borderId="34" xfId="0" applyFont="1" applyFill="1" applyBorder="1" applyAlignment="1">
      <alignment horizontal="left" vertical="top" wrapText="1"/>
    </xf>
    <xf numFmtId="49" fontId="0" fillId="0" borderId="36" xfId="0" applyNumberFormat="1" applyFill="1" applyBorder="1" applyAlignment="1">
      <alignment horizontal="left" vertical="justify" wrapText="1"/>
    </xf>
    <xf numFmtId="49" fontId="19" fillId="0" borderId="34" xfId="0" applyNumberFormat="1" applyFont="1" applyFill="1" applyBorder="1" applyAlignment="1">
      <alignment horizontal="left" vertical="top" wrapText="1"/>
    </xf>
    <xf numFmtId="49" fontId="19" fillId="0" borderId="35" xfId="0" applyNumberFormat="1" applyFont="1" applyFill="1" applyBorder="1" applyAlignment="1">
      <alignment horizontal="left" vertical="top" wrapText="1"/>
    </xf>
    <xf numFmtId="0" fontId="21" fillId="0" borderId="34" xfId="0" applyNumberFormat="1" applyFont="1" applyFill="1" applyBorder="1" applyAlignment="1">
      <alignment horizontal="left" vertical="top" wrapText="1"/>
    </xf>
    <xf numFmtId="0" fontId="21" fillId="0" borderId="34" xfId="0" applyFont="1" applyFill="1" applyBorder="1" applyAlignment="1">
      <alignment wrapText="1"/>
    </xf>
    <xf numFmtId="0" fontId="21" fillId="0" borderId="34" xfId="0" applyNumberFormat="1" applyFont="1" applyFill="1" applyBorder="1" applyAlignment="1" applyProtection="1">
      <alignment horizontal="left" vertical="justify" wrapText="1"/>
    </xf>
    <xf numFmtId="49" fontId="21" fillId="0" borderId="37" xfId="0" applyNumberFormat="1" applyFont="1" applyFill="1" applyBorder="1" applyAlignment="1">
      <alignment horizontal="left" vertical="top" wrapText="1"/>
    </xf>
    <xf numFmtId="49" fontId="17" fillId="0" borderId="38" xfId="0" applyNumberFormat="1" applyFont="1" applyFill="1" applyBorder="1" applyAlignment="1">
      <alignment horizontal="left" vertical="top" wrapText="1"/>
    </xf>
    <xf numFmtId="0" fontId="0" fillId="0" borderId="31" xfId="0" applyFill="1" applyBorder="1" applyAlignment="1">
      <alignment horizontal="center" vertical="top"/>
    </xf>
    <xf numFmtId="49" fontId="0" fillId="0" borderId="40" xfId="0" applyNumberFormat="1" applyFill="1" applyBorder="1" applyAlignment="1">
      <alignment horizontal="left" vertical="justify" wrapText="1"/>
    </xf>
    <xf numFmtId="49" fontId="21" fillId="0" borderId="0" xfId="0" applyNumberFormat="1" applyFont="1" applyFill="1" applyBorder="1" applyAlignment="1">
      <alignment horizontal="left" vertical="justify" wrapText="1"/>
    </xf>
    <xf numFmtId="49" fontId="0" fillId="0" borderId="41" xfId="0" applyNumberFormat="1" applyFill="1" applyBorder="1" applyAlignment="1">
      <alignment horizontal="left" vertical="justify" wrapText="1"/>
    </xf>
    <xf numFmtId="0" fontId="21" fillId="0" borderId="31" xfId="0" applyFont="1" applyFill="1" applyBorder="1" applyAlignment="1">
      <alignment horizontal="center" vertical="top" wrapText="1"/>
    </xf>
    <xf numFmtId="0" fontId="17" fillId="0" borderId="42" xfId="59" applyFont="1" applyFill="1" applyBorder="1" applyAlignment="1">
      <alignment horizontal="center"/>
    </xf>
    <xf numFmtId="0" fontId="17" fillId="0" borderId="33" xfId="0" applyFont="1" applyFill="1" applyBorder="1" applyAlignment="1">
      <alignment horizontal="center" vertical="top"/>
    </xf>
    <xf numFmtId="0" fontId="21" fillId="0" borderId="3" xfId="59" applyFont="1" applyFill="1" applyBorder="1" applyAlignment="1">
      <alignment horizontal="center" vertical="top"/>
    </xf>
    <xf numFmtId="0" fontId="21" fillId="0" borderId="0" xfId="59" applyFont="1" applyFill="1" applyBorder="1" applyAlignment="1">
      <alignment horizontal="left" vertical="top"/>
    </xf>
    <xf numFmtId="0" fontId="21" fillId="0" borderId="0" xfId="59" applyFont="1" applyFill="1" applyBorder="1" applyAlignment="1">
      <alignment horizontal="center" vertical="top"/>
    </xf>
    <xf numFmtId="49" fontId="21" fillId="0" borderId="0" xfId="59" applyNumberFormat="1" applyFont="1" applyFill="1" applyBorder="1" applyAlignment="1">
      <alignment horizontal="left" vertical="top" wrapText="1"/>
    </xf>
    <xf numFmtId="0" fontId="21" fillId="0" borderId="19" xfId="59" applyFont="1" applyFill="1" applyBorder="1" applyAlignment="1">
      <alignment horizontal="center"/>
    </xf>
    <xf numFmtId="0" fontId="0" fillId="0" borderId="10" xfId="0" applyFill="1" applyBorder="1" applyAlignment="1">
      <alignment horizontal="center" vertical="top"/>
    </xf>
    <xf numFmtId="0" fontId="21" fillId="0" borderId="39" xfId="0" applyFont="1" applyFill="1" applyBorder="1" applyAlignment="1">
      <alignment horizontal="center" vertical="top"/>
    </xf>
    <xf numFmtId="0" fontId="21" fillId="0" borderId="0" xfId="0" applyFont="1" applyFill="1" applyBorder="1" applyAlignment="1">
      <alignment horizontal="center" vertical="top"/>
    </xf>
    <xf numFmtId="0" fontId="21" fillId="0" borderId="0" xfId="0" applyFont="1" applyFill="1" applyBorder="1" applyAlignment="1">
      <alignment horizontal="center" vertical="top" wrapText="1"/>
    </xf>
    <xf numFmtId="49" fontId="17" fillId="0" borderId="36" xfId="0" applyNumberFormat="1" applyFont="1" applyFill="1" applyBorder="1" applyAlignment="1">
      <alignment horizontal="left" vertical="top" wrapText="1"/>
    </xf>
    <xf numFmtId="0" fontId="21" fillId="0" borderId="43" xfId="0" applyFont="1" applyFill="1" applyBorder="1" applyAlignment="1">
      <alignment horizontal="center" vertical="top"/>
    </xf>
    <xf numFmtId="0" fontId="21" fillId="0" borderId="44" xfId="0" applyFont="1" applyFill="1" applyBorder="1" applyAlignment="1">
      <alignment horizontal="left" vertical="top"/>
    </xf>
    <xf numFmtId="0" fontId="21" fillId="0" borderId="44" xfId="0" applyFont="1" applyFill="1" applyBorder="1" applyAlignment="1">
      <alignment horizontal="center" vertical="top"/>
    </xf>
    <xf numFmtId="49" fontId="21" fillId="0" borderId="44" xfId="0" applyNumberFormat="1" applyFont="1" applyFill="1" applyBorder="1" applyAlignment="1">
      <alignment horizontal="left" vertical="top" wrapText="1"/>
    </xf>
    <xf numFmtId="0" fontId="21" fillId="0" borderId="45" xfId="0" applyFont="1" applyFill="1" applyBorder="1" applyAlignment="1">
      <alignment horizontal="center" vertical="top"/>
    </xf>
    <xf numFmtId="0" fontId="21" fillId="0" borderId="46" xfId="0" applyFont="1" applyFill="1" applyBorder="1" applyAlignment="1">
      <alignment horizontal="center" vertical="top" wrapText="1"/>
    </xf>
    <xf numFmtId="0" fontId="21" fillId="0" borderId="47" xfId="0" applyFont="1" applyFill="1" applyBorder="1" applyAlignment="1">
      <alignment horizontal="left" vertical="top"/>
    </xf>
    <xf numFmtId="0" fontId="21" fillId="0" borderId="47" xfId="0" applyFont="1" applyFill="1" applyBorder="1" applyAlignment="1">
      <alignment horizontal="center" vertical="top"/>
    </xf>
    <xf numFmtId="0" fontId="0" fillId="0" borderId="47" xfId="0" applyFill="1" applyBorder="1" applyAlignment="1">
      <alignment horizontal="center" vertical="top"/>
    </xf>
    <xf numFmtId="0" fontId="0" fillId="0" borderId="47" xfId="0" applyFill="1" applyBorder="1" applyAlignment="1">
      <alignment horizontal="center" vertical="top" wrapText="1"/>
    </xf>
    <xf numFmtId="49" fontId="0" fillId="0" borderId="47" xfId="0" applyNumberFormat="1" applyFill="1" applyBorder="1" applyAlignment="1">
      <alignment horizontal="left" vertical="justify" wrapText="1"/>
    </xf>
    <xf numFmtId="0" fontId="21" fillId="0" borderId="48" xfId="0" applyFont="1" applyFill="1" applyBorder="1" applyAlignment="1">
      <alignment horizontal="center" vertical="top"/>
    </xf>
    <xf numFmtId="0" fontId="21" fillId="0" borderId="42" xfId="0" applyFont="1" applyFill="1" applyBorder="1" applyAlignment="1">
      <alignment horizontal="center" vertical="top"/>
    </xf>
    <xf numFmtId="0" fontId="21" fillId="0" borderId="49" xfId="0" applyFont="1" applyFill="1" applyBorder="1" applyAlignment="1">
      <alignment horizontal="center" vertical="top"/>
    </xf>
    <xf numFmtId="49" fontId="0" fillId="0" borderId="37" xfId="0" applyNumberFormat="1" applyFill="1" applyBorder="1" applyAlignment="1">
      <alignment horizontal="left" vertical="justify" wrapText="1"/>
    </xf>
    <xf numFmtId="0" fontId="21" fillId="0" borderId="50" xfId="0" applyFont="1" applyFill="1" applyBorder="1" applyAlignment="1">
      <alignment horizontal="center" vertical="top"/>
    </xf>
    <xf numFmtId="49" fontId="19" fillId="0" borderId="17" xfId="0" applyNumberFormat="1" applyFont="1" applyFill="1" applyBorder="1" applyAlignment="1">
      <alignment horizontal="left" vertical="top" wrapText="1"/>
    </xf>
    <xf numFmtId="0" fontId="30" fillId="0" borderId="3" xfId="0" applyFont="1" applyFill="1" applyBorder="1" applyAlignment="1">
      <alignment horizontal="center" vertical="top"/>
    </xf>
    <xf numFmtId="0" fontId="30" fillId="0" borderId="0" xfId="0" applyFont="1" applyFill="1" applyBorder="1" applyAlignment="1">
      <alignment horizontal="left" vertical="top"/>
    </xf>
    <xf numFmtId="0" fontId="30" fillId="0" borderId="0" xfId="0" applyFont="1" applyFill="1" applyBorder="1" applyAlignment="1">
      <alignment horizontal="center" vertical="top"/>
    </xf>
    <xf numFmtId="0" fontId="30" fillId="0" borderId="0" xfId="0" applyFont="1" applyFill="1" applyBorder="1" applyAlignment="1">
      <alignment horizontal="center" vertical="top" wrapText="1"/>
    </xf>
    <xf numFmtId="49" fontId="30" fillId="0" borderId="0" xfId="0" applyNumberFormat="1" applyFont="1" applyFill="1" applyBorder="1" applyAlignment="1">
      <alignment horizontal="left" vertical="justify" wrapText="1"/>
    </xf>
    <xf numFmtId="0" fontId="30" fillId="0" borderId="19" xfId="0" applyFont="1" applyFill="1" applyBorder="1" applyAlignment="1">
      <alignment horizontal="center" vertical="top"/>
    </xf>
    <xf numFmtId="0" fontId="0" fillId="0" borderId="1" xfId="0" applyFill="1" applyBorder="1" applyAlignment="1">
      <alignment horizontal="center" vertical="top"/>
    </xf>
    <xf numFmtId="0" fontId="0" fillId="0" borderId="2" xfId="0" applyFill="1" applyBorder="1" applyAlignment="1">
      <alignment horizontal="center" vertical="top"/>
    </xf>
    <xf numFmtId="0" fontId="0" fillId="0" borderId="0" xfId="0" applyFill="1"/>
    <xf numFmtId="0" fontId="21" fillId="0" borderId="1" xfId="0" applyFont="1" applyFill="1" applyBorder="1" applyAlignment="1">
      <alignment horizontal="center" vertical="top"/>
    </xf>
    <xf numFmtId="0" fontId="21" fillId="0" borderId="4" xfId="0" applyFont="1" applyFill="1" applyBorder="1" applyAlignment="1">
      <alignment horizontal="center" vertical="top"/>
    </xf>
    <xf numFmtId="0" fontId="21" fillId="0" borderId="1" xfId="0" applyFont="1" applyFill="1" applyBorder="1" applyAlignment="1">
      <alignment horizontal="left" vertical="top"/>
    </xf>
    <xf numFmtId="0" fontId="21" fillId="0" borderId="2" xfId="0" applyFont="1" applyFill="1" applyBorder="1" applyAlignment="1">
      <alignment horizontal="center" vertical="top"/>
    </xf>
    <xf numFmtId="0" fontId="21" fillId="0" borderId="1" xfId="0" applyFont="1" applyFill="1" applyBorder="1"/>
    <xf numFmtId="0" fontId="21" fillId="0" borderId="11" xfId="0" applyFont="1" applyFill="1" applyBorder="1"/>
    <xf numFmtId="0" fontId="21" fillId="0" borderId="1" xfId="0" applyFont="1" applyFill="1" applyBorder="1" applyAlignment="1">
      <alignment horizontal="center"/>
    </xf>
    <xf numFmtId="0" fontId="21" fillId="0" borderId="12" xfId="0" applyFont="1" applyFill="1" applyBorder="1"/>
    <xf numFmtId="49" fontId="17" fillId="0" borderId="34" xfId="0" applyNumberFormat="1" applyFont="1" applyFill="1" applyBorder="1" applyAlignment="1">
      <alignment horizontal="left" vertical="top" wrapText="1"/>
    </xf>
    <xf numFmtId="49" fontId="21" fillId="0" borderId="34" xfId="0" applyNumberFormat="1" applyFont="1" applyFill="1" applyBorder="1" applyAlignment="1">
      <alignment horizontal="left" vertical="top" wrapText="1"/>
    </xf>
    <xf numFmtId="49" fontId="21" fillId="0" borderId="35" xfId="0" applyNumberFormat="1" applyFont="1" applyFill="1" applyBorder="1" applyAlignment="1">
      <alignment horizontal="left" vertical="top" wrapText="1"/>
    </xf>
    <xf numFmtId="49" fontId="19" fillId="0" borderId="34" xfId="0" applyNumberFormat="1" applyFont="1" applyFill="1" applyBorder="1" applyAlignment="1">
      <alignment horizontal="left" vertical="top" wrapText="1"/>
    </xf>
    <xf numFmtId="0" fontId="21" fillId="0" borderId="34" xfId="0" applyNumberFormat="1" applyFont="1" applyFill="1" applyBorder="1" applyAlignment="1">
      <alignment horizontal="left" vertical="top" wrapText="1"/>
    </xf>
    <xf numFmtId="0" fontId="0" fillId="0" borderId="0" xfId="0" applyFill="1" applyBorder="1" applyAlignment="1">
      <alignment horizontal="left" vertical="top"/>
    </xf>
    <xf numFmtId="0" fontId="0" fillId="0" borderId="1" xfId="0" applyFill="1" applyBorder="1" applyAlignment="1">
      <alignment horizontal="center" vertical="top"/>
    </xf>
    <xf numFmtId="0" fontId="0" fillId="0" borderId="0" xfId="0" applyFill="1"/>
    <xf numFmtId="0" fontId="0" fillId="0" borderId="1" xfId="0" applyFill="1" applyBorder="1" applyAlignment="1">
      <alignment horizontal="center" vertical="top" wrapText="1"/>
    </xf>
    <xf numFmtId="0" fontId="0" fillId="0" borderId="2" xfId="0" applyFill="1" applyBorder="1" applyAlignment="1">
      <alignment horizontal="center" vertical="top"/>
    </xf>
    <xf numFmtId="0" fontId="0" fillId="0" borderId="2" xfId="0" applyFill="1" applyBorder="1" applyAlignment="1">
      <alignment horizontal="center" vertical="top" wrapText="1"/>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0" fillId="0" borderId="0" xfId="0" applyFill="1" applyBorder="1"/>
    <xf numFmtId="0" fontId="0" fillId="0" borderId="4" xfId="0"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left" vertical="justify" wrapText="1"/>
    </xf>
    <xf numFmtId="0" fontId="21" fillId="0" borderId="1" xfId="0" applyFont="1" applyFill="1" applyBorder="1" applyAlignment="1">
      <alignment horizontal="center" vertical="top"/>
    </xf>
    <xf numFmtId="0" fontId="21" fillId="0" borderId="7" xfId="0" applyFont="1" applyFill="1" applyBorder="1" applyAlignment="1">
      <alignment horizontal="center" vertical="top"/>
    </xf>
    <xf numFmtId="0" fontId="21" fillId="0" borderId="4" xfId="0" applyFont="1" applyFill="1" applyBorder="1" applyAlignment="1">
      <alignment horizontal="left" vertical="top"/>
    </xf>
    <xf numFmtId="0" fontId="21" fillId="0" borderId="1" xfId="0" applyFont="1" applyFill="1" applyBorder="1" applyAlignment="1">
      <alignment horizontal="left" vertical="top"/>
    </xf>
    <xf numFmtId="0" fontId="21" fillId="0" borderId="2" xfId="0" applyFont="1" applyFill="1" applyBorder="1" applyAlignment="1">
      <alignment horizontal="center" vertical="top" wrapText="1"/>
    </xf>
    <xf numFmtId="0" fontId="21" fillId="0" borderId="2" xfId="0" applyFont="1" applyFill="1" applyBorder="1" applyAlignment="1">
      <alignment horizontal="center" vertical="top"/>
    </xf>
    <xf numFmtId="0" fontId="21" fillId="0" borderId="0" xfId="0" applyFont="1" applyFill="1"/>
    <xf numFmtId="0" fontId="17" fillId="0" borderId="6" xfId="0" applyFont="1" applyFill="1" applyBorder="1" applyAlignment="1">
      <alignment horizontal="center" vertical="top"/>
    </xf>
    <xf numFmtId="0" fontId="21" fillId="0" borderId="1" xfId="0" applyFont="1" applyFill="1" applyBorder="1" applyAlignment="1">
      <alignment horizontal="center" vertical="top" wrapText="1"/>
    </xf>
    <xf numFmtId="0" fontId="21" fillId="0" borderId="1" xfId="59" applyFont="1" applyFill="1" applyBorder="1" applyAlignment="1">
      <alignment horizontal="left" vertical="top"/>
    </xf>
    <xf numFmtId="0" fontId="21" fillId="0" borderId="1" xfId="59" applyFont="1" applyFill="1" applyBorder="1" applyAlignment="1">
      <alignment horizontal="center" vertical="top"/>
    </xf>
    <xf numFmtId="0" fontId="21" fillId="0" borderId="4" xfId="59" applyFont="1" applyFill="1" applyBorder="1" applyAlignment="1">
      <alignment horizontal="left" vertical="top"/>
    </xf>
    <xf numFmtId="0" fontId="21" fillId="0" borderId="2" xfId="47" applyFont="1" applyFill="1" applyBorder="1" applyAlignment="1">
      <alignment horizontal="center" vertical="top"/>
    </xf>
    <xf numFmtId="0" fontId="21" fillId="0" borderId="1" xfId="47" applyFont="1" applyFill="1" applyBorder="1" applyAlignment="1">
      <alignment horizontal="left" vertical="top"/>
    </xf>
    <xf numFmtId="0" fontId="21" fillId="0" borderId="1" xfId="47" applyFont="1" applyFill="1" applyBorder="1" applyAlignment="1">
      <alignment horizontal="center" vertical="top"/>
    </xf>
    <xf numFmtId="0" fontId="21" fillId="0" borderId="1" xfId="47" applyFont="1" applyFill="1" applyBorder="1" applyAlignment="1">
      <alignment horizontal="center" vertical="top" wrapText="1"/>
    </xf>
    <xf numFmtId="0" fontId="21" fillId="0" borderId="8" xfId="0" applyFont="1" applyFill="1" applyBorder="1" applyAlignment="1">
      <alignment horizontal="center" vertical="top"/>
    </xf>
    <xf numFmtId="0" fontId="21" fillId="0" borderId="9" xfId="0" applyFont="1" applyFill="1" applyBorder="1" applyAlignment="1">
      <alignment horizontal="center" vertical="top"/>
    </xf>
    <xf numFmtId="0" fontId="21" fillId="0" borderId="10" xfId="0" applyFont="1" applyFill="1" applyBorder="1" applyAlignment="1">
      <alignment horizontal="left" vertical="top"/>
    </xf>
    <xf numFmtId="0" fontId="21" fillId="0" borderId="10" xfId="0" applyFont="1" applyFill="1" applyBorder="1" applyAlignment="1">
      <alignment horizontal="center" vertical="top"/>
    </xf>
    <xf numFmtId="0" fontId="21" fillId="0" borderId="10" xfId="0" applyFont="1" applyFill="1" applyBorder="1" applyAlignment="1">
      <alignment horizontal="center" vertical="top" wrapText="1"/>
    </xf>
    <xf numFmtId="0" fontId="21" fillId="0" borderId="2" xfId="0" applyFont="1" applyFill="1" applyBorder="1" applyAlignment="1" applyProtection="1">
      <alignment horizontal="center" vertical="top"/>
      <protection hidden="1"/>
    </xf>
    <xf numFmtId="49" fontId="21" fillId="0" borderId="1" xfId="0" applyNumberFormat="1" applyFont="1" applyFill="1" applyBorder="1" applyAlignment="1">
      <alignment horizontal="left" vertical="top" wrapText="1"/>
    </xf>
    <xf numFmtId="0" fontId="0" fillId="0" borderId="11" xfId="0" applyFill="1" applyBorder="1" applyAlignment="1">
      <alignment horizontal="center" vertical="top" wrapText="1"/>
    </xf>
    <xf numFmtId="0" fontId="21" fillId="0" borderId="11" xfId="0" applyFont="1" applyFill="1" applyBorder="1" applyAlignment="1">
      <alignment horizontal="center" vertical="top" wrapText="1"/>
    </xf>
    <xf numFmtId="0" fontId="21" fillId="0" borderId="12" xfId="0" applyFont="1" applyFill="1" applyBorder="1" applyAlignment="1">
      <alignment horizontal="center" vertical="top"/>
    </xf>
    <xf numFmtId="0" fontId="21" fillId="0" borderId="11" xfId="0" applyFont="1" applyFill="1" applyBorder="1" applyAlignment="1">
      <alignment horizontal="center" vertical="top"/>
    </xf>
    <xf numFmtId="49" fontId="21" fillId="0" borderId="1" xfId="0" applyNumberFormat="1" applyFont="1" applyFill="1" applyBorder="1" applyAlignment="1">
      <alignment horizontal="left" vertical="justify" wrapText="1"/>
    </xf>
    <xf numFmtId="0" fontId="21" fillId="0" borderId="14" xfId="0" applyFont="1" applyFill="1" applyBorder="1" applyAlignment="1">
      <alignment horizontal="center" vertical="top"/>
    </xf>
    <xf numFmtId="49" fontId="21" fillId="0" borderId="10" xfId="0" applyNumberFormat="1" applyFont="1" applyFill="1" applyBorder="1" applyAlignment="1">
      <alignment horizontal="left" vertical="top" wrapText="1"/>
    </xf>
    <xf numFmtId="0" fontId="21" fillId="0" borderId="15" xfId="0" applyFont="1" applyFill="1" applyBorder="1" applyAlignment="1">
      <alignment horizontal="center" vertical="top"/>
    </xf>
    <xf numFmtId="0" fontId="21" fillId="0" borderId="1" xfId="0" applyFont="1" applyFill="1" applyBorder="1"/>
    <xf numFmtId="0" fontId="21" fillId="0" borderId="11" xfId="0" applyFont="1" applyFill="1" applyBorder="1" applyAlignment="1" applyProtection="1">
      <alignment horizontal="center" vertical="top"/>
      <protection hidden="1"/>
    </xf>
    <xf numFmtId="0" fontId="21" fillId="0" borderId="7" xfId="0" applyFont="1" applyFill="1" applyBorder="1" applyAlignment="1" applyProtection="1">
      <alignment horizontal="center" vertical="top"/>
      <protection hidden="1"/>
    </xf>
    <xf numFmtId="0" fontId="21" fillId="0" borderId="12" xfId="0" applyFont="1" applyFill="1" applyBorder="1" applyAlignment="1" applyProtection="1">
      <alignment horizontal="center" vertical="top"/>
      <protection hidden="1"/>
    </xf>
    <xf numFmtId="49" fontId="19" fillId="0" borderId="1" xfId="0" applyNumberFormat="1" applyFont="1" applyFill="1" applyBorder="1" applyAlignment="1">
      <alignment horizontal="left" vertical="top" wrapText="1"/>
    </xf>
    <xf numFmtId="0" fontId="0" fillId="0" borderId="11" xfId="0" applyFill="1" applyBorder="1" applyAlignment="1">
      <alignment horizontal="center" vertical="top"/>
    </xf>
    <xf numFmtId="0" fontId="21" fillId="0" borderId="11" xfId="47" applyFont="1" applyFill="1" applyBorder="1" applyAlignment="1">
      <alignment horizontal="center" vertical="top"/>
    </xf>
    <xf numFmtId="0" fontId="21" fillId="0" borderId="7" xfId="47" applyFont="1" applyFill="1" applyBorder="1" applyAlignment="1">
      <alignment horizontal="center" vertical="top"/>
    </xf>
    <xf numFmtId="0" fontId="21" fillId="0" borderId="12" xfId="47" applyFont="1" applyFill="1" applyBorder="1" applyAlignment="1">
      <alignment horizontal="center" vertical="top"/>
    </xf>
    <xf numFmtId="0" fontId="21" fillId="0" borderId="2" xfId="59" applyFont="1" applyFill="1" applyBorder="1" applyAlignment="1">
      <alignment horizontal="center"/>
    </xf>
    <xf numFmtId="0" fontId="21" fillId="0" borderId="11" xfId="59" applyFont="1" applyFill="1" applyBorder="1" applyAlignment="1">
      <alignment horizontal="center"/>
    </xf>
    <xf numFmtId="0" fontId="21" fillId="0" borderId="2" xfId="59" applyFont="1" applyFill="1" applyBorder="1" applyAlignment="1">
      <alignment horizontal="center" vertical="top"/>
    </xf>
    <xf numFmtId="49" fontId="21" fillId="0" borderId="1" xfId="59" applyNumberFormat="1" applyFont="1" applyFill="1" applyBorder="1" applyAlignment="1">
      <alignment horizontal="left" vertical="top" wrapText="1"/>
    </xf>
    <xf numFmtId="0" fontId="21" fillId="0" borderId="11" xfId="59" applyFont="1" applyFill="1" applyBorder="1" applyAlignment="1">
      <alignment horizontal="center" vertical="top"/>
    </xf>
    <xf numFmtId="0" fontId="21" fillId="0" borderId="7" xfId="59" applyFont="1" applyFill="1" applyBorder="1" applyAlignment="1">
      <alignment horizontal="center"/>
    </xf>
    <xf numFmtId="0" fontId="0" fillId="0" borderId="12" xfId="0" applyFill="1" applyBorder="1" applyAlignment="1">
      <alignment horizontal="center" vertical="top"/>
    </xf>
    <xf numFmtId="0" fontId="17" fillId="0" borderId="13" xfId="0" applyFont="1" applyFill="1" applyBorder="1" applyAlignment="1">
      <alignment horizontal="center" vertical="top" wrapText="1"/>
    </xf>
    <xf numFmtId="0" fontId="22" fillId="0" borderId="0" xfId="0" applyFont="1" applyFill="1"/>
    <xf numFmtId="0" fontId="17" fillId="0" borderId="13" xfId="0" applyFont="1" applyFill="1" applyBorder="1" applyAlignment="1">
      <alignment horizontal="center" vertical="top"/>
    </xf>
    <xf numFmtId="0" fontId="32" fillId="0" borderId="0" xfId="0" applyFont="1" applyFill="1"/>
    <xf numFmtId="49" fontId="21" fillId="0" borderId="11" xfId="0" applyNumberFormat="1" applyFont="1" applyFill="1" applyBorder="1" applyAlignment="1">
      <alignment horizontal="left" vertical="justify" wrapText="1"/>
    </xf>
    <xf numFmtId="49" fontId="17" fillId="0" borderId="11" xfId="0" applyNumberFormat="1" applyFont="1" applyFill="1" applyBorder="1" applyAlignment="1">
      <alignment horizontal="left" vertical="top" wrapText="1"/>
    </xf>
    <xf numFmtId="49" fontId="21" fillId="0" borderId="11" xfId="0" applyNumberFormat="1" applyFont="1" applyFill="1" applyBorder="1" applyAlignment="1">
      <alignment horizontal="left" vertical="top" wrapText="1"/>
    </xf>
    <xf numFmtId="49" fontId="21" fillId="0" borderId="12" xfId="0" applyNumberFormat="1" applyFont="1" applyFill="1" applyBorder="1" applyAlignment="1">
      <alignment horizontal="left" vertical="top" wrapText="1"/>
    </xf>
    <xf numFmtId="0" fontId="17" fillId="0" borderId="13" xfId="0" applyFont="1" applyFill="1" applyBorder="1" applyAlignment="1">
      <alignment wrapText="1"/>
    </xf>
    <xf numFmtId="0" fontId="21" fillId="0" borderId="11" xfId="0" applyFont="1" applyFill="1" applyBorder="1"/>
    <xf numFmtId="0" fontId="21" fillId="0" borderId="1" xfId="0" applyFont="1" applyFill="1" applyBorder="1" applyAlignment="1">
      <alignment horizontal="center"/>
    </xf>
    <xf numFmtId="0" fontId="21" fillId="0" borderId="12" xfId="0" applyFont="1" applyFill="1" applyBorder="1"/>
    <xf numFmtId="0" fontId="17" fillId="0" borderId="28" xfId="0" applyFont="1" applyFill="1" applyBorder="1" applyAlignment="1">
      <alignment horizontal="center" vertical="top"/>
    </xf>
    <xf numFmtId="0" fontId="17" fillId="0" borderId="29" xfId="0" applyFont="1" applyFill="1" applyBorder="1" applyAlignment="1">
      <alignment horizontal="center" vertical="top"/>
    </xf>
    <xf numFmtId="0" fontId="21" fillId="0" borderId="30" xfId="0" applyFont="1" applyFill="1" applyBorder="1" applyAlignment="1">
      <alignment horizontal="left" vertical="top"/>
    </xf>
    <xf numFmtId="0" fontId="21" fillId="0" borderId="30" xfId="0" applyFont="1" applyFill="1" applyBorder="1" applyAlignment="1">
      <alignment horizontal="center" vertical="top"/>
    </xf>
    <xf numFmtId="0" fontId="21" fillId="0" borderId="31" xfId="0" applyFont="1" applyFill="1" applyBorder="1" applyAlignment="1">
      <alignment horizontal="center" vertical="top"/>
    </xf>
    <xf numFmtId="0" fontId="21" fillId="0" borderId="32" xfId="0" applyFont="1" applyFill="1" applyBorder="1" applyAlignment="1">
      <alignment horizontal="left" vertical="top"/>
    </xf>
    <xf numFmtId="0" fontId="21" fillId="0" borderId="32" xfId="0" applyFont="1" applyFill="1" applyBorder="1" applyAlignment="1">
      <alignment horizontal="center" vertical="top"/>
    </xf>
    <xf numFmtId="0" fontId="0" fillId="0" borderId="1" xfId="0" applyFill="1" applyBorder="1" applyAlignment="1">
      <alignment horizontal="left" vertical="top"/>
    </xf>
    <xf numFmtId="0" fontId="0" fillId="0" borderId="30" xfId="0" applyFill="1" applyBorder="1" applyAlignment="1">
      <alignment horizontal="center" vertical="top"/>
    </xf>
    <xf numFmtId="49" fontId="0" fillId="0" borderId="34" xfId="0" applyNumberFormat="1" applyFill="1" applyBorder="1" applyAlignment="1">
      <alignment horizontal="left" vertical="justify" wrapText="1"/>
    </xf>
    <xf numFmtId="49" fontId="17" fillId="0" borderId="34" xfId="0" applyNumberFormat="1" applyFont="1" applyFill="1" applyBorder="1" applyAlignment="1">
      <alignment horizontal="left" vertical="justify" wrapText="1"/>
    </xf>
    <xf numFmtId="0" fontId="21" fillId="0" borderId="34" xfId="0" applyNumberFormat="1" applyFont="1" applyFill="1" applyBorder="1" applyAlignment="1">
      <alignment horizontal="left" vertical="justify" wrapText="1"/>
    </xf>
    <xf numFmtId="0" fontId="0" fillId="0" borderId="34" xfId="0" applyNumberFormat="1" applyFill="1" applyBorder="1" applyAlignment="1">
      <alignment horizontal="left" vertical="justify" wrapText="1"/>
    </xf>
    <xf numFmtId="49" fontId="21" fillId="0" borderId="35" xfId="0" applyNumberFormat="1" applyFont="1" applyFill="1" applyBorder="1" applyAlignment="1">
      <alignment horizontal="left" vertical="justify" wrapText="1"/>
    </xf>
    <xf numFmtId="49" fontId="0" fillId="0" borderId="35" xfId="0" applyNumberFormat="1" applyFill="1" applyBorder="1" applyAlignment="1">
      <alignment horizontal="left" vertical="justify" wrapText="1"/>
    </xf>
    <xf numFmtId="49" fontId="17" fillId="0" borderId="34" xfId="0" applyNumberFormat="1" applyFont="1" applyFill="1" applyBorder="1" applyAlignment="1">
      <alignment horizontal="left" vertical="top" wrapText="1"/>
    </xf>
    <xf numFmtId="49" fontId="0" fillId="0" borderId="34" xfId="0" applyNumberFormat="1" applyFill="1" applyBorder="1" applyAlignment="1">
      <alignment horizontal="left" vertical="top" wrapText="1"/>
    </xf>
    <xf numFmtId="49" fontId="21" fillId="0" borderId="34" xfId="59" applyNumberFormat="1" applyFont="1" applyFill="1" applyBorder="1" applyAlignment="1">
      <alignment horizontal="left" vertical="top" wrapText="1"/>
    </xf>
    <xf numFmtId="49" fontId="21" fillId="0" borderId="35" xfId="47" applyNumberFormat="1" applyFont="1" applyFill="1" applyBorder="1" applyAlignment="1">
      <alignment horizontal="left" vertical="justify" wrapText="1"/>
    </xf>
    <xf numFmtId="49" fontId="21" fillId="0" borderId="34" xfId="0" applyNumberFormat="1" applyFont="1" applyFill="1" applyBorder="1" applyAlignment="1">
      <alignment horizontal="left" vertical="justify" wrapText="1"/>
    </xf>
    <xf numFmtId="49" fontId="21" fillId="0" borderId="34" xfId="0" applyNumberFormat="1" applyFont="1" applyFill="1" applyBorder="1" applyAlignment="1">
      <alignment horizontal="left" vertical="top" wrapText="1"/>
    </xf>
    <xf numFmtId="49" fontId="21" fillId="0" borderId="35" xfId="0" applyNumberFormat="1" applyFont="1" applyFill="1" applyBorder="1" applyAlignment="1">
      <alignment horizontal="left" vertical="top" wrapText="1"/>
    </xf>
    <xf numFmtId="0" fontId="21" fillId="0" borderId="35" xfId="0" applyFont="1" applyFill="1" applyBorder="1" applyAlignment="1">
      <alignment wrapText="1"/>
    </xf>
    <xf numFmtId="49" fontId="0" fillId="0" borderId="36" xfId="0" applyNumberFormat="1" applyFill="1" applyBorder="1" applyAlignment="1">
      <alignment horizontal="left" vertical="justify" wrapText="1"/>
    </xf>
    <xf numFmtId="49" fontId="19" fillId="0" borderId="34" xfId="0" applyNumberFormat="1" applyFont="1" applyFill="1" applyBorder="1" applyAlignment="1">
      <alignment horizontal="left" vertical="top" wrapText="1"/>
    </xf>
    <xf numFmtId="0" fontId="21" fillId="0" borderId="34" xfId="0" applyNumberFormat="1" applyFont="1" applyFill="1" applyBorder="1" applyAlignment="1">
      <alignment horizontal="left" vertical="top" wrapText="1"/>
    </xf>
    <xf numFmtId="0" fontId="21" fillId="0" borderId="34" xfId="0" applyFont="1" applyFill="1" applyBorder="1" applyAlignment="1">
      <alignment wrapText="1"/>
    </xf>
    <xf numFmtId="0" fontId="21" fillId="0" borderId="34" xfId="0" applyNumberFormat="1" applyFont="1" applyFill="1" applyBorder="1" applyAlignment="1" applyProtection="1">
      <alignment horizontal="left" vertical="justify" wrapText="1"/>
    </xf>
    <xf numFmtId="49" fontId="21" fillId="0" borderId="37" xfId="0" applyNumberFormat="1" applyFont="1" applyFill="1" applyBorder="1" applyAlignment="1">
      <alignment horizontal="left" vertical="top" wrapText="1"/>
    </xf>
    <xf numFmtId="49" fontId="17" fillId="0" borderId="38" xfId="0" applyNumberFormat="1" applyFont="1" applyFill="1" applyBorder="1" applyAlignment="1">
      <alignment horizontal="left" vertical="top" wrapText="1"/>
    </xf>
    <xf numFmtId="0" fontId="21" fillId="0" borderId="31" xfId="0" applyFont="1" applyFill="1" applyBorder="1" applyAlignment="1">
      <alignment horizontal="center" vertical="top" wrapText="1"/>
    </xf>
    <xf numFmtId="0" fontId="17" fillId="0" borderId="42" xfId="59" applyFont="1" applyFill="1" applyBorder="1" applyAlignment="1">
      <alignment horizontal="center"/>
    </xf>
    <xf numFmtId="0" fontId="17" fillId="0" borderId="33" xfId="0" applyFont="1" applyFill="1" applyBorder="1" applyAlignment="1">
      <alignment horizontal="center" vertical="top"/>
    </xf>
    <xf numFmtId="49" fontId="0" fillId="0" borderId="0" xfId="0" applyNumberFormat="1" applyFill="1" applyBorder="1" applyAlignment="1">
      <alignment horizontal="left" vertical="top" wrapText="1"/>
    </xf>
    <xf numFmtId="0" fontId="21" fillId="0" borderId="3" xfId="59" applyFont="1" applyFill="1" applyBorder="1" applyAlignment="1">
      <alignment horizontal="center" vertical="top"/>
    </xf>
    <xf numFmtId="0" fontId="21" fillId="0" borderId="0" xfId="59" applyFont="1" applyFill="1" applyBorder="1" applyAlignment="1">
      <alignment horizontal="left" vertical="top"/>
    </xf>
    <xf numFmtId="0" fontId="21" fillId="0" borderId="0" xfId="59" applyFont="1" applyFill="1" applyBorder="1" applyAlignment="1">
      <alignment horizontal="center" vertical="top"/>
    </xf>
    <xf numFmtId="0" fontId="21" fillId="0" borderId="0" xfId="59" applyFont="1" applyFill="1" applyBorder="1" applyAlignment="1">
      <alignment horizontal="center" vertical="top" wrapText="1"/>
    </xf>
    <xf numFmtId="49" fontId="21" fillId="0" borderId="0" xfId="59" applyNumberFormat="1" applyFont="1" applyFill="1" applyBorder="1" applyAlignment="1">
      <alignment horizontal="left" vertical="top" wrapText="1"/>
    </xf>
    <xf numFmtId="0" fontId="21" fillId="0" borderId="19" xfId="59" applyFont="1" applyFill="1" applyBorder="1" applyAlignment="1">
      <alignment horizontal="center"/>
    </xf>
    <xf numFmtId="0" fontId="0" fillId="0" borderId="10" xfId="0" applyFill="1" applyBorder="1" applyAlignment="1">
      <alignment horizontal="center" vertical="top"/>
    </xf>
    <xf numFmtId="0" fontId="0" fillId="0" borderId="10" xfId="0" applyFill="1" applyBorder="1" applyAlignment="1">
      <alignment horizontal="center" vertical="top" wrapText="1"/>
    </xf>
    <xf numFmtId="0" fontId="21" fillId="0" borderId="39" xfId="0" applyFont="1" applyFill="1" applyBorder="1" applyAlignment="1">
      <alignment horizontal="center" vertical="top"/>
    </xf>
    <xf numFmtId="49" fontId="17" fillId="0" borderId="30" xfId="0" applyNumberFormat="1" applyFont="1" applyFill="1" applyBorder="1" applyAlignment="1">
      <alignment horizontal="left" vertical="top" wrapText="1"/>
    </xf>
    <xf numFmtId="49" fontId="17" fillId="0" borderId="36" xfId="0" applyNumberFormat="1" applyFont="1" applyFill="1" applyBorder="1" applyAlignment="1">
      <alignment horizontal="left" vertical="top" wrapText="1"/>
    </xf>
    <xf numFmtId="0" fontId="21" fillId="0" borderId="43" xfId="0" applyFont="1" applyFill="1" applyBorder="1" applyAlignment="1">
      <alignment horizontal="center" vertical="top"/>
    </xf>
    <xf numFmtId="0" fontId="21" fillId="0" borderId="44" xfId="0" applyFont="1" applyFill="1" applyBorder="1" applyAlignment="1">
      <alignment horizontal="left" vertical="top"/>
    </xf>
    <xf numFmtId="0" fontId="21" fillId="0" borderId="44" xfId="0" applyFont="1" applyFill="1" applyBorder="1" applyAlignment="1">
      <alignment horizontal="center" vertical="top"/>
    </xf>
    <xf numFmtId="0" fontId="21" fillId="0" borderId="44" xfId="0" applyFont="1" applyFill="1" applyBorder="1" applyAlignment="1">
      <alignment horizontal="center" vertical="top" wrapText="1"/>
    </xf>
    <xf numFmtId="49" fontId="21" fillId="0" borderId="44" xfId="0" applyNumberFormat="1" applyFont="1" applyFill="1" applyBorder="1" applyAlignment="1">
      <alignment horizontal="left" vertical="top" wrapText="1"/>
    </xf>
    <xf numFmtId="0" fontId="21" fillId="0" borderId="45" xfId="0" applyFont="1" applyFill="1" applyBorder="1" applyAlignment="1">
      <alignment horizontal="center" vertical="top"/>
    </xf>
    <xf numFmtId="0" fontId="0" fillId="0" borderId="32" xfId="0" applyFill="1" applyBorder="1" applyAlignment="1">
      <alignment horizontal="center" vertical="top"/>
    </xf>
    <xf numFmtId="0" fontId="21" fillId="0" borderId="42" xfId="0" applyFont="1" applyFill="1" applyBorder="1" applyAlignment="1">
      <alignment horizontal="center" vertical="top"/>
    </xf>
    <xf numFmtId="0" fontId="21" fillId="0" borderId="49" xfId="0" applyFont="1" applyFill="1" applyBorder="1" applyAlignment="1">
      <alignment horizontal="center" vertical="top"/>
    </xf>
    <xf numFmtId="49" fontId="0" fillId="0" borderId="37" xfId="0" applyNumberFormat="1" applyFill="1" applyBorder="1" applyAlignment="1">
      <alignment horizontal="left" vertical="justify" wrapText="1"/>
    </xf>
    <xf numFmtId="0" fontId="21" fillId="0" borderId="50" xfId="0" applyFont="1" applyFill="1" applyBorder="1" applyAlignment="1">
      <alignment horizontal="center" vertical="top"/>
    </xf>
    <xf numFmtId="49" fontId="21" fillId="0" borderId="11" xfId="0" applyNumberFormat="1" applyFont="1" applyFill="1" applyBorder="1" applyAlignment="1">
      <alignment horizontal="left" vertical="top" wrapText="1"/>
    </xf>
    <xf numFmtId="0" fontId="17" fillId="0" borderId="6" xfId="0" applyFont="1" applyFill="1" applyBorder="1" applyAlignment="1">
      <alignment horizontal="center" vertical="top"/>
    </xf>
    <xf numFmtId="0" fontId="17" fillId="0" borderId="5" xfId="0" applyFont="1" applyFill="1" applyBorder="1" applyAlignment="1">
      <alignment horizontal="left" vertical="top"/>
    </xf>
    <xf numFmtId="0" fontId="17" fillId="0" borderId="5" xfId="0" applyFont="1" applyFill="1" applyBorder="1" applyAlignment="1">
      <alignment horizontal="center" vertical="top"/>
    </xf>
    <xf numFmtId="0" fontId="21" fillId="0" borderId="1" xfId="0" applyFont="1" applyFill="1" applyBorder="1" applyAlignment="1">
      <alignment horizontal="center" vertical="top"/>
    </xf>
    <xf numFmtId="0" fontId="21" fillId="0" borderId="0" xfId="0" applyFont="1" applyFill="1"/>
    <xf numFmtId="0" fontId="21" fillId="0" borderId="2" xfId="0" applyFont="1" applyFill="1" applyBorder="1" applyAlignment="1">
      <alignment horizontal="center" vertical="top"/>
    </xf>
    <xf numFmtId="0" fontId="21" fillId="0" borderId="1" xfId="0" applyFont="1" applyFill="1" applyBorder="1" applyAlignment="1">
      <alignment horizontal="left" vertical="top"/>
    </xf>
    <xf numFmtId="0" fontId="21" fillId="0" borderId="1" xfId="0" applyFont="1" applyFill="1" applyBorder="1" applyAlignment="1">
      <alignment horizontal="center" vertical="top" wrapText="1"/>
    </xf>
    <xf numFmtId="0" fontId="17" fillId="0" borderId="13" xfId="0" applyFont="1" applyFill="1" applyBorder="1" applyAlignment="1">
      <alignment horizontal="center" vertical="top" wrapText="1"/>
    </xf>
    <xf numFmtId="0" fontId="17" fillId="0" borderId="5" xfId="0" applyFont="1" applyFill="1" applyBorder="1" applyAlignment="1">
      <alignment horizontal="center" vertical="top" wrapText="1"/>
    </xf>
    <xf numFmtId="0" fontId="21" fillId="0" borderId="4" xfId="0" applyFont="1" applyFill="1" applyBorder="1" applyAlignment="1">
      <alignment horizontal="center" vertical="top"/>
    </xf>
    <xf numFmtId="0" fontId="21" fillId="0" borderId="4" xfId="0" applyFont="1" applyFill="1" applyBorder="1" applyAlignment="1">
      <alignment horizontal="left" vertical="top"/>
    </xf>
    <xf numFmtId="0" fontId="21" fillId="0" borderId="1" xfId="0" applyFont="1" applyFill="1" applyBorder="1" applyAlignment="1">
      <alignment horizontal="center" vertical="top"/>
    </xf>
    <xf numFmtId="0" fontId="0" fillId="2" borderId="3" xfId="0" applyFill="1" applyBorder="1" applyAlignment="1">
      <alignment horizontal="center" vertical="top"/>
    </xf>
    <xf numFmtId="0" fontId="0" fillId="2" borderId="2" xfId="0" applyFill="1" applyBorder="1" applyAlignment="1">
      <alignment horizontal="center" vertical="top" wrapText="1"/>
    </xf>
    <xf numFmtId="0" fontId="0" fillId="2" borderId="2" xfId="0" applyFill="1" applyBorder="1" applyAlignment="1">
      <alignment horizontal="center" vertical="top"/>
    </xf>
    <xf numFmtId="0" fontId="21" fillId="2" borderId="2" xfId="0" applyFont="1" applyFill="1" applyBorder="1" applyAlignment="1">
      <alignment horizontal="center" vertical="top" wrapText="1"/>
    </xf>
    <xf numFmtId="0" fontId="0" fillId="2" borderId="1" xfId="0" applyFill="1" applyBorder="1" applyAlignment="1">
      <alignment horizontal="center" vertical="top"/>
    </xf>
    <xf numFmtId="0" fontId="21" fillId="2" borderId="2" xfId="0" applyFont="1" applyFill="1" applyBorder="1" applyAlignment="1">
      <alignment horizontal="center" vertical="top"/>
    </xf>
    <xf numFmtId="0" fontId="21" fillId="2" borderId="39" xfId="0" applyFont="1" applyFill="1" applyBorder="1" applyAlignment="1">
      <alignment horizontal="center" vertical="top"/>
    </xf>
    <xf numFmtId="0" fontId="21" fillId="2" borderId="1" xfId="0" applyFont="1" applyFill="1" applyBorder="1" applyAlignment="1">
      <alignment horizontal="center" vertical="top"/>
    </xf>
    <xf numFmtId="0" fontId="21" fillId="2" borderId="2" xfId="59" applyFont="1" applyFill="1" applyBorder="1" applyAlignment="1">
      <alignment horizontal="center" vertical="top"/>
    </xf>
    <xf numFmtId="0" fontId="21" fillId="0" borderId="1" xfId="0" applyFont="1" applyFill="1" applyBorder="1" applyAlignment="1">
      <alignment horizontal="center" vertical="top"/>
    </xf>
    <xf numFmtId="0" fontId="21" fillId="0" borderId="3" xfId="0" applyFont="1" applyFill="1" applyBorder="1" applyAlignment="1">
      <alignment horizontal="center" vertical="top"/>
    </xf>
    <xf numFmtId="49" fontId="21" fillId="0" borderId="0" xfId="0" applyNumberFormat="1" applyFont="1" applyFill="1" applyBorder="1" applyAlignment="1">
      <alignment horizontal="left" vertical="top" wrapText="1"/>
    </xf>
    <xf numFmtId="0" fontId="21" fillId="0" borderId="19" xfId="0" applyFont="1" applyFill="1" applyBorder="1"/>
    <xf numFmtId="0" fontId="21" fillId="0" borderId="1" xfId="0" applyFont="1" applyFill="1" applyBorder="1" applyAlignment="1">
      <alignment horizontal="center" vertical="top"/>
    </xf>
    <xf numFmtId="0" fontId="34" fillId="0" borderId="2" xfId="0" applyFont="1" applyFill="1" applyBorder="1" applyAlignment="1">
      <alignment horizontal="center" vertical="top"/>
    </xf>
    <xf numFmtId="0" fontId="34" fillId="0" borderId="1" xfId="0" applyFont="1" applyFill="1" applyBorder="1" applyAlignment="1">
      <alignment horizontal="left" vertical="top"/>
    </xf>
    <xf numFmtId="0" fontId="34" fillId="0" borderId="1" xfId="0" applyFont="1" applyFill="1" applyBorder="1" applyAlignment="1">
      <alignment horizontal="center" vertical="top"/>
    </xf>
    <xf numFmtId="0" fontId="34" fillId="0" borderId="1" xfId="0" applyFont="1" applyFill="1" applyBorder="1" applyAlignment="1">
      <alignment horizontal="center" vertical="top" wrapText="1"/>
    </xf>
    <xf numFmtId="0" fontId="34" fillId="0" borderId="34" xfId="0" applyNumberFormat="1" applyFont="1" applyFill="1" applyBorder="1" applyAlignment="1">
      <alignment horizontal="left" vertical="justify" wrapText="1"/>
    </xf>
    <xf numFmtId="0" fontId="34" fillId="0" borderId="11" xfId="0" applyFont="1" applyFill="1" applyBorder="1" applyAlignment="1">
      <alignment horizontal="center" vertical="top"/>
    </xf>
    <xf numFmtId="49" fontId="34" fillId="0" borderId="34" xfId="0" applyNumberFormat="1" applyFont="1" applyFill="1" applyBorder="1" applyAlignment="1">
      <alignment horizontal="left" vertical="justify" wrapText="1"/>
    </xf>
    <xf numFmtId="0" fontId="21" fillId="0" borderId="49" xfId="0" applyFont="1" applyFill="1" applyBorder="1" applyAlignment="1">
      <alignment horizontal="center" vertical="top" wrapText="1"/>
    </xf>
    <xf numFmtId="0" fontId="27" fillId="0" borderId="3" xfId="0" applyFont="1" applyFill="1" applyBorder="1" applyAlignment="1">
      <alignment horizontal="center" vertical="top"/>
    </xf>
    <xf numFmtId="0" fontId="27" fillId="0" borderId="0" xfId="0" applyFont="1" applyFill="1" applyBorder="1" applyAlignment="1">
      <alignment horizontal="center" vertical="top"/>
    </xf>
    <xf numFmtId="0" fontId="34" fillId="2" borderId="2" xfId="0" applyFont="1" applyFill="1" applyBorder="1" applyAlignment="1">
      <alignment horizontal="center" vertical="top" wrapText="1"/>
    </xf>
    <xf numFmtId="49" fontId="0" fillId="0" borderId="0" xfId="0" applyNumberFormat="1" applyFill="1" applyBorder="1" applyAlignment="1">
      <alignment horizontal="left" vertical="justify" wrapText="1"/>
    </xf>
    <xf numFmtId="0" fontId="21" fillId="0" borderId="1" xfId="0" applyFont="1" applyFill="1" applyBorder="1" applyAlignment="1">
      <alignment horizontal="center" vertical="top"/>
    </xf>
    <xf numFmtId="0" fontId="0" fillId="0" borderId="44" xfId="0" applyFill="1" applyBorder="1" applyAlignment="1">
      <alignment horizontal="center" vertical="top"/>
    </xf>
    <xf numFmtId="0" fontId="21" fillId="0" borderId="1" xfId="0" applyFont="1" applyFill="1" applyBorder="1" applyAlignment="1">
      <alignment horizontal="center" vertical="top"/>
    </xf>
    <xf numFmtId="49" fontId="0" fillId="0" borderId="0" xfId="0" applyNumberFormat="1" applyFill="1" applyBorder="1" applyAlignment="1">
      <alignment horizontal="left" vertical="justify" wrapText="1"/>
    </xf>
    <xf numFmtId="49" fontId="27" fillId="0" borderId="0" xfId="0" applyNumberFormat="1" applyFont="1" applyFill="1" applyBorder="1" applyAlignment="1">
      <alignment horizontal="center" vertical="top"/>
    </xf>
    <xf numFmtId="49" fontId="25" fillId="0" borderId="0" xfId="0" applyNumberFormat="1" applyFont="1" applyFill="1" applyBorder="1" applyAlignment="1">
      <alignment horizontal="center" vertical="top"/>
    </xf>
    <xf numFmtId="49" fontId="0" fillId="0" borderId="0" xfId="0" applyNumberFormat="1" applyFill="1" applyBorder="1" applyAlignment="1">
      <alignment horizontal="center" vertical="top"/>
    </xf>
    <xf numFmtId="49" fontId="17" fillId="0" borderId="5" xfId="0" applyNumberFormat="1" applyFont="1" applyFill="1" applyBorder="1" applyAlignment="1">
      <alignment horizontal="center" vertical="top"/>
    </xf>
    <xf numFmtId="49" fontId="0" fillId="0" borderId="1" xfId="0" applyNumberFormat="1" applyFill="1" applyBorder="1" applyAlignment="1">
      <alignment horizontal="center" vertical="top"/>
    </xf>
    <xf numFmtId="49" fontId="34" fillId="0" borderId="1" xfId="0" applyNumberFormat="1" applyFont="1" applyFill="1" applyBorder="1" applyAlignment="1">
      <alignment horizontal="center" vertical="top"/>
    </xf>
    <xf numFmtId="49" fontId="21" fillId="0" borderId="1" xfId="0" applyNumberFormat="1" applyFont="1" applyFill="1" applyBorder="1" applyAlignment="1">
      <alignment horizontal="center" vertical="top"/>
    </xf>
    <xf numFmtId="49" fontId="21" fillId="0" borderId="30" xfId="0" applyNumberFormat="1" applyFont="1" applyFill="1" applyBorder="1" applyAlignment="1">
      <alignment horizontal="center" vertical="top"/>
    </xf>
    <xf numFmtId="49" fontId="21" fillId="0" borderId="44" xfId="0" applyNumberFormat="1" applyFont="1" applyFill="1" applyBorder="1" applyAlignment="1">
      <alignment horizontal="center" vertical="top"/>
    </xf>
    <xf numFmtId="49" fontId="21" fillId="0" borderId="1" xfId="59" applyNumberFormat="1" applyFont="1" applyFill="1" applyBorder="1" applyAlignment="1">
      <alignment horizontal="center" vertical="top"/>
    </xf>
    <xf numFmtId="49" fontId="21" fillId="0" borderId="0" xfId="59" applyNumberFormat="1" applyFont="1" applyFill="1" applyBorder="1" applyAlignment="1">
      <alignment horizontal="center" vertical="top"/>
    </xf>
    <xf numFmtId="49" fontId="21" fillId="0" borderId="1" xfId="47" applyNumberFormat="1" applyFont="1" applyFill="1" applyBorder="1" applyAlignment="1">
      <alignment horizontal="center" vertical="top"/>
    </xf>
    <xf numFmtId="49" fontId="21" fillId="0" borderId="4" xfId="0" applyNumberFormat="1" applyFont="1" applyFill="1" applyBorder="1" applyAlignment="1">
      <alignment horizontal="center" vertical="top"/>
    </xf>
    <xf numFmtId="49" fontId="0" fillId="0" borderId="47" xfId="0" applyNumberFormat="1" applyFill="1" applyBorder="1" applyAlignment="1">
      <alignment horizontal="center" vertical="top"/>
    </xf>
    <xf numFmtId="49" fontId="21" fillId="0" borderId="10" xfId="0" applyNumberFormat="1" applyFont="1" applyFill="1" applyBorder="1" applyAlignment="1">
      <alignment horizontal="center" vertical="top"/>
    </xf>
    <xf numFmtId="49" fontId="0" fillId="0" borderId="10" xfId="0" applyNumberFormat="1" applyFill="1" applyBorder="1" applyAlignment="1">
      <alignment horizontal="center" vertical="top"/>
    </xf>
    <xf numFmtId="49" fontId="21" fillId="0" borderId="17" xfId="0" applyNumberFormat="1" applyFont="1" applyFill="1" applyBorder="1" applyAlignment="1">
      <alignment horizontal="center" vertical="top"/>
    </xf>
    <xf numFmtId="49" fontId="30" fillId="0" borderId="0" xfId="0" applyNumberFormat="1" applyFont="1" applyFill="1" applyBorder="1" applyAlignment="1">
      <alignment horizontal="center" vertical="top"/>
    </xf>
    <xf numFmtId="49" fontId="0" fillId="0" borderId="0" xfId="0" applyNumberFormat="1" applyFill="1" applyAlignment="1">
      <alignment horizontal="center" vertical="top"/>
    </xf>
    <xf numFmtId="49" fontId="0" fillId="0" borderId="0" xfId="0" applyNumberFormat="1" applyFill="1" applyBorder="1"/>
    <xf numFmtId="49" fontId="21" fillId="0" borderId="1" xfId="0" applyNumberFormat="1" applyFont="1" applyFill="1" applyBorder="1" applyAlignment="1">
      <alignment horizontal="center" vertical="top" wrapText="1"/>
    </xf>
    <xf numFmtId="0" fontId="21" fillId="0" borderId="1" xfId="0" applyNumberFormat="1" applyFont="1" applyFill="1" applyBorder="1" applyAlignment="1">
      <alignment horizontal="center" vertical="top"/>
    </xf>
    <xf numFmtId="49" fontId="21" fillId="0" borderId="4" xfId="0" applyNumberFormat="1" applyFont="1" applyFill="1" applyBorder="1" applyAlignment="1">
      <alignment horizontal="center" vertical="justify" wrapText="1"/>
    </xf>
    <xf numFmtId="0" fontId="21" fillId="0" borderId="1" xfId="0" applyFont="1" applyFill="1" applyBorder="1" applyAlignment="1">
      <alignment horizontal="center" vertical="top"/>
    </xf>
    <xf numFmtId="0" fontId="21" fillId="0" borderId="1" xfId="0" applyFont="1" applyFill="1" applyBorder="1" applyAlignment="1">
      <alignment horizontal="center" vertical="top"/>
    </xf>
    <xf numFmtId="0" fontId="21" fillId="0" borderId="1" xfId="0" applyFont="1" applyFill="1" applyBorder="1" applyAlignment="1">
      <alignment horizontal="center" vertical="top"/>
    </xf>
    <xf numFmtId="0" fontId="21" fillId="0" borderId="1" xfId="0" applyFont="1" applyFill="1" applyBorder="1" applyAlignment="1">
      <alignment horizontal="center" vertical="top"/>
    </xf>
    <xf numFmtId="0" fontId="34" fillId="0" borderId="1" xfId="0" applyNumberFormat="1" applyFont="1" applyFill="1" applyBorder="1" applyAlignment="1">
      <alignment horizontal="center" vertical="top"/>
    </xf>
    <xf numFmtId="0" fontId="21" fillId="0" borderId="1" xfId="0" applyFont="1" applyFill="1" applyBorder="1" applyAlignment="1">
      <alignment horizontal="center" vertical="top"/>
    </xf>
    <xf numFmtId="49" fontId="0" fillId="0" borderId="0" xfId="0" applyNumberFormat="1" applyFill="1" applyBorder="1" applyAlignment="1">
      <alignment horizontal="left" vertical="justify" wrapText="1"/>
    </xf>
    <xf numFmtId="0" fontId="21" fillId="0" borderId="1" xfId="0" applyFont="1" applyFill="1" applyBorder="1" applyAlignment="1">
      <alignment horizontal="center" vertical="top"/>
    </xf>
    <xf numFmtId="49" fontId="20" fillId="0" borderId="34" xfId="0" applyNumberFormat="1" applyFont="1" applyFill="1" applyBorder="1" applyAlignment="1">
      <alignment horizontal="left" vertical="top" wrapText="1"/>
    </xf>
    <xf numFmtId="0" fontId="17" fillId="0" borderId="1" xfId="0" applyNumberFormat="1" applyFont="1" applyFill="1" applyBorder="1" applyAlignment="1">
      <alignment horizontal="left" vertical="top" wrapText="1"/>
    </xf>
    <xf numFmtId="0" fontId="0" fillId="0" borderId="1" xfId="0" applyFill="1" applyBorder="1" applyAlignment="1">
      <alignment horizontal="center" vertical="top"/>
    </xf>
    <xf numFmtId="0" fontId="0" fillId="0" borderId="0" xfId="0" applyFill="1"/>
    <xf numFmtId="0" fontId="0" fillId="0" borderId="1" xfId="0" applyFill="1" applyBorder="1" applyAlignment="1">
      <alignment horizontal="center" vertical="top" wrapText="1"/>
    </xf>
    <xf numFmtId="0" fontId="0" fillId="0" borderId="4" xfId="0" applyFill="1" applyBorder="1" applyAlignment="1">
      <alignment horizontal="center" vertical="top"/>
    </xf>
    <xf numFmtId="0" fontId="21" fillId="0" borderId="1" xfId="0" applyFont="1" applyFill="1" applyBorder="1" applyAlignment="1">
      <alignment horizontal="center" vertical="top"/>
    </xf>
    <xf numFmtId="0" fontId="21" fillId="0" borderId="4" xfId="0" applyFont="1" applyFill="1" applyBorder="1" applyAlignment="1">
      <alignment horizontal="center" vertical="top"/>
    </xf>
    <xf numFmtId="0" fontId="0" fillId="0" borderId="4" xfId="0" applyFill="1" applyBorder="1" applyAlignment="1">
      <alignment horizontal="center" vertical="top" wrapText="1"/>
    </xf>
    <xf numFmtId="0" fontId="21" fillId="0" borderId="1" xfId="0" applyFont="1" applyFill="1" applyBorder="1" applyAlignment="1">
      <alignment horizontal="center" vertical="top" wrapText="1"/>
    </xf>
    <xf numFmtId="0" fontId="21" fillId="0" borderId="4" xfId="0" applyFont="1" applyFill="1" applyBorder="1" applyAlignment="1">
      <alignment horizontal="center" vertical="top" wrapText="1"/>
    </xf>
    <xf numFmtId="49" fontId="21"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justify" wrapText="1"/>
    </xf>
    <xf numFmtId="49" fontId="21" fillId="0" borderId="4" xfId="0" applyNumberFormat="1" applyFont="1" applyFill="1" applyBorder="1" applyAlignment="1">
      <alignment horizontal="left" vertical="top" wrapText="1"/>
    </xf>
    <xf numFmtId="49" fontId="0" fillId="0" borderId="4" xfId="0" applyNumberFormat="1" applyFill="1" applyBorder="1" applyAlignment="1">
      <alignment horizontal="left" vertical="top" wrapText="1"/>
    </xf>
    <xf numFmtId="0" fontId="21" fillId="0" borderId="30" xfId="0" applyFont="1" applyFill="1" applyBorder="1" applyAlignment="1">
      <alignment horizontal="center" vertical="top"/>
    </xf>
    <xf numFmtId="0" fontId="21" fillId="0" borderId="30" xfId="0" applyFont="1" applyFill="1" applyBorder="1" applyAlignment="1">
      <alignment horizontal="center" vertical="top" wrapText="1"/>
    </xf>
    <xf numFmtId="0" fontId="21" fillId="0" borderId="32" xfId="0" applyFont="1" applyFill="1" applyBorder="1" applyAlignment="1">
      <alignment horizontal="center" vertical="top"/>
    </xf>
    <xf numFmtId="0" fontId="21" fillId="0" borderId="32" xfId="0" applyFont="1" applyFill="1" applyBorder="1" applyAlignment="1">
      <alignment horizontal="center" vertical="top" wrapText="1"/>
    </xf>
    <xf numFmtId="49" fontId="0" fillId="0" borderId="34" xfId="0" applyNumberFormat="1" applyFill="1" applyBorder="1" applyAlignment="1">
      <alignment horizontal="left" vertical="justify" wrapText="1"/>
    </xf>
    <xf numFmtId="0" fontId="21" fillId="0" borderId="34" xfId="0" applyNumberFormat="1" applyFont="1" applyFill="1" applyBorder="1" applyAlignment="1">
      <alignment horizontal="left" vertical="justify" wrapText="1"/>
    </xf>
    <xf numFmtId="0" fontId="0" fillId="0" borderId="34" xfId="0" applyNumberFormat="1" applyFill="1" applyBorder="1" applyAlignment="1">
      <alignment horizontal="left" vertical="justify" wrapText="1"/>
    </xf>
    <xf numFmtId="49" fontId="0" fillId="0" borderId="35" xfId="0" applyNumberFormat="1" applyFill="1" applyBorder="1" applyAlignment="1">
      <alignment horizontal="left" vertical="justify" wrapText="1"/>
    </xf>
    <xf numFmtId="49" fontId="17" fillId="0" borderId="34" xfId="0" applyNumberFormat="1" applyFont="1" applyFill="1" applyBorder="1" applyAlignment="1">
      <alignment horizontal="left" vertical="top" wrapText="1"/>
    </xf>
    <xf numFmtId="49" fontId="0" fillId="0" borderId="34" xfId="0" applyNumberFormat="1" applyFill="1" applyBorder="1" applyAlignment="1">
      <alignment horizontal="left" vertical="top" wrapText="1"/>
    </xf>
    <xf numFmtId="49" fontId="0" fillId="0" borderId="35" xfId="0" applyNumberFormat="1" applyFill="1" applyBorder="1" applyAlignment="1">
      <alignment horizontal="left" vertical="top" wrapText="1"/>
    </xf>
    <xf numFmtId="49" fontId="21" fillId="0" borderId="34" xfId="0" applyNumberFormat="1" applyFont="1" applyFill="1" applyBorder="1" applyAlignment="1">
      <alignment horizontal="left" vertical="justify" wrapText="1"/>
    </xf>
    <xf numFmtId="49" fontId="21" fillId="0" borderId="34" xfId="0" applyNumberFormat="1" applyFont="1" applyFill="1" applyBorder="1" applyAlignment="1">
      <alignment horizontal="left" vertical="top" wrapText="1"/>
    </xf>
    <xf numFmtId="49" fontId="21" fillId="0" borderId="35" xfId="0" applyNumberFormat="1" applyFont="1" applyFill="1" applyBorder="1" applyAlignment="1">
      <alignment horizontal="left" vertical="top" wrapText="1"/>
    </xf>
    <xf numFmtId="49" fontId="21" fillId="0" borderId="1" xfId="0" applyNumberFormat="1" applyFont="1" applyFill="1" applyBorder="1" applyAlignment="1">
      <alignment horizontal="center" vertical="top"/>
    </xf>
    <xf numFmtId="49" fontId="0" fillId="0" borderId="1" xfId="0" applyNumberFormat="1" applyFill="1" applyBorder="1" applyAlignment="1">
      <alignment horizontal="center" vertical="top"/>
    </xf>
    <xf numFmtId="49" fontId="21" fillId="0" borderId="4" xfId="0" applyNumberFormat="1" applyFont="1" applyFill="1" applyBorder="1" applyAlignment="1">
      <alignment horizontal="center" vertical="top"/>
    </xf>
    <xf numFmtId="0" fontId="21" fillId="0" borderId="1" xfId="0" applyNumberFormat="1" applyFont="1" applyFill="1" applyBorder="1" applyAlignment="1" applyProtection="1">
      <alignment horizontal="left" vertical="top" wrapText="1"/>
    </xf>
    <xf numFmtId="0" fontId="0" fillId="0" borderId="34" xfId="0" applyNumberFormat="1" applyFill="1" applyBorder="1" applyAlignment="1">
      <alignment horizontal="left" vertical="top" wrapText="1"/>
    </xf>
    <xf numFmtId="49" fontId="21" fillId="0" borderId="58" xfId="0" applyNumberFormat="1" applyFont="1" applyFill="1" applyBorder="1" applyAlignment="1">
      <alignment horizontal="left" vertical="justify" wrapText="1"/>
    </xf>
    <xf numFmtId="0" fontId="21" fillId="0" borderId="36" xfId="0" applyFont="1" applyFill="1" applyBorder="1" applyAlignment="1">
      <alignment wrapText="1"/>
    </xf>
    <xf numFmtId="49" fontId="29" fillId="0" borderId="1" xfId="1" applyNumberFormat="1" applyFont="1" applyFill="1" applyBorder="1" applyAlignment="1">
      <alignment horizontal="left" vertical="top" wrapText="1"/>
    </xf>
    <xf numFmtId="0" fontId="21" fillId="0" borderId="1" xfId="1" applyFont="1" applyFill="1" applyBorder="1" applyAlignment="1">
      <alignment horizontal="center" vertical="top"/>
    </xf>
    <xf numFmtId="49" fontId="21" fillId="0" borderId="1" xfId="1" applyNumberFormat="1" applyFont="1" applyFill="1" applyBorder="1" applyAlignment="1">
      <alignment horizontal="center" vertical="top"/>
    </xf>
    <xf numFmtId="49" fontId="21" fillId="0" borderId="1" xfId="1" applyNumberFormat="1" applyFont="1" applyFill="1" applyBorder="1" applyAlignment="1">
      <alignment vertical="justify" wrapText="1"/>
    </xf>
    <xf numFmtId="0" fontId="21" fillId="0" borderId="1" xfId="1" applyFont="1" applyFill="1" applyBorder="1" applyAlignment="1">
      <alignment wrapText="1"/>
    </xf>
    <xf numFmtId="0" fontId="21" fillId="0" borderId="4" xfId="1" applyFont="1" applyFill="1" applyBorder="1" applyAlignment="1">
      <alignment horizontal="center" vertical="top"/>
    </xf>
    <xf numFmtId="0" fontId="21" fillId="0" borderId="4" xfId="1" applyFont="1" applyFill="1" applyBorder="1" applyAlignment="1">
      <alignment horizontal="center" vertical="top" wrapText="1"/>
    </xf>
    <xf numFmtId="49" fontId="21" fillId="0" borderId="4" xfId="1" applyNumberFormat="1" applyFont="1" applyFill="1" applyBorder="1" applyAlignment="1">
      <alignment horizontal="center" vertical="top"/>
    </xf>
    <xf numFmtId="49" fontId="21" fillId="0" borderId="4" xfId="1" applyNumberFormat="1" applyFont="1" applyFill="1" applyBorder="1" applyAlignment="1">
      <alignment vertical="justify" wrapText="1"/>
    </xf>
    <xf numFmtId="49" fontId="21" fillId="0" borderId="10" xfId="0" applyNumberFormat="1" applyFont="1" applyBorder="1" applyAlignment="1">
      <alignment horizontal="left" vertical="top" wrapText="1"/>
    </xf>
    <xf numFmtId="49" fontId="21" fillId="0" borderId="36" xfId="0" applyNumberFormat="1" applyFont="1" applyFill="1" applyBorder="1" applyAlignment="1">
      <alignment horizontal="left" vertical="top" wrapText="1"/>
    </xf>
    <xf numFmtId="0" fontId="21" fillId="0" borderId="1" xfId="0" applyFont="1" applyFill="1" applyBorder="1" applyAlignment="1">
      <alignment horizontal="center" vertical="top"/>
    </xf>
    <xf numFmtId="49" fontId="0" fillId="0" borderId="0" xfId="0" applyNumberFormat="1" applyFill="1" applyBorder="1" applyAlignment="1">
      <alignment horizontal="left" vertical="justify" wrapText="1"/>
    </xf>
    <xf numFmtId="0" fontId="0" fillId="0" borderId="30" xfId="0" applyFill="1" applyBorder="1" applyAlignment="1">
      <alignment horizontal="left" vertical="top"/>
    </xf>
    <xf numFmtId="0" fontId="0" fillId="0" borderId="30" xfId="0" applyFill="1" applyBorder="1" applyAlignment="1">
      <alignment horizontal="center" vertical="top" wrapText="1"/>
    </xf>
    <xf numFmtId="0" fontId="21" fillId="0" borderId="59" xfId="0" applyFont="1" applyFill="1" applyBorder="1" applyAlignment="1">
      <alignment horizontal="center" vertical="top"/>
    </xf>
    <xf numFmtId="0" fontId="0" fillId="0" borderId="59" xfId="0" applyFill="1" applyBorder="1" applyAlignment="1">
      <alignment horizontal="center" vertical="top"/>
    </xf>
    <xf numFmtId="49" fontId="21" fillId="0" borderId="59" xfId="0" applyNumberFormat="1" applyFont="1" applyFill="1" applyBorder="1" applyAlignment="1">
      <alignment horizontal="center" vertical="top"/>
    </xf>
    <xf numFmtId="0" fontId="0" fillId="0" borderId="30" xfId="0" applyFill="1" applyBorder="1"/>
    <xf numFmtId="0" fontId="0" fillId="0" borderId="51" xfId="0" applyFill="1" applyBorder="1" applyAlignment="1">
      <alignment horizontal="center" vertical="top"/>
    </xf>
    <xf numFmtId="0" fontId="21" fillId="0" borderId="59" xfId="0" applyFont="1" applyFill="1" applyBorder="1" applyAlignment="1">
      <alignment horizontal="left" vertical="top"/>
    </xf>
    <xf numFmtId="0" fontId="21" fillId="0" borderId="59" xfId="0" applyFont="1" applyFill="1" applyBorder="1" applyAlignment="1">
      <alignment horizontal="center" vertical="top" wrapText="1"/>
    </xf>
    <xf numFmtId="49" fontId="0" fillId="0" borderId="36" xfId="0" applyNumberFormat="1" applyFill="1" applyBorder="1" applyAlignment="1">
      <alignment horizontal="left" vertical="top" wrapText="1"/>
    </xf>
    <xf numFmtId="0" fontId="0" fillId="0" borderId="43" xfId="0" applyFill="1" applyBorder="1" applyAlignment="1">
      <alignment horizontal="center" vertical="top"/>
    </xf>
    <xf numFmtId="0" fontId="0" fillId="0" borderId="44" xfId="0" applyFill="1" applyBorder="1" applyAlignment="1">
      <alignment horizontal="left" vertical="top"/>
    </xf>
    <xf numFmtId="0" fontId="0" fillId="0" borderId="44" xfId="0" applyFill="1" applyBorder="1" applyAlignment="1">
      <alignment horizontal="center" vertical="top" wrapText="1"/>
    </xf>
    <xf numFmtId="49" fontId="0" fillId="0" borderId="44" xfId="0" applyNumberFormat="1" applyFill="1" applyBorder="1" applyAlignment="1">
      <alignment horizontal="center" vertical="top"/>
    </xf>
    <xf numFmtId="49" fontId="0" fillId="0" borderId="44" xfId="0" applyNumberFormat="1" applyFill="1" applyBorder="1" applyAlignment="1">
      <alignment horizontal="left" vertical="justify" wrapText="1"/>
    </xf>
    <xf numFmtId="49" fontId="0" fillId="0" borderId="45" xfId="0" applyNumberFormat="1" applyFill="1" applyBorder="1" applyAlignment="1">
      <alignment horizontal="left" vertical="justify" wrapText="1"/>
    </xf>
    <xf numFmtId="49" fontId="17" fillId="0" borderId="34" xfId="0" applyNumberFormat="1" applyFont="1" applyFill="1" applyBorder="1" applyAlignment="1">
      <alignment horizontal="left" vertical="justify" wrapText="1"/>
    </xf>
    <xf numFmtId="49" fontId="21" fillId="0" borderId="34" xfId="0" applyNumberFormat="1" applyFont="1" applyFill="1" applyBorder="1" applyAlignment="1">
      <alignment horizontal="left" vertical="justify" wrapText="1"/>
    </xf>
    <xf numFmtId="0" fontId="38" fillId="0" borderId="1" xfId="0" applyNumberFormat="1" applyFont="1" applyFill="1" applyBorder="1" applyAlignment="1">
      <alignment horizontal="left" vertical="top" wrapText="1"/>
    </xf>
    <xf numFmtId="49" fontId="0" fillId="0" borderId="37" xfId="0" applyNumberFormat="1" applyFill="1" applyBorder="1" applyAlignment="1">
      <alignment horizontal="left" vertical="top" wrapText="1"/>
    </xf>
    <xf numFmtId="49" fontId="17" fillId="0" borderId="1" xfId="0" applyNumberFormat="1" applyFont="1" applyFill="1" applyBorder="1" applyAlignment="1">
      <alignment horizontal="left" vertical="top" wrapText="1"/>
    </xf>
    <xf numFmtId="49" fontId="21" fillId="0" borderId="1" xfId="0" applyNumberFormat="1" applyFont="1" applyFill="1" applyBorder="1" applyAlignment="1">
      <alignment horizontal="left" vertical="justify" wrapText="1"/>
    </xf>
    <xf numFmtId="49" fontId="21" fillId="0" borderId="1" xfId="47" applyNumberFormat="1" applyFont="1" applyFill="1" applyBorder="1" applyAlignment="1">
      <alignment horizontal="left" vertical="justify" wrapText="1"/>
    </xf>
    <xf numFmtId="49" fontId="0" fillId="0" borderId="34" xfId="0" applyNumberFormat="1" applyFill="1" applyBorder="1" applyAlignment="1">
      <alignment horizontal="left" vertical="justify" wrapText="1"/>
    </xf>
    <xf numFmtId="49" fontId="17" fillId="0" borderId="34" xfId="0" applyNumberFormat="1" applyFont="1" applyFill="1" applyBorder="1" applyAlignment="1">
      <alignment horizontal="left" vertical="justify" wrapText="1"/>
    </xf>
    <xf numFmtId="0" fontId="0" fillId="0" borderId="34" xfId="0" applyNumberFormat="1" applyFill="1" applyBorder="1" applyAlignment="1">
      <alignment horizontal="left" vertical="justify" wrapText="1"/>
    </xf>
    <xf numFmtId="49" fontId="21" fillId="0" borderId="35" xfId="0" applyNumberFormat="1" applyFont="1" applyFill="1" applyBorder="1" applyAlignment="1">
      <alignment horizontal="left" vertical="justify" wrapText="1"/>
    </xf>
    <xf numFmtId="49" fontId="17" fillId="0" borderId="34" xfId="0" applyNumberFormat="1" applyFont="1" applyFill="1" applyBorder="1" applyAlignment="1">
      <alignment horizontal="left" vertical="top" wrapText="1"/>
    </xf>
    <xf numFmtId="49" fontId="21" fillId="0" borderId="34" xfId="47" applyNumberFormat="1" applyFont="1" applyFill="1" applyBorder="1" applyAlignment="1">
      <alignment horizontal="left" vertical="justify" wrapText="1"/>
    </xf>
    <xf numFmtId="49" fontId="21" fillId="0" borderId="35" xfId="47" applyNumberFormat="1" applyFont="1" applyFill="1" applyBorder="1" applyAlignment="1">
      <alignment horizontal="left" vertical="justify" wrapText="1"/>
    </xf>
    <xf numFmtId="49" fontId="21" fillId="0" borderId="34" xfId="0" applyNumberFormat="1" applyFont="1" applyFill="1" applyBorder="1" applyAlignment="1">
      <alignment horizontal="left" vertical="justify" wrapText="1"/>
    </xf>
    <xf numFmtId="0" fontId="21" fillId="0" borderId="34" xfId="0" applyFont="1" applyFill="1" applyBorder="1" applyAlignment="1">
      <alignment horizontal="left" vertical="top" wrapText="1"/>
    </xf>
    <xf numFmtId="0" fontId="21" fillId="0" borderId="1" xfId="0" applyNumberFormat="1" applyFont="1" applyFill="1" applyBorder="1" applyAlignment="1">
      <alignment horizontal="left" vertical="top" wrapText="1"/>
    </xf>
    <xf numFmtId="0" fontId="21" fillId="0" borderId="34" xfId="0" applyNumberFormat="1" applyFont="1" applyFill="1" applyBorder="1" applyAlignment="1">
      <alignment horizontal="left" vertical="top" wrapText="1"/>
    </xf>
    <xf numFmtId="49" fontId="0" fillId="0" borderId="1" xfId="0" applyNumberFormat="1" applyFill="1" applyBorder="1" applyAlignment="1">
      <alignment horizontal="left" vertical="top" wrapText="1"/>
    </xf>
    <xf numFmtId="0" fontId="21" fillId="0" borderId="1" xfId="59" applyNumberFormat="1" applyFont="1" applyFill="1" applyBorder="1" applyAlignment="1">
      <alignment horizontal="left" vertical="top" wrapText="1"/>
    </xf>
    <xf numFmtId="49" fontId="21" fillId="0" borderId="1" xfId="1" applyNumberFormat="1" applyFont="1" applyFill="1" applyBorder="1" applyAlignment="1">
      <alignment horizontal="left" vertical="top" wrapText="1"/>
    </xf>
    <xf numFmtId="49" fontId="17" fillId="0" borderId="34" xfId="1" applyNumberFormat="1" applyFont="1" applyFill="1" applyBorder="1" applyAlignment="1">
      <alignment horizontal="left" vertical="top" wrapText="1"/>
    </xf>
    <xf numFmtId="49" fontId="21" fillId="0" borderId="34" xfId="1" applyNumberFormat="1" applyFont="1" applyFill="1" applyBorder="1" applyAlignment="1">
      <alignment horizontal="left" vertical="top" wrapText="1"/>
    </xf>
    <xf numFmtId="0" fontId="21" fillId="0" borderId="1" xfId="1" applyFont="1" applyFill="1" applyBorder="1" applyAlignment="1">
      <alignment horizontal="center" vertical="top" wrapText="1"/>
    </xf>
    <xf numFmtId="49" fontId="21" fillId="0" borderId="34" xfId="1111" applyNumberFormat="1" applyFont="1" applyFill="1" applyBorder="1" applyAlignment="1">
      <alignment horizontal="left" vertical="top" wrapText="1"/>
    </xf>
    <xf numFmtId="49" fontId="21" fillId="0" borderId="34" xfId="1" applyNumberFormat="1" applyFill="1" applyBorder="1" applyAlignment="1">
      <alignment horizontal="left" vertical="top" wrapText="1"/>
    </xf>
    <xf numFmtId="49" fontId="21" fillId="0" borderId="34" xfId="59" applyNumberFormat="1" applyFont="1" applyFill="1" applyBorder="1" applyAlignment="1">
      <alignment horizontal="left" vertical="top" wrapText="1"/>
    </xf>
    <xf numFmtId="49" fontId="21" fillId="0" borderId="1" xfId="0" applyNumberFormat="1" applyFont="1" applyFill="1" applyBorder="1" applyAlignment="1">
      <alignment horizontal="left" vertical="top" wrapText="1"/>
    </xf>
    <xf numFmtId="0" fontId="21" fillId="0" borderId="1" xfId="0" applyFont="1" applyFill="1" applyBorder="1" applyAlignment="1">
      <alignment horizontal="left" vertical="top" wrapText="1"/>
    </xf>
    <xf numFmtId="0" fontId="40" fillId="0" borderId="0" xfId="0" applyFont="1"/>
    <xf numFmtId="49" fontId="34" fillId="0" borderId="34" xfId="0" applyNumberFormat="1" applyFont="1" applyFill="1" applyBorder="1" applyAlignment="1">
      <alignment horizontal="left" vertical="top" wrapText="1"/>
    </xf>
    <xf numFmtId="0" fontId="0" fillId="0" borderId="0" xfId="0"/>
    <xf numFmtId="0" fontId="21" fillId="0" borderId="1" xfId="0" applyFont="1" applyFill="1" applyBorder="1" applyAlignment="1">
      <alignment vertical="top" wrapText="1"/>
    </xf>
    <xf numFmtId="49" fontId="21" fillId="0" borderId="34" xfId="0" applyNumberFormat="1" applyFont="1" applyFill="1" applyBorder="1" applyAlignment="1">
      <alignment horizontal="left" vertical="top" wrapText="1"/>
    </xf>
    <xf numFmtId="49" fontId="0" fillId="0" borderId="34" xfId="0" applyNumberFormat="1" applyFill="1" applyBorder="1" applyAlignment="1">
      <alignment horizontal="left" vertical="justify" wrapText="1"/>
    </xf>
    <xf numFmtId="49" fontId="0" fillId="0" borderId="34" xfId="0" applyNumberFormat="1" applyFill="1" applyBorder="1" applyAlignment="1">
      <alignment horizontal="left" vertical="top" wrapText="1"/>
    </xf>
    <xf numFmtId="0" fontId="34" fillId="0" borderId="1" xfId="1" applyNumberFormat="1" applyFont="1" applyFill="1" applyBorder="1" applyAlignment="1">
      <alignment horizontal="left" vertical="top" wrapText="1"/>
    </xf>
    <xf numFmtId="0" fontId="21" fillId="0" borderId="1" xfId="0" applyFont="1" applyFill="1" applyBorder="1" applyAlignment="1">
      <alignment horizontal="center" vertical="top"/>
    </xf>
    <xf numFmtId="49" fontId="17" fillId="0" borderId="5" xfId="0" applyNumberFormat="1" applyFont="1" applyFill="1" applyBorder="1" applyAlignment="1">
      <alignment horizontal="left" vertical="top" wrapText="1"/>
    </xf>
    <xf numFmtId="0" fontId="20" fillId="0" borderId="4" xfId="0" applyFont="1" applyFill="1" applyBorder="1" applyAlignment="1">
      <alignment vertical="top" wrapText="1"/>
    </xf>
    <xf numFmtId="0" fontId="34" fillId="0" borderId="1" xfId="0" applyNumberFormat="1" applyFont="1" applyFill="1" applyBorder="1" applyAlignment="1">
      <alignment horizontal="left" vertical="top" wrapText="1"/>
    </xf>
    <xf numFmtId="49" fontId="34" fillId="0" borderId="1" xfId="0" applyNumberFormat="1" applyFont="1" applyFill="1" applyBorder="1" applyAlignment="1">
      <alignment horizontal="left" vertical="top" wrapText="1"/>
    </xf>
    <xf numFmtId="49" fontId="29" fillId="0" borderId="1" xfId="0" applyNumberFormat="1" applyFont="1" applyFill="1" applyBorder="1" applyAlignment="1">
      <alignment horizontal="left" vertical="top" wrapText="1"/>
    </xf>
    <xf numFmtId="49" fontId="0" fillId="0" borderId="0" xfId="0" applyNumberFormat="1" applyFill="1" applyAlignment="1">
      <alignment horizontal="left" vertical="top" wrapText="1"/>
    </xf>
    <xf numFmtId="49" fontId="21" fillId="0" borderId="59" xfId="0" applyNumberFormat="1" applyFont="1" applyFill="1" applyBorder="1" applyAlignment="1">
      <alignment horizontal="left" vertical="top" wrapText="1"/>
    </xf>
    <xf numFmtId="49" fontId="0" fillId="0" borderId="30" xfId="0" applyNumberFormat="1" applyFill="1" applyBorder="1" applyAlignment="1">
      <alignment horizontal="left" vertical="top" wrapText="1"/>
    </xf>
    <xf numFmtId="0" fontId="21" fillId="0" borderId="0" xfId="0" applyFont="1" applyFill="1" applyAlignment="1">
      <alignment vertical="top"/>
    </xf>
    <xf numFmtId="0" fontId="0" fillId="0" borderId="0" xfId="0" applyFill="1" applyAlignment="1">
      <alignment vertical="top"/>
    </xf>
    <xf numFmtId="49" fontId="0" fillId="0" borderId="47" xfId="0" applyNumberFormat="1" applyFill="1" applyBorder="1" applyAlignment="1">
      <alignment horizontal="left" vertical="top" wrapText="1"/>
    </xf>
    <xf numFmtId="0" fontId="21" fillId="0" borderId="4" xfId="0" applyFont="1" applyFill="1" applyBorder="1" applyAlignment="1">
      <alignment vertical="top" wrapText="1"/>
    </xf>
    <xf numFmtId="49" fontId="21" fillId="0" borderId="30" xfId="1" applyNumberFormat="1" applyFont="1" applyFill="1" applyBorder="1" applyAlignment="1">
      <alignment horizontal="left" vertical="top" wrapText="1"/>
    </xf>
    <xf numFmtId="49" fontId="21" fillId="0" borderId="1" xfId="47" applyNumberFormat="1" applyFont="1" applyFill="1" applyBorder="1" applyAlignment="1">
      <alignment horizontal="left" vertical="top" wrapText="1"/>
    </xf>
    <xf numFmtId="0" fontId="38" fillId="0" borderId="1" xfId="1" applyNumberFormat="1" applyFont="1" applyFill="1" applyBorder="1" applyAlignment="1">
      <alignment horizontal="left" vertical="top" wrapText="1"/>
    </xf>
    <xf numFmtId="49" fontId="38" fillId="0" borderId="34" xfId="0" applyNumberFormat="1" applyFont="1" applyFill="1" applyBorder="1" applyAlignment="1">
      <alignment horizontal="left" vertical="top" wrapText="1"/>
    </xf>
    <xf numFmtId="49" fontId="30" fillId="0" borderId="0" xfId="0" applyNumberFormat="1" applyFont="1" applyFill="1" applyBorder="1" applyAlignment="1">
      <alignment horizontal="left" vertical="top" wrapText="1"/>
    </xf>
    <xf numFmtId="0" fontId="21" fillId="0" borderId="1" xfId="1" applyNumberFormat="1" applyFon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Border="1" applyAlignment="1">
      <alignment vertical="top"/>
    </xf>
    <xf numFmtId="49" fontId="21" fillId="0" borderId="30" xfId="0" applyNumberFormat="1" applyFont="1" applyFill="1" applyBorder="1" applyAlignment="1">
      <alignment horizontal="left" vertical="top" wrapText="1"/>
    </xf>
    <xf numFmtId="49" fontId="0" fillId="0" borderId="44" xfId="0" applyNumberFormat="1" applyFill="1" applyBorder="1" applyAlignment="1">
      <alignment horizontal="left" vertical="top" wrapText="1"/>
    </xf>
    <xf numFmtId="0" fontId="21" fillId="0" borderId="1" xfId="0" applyFont="1" applyFill="1" applyBorder="1" applyAlignment="1">
      <alignment horizontal="center" vertical="top"/>
    </xf>
    <xf numFmtId="0" fontId="21" fillId="0" borderId="1" xfId="0" applyNumberFormat="1" applyFont="1" applyFill="1" applyBorder="1" applyAlignment="1">
      <alignment horizontal="left" vertical="justify" wrapText="1"/>
    </xf>
    <xf numFmtId="0" fontId="34" fillId="0" borderId="34" xfId="0" applyNumberFormat="1" applyFont="1" applyFill="1" applyBorder="1" applyAlignment="1">
      <alignment horizontal="left" vertical="top" wrapText="1"/>
    </xf>
    <xf numFmtId="49" fontId="29" fillId="0" borderId="34" xfId="0" applyNumberFormat="1" applyFont="1" applyFill="1" applyBorder="1" applyAlignment="1">
      <alignment horizontal="left" vertical="top" wrapText="1"/>
    </xf>
    <xf numFmtId="49" fontId="21" fillId="0" borderId="60" xfId="0" applyNumberFormat="1" applyFont="1" applyFill="1" applyBorder="1" applyAlignment="1">
      <alignment horizontal="left" vertical="top" wrapText="1"/>
    </xf>
    <xf numFmtId="0" fontId="21" fillId="0" borderId="35" xfId="0" applyFont="1" applyFill="1" applyBorder="1" applyAlignment="1">
      <alignment vertical="top" wrapText="1"/>
    </xf>
    <xf numFmtId="49" fontId="21" fillId="0" borderId="35" xfId="47" applyNumberFormat="1" applyFont="1" applyFill="1" applyBorder="1" applyAlignment="1">
      <alignment horizontal="left" vertical="top" wrapText="1"/>
    </xf>
    <xf numFmtId="49" fontId="21" fillId="0" borderId="1" xfId="1" applyNumberFormat="1" applyFont="1" applyFill="1" applyBorder="1" applyAlignment="1">
      <alignment vertical="top" wrapText="1"/>
    </xf>
    <xf numFmtId="0" fontId="21" fillId="0" borderId="1" xfId="1" applyFont="1" applyFill="1" applyBorder="1" applyAlignment="1">
      <alignment vertical="top" wrapText="1"/>
    </xf>
    <xf numFmtId="0" fontId="21" fillId="0" borderId="34" xfId="0" applyFont="1" applyFill="1" applyBorder="1" applyAlignment="1">
      <alignment vertical="top" wrapText="1"/>
    </xf>
    <xf numFmtId="49" fontId="21" fillId="0" borderId="34" xfId="47" applyNumberFormat="1" applyFont="1" applyFill="1" applyBorder="1" applyAlignment="1">
      <alignment horizontal="left" vertical="top" wrapText="1"/>
    </xf>
    <xf numFmtId="0" fontId="21" fillId="0" borderId="0" xfId="0" applyFont="1" applyFill="1" applyBorder="1" applyAlignment="1">
      <alignment vertical="top" wrapText="1"/>
    </xf>
    <xf numFmtId="49" fontId="21" fillId="0" borderId="1" xfId="1111" applyNumberFormat="1" applyFont="1" applyFill="1" applyBorder="1" applyAlignment="1">
      <alignment horizontal="left" vertical="top" wrapText="1"/>
    </xf>
    <xf numFmtId="49" fontId="17" fillId="0" borderId="1" xfId="1111" applyNumberFormat="1" applyFont="1" applyFill="1" applyBorder="1" applyAlignment="1">
      <alignment horizontal="left" vertical="top" wrapText="1"/>
    </xf>
    <xf numFmtId="49" fontId="21" fillId="0" borderId="1" xfId="1" applyNumberFormat="1" applyFill="1" applyBorder="1" applyAlignment="1">
      <alignment horizontal="left" vertical="top" wrapText="1"/>
    </xf>
    <xf numFmtId="0" fontId="21" fillId="0" borderId="34" xfId="1" applyFont="1" applyFill="1" applyBorder="1" applyAlignment="1">
      <alignment vertical="top" wrapText="1"/>
    </xf>
    <xf numFmtId="0" fontId="0" fillId="2" borderId="42" xfId="0" applyFill="1" applyBorder="1" applyAlignment="1">
      <alignment horizontal="center" vertical="top"/>
    </xf>
    <xf numFmtId="0" fontId="0" fillId="0" borderId="32" xfId="0" applyFill="1" applyBorder="1" applyAlignment="1">
      <alignment horizontal="left" vertical="top"/>
    </xf>
    <xf numFmtId="0" fontId="0" fillId="0" borderId="32" xfId="0" applyFill="1" applyBorder="1" applyAlignment="1">
      <alignment horizontal="center" vertical="top" wrapText="1"/>
    </xf>
    <xf numFmtId="49" fontId="21" fillId="0" borderId="32" xfId="0" applyNumberFormat="1" applyFont="1" applyFill="1" applyBorder="1" applyAlignment="1">
      <alignment horizontal="center" vertical="top"/>
    </xf>
    <xf numFmtId="49" fontId="0" fillId="0" borderId="32" xfId="0" applyNumberFormat="1" applyFill="1" applyBorder="1" applyAlignment="1">
      <alignment horizontal="left" vertical="top" wrapText="1"/>
    </xf>
    <xf numFmtId="49" fontId="0" fillId="0" borderId="58" xfId="0" applyNumberFormat="1" applyFill="1" applyBorder="1" applyAlignment="1">
      <alignment horizontal="left" vertical="top" wrapText="1"/>
    </xf>
    <xf numFmtId="0" fontId="0" fillId="0" borderId="33" xfId="0" applyFill="1" applyBorder="1" applyAlignment="1">
      <alignment horizontal="center" vertical="top"/>
    </xf>
    <xf numFmtId="0" fontId="0" fillId="0" borderId="54" xfId="0" applyFill="1" applyBorder="1"/>
    <xf numFmtId="0" fontId="21" fillId="0" borderId="1" xfId="0" applyFont="1" applyFill="1" applyBorder="1" applyAlignment="1">
      <alignment horizontal="center" wrapText="1"/>
    </xf>
    <xf numFmtId="0" fontId="0" fillId="0" borderId="42" xfId="0" applyFill="1" applyBorder="1" applyAlignment="1">
      <alignment horizontal="center" vertical="top"/>
    </xf>
    <xf numFmtId="0" fontId="0" fillId="0" borderId="0" xfId="0" applyAlignment="1"/>
    <xf numFmtId="0" fontId="0" fillId="0" borderId="0" xfId="0" applyAlignment="1">
      <alignment vertical="top"/>
    </xf>
    <xf numFmtId="0" fontId="17" fillId="0" borderId="54" xfId="0" applyFont="1" applyBorder="1"/>
    <xf numFmtId="49" fontId="40" fillId="4" borderId="62" xfId="90" applyNumberFormat="1" applyFont="1" applyFill="1" applyBorder="1" applyAlignment="1">
      <alignment horizontal="left"/>
    </xf>
    <xf numFmtId="0" fontId="40" fillId="4" borderId="61" xfId="90" applyFont="1" applyFill="1" applyBorder="1"/>
    <xf numFmtId="49" fontId="40" fillId="4" borderId="63" xfId="90" applyNumberFormat="1" applyFont="1" applyFill="1" applyBorder="1" applyAlignment="1">
      <alignment horizontal="left"/>
    </xf>
    <xf numFmtId="49" fontId="6" fillId="4" borderId="63" xfId="90" applyNumberFormat="1" applyFont="1" applyFill="1" applyBorder="1" applyAlignment="1">
      <alignment horizontal="left"/>
    </xf>
    <xf numFmtId="0" fontId="40" fillId="0" borderId="65" xfId="0" applyFont="1" applyBorder="1"/>
    <xf numFmtId="49" fontId="20" fillId="0" borderId="1" xfId="0" applyNumberFormat="1" applyFont="1" applyFill="1" applyBorder="1" applyAlignment="1">
      <alignment horizontal="left" vertical="justify" wrapText="1"/>
    </xf>
    <xf numFmtId="49" fontId="0" fillId="5" borderId="34" xfId="0" applyNumberFormat="1" applyFill="1" applyBorder="1" applyAlignment="1">
      <alignment horizontal="left" vertical="justify" wrapText="1"/>
    </xf>
    <xf numFmtId="49" fontId="0" fillId="5" borderId="34" xfId="0" applyNumberFormat="1" applyFill="1" applyBorder="1" applyAlignment="1">
      <alignment horizontal="left" vertical="top" wrapText="1"/>
    </xf>
    <xf numFmtId="49" fontId="21" fillId="5" borderId="34" xfId="0" applyNumberFormat="1" applyFont="1" applyFill="1" applyBorder="1" applyAlignment="1">
      <alignment horizontal="left" vertical="top" wrapText="1"/>
    </xf>
    <xf numFmtId="0" fontId="40" fillId="0" borderId="64" xfId="90" applyFont="1" applyFill="1" applyBorder="1"/>
    <xf numFmtId="0" fontId="21" fillId="0" borderId="1" xfId="0" applyFont="1" applyFill="1" applyBorder="1" applyAlignment="1">
      <alignment horizontal="center" vertical="top" wrapText="1"/>
    </xf>
    <xf numFmtId="0" fontId="0" fillId="0" borderId="1" xfId="0" applyFill="1" applyBorder="1" applyAlignment="1">
      <alignment horizontal="center" vertical="top" wrapText="1"/>
    </xf>
    <xf numFmtId="0" fontId="21" fillId="0" borderId="1" xfId="0" applyNumberFormat="1" applyFont="1" applyFill="1" applyBorder="1" applyAlignment="1">
      <alignment horizontal="left" vertical="top" wrapText="1"/>
    </xf>
    <xf numFmtId="0" fontId="21" fillId="0" borderId="4" xfId="0" applyFont="1" applyFill="1" applyBorder="1" applyAlignment="1">
      <alignment horizontal="center" vertical="top" wrapText="1"/>
    </xf>
    <xf numFmtId="0" fontId="21" fillId="0" borderId="1" xfId="0" applyFont="1" applyFill="1" applyBorder="1" applyAlignment="1">
      <alignment horizontal="center" vertical="top" wrapText="1"/>
    </xf>
    <xf numFmtId="0" fontId="0" fillId="0" borderId="0" xfId="0"/>
    <xf numFmtId="0" fontId="0" fillId="0" borderId="1" xfId="0" applyFill="1" applyBorder="1" applyAlignment="1">
      <alignment horizontal="center" vertical="top" wrapText="1"/>
    </xf>
    <xf numFmtId="0" fontId="21" fillId="0" borderId="1" xfId="0" applyFont="1" applyFill="1" applyBorder="1" applyAlignment="1">
      <alignment horizontal="center" vertical="top" wrapText="1"/>
    </xf>
    <xf numFmtId="0" fontId="21" fillId="0" borderId="4" xfId="0" applyFont="1" applyFill="1" applyBorder="1" applyAlignment="1">
      <alignment horizontal="center" vertical="top" wrapText="1"/>
    </xf>
    <xf numFmtId="0" fontId="34" fillId="0" borderId="1" xfId="0" applyFont="1" applyFill="1" applyBorder="1" applyAlignment="1">
      <alignment horizontal="center" vertical="top" wrapText="1"/>
    </xf>
    <xf numFmtId="0" fontId="21" fillId="0" borderId="1" xfId="0" applyNumberFormat="1" applyFont="1" applyFill="1" applyBorder="1" applyAlignment="1" applyProtection="1">
      <alignment horizontal="left" vertical="top" wrapText="1"/>
    </xf>
    <xf numFmtId="0" fontId="21" fillId="0" borderId="1" xfId="1" applyFont="1" applyFill="1" applyBorder="1" applyAlignment="1">
      <alignment horizontal="center" vertical="top" wrapText="1"/>
    </xf>
    <xf numFmtId="0" fontId="21" fillId="0" borderId="1" xfId="0" applyNumberFormat="1" applyFont="1" applyFill="1" applyBorder="1" applyAlignment="1">
      <alignment horizontal="left" vertical="top" wrapText="1"/>
    </xf>
    <xf numFmtId="0" fontId="17" fillId="0" borderId="54" xfId="1" applyFont="1" applyBorder="1" applyAlignment="1">
      <alignment vertical="top"/>
    </xf>
    <xf numFmtId="49" fontId="5" fillId="0" borderId="0" xfId="16825" applyNumberFormat="1" applyFont="1" applyFill="1" applyAlignment="1">
      <alignment vertical="top"/>
    </xf>
    <xf numFmtId="49" fontId="5" fillId="0" borderId="0" xfId="16825" applyNumberFormat="1" applyAlignment="1">
      <alignment vertical="top"/>
    </xf>
    <xf numFmtId="49" fontId="5" fillId="0" borderId="0" xfId="16825" applyNumberFormat="1" applyFont="1" applyAlignment="1">
      <alignment vertical="top"/>
    </xf>
    <xf numFmtId="0" fontId="5" fillId="0" borderId="0" xfId="16825" applyAlignment="1">
      <alignment vertical="top"/>
    </xf>
    <xf numFmtId="49" fontId="5" fillId="0" borderId="0" xfId="16825" applyNumberFormat="1" applyFill="1" applyAlignment="1">
      <alignment vertical="top"/>
    </xf>
    <xf numFmtId="49" fontId="5" fillId="0" borderId="0" xfId="16825" applyNumberFormat="1" applyFont="1"/>
    <xf numFmtId="0" fontId="17" fillId="0" borderId="54" xfId="1" applyFont="1" applyBorder="1" applyAlignment="1">
      <alignment vertical="top"/>
    </xf>
    <xf numFmtId="0" fontId="17" fillId="0" borderId="54" xfId="1" applyFont="1" applyBorder="1" applyAlignment="1"/>
    <xf numFmtId="0" fontId="40" fillId="0" borderId="0" xfId="1" applyFont="1" applyAlignment="1"/>
    <xf numFmtId="49" fontId="5" fillId="0" borderId="0" xfId="20320" applyNumberFormat="1" applyFont="1" applyAlignment="1">
      <alignment horizontal="left" vertical="top"/>
    </xf>
    <xf numFmtId="49" fontId="5" fillId="0" borderId="0" xfId="20320" applyNumberFormat="1" applyAlignment="1">
      <alignment horizontal="left" vertical="top"/>
    </xf>
    <xf numFmtId="49" fontId="5" fillId="0" borderId="0" xfId="20320" applyNumberFormat="1" applyFont="1" applyFill="1" applyAlignment="1">
      <alignment horizontal="left" vertical="top"/>
    </xf>
    <xf numFmtId="0" fontId="40" fillId="0" borderId="0" xfId="1" applyFont="1" applyAlignment="1">
      <alignment vertical="top"/>
    </xf>
    <xf numFmtId="49" fontId="5" fillId="0" borderId="0" xfId="20320" applyNumberFormat="1" applyBorder="1" applyAlignment="1">
      <alignment horizontal="left" vertical="top"/>
    </xf>
    <xf numFmtId="49" fontId="5" fillId="0" borderId="0" xfId="20984" applyNumberFormat="1" applyFont="1" applyAlignment="1">
      <alignment horizontal="left" vertical="top"/>
    </xf>
    <xf numFmtId="49" fontId="5" fillId="0" borderId="0" xfId="20984" applyNumberFormat="1" applyAlignment="1">
      <alignment horizontal="left" vertical="top"/>
    </xf>
    <xf numFmtId="0" fontId="21" fillId="0" borderId="0" xfId="1"/>
    <xf numFmtId="49" fontId="5" fillId="0" borderId="0" xfId="20319" applyNumberFormat="1" applyAlignment="1">
      <alignment horizontal="left"/>
    </xf>
    <xf numFmtId="49" fontId="5" fillId="0" borderId="0" xfId="20319" applyNumberFormat="1" applyBorder="1" applyAlignment="1">
      <alignment horizontal="left"/>
    </xf>
    <xf numFmtId="49" fontId="5" fillId="0" borderId="0" xfId="20319" applyNumberFormat="1" applyFill="1" applyAlignment="1">
      <alignment horizontal="left"/>
    </xf>
    <xf numFmtId="49" fontId="5" fillId="0" borderId="0" xfId="20319" applyNumberFormat="1" applyFill="1" applyBorder="1" applyAlignment="1">
      <alignment horizontal="left"/>
    </xf>
    <xf numFmtId="49" fontId="5" fillId="0" borderId="0" xfId="20319" applyNumberFormat="1" applyFont="1" applyFill="1" applyBorder="1" applyAlignment="1">
      <alignment horizontal="left"/>
    </xf>
    <xf numFmtId="49" fontId="5" fillId="0" borderId="0" xfId="20319" applyNumberFormat="1" applyFont="1" applyAlignment="1">
      <alignment horizontal="left"/>
    </xf>
    <xf numFmtId="0" fontId="17" fillId="0" borderId="54" xfId="1" applyFont="1" applyBorder="1"/>
    <xf numFmtId="0" fontId="21" fillId="0" borderId="0" xfId="1" applyFont="1"/>
    <xf numFmtId="0" fontId="21" fillId="0" borderId="0" xfId="1"/>
    <xf numFmtId="0" fontId="17" fillId="0" borderId="54" xfId="1" applyFont="1" applyBorder="1" applyAlignment="1">
      <alignment vertical="top"/>
    </xf>
    <xf numFmtId="0" fontId="21" fillId="0" borderId="0" xfId="1" applyAlignment="1">
      <alignment vertical="top"/>
    </xf>
    <xf numFmtId="0" fontId="21" fillId="0" borderId="0" xfId="1" applyAlignment="1">
      <alignment vertical="top"/>
    </xf>
    <xf numFmtId="0" fontId="21" fillId="0" borderId="0" xfId="1" applyAlignment="1">
      <alignment vertical="top" wrapText="1"/>
    </xf>
    <xf numFmtId="0" fontId="21" fillId="0" borderId="0" xfId="1" applyFill="1" applyAlignment="1">
      <alignment vertical="top"/>
    </xf>
    <xf numFmtId="0" fontId="21" fillId="0" borderId="0" xfId="1" applyFill="1" applyAlignment="1">
      <alignment vertical="top" wrapText="1"/>
    </xf>
    <xf numFmtId="0" fontId="21" fillId="0" borderId="0" xfId="1" applyFont="1" applyAlignment="1">
      <alignment vertical="top"/>
    </xf>
    <xf numFmtId="0" fontId="21" fillId="0" borderId="0" xfId="1"/>
    <xf numFmtId="0" fontId="5" fillId="0" borderId="0" xfId="20319"/>
    <xf numFmtId="49" fontId="5" fillId="0" borderId="0" xfId="20319" applyNumberFormat="1" applyAlignment="1">
      <alignment horizontal="left"/>
    </xf>
    <xf numFmtId="0" fontId="5" fillId="0" borderId="0" xfId="20319" applyBorder="1"/>
    <xf numFmtId="49" fontId="5" fillId="0" borderId="0" xfId="20319" applyNumberFormat="1" applyBorder="1" applyAlignment="1">
      <alignment horizontal="left"/>
    </xf>
    <xf numFmtId="0" fontId="17" fillId="0" borderId="54" xfId="1" applyFont="1" applyBorder="1" applyAlignment="1">
      <alignment horizontal="left" vertical="top"/>
    </xf>
    <xf numFmtId="0" fontId="40" fillId="0" borderId="0" xfId="0" applyFont="1"/>
    <xf numFmtId="49" fontId="40" fillId="4" borderId="63" xfId="90" applyNumberFormat="1" applyFont="1" applyFill="1" applyBorder="1" applyAlignment="1">
      <alignment horizontal="left"/>
    </xf>
    <xf numFmtId="0" fontId="40" fillId="4" borderId="64" xfId="90" applyFont="1" applyFill="1" applyBorder="1"/>
    <xf numFmtId="0" fontId="0" fillId="0" borderId="0" xfId="0"/>
    <xf numFmtId="0" fontId="40" fillId="0" borderId="0" xfId="0" applyFont="1"/>
    <xf numFmtId="0" fontId="40" fillId="0" borderId="65" xfId="0" applyFont="1" applyBorder="1"/>
    <xf numFmtId="0" fontId="40" fillId="0" borderId="0" xfId="1" applyFont="1" applyAlignment="1">
      <alignment horizontal="left"/>
    </xf>
    <xf numFmtId="0" fontId="40" fillId="0" borderId="0" xfId="1" applyFont="1" applyAlignment="1">
      <alignment horizontal="left" vertical="top"/>
    </xf>
    <xf numFmtId="0" fontId="40" fillId="0" borderId="65" xfId="1" applyFont="1" applyBorder="1" applyAlignment="1">
      <alignment horizontal="left" vertical="top"/>
    </xf>
    <xf numFmtId="0" fontId="21" fillId="0" borderId="66" xfId="1" applyBorder="1" applyAlignment="1">
      <alignment horizontal="left" vertical="top"/>
    </xf>
    <xf numFmtId="0" fontId="21" fillId="0" borderId="1" xfId="0" applyNumberFormat="1" applyFont="1" applyFill="1" applyBorder="1" applyAlignment="1">
      <alignment horizontal="left" vertical="top" wrapText="1"/>
    </xf>
    <xf numFmtId="49" fontId="3" fillId="0" borderId="0" xfId="20320" applyNumberFormat="1" applyFont="1" applyAlignment="1">
      <alignment horizontal="left" vertical="top"/>
    </xf>
    <xf numFmtId="0" fontId="2" fillId="0" borderId="0" xfId="20319" applyFont="1"/>
    <xf numFmtId="0" fontId="2" fillId="0" borderId="0" xfId="20319" applyFont="1" applyBorder="1"/>
    <xf numFmtId="0" fontId="2" fillId="0" borderId="0" xfId="20320" applyFont="1" applyAlignment="1">
      <alignment vertical="top"/>
    </xf>
    <xf numFmtId="0" fontId="2" fillId="0" borderId="0" xfId="20320" applyFont="1" applyAlignment="1">
      <alignment vertical="top" wrapText="1"/>
    </xf>
    <xf numFmtId="0" fontId="2" fillId="0" borderId="0" xfId="20984" applyFont="1" applyAlignment="1">
      <alignment vertical="top" wrapText="1"/>
    </xf>
    <xf numFmtId="0" fontId="2" fillId="0" borderId="0" xfId="20320" applyFont="1" applyBorder="1" applyAlignment="1">
      <alignment vertical="top"/>
    </xf>
    <xf numFmtId="0" fontId="2" fillId="0" borderId="0" xfId="16825" applyFont="1" applyAlignment="1">
      <alignment vertical="top"/>
    </xf>
    <xf numFmtId="0" fontId="2" fillId="0" borderId="0" xfId="16825" applyFont="1" applyAlignment="1">
      <alignment vertical="top" wrapText="1"/>
    </xf>
    <xf numFmtId="49" fontId="40" fillId="4" borderId="68" xfId="90" applyNumberFormat="1" applyFont="1" applyFill="1" applyBorder="1" applyAlignment="1">
      <alignment horizontal="left"/>
    </xf>
    <xf numFmtId="0" fontId="40" fillId="0" borderId="67" xfId="0" applyFont="1" applyBorder="1"/>
    <xf numFmtId="49" fontId="1" fillId="0" borderId="0" xfId="30762" applyNumberFormat="1" applyFont="1" applyAlignment="1">
      <alignment horizontal="left" vertical="top"/>
    </xf>
    <xf numFmtId="0" fontId="1" fillId="0" borderId="0" xfId="20320" applyFont="1" applyAlignment="1">
      <alignment vertical="top"/>
    </xf>
    <xf numFmtId="49" fontId="31" fillId="0" borderId="20" xfId="0" applyNumberFormat="1" applyFont="1" applyFill="1" applyBorder="1" applyAlignment="1">
      <alignment horizontal="left" vertical="justify"/>
    </xf>
    <xf numFmtId="49" fontId="31" fillId="0" borderId="17" xfId="0" applyNumberFormat="1" applyFont="1" applyFill="1" applyBorder="1" applyAlignment="1">
      <alignment horizontal="left" vertical="justify"/>
    </xf>
    <xf numFmtId="49" fontId="31" fillId="0" borderId="21" xfId="0" applyNumberFormat="1" applyFont="1" applyFill="1" applyBorder="1" applyAlignment="1">
      <alignment horizontal="left" vertical="justify"/>
    </xf>
    <xf numFmtId="49" fontId="31" fillId="0" borderId="22" xfId="0" applyNumberFormat="1" applyFont="1" applyFill="1" applyBorder="1" applyAlignment="1">
      <alignment horizontal="left" vertical="justify"/>
    </xf>
    <xf numFmtId="0" fontId="21" fillId="0" borderId="20" xfId="0" applyFont="1" applyFill="1" applyBorder="1" applyAlignment="1">
      <alignment horizontal="center" vertical="top"/>
    </xf>
    <xf numFmtId="0" fontId="21" fillId="0" borderId="21" xfId="0" applyFont="1" applyFill="1" applyBorder="1" applyAlignment="1">
      <alignment horizontal="center" vertical="top"/>
    </xf>
    <xf numFmtId="0" fontId="21" fillId="0" borderId="22" xfId="0" applyFont="1" applyFill="1" applyBorder="1" applyAlignment="1">
      <alignment horizontal="center" vertical="top"/>
    </xf>
    <xf numFmtId="49" fontId="31" fillId="0" borderId="25" xfId="0" applyNumberFormat="1" applyFont="1" applyFill="1" applyBorder="1" applyAlignment="1">
      <alignment horizontal="left" vertical="justify" wrapText="1"/>
    </xf>
    <xf numFmtId="49" fontId="31" fillId="0" borderId="26" xfId="0" applyNumberFormat="1" applyFont="1" applyFill="1" applyBorder="1" applyAlignment="1">
      <alignment horizontal="left" vertical="justify" wrapText="1"/>
    </xf>
    <xf numFmtId="49" fontId="31" fillId="0" borderId="27" xfId="0" applyNumberFormat="1" applyFont="1" applyFill="1" applyBorder="1" applyAlignment="1">
      <alignment horizontal="left" vertical="justify" wrapText="1"/>
    </xf>
    <xf numFmtId="49" fontId="23" fillId="0" borderId="16" xfId="0" quotePrefix="1" applyNumberFormat="1" applyFont="1" applyFill="1" applyBorder="1" applyAlignment="1">
      <alignment horizontal="left" vertical="justify"/>
    </xf>
    <xf numFmtId="49" fontId="23" fillId="0" borderId="17" xfId="0" quotePrefix="1" applyNumberFormat="1" applyFont="1" applyFill="1" applyBorder="1" applyAlignment="1">
      <alignment horizontal="left" vertical="justify"/>
    </xf>
    <xf numFmtId="49" fontId="23" fillId="0" borderId="18" xfId="0" quotePrefix="1" applyNumberFormat="1" applyFont="1" applyFill="1" applyBorder="1" applyAlignment="1">
      <alignment horizontal="left" vertical="justify"/>
    </xf>
    <xf numFmtId="49" fontId="31" fillId="0" borderId="16" xfId="0" applyNumberFormat="1" applyFont="1" applyFill="1" applyBorder="1" applyAlignment="1">
      <alignment horizontal="left" vertical="justify"/>
    </xf>
    <xf numFmtId="49" fontId="31" fillId="0" borderId="18" xfId="0" applyNumberFormat="1" applyFont="1" applyFill="1" applyBorder="1" applyAlignment="1">
      <alignment horizontal="left" vertical="justify"/>
    </xf>
    <xf numFmtId="49" fontId="31" fillId="0" borderId="43" xfId="59" applyNumberFormat="1" applyFont="1" applyFill="1" applyBorder="1" applyAlignment="1">
      <alignment horizontal="left" vertical="justify"/>
    </xf>
    <xf numFmtId="49" fontId="31" fillId="0" borderId="44" xfId="59" applyNumberFormat="1" applyFont="1" applyFill="1" applyBorder="1" applyAlignment="1">
      <alignment horizontal="left" vertical="justify"/>
    </xf>
    <xf numFmtId="49" fontId="31" fillId="0" borderId="45" xfId="59" applyNumberFormat="1" applyFont="1" applyFill="1" applyBorder="1" applyAlignment="1">
      <alignment horizontal="left" vertical="justify"/>
    </xf>
    <xf numFmtId="49" fontId="23" fillId="0" borderId="20" xfId="0" applyNumberFormat="1" applyFont="1" applyFill="1" applyBorder="1" applyAlignment="1">
      <alignment horizontal="left" vertical="justify"/>
    </xf>
    <xf numFmtId="49" fontId="23" fillId="0" borderId="21" xfId="0" applyNumberFormat="1" applyFont="1" applyFill="1" applyBorder="1" applyAlignment="1">
      <alignment horizontal="left" vertical="justify"/>
    </xf>
    <xf numFmtId="49" fontId="23" fillId="0" borderId="22" xfId="0" applyNumberFormat="1" applyFont="1" applyFill="1" applyBorder="1" applyAlignment="1">
      <alignment horizontal="left" vertical="justify"/>
    </xf>
    <xf numFmtId="49" fontId="31" fillId="2" borderId="20" xfId="0" applyNumberFormat="1" applyFont="1" applyFill="1" applyBorder="1" applyAlignment="1">
      <alignment horizontal="left" vertical="justify"/>
    </xf>
    <xf numFmtId="49" fontId="31" fillId="2" borderId="21" xfId="0" applyNumberFormat="1" applyFont="1" applyFill="1" applyBorder="1" applyAlignment="1">
      <alignment horizontal="left" vertical="justify"/>
    </xf>
    <xf numFmtId="49" fontId="31" fillId="2" borderId="22" xfId="0" applyNumberFormat="1" applyFont="1" applyFill="1" applyBorder="1" applyAlignment="1">
      <alignment horizontal="left" vertical="justify"/>
    </xf>
    <xf numFmtId="49" fontId="31" fillId="2" borderId="43" xfId="59" applyNumberFormat="1" applyFont="1" applyFill="1" applyBorder="1" applyAlignment="1">
      <alignment horizontal="left" vertical="justify"/>
    </xf>
    <xf numFmtId="49" fontId="31" fillId="2" borderId="44" xfId="59" applyNumberFormat="1" applyFont="1" applyFill="1" applyBorder="1" applyAlignment="1">
      <alignment horizontal="left" vertical="justify"/>
    </xf>
    <xf numFmtId="49" fontId="31" fillId="2" borderId="45" xfId="59" applyNumberFormat="1" applyFont="1" applyFill="1" applyBorder="1" applyAlignment="1">
      <alignment horizontal="left" vertical="justify"/>
    </xf>
    <xf numFmtId="49" fontId="23" fillId="2" borderId="20" xfId="0" quotePrefix="1" applyNumberFormat="1" applyFont="1" applyFill="1" applyBorder="1" applyAlignment="1">
      <alignment horizontal="left" vertical="justify"/>
    </xf>
    <xf numFmtId="49" fontId="23" fillId="2" borderId="21" xfId="0" applyNumberFormat="1" applyFont="1" applyFill="1" applyBorder="1" applyAlignment="1">
      <alignment horizontal="left" vertical="justify"/>
    </xf>
    <xf numFmtId="49" fontId="23" fillId="2" borderId="22" xfId="0" applyNumberFormat="1" applyFont="1" applyFill="1" applyBorder="1" applyAlignment="1">
      <alignment horizontal="left" vertical="justify"/>
    </xf>
    <xf numFmtId="49" fontId="23" fillId="2" borderId="20" xfId="0" applyNumberFormat="1" applyFont="1" applyFill="1" applyBorder="1" applyAlignment="1">
      <alignment horizontal="left" vertical="justify"/>
    </xf>
    <xf numFmtId="49" fontId="23" fillId="0" borderId="20" xfId="0" quotePrefix="1" applyNumberFormat="1" applyFont="1" applyFill="1" applyBorder="1" applyAlignment="1">
      <alignment horizontal="left" vertical="justify"/>
    </xf>
    <xf numFmtId="49" fontId="23" fillId="2" borderId="21" xfId="0" quotePrefix="1" applyNumberFormat="1" applyFont="1" applyFill="1" applyBorder="1" applyAlignment="1">
      <alignment horizontal="left" vertical="justify"/>
    </xf>
    <xf numFmtId="49" fontId="23" fillId="2" borderId="22" xfId="0" quotePrefix="1" applyNumberFormat="1" applyFont="1" applyFill="1" applyBorder="1" applyAlignment="1">
      <alignment horizontal="left" vertical="justify"/>
    </xf>
    <xf numFmtId="49" fontId="23" fillId="2" borderId="16" xfId="0" quotePrefix="1" applyNumberFormat="1" applyFont="1" applyFill="1" applyBorder="1" applyAlignment="1">
      <alignment horizontal="left" vertical="justify"/>
    </xf>
    <xf numFmtId="49" fontId="23" fillId="2" borderId="17" xfId="0" quotePrefix="1" applyNumberFormat="1" applyFont="1" applyFill="1" applyBorder="1" applyAlignment="1">
      <alignment horizontal="left" vertical="justify"/>
    </xf>
    <xf numFmtId="49" fontId="23" fillId="2" borderId="18" xfId="0" quotePrefix="1" applyNumberFormat="1" applyFont="1" applyFill="1" applyBorder="1" applyAlignment="1">
      <alignment horizontal="left" vertical="justify"/>
    </xf>
    <xf numFmtId="49" fontId="23" fillId="2" borderId="23" xfId="0" applyNumberFormat="1" applyFont="1" applyFill="1" applyBorder="1" applyAlignment="1">
      <alignment horizontal="left" vertical="justify"/>
    </xf>
    <xf numFmtId="49" fontId="23" fillId="2" borderId="24" xfId="0" applyNumberFormat="1" applyFont="1" applyFill="1" applyBorder="1" applyAlignment="1">
      <alignment horizontal="left" vertical="justify"/>
    </xf>
    <xf numFmtId="0" fontId="0" fillId="0" borderId="20" xfId="0" applyFill="1" applyBorder="1" applyAlignment="1">
      <alignment horizontal="center" vertical="top"/>
    </xf>
    <xf numFmtId="0" fontId="0" fillId="0" borderId="21" xfId="0" applyFill="1" applyBorder="1" applyAlignment="1">
      <alignment horizontal="center" vertical="top"/>
    </xf>
    <xf numFmtId="0" fontId="0" fillId="0" borderId="22" xfId="0" applyFill="1" applyBorder="1" applyAlignment="1">
      <alignment horizontal="center" vertical="top"/>
    </xf>
    <xf numFmtId="0" fontId="33" fillId="3" borderId="20" xfId="0" applyFont="1" applyFill="1" applyBorder="1" applyAlignment="1">
      <alignment horizontal="center" vertical="center"/>
    </xf>
    <xf numFmtId="0" fontId="33" fillId="3" borderId="21" xfId="0" applyFont="1" applyFill="1" applyBorder="1" applyAlignment="1">
      <alignment horizontal="center" vertical="center"/>
    </xf>
    <xf numFmtId="0" fontId="33" fillId="3" borderId="22" xfId="0" applyFont="1" applyFill="1" applyBorder="1" applyAlignment="1">
      <alignment horizontal="center" vertical="center"/>
    </xf>
    <xf numFmtId="49" fontId="23" fillId="2" borderId="20" xfId="0" applyNumberFormat="1" applyFont="1" applyFill="1" applyBorder="1" applyAlignment="1">
      <alignment horizontal="left" vertical="justify" wrapText="1"/>
    </xf>
    <xf numFmtId="49" fontId="23" fillId="2" borderId="21" xfId="0" applyNumberFormat="1" applyFont="1" applyFill="1" applyBorder="1" applyAlignment="1">
      <alignment horizontal="left" vertical="justify" wrapText="1"/>
    </xf>
    <xf numFmtId="49" fontId="23" fillId="2" borderId="22" xfId="0" applyNumberFormat="1" applyFont="1" applyFill="1" applyBorder="1" applyAlignment="1">
      <alignment horizontal="left" vertical="justify" wrapText="1"/>
    </xf>
    <xf numFmtId="0" fontId="26" fillId="0" borderId="20" xfId="0" applyFont="1" applyFill="1" applyBorder="1" applyAlignment="1">
      <alignment horizontal="center" vertical="top"/>
    </xf>
    <xf numFmtId="0" fontId="26" fillId="0" borderId="21" xfId="0" applyFont="1" applyFill="1" applyBorder="1" applyAlignment="1">
      <alignment horizontal="center" vertical="top"/>
    </xf>
    <xf numFmtId="0" fontId="26" fillId="0" borderId="22" xfId="0" applyFont="1" applyFill="1" applyBorder="1" applyAlignment="1">
      <alignment horizontal="center" vertical="top"/>
    </xf>
    <xf numFmtId="49" fontId="17" fillId="0" borderId="0" xfId="0" applyNumberFormat="1" applyFont="1" applyFill="1" applyBorder="1" applyAlignment="1">
      <alignment horizontal="left" vertical="justify" wrapText="1"/>
    </xf>
    <xf numFmtId="0" fontId="17" fillId="0" borderId="53" xfId="0" applyFont="1" applyFill="1" applyBorder="1" applyAlignment="1">
      <alignment horizontal="center" vertical="top"/>
    </xf>
    <xf numFmtId="0" fontId="17" fillId="0" borderId="54" xfId="0" applyFont="1" applyFill="1" applyBorder="1" applyAlignment="1">
      <alignment horizontal="center" vertical="top"/>
    </xf>
    <xf numFmtId="0" fontId="17" fillId="0" borderId="55" xfId="0" applyFont="1" applyFill="1" applyBorder="1" applyAlignment="1">
      <alignment horizontal="center" vertical="top"/>
    </xf>
    <xf numFmtId="0" fontId="25" fillId="0" borderId="0" xfId="0" applyFont="1" applyFill="1" applyBorder="1" applyAlignment="1">
      <alignment horizontal="center" vertical="top" wrapText="1"/>
    </xf>
    <xf numFmtId="49" fontId="0" fillId="0" borderId="19" xfId="0" applyNumberFormat="1" applyFill="1" applyBorder="1" applyAlignment="1">
      <alignment horizontal="left" vertical="justify" wrapText="1"/>
    </xf>
    <xf numFmtId="0" fontId="27" fillId="0" borderId="16" xfId="0" applyFont="1" applyFill="1" applyBorder="1" applyAlignment="1">
      <alignment horizontal="center" vertical="top"/>
    </xf>
    <xf numFmtId="0" fontId="27" fillId="0" borderId="17" xfId="0" applyFont="1" applyFill="1" applyBorder="1" applyAlignment="1">
      <alignment horizontal="center" vertical="top"/>
    </xf>
    <xf numFmtId="0" fontId="27" fillId="0" borderId="18" xfId="0" applyFont="1" applyFill="1" applyBorder="1" applyAlignment="1">
      <alignment horizontal="center" vertical="top"/>
    </xf>
    <xf numFmtId="0" fontId="17" fillId="0" borderId="0" xfId="0" applyFont="1" applyFill="1" applyBorder="1" applyAlignment="1">
      <alignment horizontal="center" vertical="top"/>
    </xf>
    <xf numFmtId="0" fontId="17" fillId="0" borderId="3" xfId="0" applyFont="1" applyFill="1" applyBorder="1" applyAlignment="1">
      <alignment horizontal="center" vertical="top"/>
    </xf>
    <xf numFmtId="0" fontId="28" fillId="0" borderId="0" xfId="0" applyFont="1" applyFill="1" applyBorder="1" applyAlignment="1">
      <alignment horizontal="center" vertical="top"/>
    </xf>
    <xf numFmtId="49" fontId="0" fillId="0" borderId="0" xfId="0" applyNumberFormat="1" applyFill="1" applyBorder="1" applyAlignment="1">
      <alignment horizontal="left" vertical="justify" wrapText="1"/>
    </xf>
    <xf numFmtId="0" fontId="21" fillId="0" borderId="20" xfId="47" applyFont="1" applyFill="1" applyBorder="1" applyAlignment="1">
      <alignment horizontal="center" vertical="top"/>
    </xf>
    <xf numFmtId="0" fontId="21" fillId="0" borderId="21" xfId="47" applyFont="1" applyFill="1" applyBorder="1" applyAlignment="1">
      <alignment horizontal="center" vertical="top"/>
    </xf>
    <xf numFmtId="0" fontId="21" fillId="0" borderId="22" xfId="47" applyFont="1" applyFill="1" applyBorder="1" applyAlignment="1">
      <alignment horizontal="center" vertical="top"/>
    </xf>
    <xf numFmtId="0" fontId="27" fillId="3" borderId="20" xfId="0" applyFont="1" applyFill="1" applyBorder="1" applyAlignment="1">
      <alignment horizontal="center" vertical="center"/>
    </xf>
    <xf numFmtId="0" fontId="27" fillId="3" borderId="21" xfId="0" applyFont="1" applyFill="1" applyBorder="1" applyAlignment="1">
      <alignment horizontal="center" vertical="center"/>
    </xf>
    <xf numFmtId="0" fontId="27" fillId="3" borderId="22" xfId="0" applyFont="1" applyFill="1" applyBorder="1" applyAlignment="1">
      <alignment horizontal="center" vertical="center"/>
    </xf>
    <xf numFmtId="0" fontId="0" fillId="0" borderId="43" xfId="0" applyFill="1" applyBorder="1" applyAlignment="1">
      <alignment horizontal="center" vertical="top"/>
    </xf>
    <xf numFmtId="0" fontId="0" fillId="0" borderId="44" xfId="0" applyFill="1" applyBorder="1" applyAlignment="1">
      <alignment horizontal="center" vertical="top"/>
    </xf>
    <xf numFmtId="0" fontId="0" fillId="0" borderId="45" xfId="0" applyFill="1" applyBorder="1" applyAlignment="1">
      <alignment horizontal="center" vertical="top"/>
    </xf>
    <xf numFmtId="49" fontId="23" fillId="2" borderId="17" xfId="0" applyNumberFormat="1" applyFont="1" applyFill="1" applyBorder="1" applyAlignment="1">
      <alignment horizontal="left" vertical="justify"/>
    </xf>
    <xf numFmtId="49" fontId="23" fillId="2" borderId="18" xfId="0" applyNumberFormat="1" applyFont="1" applyFill="1" applyBorder="1" applyAlignment="1">
      <alignment horizontal="left" vertical="justify"/>
    </xf>
    <xf numFmtId="0" fontId="0" fillId="0" borderId="16" xfId="0" applyFill="1" applyBorder="1" applyAlignment="1">
      <alignment horizontal="center" vertical="top"/>
    </xf>
    <xf numFmtId="0" fontId="0" fillId="0" borderId="17" xfId="0" applyFill="1" applyBorder="1" applyAlignment="1">
      <alignment horizontal="center" vertical="top"/>
    </xf>
    <xf numFmtId="49" fontId="23" fillId="0" borderId="25" xfId="0" quotePrefix="1" applyNumberFormat="1" applyFont="1" applyFill="1" applyBorder="1" applyAlignment="1">
      <alignment horizontal="left" vertical="justify"/>
    </xf>
    <xf numFmtId="49" fontId="23" fillId="0" borderId="26" xfId="0" applyNumberFormat="1" applyFont="1" applyFill="1" applyBorder="1" applyAlignment="1">
      <alignment horizontal="left" vertical="justify"/>
    </xf>
    <xf numFmtId="49" fontId="23" fillId="0" borderId="27" xfId="0" applyNumberFormat="1" applyFont="1" applyFill="1" applyBorder="1" applyAlignment="1">
      <alignment horizontal="left" vertical="justify"/>
    </xf>
    <xf numFmtId="49" fontId="31" fillId="0" borderId="25" xfId="0" applyNumberFormat="1" applyFont="1" applyFill="1" applyBorder="1" applyAlignment="1">
      <alignment horizontal="left" vertical="justify"/>
    </xf>
    <xf numFmtId="49" fontId="31" fillId="0" borderId="26" xfId="0" applyNumberFormat="1" applyFont="1" applyFill="1" applyBorder="1" applyAlignment="1">
      <alignment horizontal="left" vertical="justify"/>
    </xf>
    <xf numFmtId="49" fontId="31" fillId="0" borderId="27" xfId="0" applyNumberFormat="1" applyFont="1" applyFill="1" applyBorder="1" applyAlignment="1">
      <alignment horizontal="left" vertical="justify"/>
    </xf>
    <xf numFmtId="0" fontId="21" fillId="0" borderId="1" xfId="0" applyFont="1" applyFill="1" applyBorder="1" applyAlignment="1">
      <alignment horizontal="center" vertical="top"/>
    </xf>
    <xf numFmtId="49" fontId="23" fillId="0" borderId="21" xfId="0" quotePrefix="1" applyNumberFormat="1" applyFont="1" applyFill="1" applyBorder="1" applyAlignment="1">
      <alignment horizontal="left" vertical="justify"/>
    </xf>
    <xf numFmtId="49" fontId="23" fillId="0" borderId="22" xfId="0" quotePrefix="1" applyNumberFormat="1" applyFont="1" applyFill="1" applyBorder="1" applyAlignment="1">
      <alignment horizontal="left" vertical="justify"/>
    </xf>
    <xf numFmtId="0" fontId="17" fillId="0" borderId="51" xfId="0" applyFont="1" applyFill="1" applyBorder="1" applyAlignment="1">
      <alignment horizontal="left" vertical="top"/>
    </xf>
    <xf numFmtId="0" fontId="17" fillId="0" borderId="40" xfId="0" applyFont="1" applyFill="1" applyBorder="1" applyAlignment="1">
      <alignment horizontal="left" vertical="top"/>
    </xf>
    <xf numFmtId="0" fontId="17" fillId="0" borderId="52" xfId="0" applyFont="1" applyFill="1" applyBorder="1" applyAlignment="1">
      <alignment horizontal="left" vertical="top"/>
    </xf>
    <xf numFmtId="0" fontId="31" fillId="0" borderId="56" xfId="0" applyFont="1" applyFill="1" applyBorder="1" applyAlignment="1">
      <alignment horizontal="left" vertical="top"/>
    </xf>
    <xf numFmtId="0" fontId="31" fillId="0" borderId="41" xfId="0" applyFont="1" applyFill="1" applyBorder="1" applyAlignment="1">
      <alignment horizontal="left" vertical="top"/>
    </xf>
    <xf numFmtId="0" fontId="31" fillId="0" borderId="57" xfId="0" applyFont="1" applyFill="1" applyBorder="1" applyAlignment="1">
      <alignment horizontal="left" vertical="top"/>
    </xf>
    <xf numFmtId="49" fontId="31" fillId="0" borderId="20" xfId="0" quotePrefix="1" applyNumberFormat="1" applyFont="1" applyFill="1" applyBorder="1" applyAlignment="1">
      <alignment horizontal="left" vertical="justify"/>
    </xf>
  </cellXfs>
  <cellStyles count="41868">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5 3" xfId="94"/>
    <cellStyle name="Normal 16" xfId="10"/>
    <cellStyle name="Normal 16 2" xfId="11"/>
    <cellStyle name="Normal 16 2 2" xfId="95"/>
    <cellStyle name="Normal 16 2 2 10" xfId="2294"/>
    <cellStyle name="Normal 16 2 2 10 2" xfId="6503"/>
    <cellStyle name="Normal 16 2 2 10 2 2" xfId="16945"/>
    <cellStyle name="Normal 16 2 2 10 2 2 2" xfId="37828"/>
    <cellStyle name="Normal 16 2 2 10 2 3" xfId="27387"/>
    <cellStyle name="Normal 16 2 2 10 3" xfId="12737"/>
    <cellStyle name="Normal 16 2 2 10 3 2" xfId="33620"/>
    <cellStyle name="Normal 16 2 2 10 4" xfId="23179"/>
    <cellStyle name="Normal 16 2 2 11" xfId="4308"/>
    <cellStyle name="Normal 16 2 2 11 2" xfId="8517"/>
    <cellStyle name="Normal 16 2 2 11 2 2" xfId="18959"/>
    <cellStyle name="Normal 16 2 2 11 2 2 2" xfId="39842"/>
    <cellStyle name="Normal 16 2 2 11 2 3" xfId="29401"/>
    <cellStyle name="Normal 16 2 2 11 3" xfId="14751"/>
    <cellStyle name="Normal 16 2 2 11 3 2" xfId="35634"/>
    <cellStyle name="Normal 16 2 2 11 4" xfId="25193"/>
    <cellStyle name="Normal 16 2 2 12" xfId="2125"/>
    <cellStyle name="Normal 16 2 2 12 2" xfId="12568"/>
    <cellStyle name="Normal 16 2 2 12 2 2" xfId="33451"/>
    <cellStyle name="Normal 16 2 2 12 3" xfId="23010"/>
    <cellStyle name="Normal 16 2 2 13" xfId="6334"/>
    <cellStyle name="Normal 16 2 2 13 2" xfId="16776"/>
    <cellStyle name="Normal 16 2 2 13 2 2" xfId="37659"/>
    <cellStyle name="Normal 16 2 2 13 3" xfId="27218"/>
    <cellStyle name="Normal 16 2 2 14" xfId="10554"/>
    <cellStyle name="Normal 16 2 2 14 2" xfId="31437"/>
    <cellStyle name="Normal 16 2 2 15" xfId="20996"/>
    <cellStyle name="Normal 16 2 2 2" xfId="117"/>
    <cellStyle name="Normal 16 2 2 2 10" xfId="2142"/>
    <cellStyle name="Normal 16 2 2 2 10 2" xfId="12585"/>
    <cellStyle name="Normal 16 2 2 2 10 2 2" xfId="33468"/>
    <cellStyle name="Normal 16 2 2 2 10 3" xfId="23027"/>
    <cellStyle name="Normal 16 2 2 2 11" xfId="6351"/>
    <cellStyle name="Normal 16 2 2 2 11 2" xfId="16793"/>
    <cellStyle name="Normal 16 2 2 2 11 2 2" xfId="37676"/>
    <cellStyle name="Normal 16 2 2 2 11 3" xfId="27235"/>
    <cellStyle name="Normal 16 2 2 2 12" xfId="10571"/>
    <cellStyle name="Normal 16 2 2 2 12 2" xfId="31454"/>
    <cellStyle name="Normal 16 2 2 2 13" xfId="21013"/>
    <cellStyle name="Normal 16 2 2 2 2" xfId="153"/>
    <cellStyle name="Normal 16 2 2 2 2 10" xfId="6396"/>
    <cellStyle name="Normal 16 2 2 2 2 10 2" xfId="16838"/>
    <cellStyle name="Normal 16 2 2 2 2 10 2 2" xfId="37721"/>
    <cellStyle name="Normal 16 2 2 2 2 10 3" xfId="27280"/>
    <cellStyle name="Normal 16 2 2 2 2 11" xfId="10605"/>
    <cellStyle name="Normal 16 2 2 2 2 11 2" xfId="31488"/>
    <cellStyle name="Normal 16 2 2 2 2 12" xfId="21047"/>
    <cellStyle name="Normal 16 2 2 2 2 2" xfId="238"/>
    <cellStyle name="Normal 16 2 2 2 2 2 10" xfId="10685"/>
    <cellStyle name="Normal 16 2 2 2 2 2 10 2" xfId="31568"/>
    <cellStyle name="Normal 16 2 2 2 2 2 11" xfId="21127"/>
    <cellStyle name="Normal 16 2 2 2 2 2 2" xfId="413"/>
    <cellStyle name="Normal 16 2 2 2 2 2 2 2" xfId="760"/>
    <cellStyle name="Normal 16 2 2 2 2 2 2 2 2" xfId="1774"/>
    <cellStyle name="Normal 16 2 2 2 2 2 2 2 2 2" xfId="5983"/>
    <cellStyle name="Normal 16 2 2 2 2 2 2 2 2 2 2" xfId="10192"/>
    <cellStyle name="Normal 16 2 2 2 2 2 2 2 2 2 2 2" xfId="20634"/>
    <cellStyle name="Normal 16 2 2 2 2 2 2 2 2 2 2 2 2" xfId="41517"/>
    <cellStyle name="Normal 16 2 2 2 2 2 2 2 2 2 2 3" xfId="31076"/>
    <cellStyle name="Normal 16 2 2 2 2 2 2 2 2 2 3" xfId="16426"/>
    <cellStyle name="Normal 16 2 2 2 2 2 2 2 2 2 3 2" xfId="37309"/>
    <cellStyle name="Normal 16 2 2 2 2 2 2 2 2 2 4" xfId="26868"/>
    <cellStyle name="Normal 16 2 2 2 2 2 2 2 2 3" xfId="3958"/>
    <cellStyle name="Normal 16 2 2 2 2 2 2 2 2 3 2" xfId="14401"/>
    <cellStyle name="Normal 16 2 2 2 2 2 2 2 2 3 2 2" xfId="35284"/>
    <cellStyle name="Normal 16 2 2 2 2 2 2 2 2 3 3" xfId="24843"/>
    <cellStyle name="Normal 16 2 2 2 2 2 2 2 2 4" xfId="8167"/>
    <cellStyle name="Normal 16 2 2 2 2 2 2 2 2 4 2" xfId="18609"/>
    <cellStyle name="Normal 16 2 2 2 2 2 2 2 2 4 2 2" xfId="39492"/>
    <cellStyle name="Normal 16 2 2 2 2 2 2 2 2 4 3" xfId="29051"/>
    <cellStyle name="Normal 16 2 2 2 2 2 2 2 2 5" xfId="12218"/>
    <cellStyle name="Normal 16 2 2 2 2 2 2 2 2 5 2" xfId="33101"/>
    <cellStyle name="Normal 16 2 2 2 2 2 2 2 2 6" xfId="22660"/>
    <cellStyle name="Normal 16 2 2 2 2 2 2 2 3" xfId="4970"/>
    <cellStyle name="Normal 16 2 2 2 2 2 2 2 3 2" xfId="9179"/>
    <cellStyle name="Normal 16 2 2 2 2 2 2 2 3 2 2" xfId="19621"/>
    <cellStyle name="Normal 16 2 2 2 2 2 2 2 3 2 2 2" xfId="40504"/>
    <cellStyle name="Normal 16 2 2 2 2 2 2 2 3 2 3" xfId="30063"/>
    <cellStyle name="Normal 16 2 2 2 2 2 2 2 3 3" xfId="15413"/>
    <cellStyle name="Normal 16 2 2 2 2 2 2 2 3 3 2" xfId="36296"/>
    <cellStyle name="Normal 16 2 2 2 2 2 2 2 3 4" xfId="25855"/>
    <cellStyle name="Normal 16 2 2 2 2 2 2 2 4" xfId="2945"/>
    <cellStyle name="Normal 16 2 2 2 2 2 2 2 4 2" xfId="13388"/>
    <cellStyle name="Normal 16 2 2 2 2 2 2 2 4 2 2" xfId="34271"/>
    <cellStyle name="Normal 16 2 2 2 2 2 2 2 4 3" xfId="23830"/>
    <cellStyle name="Normal 16 2 2 2 2 2 2 2 5" xfId="7154"/>
    <cellStyle name="Normal 16 2 2 2 2 2 2 2 5 2" xfId="17596"/>
    <cellStyle name="Normal 16 2 2 2 2 2 2 2 5 2 2" xfId="38479"/>
    <cellStyle name="Normal 16 2 2 2 2 2 2 2 5 3" xfId="28038"/>
    <cellStyle name="Normal 16 2 2 2 2 2 2 2 6" xfId="11205"/>
    <cellStyle name="Normal 16 2 2 2 2 2 2 2 6 2" xfId="32088"/>
    <cellStyle name="Normal 16 2 2 2 2 2 2 2 7" xfId="21647"/>
    <cellStyle name="Normal 16 2 2 2 2 2 2 3" xfId="1093"/>
    <cellStyle name="Normal 16 2 2 2 2 2 2 3 2" xfId="2107"/>
    <cellStyle name="Normal 16 2 2 2 2 2 2 3 2 2" xfId="6316"/>
    <cellStyle name="Normal 16 2 2 2 2 2 2 3 2 2 2" xfId="10525"/>
    <cellStyle name="Normal 16 2 2 2 2 2 2 3 2 2 2 2" xfId="20967"/>
    <cellStyle name="Normal 16 2 2 2 2 2 2 3 2 2 2 2 2" xfId="41850"/>
    <cellStyle name="Normal 16 2 2 2 2 2 2 3 2 2 2 3" xfId="31409"/>
    <cellStyle name="Normal 16 2 2 2 2 2 2 3 2 2 3" xfId="16759"/>
    <cellStyle name="Normal 16 2 2 2 2 2 2 3 2 2 3 2" xfId="37642"/>
    <cellStyle name="Normal 16 2 2 2 2 2 2 3 2 2 4" xfId="27201"/>
    <cellStyle name="Normal 16 2 2 2 2 2 2 3 2 3" xfId="4291"/>
    <cellStyle name="Normal 16 2 2 2 2 2 2 3 2 3 2" xfId="14734"/>
    <cellStyle name="Normal 16 2 2 2 2 2 2 3 2 3 2 2" xfId="35617"/>
    <cellStyle name="Normal 16 2 2 2 2 2 2 3 2 3 3" xfId="25176"/>
    <cellStyle name="Normal 16 2 2 2 2 2 2 3 2 4" xfId="8500"/>
    <cellStyle name="Normal 16 2 2 2 2 2 2 3 2 4 2" xfId="18942"/>
    <cellStyle name="Normal 16 2 2 2 2 2 2 3 2 4 2 2" xfId="39825"/>
    <cellStyle name="Normal 16 2 2 2 2 2 2 3 2 4 3" xfId="29384"/>
    <cellStyle name="Normal 16 2 2 2 2 2 2 3 2 5" xfId="12551"/>
    <cellStyle name="Normal 16 2 2 2 2 2 2 3 2 5 2" xfId="33434"/>
    <cellStyle name="Normal 16 2 2 2 2 2 2 3 2 6" xfId="22993"/>
    <cellStyle name="Normal 16 2 2 2 2 2 2 3 3" xfId="5303"/>
    <cellStyle name="Normal 16 2 2 2 2 2 2 3 3 2" xfId="9512"/>
    <cellStyle name="Normal 16 2 2 2 2 2 2 3 3 2 2" xfId="19954"/>
    <cellStyle name="Normal 16 2 2 2 2 2 2 3 3 2 2 2" xfId="40837"/>
    <cellStyle name="Normal 16 2 2 2 2 2 2 3 3 2 3" xfId="30396"/>
    <cellStyle name="Normal 16 2 2 2 2 2 2 3 3 3" xfId="15746"/>
    <cellStyle name="Normal 16 2 2 2 2 2 2 3 3 3 2" xfId="36629"/>
    <cellStyle name="Normal 16 2 2 2 2 2 2 3 3 4" xfId="26188"/>
    <cellStyle name="Normal 16 2 2 2 2 2 2 3 4" xfId="3278"/>
    <cellStyle name="Normal 16 2 2 2 2 2 2 3 4 2" xfId="13721"/>
    <cellStyle name="Normal 16 2 2 2 2 2 2 3 4 2 2" xfId="34604"/>
    <cellStyle name="Normal 16 2 2 2 2 2 2 3 4 3" xfId="24163"/>
    <cellStyle name="Normal 16 2 2 2 2 2 2 3 5" xfId="7487"/>
    <cellStyle name="Normal 16 2 2 2 2 2 2 3 5 2" xfId="17929"/>
    <cellStyle name="Normal 16 2 2 2 2 2 2 3 5 2 2" xfId="38812"/>
    <cellStyle name="Normal 16 2 2 2 2 2 2 3 5 3" xfId="28371"/>
    <cellStyle name="Normal 16 2 2 2 2 2 2 3 6" xfId="11538"/>
    <cellStyle name="Normal 16 2 2 2 2 2 2 3 6 2" xfId="32421"/>
    <cellStyle name="Normal 16 2 2 2 2 2 2 3 7" xfId="21980"/>
    <cellStyle name="Normal 16 2 2 2 2 2 2 4" xfId="1428"/>
    <cellStyle name="Normal 16 2 2 2 2 2 2 4 2" xfId="5637"/>
    <cellStyle name="Normal 16 2 2 2 2 2 2 4 2 2" xfId="9846"/>
    <cellStyle name="Normal 16 2 2 2 2 2 2 4 2 2 2" xfId="20288"/>
    <cellStyle name="Normal 16 2 2 2 2 2 2 4 2 2 2 2" xfId="41171"/>
    <cellStyle name="Normal 16 2 2 2 2 2 2 4 2 2 3" xfId="30730"/>
    <cellStyle name="Normal 16 2 2 2 2 2 2 4 2 3" xfId="16080"/>
    <cellStyle name="Normal 16 2 2 2 2 2 2 4 2 3 2" xfId="36963"/>
    <cellStyle name="Normal 16 2 2 2 2 2 2 4 2 4" xfId="26522"/>
    <cellStyle name="Normal 16 2 2 2 2 2 2 4 3" xfId="3612"/>
    <cellStyle name="Normal 16 2 2 2 2 2 2 4 3 2" xfId="14055"/>
    <cellStyle name="Normal 16 2 2 2 2 2 2 4 3 2 2" xfId="34938"/>
    <cellStyle name="Normal 16 2 2 2 2 2 2 4 3 3" xfId="24497"/>
    <cellStyle name="Normal 16 2 2 2 2 2 2 4 4" xfId="7821"/>
    <cellStyle name="Normal 16 2 2 2 2 2 2 4 4 2" xfId="18263"/>
    <cellStyle name="Normal 16 2 2 2 2 2 2 4 4 2 2" xfId="39146"/>
    <cellStyle name="Normal 16 2 2 2 2 2 2 4 4 3" xfId="28705"/>
    <cellStyle name="Normal 16 2 2 2 2 2 2 4 5" xfId="11872"/>
    <cellStyle name="Normal 16 2 2 2 2 2 2 4 5 2" xfId="32755"/>
    <cellStyle name="Normal 16 2 2 2 2 2 2 4 6" xfId="22314"/>
    <cellStyle name="Normal 16 2 2 2 2 2 2 5" xfId="4624"/>
    <cellStyle name="Normal 16 2 2 2 2 2 2 5 2" xfId="8833"/>
    <cellStyle name="Normal 16 2 2 2 2 2 2 5 2 2" xfId="19275"/>
    <cellStyle name="Normal 16 2 2 2 2 2 2 5 2 2 2" xfId="40158"/>
    <cellStyle name="Normal 16 2 2 2 2 2 2 5 2 3" xfId="29717"/>
    <cellStyle name="Normal 16 2 2 2 2 2 2 5 3" xfId="15067"/>
    <cellStyle name="Normal 16 2 2 2 2 2 2 5 3 2" xfId="35950"/>
    <cellStyle name="Normal 16 2 2 2 2 2 2 5 4" xfId="25509"/>
    <cellStyle name="Normal 16 2 2 2 2 2 2 6" xfId="2599"/>
    <cellStyle name="Normal 16 2 2 2 2 2 2 6 2" xfId="13042"/>
    <cellStyle name="Normal 16 2 2 2 2 2 2 6 2 2" xfId="33925"/>
    <cellStyle name="Normal 16 2 2 2 2 2 2 6 3" xfId="23484"/>
    <cellStyle name="Normal 16 2 2 2 2 2 2 7" xfId="6808"/>
    <cellStyle name="Normal 16 2 2 2 2 2 2 7 2" xfId="17250"/>
    <cellStyle name="Normal 16 2 2 2 2 2 2 7 2 2" xfId="38133"/>
    <cellStyle name="Normal 16 2 2 2 2 2 2 7 3" xfId="27692"/>
    <cellStyle name="Normal 16 2 2 2 2 2 2 8" xfId="10859"/>
    <cellStyle name="Normal 16 2 2 2 2 2 2 8 2" xfId="31742"/>
    <cellStyle name="Normal 16 2 2 2 2 2 2 9" xfId="21301"/>
    <cellStyle name="Normal 16 2 2 2 2 2 3" xfId="586"/>
    <cellStyle name="Normal 16 2 2 2 2 2 3 2" xfId="1600"/>
    <cellStyle name="Normal 16 2 2 2 2 2 3 2 2" xfId="5809"/>
    <cellStyle name="Normal 16 2 2 2 2 2 3 2 2 2" xfId="10018"/>
    <cellStyle name="Normal 16 2 2 2 2 2 3 2 2 2 2" xfId="20460"/>
    <cellStyle name="Normal 16 2 2 2 2 2 3 2 2 2 2 2" xfId="41343"/>
    <cellStyle name="Normal 16 2 2 2 2 2 3 2 2 2 3" xfId="30902"/>
    <cellStyle name="Normal 16 2 2 2 2 2 3 2 2 3" xfId="16252"/>
    <cellStyle name="Normal 16 2 2 2 2 2 3 2 2 3 2" xfId="37135"/>
    <cellStyle name="Normal 16 2 2 2 2 2 3 2 2 4" xfId="26694"/>
    <cellStyle name="Normal 16 2 2 2 2 2 3 2 3" xfId="3784"/>
    <cellStyle name="Normal 16 2 2 2 2 2 3 2 3 2" xfId="14227"/>
    <cellStyle name="Normal 16 2 2 2 2 2 3 2 3 2 2" xfId="35110"/>
    <cellStyle name="Normal 16 2 2 2 2 2 3 2 3 3" xfId="24669"/>
    <cellStyle name="Normal 16 2 2 2 2 2 3 2 4" xfId="7993"/>
    <cellStyle name="Normal 16 2 2 2 2 2 3 2 4 2" xfId="18435"/>
    <cellStyle name="Normal 16 2 2 2 2 2 3 2 4 2 2" xfId="39318"/>
    <cellStyle name="Normal 16 2 2 2 2 2 3 2 4 3" xfId="28877"/>
    <cellStyle name="Normal 16 2 2 2 2 2 3 2 5" xfId="12044"/>
    <cellStyle name="Normal 16 2 2 2 2 2 3 2 5 2" xfId="32927"/>
    <cellStyle name="Normal 16 2 2 2 2 2 3 2 6" xfId="22486"/>
    <cellStyle name="Normal 16 2 2 2 2 2 3 3" xfId="4796"/>
    <cellStyle name="Normal 16 2 2 2 2 2 3 3 2" xfId="9005"/>
    <cellStyle name="Normal 16 2 2 2 2 2 3 3 2 2" xfId="19447"/>
    <cellStyle name="Normal 16 2 2 2 2 2 3 3 2 2 2" xfId="40330"/>
    <cellStyle name="Normal 16 2 2 2 2 2 3 3 2 3" xfId="29889"/>
    <cellStyle name="Normal 16 2 2 2 2 2 3 3 3" xfId="15239"/>
    <cellStyle name="Normal 16 2 2 2 2 2 3 3 3 2" xfId="36122"/>
    <cellStyle name="Normal 16 2 2 2 2 2 3 3 4" xfId="25681"/>
    <cellStyle name="Normal 16 2 2 2 2 2 3 4" xfId="2771"/>
    <cellStyle name="Normal 16 2 2 2 2 2 3 4 2" xfId="13214"/>
    <cellStyle name="Normal 16 2 2 2 2 2 3 4 2 2" xfId="34097"/>
    <cellStyle name="Normal 16 2 2 2 2 2 3 4 3" xfId="23656"/>
    <cellStyle name="Normal 16 2 2 2 2 2 3 5" xfId="6980"/>
    <cellStyle name="Normal 16 2 2 2 2 2 3 5 2" xfId="17422"/>
    <cellStyle name="Normal 16 2 2 2 2 2 3 5 2 2" xfId="38305"/>
    <cellStyle name="Normal 16 2 2 2 2 2 3 5 3" xfId="27864"/>
    <cellStyle name="Normal 16 2 2 2 2 2 3 6" xfId="11031"/>
    <cellStyle name="Normal 16 2 2 2 2 2 3 6 2" xfId="31914"/>
    <cellStyle name="Normal 16 2 2 2 2 2 3 7" xfId="21473"/>
    <cellStyle name="Normal 16 2 2 2 2 2 4" xfId="919"/>
    <cellStyle name="Normal 16 2 2 2 2 2 4 2" xfId="1933"/>
    <cellStyle name="Normal 16 2 2 2 2 2 4 2 2" xfId="6142"/>
    <cellStyle name="Normal 16 2 2 2 2 2 4 2 2 2" xfId="10351"/>
    <cellStyle name="Normal 16 2 2 2 2 2 4 2 2 2 2" xfId="20793"/>
    <cellStyle name="Normal 16 2 2 2 2 2 4 2 2 2 2 2" xfId="41676"/>
    <cellStyle name="Normal 16 2 2 2 2 2 4 2 2 2 3" xfId="31235"/>
    <cellStyle name="Normal 16 2 2 2 2 2 4 2 2 3" xfId="16585"/>
    <cellStyle name="Normal 16 2 2 2 2 2 4 2 2 3 2" xfId="37468"/>
    <cellStyle name="Normal 16 2 2 2 2 2 4 2 2 4" xfId="27027"/>
    <cellStyle name="Normal 16 2 2 2 2 2 4 2 3" xfId="4117"/>
    <cellStyle name="Normal 16 2 2 2 2 2 4 2 3 2" xfId="14560"/>
    <cellStyle name="Normal 16 2 2 2 2 2 4 2 3 2 2" xfId="35443"/>
    <cellStyle name="Normal 16 2 2 2 2 2 4 2 3 3" xfId="25002"/>
    <cellStyle name="Normal 16 2 2 2 2 2 4 2 4" xfId="8326"/>
    <cellStyle name="Normal 16 2 2 2 2 2 4 2 4 2" xfId="18768"/>
    <cellStyle name="Normal 16 2 2 2 2 2 4 2 4 2 2" xfId="39651"/>
    <cellStyle name="Normal 16 2 2 2 2 2 4 2 4 3" xfId="29210"/>
    <cellStyle name="Normal 16 2 2 2 2 2 4 2 5" xfId="12377"/>
    <cellStyle name="Normal 16 2 2 2 2 2 4 2 5 2" xfId="33260"/>
    <cellStyle name="Normal 16 2 2 2 2 2 4 2 6" xfId="22819"/>
    <cellStyle name="Normal 16 2 2 2 2 2 4 3" xfId="5129"/>
    <cellStyle name="Normal 16 2 2 2 2 2 4 3 2" xfId="9338"/>
    <cellStyle name="Normal 16 2 2 2 2 2 4 3 2 2" xfId="19780"/>
    <cellStyle name="Normal 16 2 2 2 2 2 4 3 2 2 2" xfId="40663"/>
    <cellStyle name="Normal 16 2 2 2 2 2 4 3 2 3" xfId="30222"/>
    <cellStyle name="Normal 16 2 2 2 2 2 4 3 3" xfId="15572"/>
    <cellStyle name="Normal 16 2 2 2 2 2 4 3 3 2" xfId="36455"/>
    <cellStyle name="Normal 16 2 2 2 2 2 4 3 4" xfId="26014"/>
    <cellStyle name="Normal 16 2 2 2 2 2 4 4" xfId="3104"/>
    <cellStyle name="Normal 16 2 2 2 2 2 4 4 2" xfId="13547"/>
    <cellStyle name="Normal 16 2 2 2 2 2 4 4 2 2" xfId="34430"/>
    <cellStyle name="Normal 16 2 2 2 2 2 4 4 3" xfId="23989"/>
    <cellStyle name="Normal 16 2 2 2 2 2 4 5" xfId="7313"/>
    <cellStyle name="Normal 16 2 2 2 2 2 4 5 2" xfId="17755"/>
    <cellStyle name="Normal 16 2 2 2 2 2 4 5 2 2" xfId="38638"/>
    <cellStyle name="Normal 16 2 2 2 2 2 4 5 3" xfId="28197"/>
    <cellStyle name="Normal 16 2 2 2 2 2 4 6" xfId="11364"/>
    <cellStyle name="Normal 16 2 2 2 2 2 4 6 2" xfId="32247"/>
    <cellStyle name="Normal 16 2 2 2 2 2 4 7" xfId="21806"/>
    <cellStyle name="Normal 16 2 2 2 2 2 5" xfId="1254"/>
    <cellStyle name="Normal 16 2 2 2 2 2 5 2" xfId="5463"/>
    <cellStyle name="Normal 16 2 2 2 2 2 5 2 2" xfId="9672"/>
    <cellStyle name="Normal 16 2 2 2 2 2 5 2 2 2" xfId="20114"/>
    <cellStyle name="Normal 16 2 2 2 2 2 5 2 2 2 2" xfId="40997"/>
    <cellStyle name="Normal 16 2 2 2 2 2 5 2 2 3" xfId="30556"/>
    <cellStyle name="Normal 16 2 2 2 2 2 5 2 3" xfId="15906"/>
    <cellStyle name="Normal 16 2 2 2 2 2 5 2 3 2" xfId="36789"/>
    <cellStyle name="Normal 16 2 2 2 2 2 5 2 4" xfId="26348"/>
    <cellStyle name="Normal 16 2 2 2 2 2 5 3" xfId="3438"/>
    <cellStyle name="Normal 16 2 2 2 2 2 5 3 2" xfId="13881"/>
    <cellStyle name="Normal 16 2 2 2 2 2 5 3 2 2" xfId="34764"/>
    <cellStyle name="Normal 16 2 2 2 2 2 5 3 3" xfId="24323"/>
    <cellStyle name="Normal 16 2 2 2 2 2 5 4" xfId="7647"/>
    <cellStyle name="Normal 16 2 2 2 2 2 5 4 2" xfId="18089"/>
    <cellStyle name="Normal 16 2 2 2 2 2 5 4 2 2" xfId="38972"/>
    <cellStyle name="Normal 16 2 2 2 2 2 5 4 3" xfId="28531"/>
    <cellStyle name="Normal 16 2 2 2 2 2 5 5" xfId="11698"/>
    <cellStyle name="Normal 16 2 2 2 2 2 5 5 2" xfId="32581"/>
    <cellStyle name="Normal 16 2 2 2 2 2 5 6" xfId="22140"/>
    <cellStyle name="Normal 16 2 2 2 2 2 6" xfId="2425"/>
    <cellStyle name="Normal 16 2 2 2 2 2 6 2" xfId="6634"/>
    <cellStyle name="Normal 16 2 2 2 2 2 6 2 2" xfId="17076"/>
    <cellStyle name="Normal 16 2 2 2 2 2 6 2 2 2" xfId="37959"/>
    <cellStyle name="Normal 16 2 2 2 2 2 6 2 3" xfId="27518"/>
    <cellStyle name="Normal 16 2 2 2 2 2 6 3" xfId="12868"/>
    <cellStyle name="Normal 16 2 2 2 2 2 6 3 2" xfId="33751"/>
    <cellStyle name="Normal 16 2 2 2 2 2 6 4" xfId="23310"/>
    <cellStyle name="Normal 16 2 2 2 2 2 7" xfId="4449"/>
    <cellStyle name="Normal 16 2 2 2 2 2 7 2" xfId="8658"/>
    <cellStyle name="Normal 16 2 2 2 2 2 7 2 2" xfId="19100"/>
    <cellStyle name="Normal 16 2 2 2 2 2 7 2 2 2" xfId="39983"/>
    <cellStyle name="Normal 16 2 2 2 2 2 7 2 3" xfId="29542"/>
    <cellStyle name="Normal 16 2 2 2 2 2 7 3" xfId="14892"/>
    <cellStyle name="Normal 16 2 2 2 2 2 7 3 2" xfId="35775"/>
    <cellStyle name="Normal 16 2 2 2 2 2 7 4" xfId="25334"/>
    <cellStyle name="Normal 16 2 2 2 2 2 8" xfId="2266"/>
    <cellStyle name="Normal 16 2 2 2 2 2 8 2" xfId="12709"/>
    <cellStyle name="Normal 16 2 2 2 2 2 8 2 2" xfId="33592"/>
    <cellStyle name="Normal 16 2 2 2 2 2 8 3" xfId="23151"/>
    <cellStyle name="Normal 16 2 2 2 2 2 9" xfId="6475"/>
    <cellStyle name="Normal 16 2 2 2 2 2 9 2" xfId="16917"/>
    <cellStyle name="Normal 16 2 2 2 2 2 9 2 2" xfId="37800"/>
    <cellStyle name="Normal 16 2 2 2 2 2 9 3" xfId="27359"/>
    <cellStyle name="Normal 16 2 2 2 2 3" xfId="333"/>
    <cellStyle name="Normal 16 2 2 2 2 3 2" xfId="680"/>
    <cellStyle name="Normal 16 2 2 2 2 3 2 2" xfId="1694"/>
    <cellStyle name="Normal 16 2 2 2 2 3 2 2 2" xfId="5903"/>
    <cellStyle name="Normal 16 2 2 2 2 3 2 2 2 2" xfId="10112"/>
    <cellStyle name="Normal 16 2 2 2 2 3 2 2 2 2 2" xfId="20554"/>
    <cellStyle name="Normal 16 2 2 2 2 3 2 2 2 2 2 2" xfId="41437"/>
    <cellStyle name="Normal 16 2 2 2 2 3 2 2 2 2 3" xfId="30996"/>
    <cellStyle name="Normal 16 2 2 2 2 3 2 2 2 3" xfId="16346"/>
    <cellStyle name="Normal 16 2 2 2 2 3 2 2 2 3 2" xfId="37229"/>
    <cellStyle name="Normal 16 2 2 2 2 3 2 2 2 4" xfId="26788"/>
    <cellStyle name="Normal 16 2 2 2 2 3 2 2 3" xfId="3878"/>
    <cellStyle name="Normal 16 2 2 2 2 3 2 2 3 2" xfId="14321"/>
    <cellStyle name="Normal 16 2 2 2 2 3 2 2 3 2 2" xfId="35204"/>
    <cellStyle name="Normal 16 2 2 2 2 3 2 2 3 3" xfId="24763"/>
    <cellStyle name="Normal 16 2 2 2 2 3 2 2 4" xfId="8087"/>
    <cellStyle name="Normal 16 2 2 2 2 3 2 2 4 2" xfId="18529"/>
    <cellStyle name="Normal 16 2 2 2 2 3 2 2 4 2 2" xfId="39412"/>
    <cellStyle name="Normal 16 2 2 2 2 3 2 2 4 3" xfId="28971"/>
    <cellStyle name="Normal 16 2 2 2 2 3 2 2 5" xfId="12138"/>
    <cellStyle name="Normal 16 2 2 2 2 3 2 2 5 2" xfId="33021"/>
    <cellStyle name="Normal 16 2 2 2 2 3 2 2 6" xfId="22580"/>
    <cellStyle name="Normal 16 2 2 2 2 3 2 3" xfId="4890"/>
    <cellStyle name="Normal 16 2 2 2 2 3 2 3 2" xfId="9099"/>
    <cellStyle name="Normal 16 2 2 2 2 3 2 3 2 2" xfId="19541"/>
    <cellStyle name="Normal 16 2 2 2 2 3 2 3 2 2 2" xfId="40424"/>
    <cellStyle name="Normal 16 2 2 2 2 3 2 3 2 3" xfId="29983"/>
    <cellStyle name="Normal 16 2 2 2 2 3 2 3 3" xfId="15333"/>
    <cellStyle name="Normal 16 2 2 2 2 3 2 3 3 2" xfId="36216"/>
    <cellStyle name="Normal 16 2 2 2 2 3 2 3 4" xfId="25775"/>
    <cellStyle name="Normal 16 2 2 2 2 3 2 4" xfId="2865"/>
    <cellStyle name="Normal 16 2 2 2 2 3 2 4 2" xfId="13308"/>
    <cellStyle name="Normal 16 2 2 2 2 3 2 4 2 2" xfId="34191"/>
    <cellStyle name="Normal 16 2 2 2 2 3 2 4 3" xfId="23750"/>
    <cellStyle name="Normal 16 2 2 2 2 3 2 5" xfId="7074"/>
    <cellStyle name="Normal 16 2 2 2 2 3 2 5 2" xfId="17516"/>
    <cellStyle name="Normal 16 2 2 2 2 3 2 5 2 2" xfId="38399"/>
    <cellStyle name="Normal 16 2 2 2 2 3 2 5 3" xfId="27958"/>
    <cellStyle name="Normal 16 2 2 2 2 3 2 6" xfId="11125"/>
    <cellStyle name="Normal 16 2 2 2 2 3 2 6 2" xfId="32008"/>
    <cellStyle name="Normal 16 2 2 2 2 3 2 7" xfId="21567"/>
    <cellStyle name="Normal 16 2 2 2 2 3 3" xfId="1013"/>
    <cellStyle name="Normal 16 2 2 2 2 3 3 2" xfId="2027"/>
    <cellStyle name="Normal 16 2 2 2 2 3 3 2 2" xfId="6236"/>
    <cellStyle name="Normal 16 2 2 2 2 3 3 2 2 2" xfId="10445"/>
    <cellStyle name="Normal 16 2 2 2 2 3 3 2 2 2 2" xfId="20887"/>
    <cellStyle name="Normal 16 2 2 2 2 3 3 2 2 2 2 2" xfId="41770"/>
    <cellStyle name="Normal 16 2 2 2 2 3 3 2 2 2 3" xfId="31329"/>
    <cellStyle name="Normal 16 2 2 2 2 3 3 2 2 3" xfId="16679"/>
    <cellStyle name="Normal 16 2 2 2 2 3 3 2 2 3 2" xfId="37562"/>
    <cellStyle name="Normal 16 2 2 2 2 3 3 2 2 4" xfId="27121"/>
    <cellStyle name="Normal 16 2 2 2 2 3 3 2 3" xfId="4211"/>
    <cellStyle name="Normal 16 2 2 2 2 3 3 2 3 2" xfId="14654"/>
    <cellStyle name="Normal 16 2 2 2 2 3 3 2 3 2 2" xfId="35537"/>
    <cellStyle name="Normal 16 2 2 2 2 3 3 2 3 3" xfId="25096"/>
    <cellStyle name="Normal 16 2 2 2 2 3 3 2 4" xfId="8420"/>
    <cellStyle name="Normal 16 2 2 2 2 3 3 2 4 2" xfId="18862"/>
    <cellStyle name="Normal 16 2 2 2 2 3 3 2 4 2 2" xfId="39745"/>
    <cellStyle name="Normal 16 2 2 2 2 3 3 2 4 3" xfId="29304"/>
    <cellStyle name="Normal 16 2 2 2 2 3 3 2 5" xfId="12471"/>
    <cellStyle name="Normal 16 2 2 2 2 3 3 2 5 2" xfId="33354"/>
    <cellStyle name="Normal 16 2 2 2 2 3 3 2 6" xfId="22913"/>
    <cellStyle name="Normal 16 2 2 2 2 3 3 3" xfId="5223"/>
    <cellStyle name="Normal 16 2 2 2 2 3 3 3 2" xfId="9432"/>
    <cellStyle name="Normal 16 2 2 2 2 3 3 3 2 2" xfId="19874"/>
    <cellStyle name="Normal 16 2 2 2 2 3 3 3 2 2 2" xfId="40757"/>
    <cellStyle name="Normal 16 2 2 2 2 3 3 3 2 3" xfId="30316"/>
    <cellStyle name="Normal 16 2 2 2 2 3 3 3 3" xfId="15666"/>
    <cellStyle name="Normal 16 2 2 2 2 3 3 3 3 2" xfId="36549"/>
    <cellStyle name="Normal 16 2 2 2 2 3 3 3 4" xfId="26108"/>
    <cellStyle name="Normal 16 2 2 2 2 3 3 4" xfId="3198"/>
    <cellStyle name="Normal 16 2 2 2 2 3 3 4 2" xfId="13641"/>
    <cellStyle name="Normal 16 2 2 2 2 3 3 4 2 2" xfId="34524"/>
    <cellStyle name="Normal 16 2 2 2 2 3 3 4 3" xfId="24083"/>
    <cellStyle name="Normal 16 2 2 2 2 3 3 5" xfId="7407"/>
    <cellStyle name="Normal 16 2 2 2 2 3 3 5 2" xfId="17849"/>
    <cellStyle name="Normal 16 2 2 2 2 3 3 5 2 2" xfId="38732"/>
    <cellStyle name="Normal 16 2 2 2 2 3 3 5 3" xfId="28291"/>
    <cellStyle name="Normal 16 2 2 2 2 3 3 6" xfId="11458"/>
    <cellStyle name="Normal 16 2 2 2 2 3 3 6 2" xfId="32341"/>
    <cellStyle name="Normal 16 2 2 2 2 3 3 7" xfId="21900"/>
    <cellStyle name="Normal 16 2 2 2 2 3 4" xfId="1348"/>
    <cellStyle name="Normal 16 2 2 2 2 3 4 2" xfId="5557"/>
    <cellStyle name="Normal 16 2 2 2 2 3 4 2 2" xfId="9766"/>
    <cellStyle name="Normal 16 2 2 2 2 3 4 2 2 2" xfId="20208"/>
    <cellStyle name="Normal 16 2 2 2 2 3 4 2 2 2 2" xfId="41091"/>
    <cellStyle name="Normal 16 2 2 2 2 3 4 2 2 3" xfId="30650"/>
    <cellStyle name="Normal 16 2 2 2 2 3 4 2 3" xfId="16000"/>
    <cellStyle name="Normal 16 2 2 2 2 3 4 2 3 2" xfId="36883"/>
    <cellStyle name="Normal 16 2 2 2 2 3 4 2 4" xfId="26442"/>
    <cellStyle name="Normal 16 2 2 2 2 3 4 3" xfId="3532"/>
    <cellStyle name="Normal 16 2 2 2 2 3 4 3 2" xfId="13975"/>
    <cellStyle name="Normal 16 2 2 2 2 3 4 3 2 2" xfId="34858"/>
    <cellStyle name="Normal 16 2 2 2 2 3 4 3 3" xfId="24417"/>
    <cellStyle name="Normal 16 2 2 2 2 3 4 4" xfId="7741"/>
    <cellStyle name="Normal 16 2 2 2 2 3 4 4 2" xfId="18183"/>
    <cellStyle name="Normal 16 2 2 2 2 3 4 4 2 2" xfId="39066"/>
    <cellStyle name="Normal 16 2 2 2 2 3 4 4 3" xfId="28625"/>
    <cellStyle name="Normal 16 2 2 2 2 3 4 5" xfId="11792"/>
    <cellStyle name="Normal 16 2 2 2 2 3 4 5 2" xfId="32675"/>
    <cellStyle name="Normal 16 2 2 2 2 3 4 6" xfId="22234"/>
    <cellStyle name="Normal 16 2 2 2 2 3 5" xfId="4544"/>
    <cellStyle name="Normal 16 2 2 2 2 3 5 2" xfId="8753"/>
    <cellStyle name="Normal 16 2 2 2 2 3 5 2 2" xfId="19195"/>
    <cellStyle name="Normal 16 2 2 2 2 3 5 2 2 2" xfId="40078"/>
    <cellStyle name="Normal 16 2 2 2 2 3 5 2 3" xfId="29637"/>
    <cellStyle name="Normal 16 2 2 2 2 3 5 3" xfId="14987"/>
    <cellStyle name="Normal 16 2 2 2 2 3 5 3 2" xfId="35870"/>
    <cellStyle name="Normal 16 2 2 2 2 3 5 4" xfId="25429"/>
    <cellStyle name="Normal 16 2 2 2 2 3 6" xfId="2519"/>
    <cellStyle name="Normal 16 2 2 2 2 3 6 2" xfId="12962"/>
    <cellStyle name="Normal 16 2 2 2 2 3 6 2 2" xfId="33845"/>
    <cellStyle name="Normal 16 2 2 2 2 3 6 3" xfId="23404"/>
    <cellStyle name="Normal 16 2 2 2 2 3 7" xfId="6728"/>
    <cellStyle name="Normal 16 2 2 2 2 3 7 2" xfId="17170"/>
    <cellStyle name="Normal 16 2 2 2 2 3 7 2 2" xfId="38053"/>
    <cellStyle name="Normal 16 2 2 2 2 3 7 3" xfId="27612"/>
    <cellStyle name="Normal 16 2 2 2 2 3 8" xfId="10779"/>
    <cellStyle name="Normal 16 2 2 2 2 3 8 2" xfId="31662"/>
    <cellStyle name="Normal 16 2 2 2 2 3 9" xfId="21221"/>
    <cellStyle name="Normal 16 2 2 2 2 4" xfId="506"/>
    <cellStyle name="Normal 16 2 2 2 2 4 2" xfId="1520"/>
    <cellStyle name="Normal 16 2 2 2 2 4 2 2" xfId="5729"/>
    <cellStyle name="Normal 16 2 2 2 2 4 2 2 2" xfId="9938"/>
    <cellStyle name="Normal 16 2 2 2 2 4 2 2 2 2" xfId="20380"/>
    <cellStyle name="Normal 16 2 2 2 2 4 2 2 2 2 2" xfId="41263"/>
    <cellStyle name="Normal 16 2 2 2 2 4 2 2 2 3" xfId="30822"/>
    <cellStyle name="Normal 16 2 2 2 2 4 2 2 3" xfId="16172"/>
    <cellStyle name="Normal 16 2 2 2 2 4 2 2 3 2" xfId="37055"/>
    <cellStyle name="Normal 16 2 2 2 2 4 2 2 4" xfId="26614"/>
    <cellStyle name="Normal 16 2 2 2 2 4 2 3" xfId="3704"/>
    <cellStyle name="Normal 16 2 2 2 2 4 2 3 2" xfId="14147"/>
    <cellStyle name="Normal 16 2 2 2 2 4 2 3 2 2" xfId="35030"/>
    <cellStyle name="Normal 16 2 2 2 2 4 2 3 3" xfId="24589"/>
    <cellStyle name="Normal 16 2 2 2 2 4 2 4" xfId="7913"/>
    <cellStyle name="Normal 16 2 2 2 2 4 2 4 2" xfId="18355"/>
    <cellStyle name="Normal 16 2 2 2 2 4 2 4 2 2" xfId="39238"/>
    <cellStyle name="Normal 16 2 2 2 2 4 2 4 3" xfId="28797"/>
    <cellStyle name="Normal 16 2 2 2 2 4 2 5" xfId="11964"/>
    <cellStyle name="Normal 16 2 2 2 2 4 2 5 2" xfId="32847"/>
    <cellStyle name="Normal 16 2 2 2 2 4 2 6" xfId="22406"/>
    <cellStyle name="Normal 16 2 2 2 2 4 3" xfId="4716"/>
    <cellStyle name="Normal 16 2 2 2 2 4 3 2" xfId="8925"/>
    <cellStyle name="Normal 16 2 2 2 2 4 3 2 2" xfId="19367"/>
    <cellStyle name="Normal 16 2 2 2 2 4 3 2 2 2" xfId="40250"/>
    <cellStyle name="Normal 16 2 2 2 2 4 3 2 3" xfId="29809"/>
    <cellStyle name="Normal 16 2 2 2 2 4 3 3" xfId="15159"/>
    <cellStyle name="Normal 16 2 2 2 2 4 3 3 2" xfId="36042"/>
    <cellStyle name="Normal 16 2 2 2 2 4 3 4" xfId="25601"/>
    <cellStyle name="Normal 16 2 2 2 2 4 4" xfId="2691"/>
    <cellStyle name="Normal 16 2 2 2 2 4 4 2" xfId="13134"/>
    <cellStyle name="Normal 16 2 2 2 2 4 4 2 2" xfId="34017"/>
    <cellStyle name="Normal 16 2 2 2 2 4 4 3" xfId="23576"/>
    <cellStyle name="Normal 16 2 2 2 2 4 5" xfId="6900"/>
    <cellStyle name="Normal 16 2 2 2 2 4 5 2" xfId="17342"/>
    <cellStyle name="Normal 16 2 2 2 2 4 5 2 2" xfId="38225"/>
    <cellStyle name="Normal 16 2 2 2 2 4 5 3" xfId="27784"/>
    <cellStyle name="Normal 16 2 2 2 2 4 6" xfId="10951"/>
    <cellStyle name="Normal 16 2 2 2 2 4 6 2" xfId="31834"/>
    <cellStyle name="Normal 16 2 2 2 2 4 7" xfId="21393"/>
    <cellStyle name="Normal 16 2 2 2 2 5" xfId="839"/>
    <cellStyle name="Normal 16 2 2 2 2 5 2" xfId="1853"/>
    <cellStyle name="Normal 16 2 2 2 2 5 2 2" xfId="6062"/>
    <cellStyle name="Normal 16 2 2 2 2 5 2 2 2" xfId="10271"/>
    <cellStyle name="Normal 16 2 2 2 2 5 2 2 2 2" xfId="20713"/>
    <cellStyle name="Normal 16 2 2 2 2 5 2 2 2 2 2" xfId="41596"/>
    <cellStyle name="Normal 16 2 2 2 2 5 2 2 2 3" xfId="31155"/>
    <cellStyle name="Normal 16 2 2 2 2 5 2 2 3" xfId="16505"/>
    <cellStyle name="Normal 16 2 2 2 2 5 2 2 3 2" xfId="37388"/>
    <cellStyle name="Normal 16 2 2 2 2 5 2 2 4" xfId="26947"/>
    <cellStyle name="Normal 16 2 2 2 2 5 2 3" xfId="4037"/>
    <cellStyle name="Normal 16 2 2 2 2 5 2 3 2" xfId="14480"/>
    <cellStyle name="Normal 16 2 2 2 2 5 2 3 2 2" xfId="35363"/>
    <cellStyle name="Normal 16 2 2 2 2 5 2 3 3" xfId="24922"/>
    <cellStyle name="Normal 16 2 2 2 2 5 2 4" xfId="8246"/>
    <cellStyle name="Normal 16 2 2 2 2 5 2 4 2" xfId="18688"/>
    <cellStyle name="Normal 16 2 2 2 2 5 2 4 2 2" xfId="39571"/>
    <cellStyle name="Normal 16 2 2 2 2 5 2 4 3" xfId="29130"/>
    <cellStyle name="Normal 16 2 2 2 2 5 2 5" xfId="12297"/>
    <cellStyle name="Normal 16 2 2 2 2 5 2 5 2" xfId="33180"/>
    <cellStyle name="Normal 16 2 2 2 2 5 2 6" xfId="22739"/>
    <cellStyle name="Normal 16 2 2 2 2 5 3" xfId="5049"/>
    <cellStyle name="Normal 16 2 2 2 2 5 3 2" xfId="9258"/>
    <cellStyle name="Normal 16 2 2 2 2 5 3 2 2" xfId="19700"/>
    <cellStyle name="Normal 16 2 2 2 2 5 3 2 2 2" xfId="40583"/>
    <cellStyle name="Normal 16 2 2 2 2 5 3 2 3" xfId="30142"/>
    <cellStyle name="Normal 16 2 2 2 2 5 3 3" xfId="15492"/>
    <cellStyle name="Normal 16 2 2 2 2 5 3 3 2" xfId="36375"/>
    <cellStyle name="Normal 16 2 2 2 2 5 3 4" xfId="25934"/>
    <cellStyle name="Normal 16 2 2 2 2 5 4" xfId="3024"/>
    <cellStyle name="Normal 16 2 2 2 2 5 4 2" xfId="13467"/>
    <cellStyle name="Normal 16 2 2 2 2 5 4 2 2" xfId="34350"/>
    <cellStyle name="Normal 16 2 2 2 2 5 4 3" xfId="23909"/>
    <cellStyle name="Normal 16 2 2 2 2 5 5" xfId="7233"/>
    <cellStyle name="Normal 16 2 2 2 2 5 5 2" xfId="17675"/>
    <cellStyle name="Normal 16 2 2 2 2 5 5 2 2" xfId="38558"/>
    <cellStyle name="Normal 16 2 2 2 2 5 5 3" xfId="28117"/>
    <cellStyle name="Normal 16 2 2 2 2 5 6" xfId="11284"/>
    <cellStyle name="Normal 16 2 2 2 2 5 6 2" xfId="32167"/>
    <cellStyle name="Normal 16 2 2 2 2 5 7" xfId="21726"/>
    <cellStyle name="Normal 16 2 2 2 2 6" xfId="1174"/>
    <cellStyle name="Normal 16 2 2 2 2 6 2" xfId="5383"/>
    <cellStyle name="Normal 16 2 2 2 2 6 2 2" xfId="9592"/>
    <cellStyle name="Normal 16 2 2 2 2 6 2 2 2" xfId="20034"/>
    <cellStyle name="Normal 16 2 2 2 2 6 2 2 2 2" xfId="40917"/>
    <cellStyle name="Normal 16 2 2 2 2 6 2 2 3" xfId="30476"/>
    <cellStyle name="Normal 16 2 2 2 2 6 2 3" xfId="15826"/>
    <cellStyle name="Normal 16 2 2 2 2 6 2 3 2" xfId="36709"/>
    <cellStyle name="Normal 16 2 2 2 2 6 2 4" xfId="26268"/>
    <cellStyle name="Normal 16 2 2 2 2 6 3" xfId="3358"/>
    <cellStyle name="Normal 16 2 2 2 2 6 3 2" xfId="13801"/>
    <cellStyle name="Normal 16 2 2 2 2 6 3 2 2" xfId="34684"/>
    <cellStyle name="Normal 16 2 2 2 2 6 3 3" xfId="24243"/>
    <cellStyle name="Normal 16 2 2 2 2 6 4" xfId="7567"/>
    <cellStyle name="Normal 16 2 2 2 2 6 4 2" xfId="18009"/>
    <cellStyle name="Normal 16 2 2 2 2 6 4 2 2" xfId="38892"/>
    <cellStyle name="Normal 16 2 2 2 2 6 4 3" xfId="28451"/>
    <cellStyle name="Normal 16 2 2 2 2 6 5" xfId="11618"/>
    <cellStyle name="Normal 16 2 2 2 2 6 5 2" xfId="32501"/>
    <cellStyle name="Normal 16 2 2 2 2 6 6" xfId="22060"/>
    <cellStyle name="Normal 16 2 2 2 2 7" xfId="2345"/>
    <cellStyle name="Normal 16 2 2 2 2 7 2" xfId="6554"/>
    <cellStyle name="Normal 16 2 2 2 2 7 2 2" xfId="16996"/>
    <cellStyle name="Normal 16 2 2 2 2 7 2 2 2" xfId="37879"/>
    <cellStyle name="Normal 16 2 2 2 2 7 2 3" xfId="27438"/>
    <cellStyle name="Normal 16 2 2 2 2 7 3" xfId="12788"/>
    <cellStyle name="Normal 16 2 2 2 2 7 3 2" xfId="33671"/>
    <cellStyle name="Normal 16 2 2 2 2 7 4" xfId="23230"/>
    <cellStyle name="Normal 16 2 2 2 2 8" xfId="4370"/>
    <cellStyle name="Normal 16 2 2 2 2 8 2" xfId="8579"/>
    <cellStyle name="Normal 16 2 2 2 2 8 2 2" xfId="19021"/>
    <cellStyle name="Normal 16 2 2 2 2 8 2 2 2" xfId="39904"/>
    <cellStyle name="Normal 16 2 2 2 2 8 2 3" xfId="29463"/>
    <cellStyle name="Normal 16 2 2 2 2 8 3" xfId="14813"/>
    <cellStyle name="Normal 16 2 2 2 2 8 3 2" xfId="35696"/>
    <cellStyle name="Normal 16 2 2 2 2 8 4" xfId="25255"/>
    <cellStyle name="Normal 16 2 2 2 2 9" xfId="2187"/>
    <cellStyle name="Normal 16 2 2 2 2 9 2" xfId="12630"/>
    <cellStyle name="Normal 16 2 2 2 2 9 2 2" xfId="33513"/>
    <cellStyle name="Normal 16 2 2 2 2 9 3" xfId="23072"/>
    <cellStyle name="Normal 16 2 2 2 3" xfId="204"/>
    <cellStyle name="Normal 16 2 2 2 3 10" xfId="10651"/>
    <cellStyle name="Normal 16 2 2 2 3 10 2" xfId="31534"/>
    <cellStyle name="Normal 16 2 2 2 3 11" xfId="21093"/>
    <cellStyle name="Normal 16 2 2 2 3 2" xfId="379"/>
    <cellStyle name="Normal 16 2 2 2 3 2 2" xfId="726"/>
    <cellStyle name="Normal 16 2 2 2 3 2 2 2" xfId="1740"/>
    <cellStyle name="Normal 16 2 2 2 3 2 2 2 2" xfId="5949"/>
    <cellStyle name="Normal 16 2 2 2 3 2 2 2 2 2" xfId="10158"/>
    <cellStyle name="Normal 16 2 2 2 3 2 2 2 2 2 2" xfId="20600"/>
    <cellStyle name="Normal 16 2 2 2 3 2 2 2 2 2 2 2" xfId="41483"/>
    <cellStyle name="Normal 16 2 2 2 3 2 2 2 2 2 3" xfId="31042"/>
    <cellStyle name="Normal 16 2 2 2 3 2 2 2 2 3" xfId="16392"/>
    <cellStyle name="Normal 16 2 2 2 3 2 2 2 2 3 2" xfId="37275"/>
    <cellStyle name="Normal 16 2 2 2 3 2 2 2 2 4" xfId="26834"/>
    <cellStyle name="Normal 16 2 2 2 3 2 2 2 3" xfId="3924"/>
    <cellStyle name="Normal 16 2 2 2 3 2 2 2 3 2" xfId="14367"/>
    <cellStyle name="Normal 16 2 2 2 3 2 2 2 3 2 2" xfId="35250"/>
    <cellStyle name="Normal 16 2 2 2 3 2 2 2 3 3" xfId="24809"/>
    <cellStyle name="Normal 16 2 2 2 3 2 2 2 4" xfId="8133"/>
    <cellStyle name="Normal 16 2 2 2 3 2 2 2 4 2" xfId="18575"/>
    <cellStyle name="Normal 16 2 2 2 3 2 2 2 4 2 2" xfId="39458"/>
    <cellStyle name="Normal 16 2 2 2 3 2 2 2 4 3" xfId="29017"/>
    <cellStyle name="Normal 16 2 2 2 3 2 2 2 5" xfId="12184"/>
    <cellStyle name="Normal 16 2 2 2 3 2 2 2 5 2" xfId="33067"/>
    <cellStyle name="Normal 16 2 2 2 3 2 2 2 6" xfId="22626"/>
    <cellStyle name="Normal 16 2 2 2 3 2 2 3" xfId="4936"/>
    <cellStyle name="Normal 16 2 2 2 3 2 2 3 2" xfId="9145"/>
    <cellStyle name="Normal 16 2 2 2 3 2 2 3 2 2" xfId="19587"/>
    <cellStyle name="Normal 16 2 2 2 3 2 2 3 2 2 2" xfId="40470"/>
    <cellStyle name="Normal 16 2 2 2 3 2 2 3 2 3" xfId="30029"/>
    <cellStyle name="Normal 16 2 2 2 3 2 2 3 3" xfId="15379"/>
    <cellStyle name="Normal 16 2 2 2 3 2 2 3 3 2" xfId="36262"/>
    <cellStyle name="Normal 16 2 2 2 3 2 2 3 4" xfId="25821"/>
    <cellStyle name="Normal 16 2 2 2 3 2 2 4" xfId="2911"/>
    <cellStyle name="Normal 16 2 2 2 3 2 2 4 2" xfId="13354"/>
    <cellStyle name="Normal 16 2 2 2 3 2 2 4 2 2" xfId="34237"/>
    <cellStyle name="Normal 16 2 2 2 3 2 2 4 3" xfId="23796"/>
    <cellStyle name="Normal 16 2 2 2 3 2 2 5" xfId="7120"/>
    <cellStyle name="Normal 16 2 2 2 3 2 2 5 2" xfId="17562"/>
    <cellStyle name="Normal 16 2 2 2 3 2 2 5 2 2" xfId="38445"/>
    <cellStyle name="Normal 16 2 2 2 3 2 2 5 3" xfId="28004"/>
    <cellStyle name="Normal 16 2 2 2 3 2 2 6" xfId="11171"/>
    <cellStyle name="Normal 16 2 2 2 3 2 2 6 2" xfId="32054"/>
    <cellStyle name="Normal 16 2 2 2 3 2 2 7" xfId="21613"/>
    <cellStyle name="Normal 16 2 2 2 3 2 3" xfId="1059"/>
    <cellStyle name="Normal 16 2 2 2 3 2 3 2" xfId="2073"/>
    <cellStyle name="Normal 16 2 2 2 3 2 3 2 2" xfId="6282"/>
    <cellStyle name="Normal 16 2 2 2 3 2 3 2 2 2" xfId="10491"/>
    <cellStyle name="Normal 16 2 2 2 3 2 3 2 2 2 2" xfId="20933"/>
    <cellStyle name="Normal 16 2 2 2 3 2 3 2 2 2 2 2" xfId="41816"/>
    <cellStyle name="Normal 16 2 2 2 3 2 3 2 2 2 3" xfId="31375"/>
    <cellStyle name="Normal 16 2 2 2 3 2 3 2 2 3" xfId="16725"/>
    <cellStyle name="Normal 16 2 2 2 3 2 3 2 2 3 2" xfId="37608"/>
    <cellStyle name="Normal 16 2 2 2 3 2 3 2 2 4" xfId="27167"/>
    <cellStyle name="Normal 16 2 2 2 3 2 3 2 3" xfId="4257"/>
    <cellStyle name="Normal 16 2 2 2 3 2 3 2 3 2" xfId="14700"/>
    <cellStyle name="Normal 16 2 2 2 3 2 3 2 3 2 2" xfId="35583"/>
    <cellStyle name="Normal 16 2 2 2 3 2 3 2 3 3" xfId="25142"/>
    <cellStyle name="Normal 16 2 2 2 3 2 3 2 4" xfId="8466"/>
    <cellStyle name="Normal 16 2 2 2 3 2 3 2 4 2" xfId="18908"/>
    <cellStyle name="Normal 16 2 2 2 3 2 3 2 4 2 2" xfId="39791"/>
    <cellStyle name="Normal 16 2 2 2 3 2 3 2 4 3" xfId="29350"/>
    <cellStyle name="Normal 16 2 2 2 3 2 3 2 5" xfId="12517"/>
    <cellStyle name="Normal 16 2 2 2 3 2 3 2 5 2" xfId="33400"/>
    <cellStyle name="Normal 16 2 2 2 3 2 3 2 6" xfId="22959"/>
    <cellStyle name="Normal 16 2 2 2 3 2 3 3" xfId="5269"/>
    <cellStyle name="Normal 16 2 2 2 3 2 3 3 2" xfId="9478"/>
    <cellStyle name="Normal 16 2 2 2 3 2 3 3 2 2" xfId="19920"/>
    <cellStyle name="Normal 16 2 2 2 3 2 3 3 2 2 2" xfId="40803"/>
    <cellStyle name="Normal 16 2 2 2 3 2 3 3 2 3" xfId="30362"/>
    <cellStyle name="Normal 16 2 2 2 3 2 3 3 3" xfId="15712"/>
    <cellStyle name="Normal 16 2 2 2 3 2 3 3 3 2" xfId="36595"/>
    <cellStyle name="Normal 16 2 2 2 3 2 3 3 4" xfId="26154"/>
    <cellStyle name="Normal 16 2 2 2 3 2 3 4" xfId="3244"/>
    <cellStyle name="Normal 16 2 2 2 3 2 3 4 2" xfId="13687"/>
    <cellStyle name="Normal 16 2 2 2 3 2 3 4 2 2" xfId="34570"/>
    <cellStyle name="Normal 16 2 2 2 3 2 3 4 3" xfId="24129"/>
    <cellStyle name="Normal 16 2 2 2 3 2 3 5" xfId="7453"/>
    <cellStyle name="Normal 16 2 2 2 3 2 3 5 2" xfId="17895"/>
    <cellStyle name="Normal 16 2 2 2 3 2 3 5 2 2" xfId="38778"/>
    <cellStyle name="Normal 16 2 2 2 3 2 3 5 3" xfId="28337"/>
    <cellStyle name="Normal 16 2 2 2 3 2 3 6" xfId="11504"/>
    <cellStyle name="Normal 16 2 2 2 3 2 3 6 2" xfId="32387"/>
    <cellStyle name="Normal 16 2 2 2 3 2 3 7" xfId="21946"/>
    <cellStyle name="Normal 16 2 2 2 3 2 4" xfId="1394"/>
    <cellStyle name="Normal 16 2 2 2 3 2 4 2" xfId="5603"/>
    <cellStyle name="Normal 16 2 2 2 3 2 4 2 2" xfId="9812"/>
    <cellStyle name="Normal 16 2 2 2 3 2 4 2 2 2" xfId="20254"/>
    <cellStyle name="Normal 16 2 2 2 3 2 4 2 2 2 2" xfId="41137"/>
    <cellStyle name="Normal 16 2 2 2 3 2 4 2 2 3" xfId="30696"/>
    <cellStyle name="Normal 16 2 2 2 3 2 4 2 3" xfId="16046"/>
    <cellStyle name="Normal 16 2 2 2 3 2 4 2 3 2" xfId="36929"/>
    <cellStyle name="Normal 16 2 2 2 3 2 4 2 4" xfId="26488"/>
    <cellStyle name="Normal 16 2 2 2 3 2 4 3" xfId="3578"/>
    <cellStyle name="Normal 16 2 2 2 3 2 4 3 2" xfId="14021"/>
    <cellStyle name="Normal 16 2 2 2 3 2 4 3 2 2" xfId="34904"/>
    <cellStyle name="Normal 16 2 2 2 3 2 4 3 3" xfId="24463"/>
    <cellStyle name="Normal 16 2 2 2 3 2 4 4" xfId="7787"/>
    <cellStyle name="Normal 16 2 2 2 3 2 4 4 2" xfId="18229"/>
    <cellStyle name="Normal 16 2 2 2 3 2 4 4 2 2" xfId="39112"/>
    <cellStyle name="Normal 16 2 2 2 3 2 4 4 3" xfId="28671"/>
    <cellStyle name="Normal 16 2 2 2 3 2 4 5" xfId="11838"/>
    <cellStyle name="Normal 16 2 2 2 3 2 4 5 2" xfId="32721"/>
    <cellStyle name="Normal 16 2 2 2 3 2 4 6" xfId="22280"/>
    <cellStyle name="Normal 16 2 2 2 3 2 5" xfId="4590"/>
    <cellStyle name="Normal 16 2 2 2 3 2 5 2" xfId="8799"/>
    <cellStyle name="Normal 16 2 2 2 3 2 5 2 2" xfId="19241"/>
    <cellStyle name="Normal 16 2 2 2 3 2 5 2 2 2" xfId="40124"/>
    <cellStyle name="Normal 16 2 2 2 3 2 5 2 3" xfId="29683"/>
    <cellStyle name="Normal 16 2 2 2 3 2 5 3" xfId="15033"/>
    <cellStyle name="Normal 16 2 2 2 3 2 5 3 2" xfId="35916"/>
    <cellStyle name="Normal 16 2 2 2 3 2 5 4" xfId="25475"/>
    <cellStyle name="Normal 16 2 2 2 3 2 6" xfId="2565"/>
    <cellStyle name="Normal 16 2 2 2 3 2 6 2" xfId="13008"/>
    <cellStyle name="Normal 16 2 2 2 3 2 6 2 2" xfId="33891"/>
    <cellStyle name="Normal 16 2 2 2 3 2 6 3" xfId="23450"/>
    <cellStyle name="Normal 16 2 2 2 3 2 7" xfId="6774"/>
    <cellStyle name="Normal 16 2 2 2 3 2 7 2" xfId="17216"/>
    <cellStyle name="Normal 16 2 2 2 3 2 7 2 2" xfId="38099"/>
    <cellStyle name="Normal 16 2 2 2 3 2 7 3" xfId="27658"/>
    <cellStyle name="Normal 16 2 2 2 3 2 8" xfId="10825"/>
    <cellStyle name="Normal 16 2 2 2 3 2 8 2" xfId="31708"/>
    <cellStyle name="Normal 16 2 2 2 3 2 9" xfId="21267"/>
    <cellStyle name="Normal 16 2 2 2 3 3" xfId="552"/>
    <cellStyle name="Normal 16 2 2 2 3 3 2" xfId="1566"/>
    <cellStyle name="Normal 16 2 2 2 3 3 2 2" xfId="5775"/>
    <cellStyle name="Normal 16 2 2 2 3 3 2 2 2" xfId="9984"/>
    <cellStyle name="Normal 16 2 2 2 3 3 2 2 2 2" xfId="20426"/>
    <cellStyle name="Normal 16 2 2 2 3 3 2 2 2 2 2" xfId="41309"/>
    <cellStyle name="Normal 16 2 2 2 3 3 2 2 2 3" xfId="30868"/>
    <cellStyle name="Normal 16 2 2 2 3 3 2 2 3" xfId="16218"/>
    <cellStyle name="Normal 16 2 2 2 3 3 2 2 3 2" xfId="37101"/>
    <cellStyle name="Normal 16 2 2 2 3 3 2 2 4" xfId="26660"/>
    <cellStyle name="Normal 16 2 2 2 3 3 2 3" xfId="3750"/>
    <cellStyle name="Normal 16 2 2 2 3 3 2 3 2" xfId="14193"/>
    <cellStyle name="Normal 16 2 2 2 3 3 2 3 2 2" xfId="35076"/>
    <cellStyle name="Normal 16 2 2 2 3 3 2 3 3" xfId="24635"/>
    <cellStyle name="Normal 16 2 2 2 3 3 2 4" xfId="7959"/>
    <cellStyle name="Normal 16 2 2 2 3 3 2 4 2" xfId="18401"/>
    <cellStyle name="Normal 16 2 2 2 3 3 2 4 2 2" xfId="39284"/>
    <cellStyle name="Normal 16 2 2 2 3 3 2 4 3" xfId="28843"/>
    <cellStyle name="Normal 16 2 2 2 3 3 2 5" xfId="12010"/>
    <cellStyle name="Normal 16 2 2 2 3 3 2 5 2" xfId="32893"/>
    <cellStyle name="Normal 16 2 2 2 3 3 2 6" xfId="22452"/>
    <cellStyle name="Normal 16 2 2 2 3 3 3" xfId="4762"/>
    <cellStyle name="Normal 16 2 2 2 3 3 3 2" xfId="8971"/>
    <cellStyle name="Normal 16 2 2 2 3 3 3 2 2" xfId="19413"/>
    <cellStyle name="Normal 16 2 2 2 3 3 3 2 2 2" xfId="40296"/>
    <cellStyle name="Normal 16 2 2 2 3 3 3 2 3" xfId="29855"/>
    <cellStyle name="Normal 16 2 2 2 3 3 3 3" xfId="15205"/>
    <cellStyle name="Normal 16 2 2 2 3 3 3 3 2" xfId="36088"/>
    <cellStyle name="Normal 16 2 2 2 3 3 3 4" xfId="25647"/>
    <cellStyle name="Normal 16 2 2 2 3 3 4" xfId="2737"/>
    <cellStyle name="Normal 16 2 2 2 3 3 4 2" xfId="13180"/>
    <cellStyle name="Normal 16 2 2 2 3 3 4 2 2" xfId="34063"/>
    <cellStyle name="Normal 16 2 2 2 3 3 4 3" xfId="23622"/>
    <cellStyle name="Normal 16 2 2 2 3 3 5" xfId="6946"/>
    <cellStyle name="Normal 16 2 2 2 3 3 5 2" xfId="17388"/>
    <cellStyle name="Normal 16 2 2 2 3 3 5 2 2" xfId="38271"/>
    <cellStyle name="Normal 16 2 2 2 3 3 5 3" xfId="27830"/>
    <cellStyle name="Normal 16 2 2 2 3 3 6" xfId="10997"/>
    <cellStyle name="Normal 16 2 2 2 3 3 6 2" xfId="31880"/>
    <cellStyle name="Normal 16 2 2 2 3 3 7" xfId="21439"/>
    <cellStyle name="Normal 16 2 2 2 3 4" xfId="885"/>
    <cellStyle name="Normal 16 2 2 2 3 4 2" xfId="1899"/>
    <cellStyle name="Normal 16 2 2 2 3 4 2 2" xfId="6108"/>
    <cellStyle name="Normal 16 2 2 2 3 4 2 2 2" xfId="10317"/>
    <cellStyle name="Normal 16 2 2 2 3 4 2 2 2 2" xfId="20759"/>
    <cellStyle name="Normal 16 2 2 2 3 4 2 2 2 2 2" xfId="41642"/>
    <cellStyle name="Normal 16 2 2 2 3 4 2 2 2 3" xfId="31201"/>
    <cellStyle name="Normal 16 2 2 2 3 4 2 2 3" xfId="16551"/>
    <cellStyle name="Normal 16 2 2 2 3 4 2 2 3 2" xfId="37434"/>
    <cellStyle name="Normal 16 2 2 2 3 4 2 2 4" xfId="26993"/>
    <cellStyle name="Normal 16 2 2 2 3 4 2 3" xfId="4083"/>
    <cellStyle name="Normal 16 2 2 2 3 4 2 3 2" xfId="14526"/>
    <cellStyle name="Normal 16 2 2 2 3 4 2 3 2 2" xfId="35409"/>
    <cellStyle name="Normal 16 2 2 2 3 4 2 3 3" xfId="24968"/>
    <cellStyle name="Normal 16 2 2 2 3 4 2 4" xfId="8292"/>
    <cellStyle name="Normal 16 2 2 2 3 4 2 4 2" xfId="18734"/>
    <cellStyle name="Normal 16 2 2 2 3 4 2 4 2 2" xfId="39617"/>
    <cellStyle name="Normal 16 2 2 2 3 4 2 4 3" xfId="29176"/>
    <cellStyle name="Normal 16 2 2 2 3 4 2 5" xfId="12343"/>
    <cellStyle name="Normal 16 2 2 2 3 4 2 5 2" xfId="33226"/>
    <cellStyle name="Normal 16 2 2 2 3 4 2 6" xfId="22785"/>
    <cellStyle name="Normal 16 2 2 2 3 4 3" xfId="5095"/>
    <cellStyle name="Normal 16 2 2 2 3 4 3 2" xfId="9304"/>
    <cellStyle name="Normal 16 2 2 2 3 4 3 2 2" xfId="19746"/>
    <cellStyle name="Normal 16 2 2 2 3 4 3 2 2 2" xfId="40629"/>
    <cellStyle name="Normal 16 2 2 2 3 4 3 2 3" xfId="30188"/>
    <cellStyle name="Normal 16 2 2 2 3 4 3 3" xfId="15538"/>
    <cellStyle name="Normal 16 2 2 2 3 4 3 3 2" xfId="36421"/>
    <cellStyle name="Normal 16 2 2 2 3 4 3 4" xfId="25980"/>
    <cellStyle name="Normal 16 2 2 2 3 4 4" xfId="3070"/>
    <cellStyle name="Normal 16 2 2 2 3 4 4 2" xfId="13513"/>
    <cellStyle name="Normal 16 2 2 2 3 4 4 2 2" xfId="34396"/>
    <cellStyle name="Normal 16 2 2 2 3 4 4 3" xfId="23955"/>
    <cellStyle name="Normal 16 2 2 2 3 4 5" xfId="7279"/>
    <cellStyle name="Normal 16 2 2 2 3 4 5 2" xfId="17721"/>
    <cellStyle name="Normal 16 2 2 2 3 4 5 2 2" xfId="38604"/>
    <cellStyle name="Normal 16 2 2 2 3 4 5 3" xfId="28163"/>
    <cellStyle name="Normal 16 2 2 2 3 4 6" xfId="11330"/>
    <cellStyle name="Normal 16 2 2 2 3 4 6 2" xfId="32213"/>
    <cellStyle name="Normal 16 2 2 2 3 4 7" xfId="21772"/>
    <cellStyle name="Normal 16 2 2 2 3 5" xfId="1220"/>
    <cellStyle name="Normal 16 2 2 2 3 5 2" xfId="5429"/>
    <cellStyle name="Normal 16 2 2 2 3 5 2 2" xfId="9638"/>
    <cellStyle name="Normal 16 2 2 2 3 5 2 2 2" xfId="20080"/>
    <cellStyle name="Normal 16 2 2 2 3 5 2 2 2 2" xfId="40963"/>
    <cellStyle name="Normal 16 2 2 2 3 5 2 2 3" xfId="30522"/>
    <cellStyle name="Normal 16 2 2 2 3 5 2 3" xfId="15872"/>
    <cellStyle name="Normal 16 2 2 2 3 5 2 3 2" xfId="36755"/>
    <cellStyle name="Normal 16 2 2 2 3 5 2 4" xfId="26314"/>
    <cellStyle name="Normal 16 2 2 2 3 5 3" xfId="3404"/>
    <cellStyle name="Normal 16 2 2 2 3 5 3 2" xfId="13847"/>
    <cellStyle name="Normal 16 2 2 2 3 5 3 2 2" xfId="34730"/>
    <cellStyle name="Normal 16 2 2 2 3 5 3 3" xfId="24289"/>
    <cellStyle name="Normal 16 2 2 2 3 5 4" xfId="7613"/>
    <cellStyle name="Normal 16 2 2 2 3 5 4 2" xfId="18055"/>
    <cellStyle name="Normal 16 2 2 2 3 5 4 2 2" xfId="38938"/>
    <cellStyle name="Normal 16 2 2 2 3 5 4 3" xfId="28497"/>
    <cellStyle name="Normal 16 2 2 2 3 5 5" xfId="11664"/>
    <cellStyle name="Normal 16 2 2 2 3 5 5 2" xfId="32547"/>
    <cellStyle name="Normal 16 2 2 2 3 5 6" xfId="22106"/>
    <cellStyle name="Normal 16 2 2 2 3 6" xfId="2391"/>
    <cellStyle name="Normal 16 2 2 2 3 6 2" xfId="6600"/>
    <cellStyle name="Normal 16 2 2 2 3 6 2 2" xfId="17042"/>
    <cellStyle name="Normal 16 2 2 2 3 6 2 2 2" xfId="37925"/>
    <cellStyle name="Normal 16 2 2 2 3 6 2 3" xfId="27484"/>
    <cellStyle name="Normal 16 2 2 2 3 6 3" xfId="12834"/>
    <cellStyle name="Normal 16 2 2 2 3 6 3 2" xfId="33717"/>
    <cellStyle name="Normal 16 2 2 2 3 6 4" xfId="23276"/>
    <cellStyle name="Normal 16 2 2 2 3 7" xfId="4415"/>
    <cellStyle name="Normal 16 2 2 2 3 7 2" xfId="8624"/>
    <cellStyle name="Normal 16 2 2 2 3 7 2 2" xfId="19066"/>
    <cellStyle name="Normal 16 2 2 2 3 7 2 2 2" xfId="39949"/>
    <cellStyle name="Normal 16 2 2 2 3 7 2 3" xfId="29508"/>
    <cellStyle name="Normal 16 2 2 2 3 7 3" xfId="14858"/>
    <cellStyle name="Normal 16 2 2 2 3 7 3 2" xfId="35741"/>
    <cellStyle name="Normal 16 2 2 2 3 7 4" xfId="25300"/>
    <cellStyle name="Normal 16 2 2 2 3 8" xfId="2232"/>
    <cellStyle name="Normal 16 2 2 2 3 8 2" xfId="12675"/>
    <cellStyle name="Normal 16 2 2 2 3 8 2 2" xfId="33558"/>
    <cellStyle name="Normal 16 2 2 2 3 8 3" xfId="23117"/>
    <cellStyle name="Normal 16 2 2 2 3 9" xfId="6441"/>
    <cellStyle name="Normal 16 2 2 2 3 9 2" xfId="16883"/>
    <cellStyle name="Normal 16 2 2 2 3 9 2 2" xfId="37766"/>
    <cellStyle name="Normal 16 2 2 2 3 9 3" xfId="27325"/>
    <cellStyle name="Normal 16 2 2 2 4" xfId="299"/>
    <cellStyle name="Normal 16 2 2 2 4 2" xfId="646"/>
    <cellStyle name="Normal 16 2 2 2 4 2 2" xfId="1660"/>
    <cellStyle name="Normal 16 2 2 2 4 2 2 2" xfId="5869"/>
    <cellStyle name="Normal 16 2 2 2 4 2 2 2 2" xfId="10078"/>
    <cellStyle name="Normal 16 2 2 2 4 2 2 2 2 2" xfId="20520"/>
    <cellStyle name="Normal 16 2 2 2 4 2 2 2 2 2 2" xfId="41403"/>
    <cellStyle name="Normal 16 2 2 2 4 2 2 2 2 3" xfId="30962"/>
    <cellStyle name="Normal 16 2 2 2 4 2 2 2 3" xfId="16312"/>
    <cellStyle name="Normal 16 2 2 2 4 2 2 2 3 2" xfId="37195"/>
    <cellStyle name="Normal 16 2 2 2 4 2 2 2 4" xfId="26754"/>
    <cellStyle name="Normal 16 2 2 2 4 2 2 3" xfId="3844"/>
    <cellStyle name="Normal 16 2 2 2 4 2 2 3 2" xfId="14287"/>
    <cellStyle name="Normal 16 2 2 2 4 2 2 3 2 2" xfId="35170"/>
    <cellStyle name="Normal 16 2 2 2 4 2 2 3 3" xfId="24729"/>
    <cellStyle name="Normal 16 2 2 2 4 2 2 4" xfId="8053"/>
    <cellStyle name="Normal 16 2 2 2 4 2 2 4 2" xfId="18495"/>
    <cellStyle name="Normal 16 2 2 2 4 2 2 4 2 2" xfId="39378"/>
    <cellStyle name="Normal 16 2 2 2 4 2 2 4 3" xfId="28937"/>
    <cellStyle name="Normal 16 2 2 2 4 2 2 5" xfId="12104"/>
    <cellStyle name="Normal 16 2 2 2 4 2 2 5 2" xfId="32987"/>
    <cellStyle name="Normal 16 2 2 2 4 2 2 6" xfId="22546"/>
    <cellStyle name="Normal 16 2 2 2 4 2 3" xfId="4856"/>
    <cellStyle name="Normal 16 2 2 2 4 2 3 2" xfId="9065"/>
    <cellStyle name="Normal 16 2 2 2 4 2 3 2 2" xfId="19507"/>
    <cellStyle name="Normal 16 2 2 2 4 2 3 2 2 2" xfId="40390"/>
    <cellStyle name="Normal 16 2 2 2 4 2 3 2 3" xfId="29949"/>
    <cellStyle name="Normal 16 2 2 2 4 2 3 3" xfId="15299"/>
    <cellStyle name="Normal 16 2 2 2 4 2 3 3 2" xfId="36182"/>
    <cellStyle name="Normal 16 2 2 2 4 2 3 4" xfId="25741"/>
    <cellStyle name="Normal 16 2 2 2 4 2 4" xfId="2831"/>
    <cellStyle name="Normal 16 2 2 2 4 2 4 2" xfId="13274"/>
    <cellStyle name="Normal 16 2 2 2 4 2 4 2 2" xfId="34157"/>
    <cellStyle name="Normal 16 2 2 2 4 2 4 3" xfId="23716"/>
    <cellStyle name="Normal 16 2 2 2 4 2 5" xfId="7040"/>
    <cellStyle name="Normal 16 2 2 2 4 2 5 2" xfId="17482"/>
    <cellStyle name="Normal 16 2 2 2 4 2 5 2 2" xfId="38365"/>
    <cellStyle name="Normal 16 2 2 2 4 2 5 3" xfId="27924"/>
    <cellStyle name="Normal 16 2 2 2 4 2 6" xfId="11091"/>
    <cellStyle name="Normal 16 2 2 2 4 2 6 2" xfId="31974"/>
    <cellStyle name="Normal 16 2 2 2 4 2 7" xfId="21533"/>
    <cellStyle name="Normal 16 2 2 2 4 3" xfId="979"/>
    <cellStyle name="Normal 16 2 2 2 4 3 2" xfId="1993"/>
    <cellStyle name="Normal 16 2 2 2 4 3 2 2" xfId="6202"/>
    <cellStyle name="Normal 16 2 2 2 4 3 2 2 2" xfId="10411"/>
    <cellStyle name="Normal 16 2 2 2 4 3 2 2 2 2" xfId="20853"/>
    <cellStyle name="Normal 16 2 2 2 4 3 2 2 2 2 2" xfId="41736"/>
    <cellStyle name="Normal 16 2 2 2 4 3 2 2 2 3" xfId="31295"/>
    <cellStyle name="Normal 16 2 2 2 4 3 2 2 3" xfId="16645"/>
    <cellStyle name="Normal 16 2 2 2 4 3 2 2 3 2" xfId="37528"/>
    <cellStyle name="Normal 16 2 2 2 4 3 2 2 4" xfId="27087"/>
    <cellStyle name="Normal 16 2 2 2 4 3 2 3" xfId="4177"/>
    <cellStyle name="Normal 16 2 2 2 4 3 2 3 2" xfId="14620"/>
    <cellStyle name="Normal 16 2 2 2 4 3 2 3 2 2" xfId="35503"/>
    <cellStyle name="Normal 16 2 2 2 4 3 2 3 3" xfId="25062"/>
    <cellStyle name="Normal 16 2 2 2 4 3 2 4" xfId="8386"/>
    <cellStyle name="Normal 16 2 2 2 4 3 2 4 2" xfId="18828"/>
    <cellStyle name="Normal 16 2 2 2 4 3 2 4 2 2" xfId="39711"/>
    <cellStyle name="Normal 16 2 2 2 4 3 2 4 3" xfId="29270"/>
    <cellStyle name="Normal 16 2 2 2 4 3 2 5" xfId="12437"/>
    <cellStyle name="Normal 16 2 2 2 4 3 2 5 2" xfId="33320"/>
    <cellStyle name="Normal 16 2 2 2 4 3 2 6" xfId="22879"/>
    <cellStyle name="Normal 16 2 2 2 4 3 3" xfId="5189"/>
    <cellStyle name="Normal 16 2 2 2 4 3 3 2" xfId="9398"/>
    <cellStyle name="Normal 16 2 2 2 4 3 3 2 2" xfId="19840"/>
    <cellStyle name="Normal 16 2 2 2 4 3 3 2 2 2" xfId="40723"/>
    <cellStyle name="Normal 16 2 2 2 4 3 3 2 3" xfId="30282"/>
    <cellStyle name="Normal 16 2 2 2 4 3 3 3" xfId="15632"/>
    <cellStyle name="Normal 16 2 2 2 4 3 3 3 2" xfId="36515"/>
    <cellStyle name="Normal 16 2 2 2 4 3 3 4" xfId="26074"/>
    <cellStyle name="Normal 16 2 2 2 4 3 4" xfId="3164"/>
    <cellStyle name="Normal 16 2 2 2 4 3 4 2" xfId="13607"/>
    <cellStyle name="Normal 16 2 2 2 4 3 4 2 2" xfId="34490"/>
    <cellStyle name="Normal 16 2 2 2 4 3 4 3" xfId="24049"/>
    <cellStyle name="Normal 16 2 2 2 4 3 5" xfId="7373"/>
    <cellStyle name="Normal 16 2 2 2 4 3 5 2" xfId="17815"/>
    <cellStyle name="Normal 16 2 2 2 4 3 5 2 2" xfId="38698"/>
    <cellStyle name="Normal 16 2 2 2 4 3 5 3" xfId="28257"/>
    <cellStyle name="Normal 16 2 2 2 4 3 6" xfId="11424"/>
    <cellStyle name="Normal 16 2 2 2 4 3 6 2" xfId="32307"/>
    <cellStyle name="Normal 16 2 2 2 4 3 7" xfId="21866"/>
    <cellStyle name="Normal 16 2 2 2 4 4" xfId="1314"/>
    <cellStyle name="Normal 16 2 2 2 4 4 2" xfId="5523"/>
    <cellStyle name="Normal 16 2 2 2 4 4 2 2" xfId="9732"/>
    <cellStyle name="Normal 16 2 2 2 4 4 2 2 2" xfId="20174"/>
    <cellStyle name="Normal 16 2 2 2 4 4 2 2 2 2" xfId="41057"/>
    <cellStyle name="Normal 16 2 2 2 4 4 2 2 3" xfId="30616"/>
    <cellStyle name="Normal 16 2 2 2 4 4 2 3" xfId="15966"/>
    <cellStyle name="Normal 16 2 2 2 4 4 2 3 2" xfId="36849"/>
    <cellStyle name="Normal 16 2 2 2 4 4 2 4" xfId="26408"/>
    <cellStyle name="Normal 16 2 2 2 4 4 3" xfId="3498"/>
    <cellStyle name="Normal 16 2 2 2 4 4 3 2" xfId="13941"/>
    <cellStyle name="Normal 16 2 2 2 4 4 3 2 2" xfId="34824"/>
    <cellStyle name="Normal 16 2 2 2 4 4 3 3" xfId="24383"/>
    <cellStyle name="Normal 16 2 2 2 4 4 4" xfId="7707"/>
    <cellStyle name="Normal 16 2 2 2 4 4 4 2" xfId="18149"/>
    <cellStyle name="Normal 16 2 2 2 4 4 4 2 2" xfId="39032"/>
    <cellStyle name="Normal 16 2 2 2 4 4 4 3" xfId="28591"/>
    <cellStyle name="Normal 16 2 2 2 4 4 5" xfId="11758"/>
    <cellStyle name="Normal 16 2 2 2 4 4 5 2" xfId="32641"/>
    <cellStyle name="Normal 16 2 2 2 4 4 6" xfId="22200"/>
    <cellStyle name="Normal 16 2 2 2 4 5" xfId="4510"/>
    <cellStyle name="Normal 16 2 2 2 4 5 2" xfId="8719"/>
    <cellStyle name="Normal 16 2 2 2 4 5 2 2" xfId="19161"/>
    <cellStyle name="Normal 16 2 2 2 4 5 2 2 2" xfId="40044"/>
    <cellStyle name="Normal 16 2 2 2 4 5 2 3" xfId="29603"/>
    <cellStyle name="Normal 16 2 2 2 4 5 3" xfId="14953"/>
    <cellStyle name="Normal 16 2 2 2 4 5 3 2" xfId="35836"/>
    <cellStyle name="Normal 16 2 2 2 4 5 4" xfId="25395"/>
    <cellStyle name="Normal 16 2 2 2 4 6" xfId="2485"/>
    <cellStyle name="Normal 16 2 2 2 4 6 2" xfId="12928"/>
    <cellStyle name="Normal 16 2 2 2 4 6 2 2" xfId="33811"/>
    <cellStyle name="Normal 16 2 2 2 4 6 3" xfId="23370"/>
    <cellStyle name="Normal 16 2 2 2 4 7" xfId="6694"/>
    <cellStyle name="Normal 16 2 2 2 4 7 2" xfId="17136"/>
    <cellStyle name="Normal 16 2 2 2 4 7 2 2" xfId="38019"/>
    <cellStyle name="Normal 16 2 2 2 4 7 3" xfId="27578"/>
    <cellStyle name="Normal 16 2 2 2 4 8" xfId="10745"/>
    <cellStyle name="Normal 16 2 2 2 4 8 2" xfId="31628"/>
    <cellStyle name="Normal 16 2 2 2 4 9" xfId="21187"/>
    <cellStyle name="Normal 16 2 2 2 5" xfId="472"/>
    <cellStyle name="Normal 16 2 2 2 5 2" xfId="1486"/>
    <cellStyle name="Normal 16 2 2 2 5 2 2" xfId="5695"/>
    <cellStyle name="Normal 16 2 2 2 5 2 2 2" xfId="9904"/>
    <cellStyle name="Normal 16 2 2 2 5 2 2 2 2" xfId="20346"/>
    <cellStyle name="Normal 16 2 2 2 5 2 2 2 2 2" xfId="41229"/>
    <cellStyle name="Normal 16 2 2 2 5 2 2 2 3" xfId="30788"/>
    <cellStyle name="Normal 16 2 2 2 5 2 2 3" xfId="16138"/>
    <cellStyle name="Normal 16 2 2 2 5 2 2 3 2" xfId="37021"/>
    <cellStyle name="Normal 16 2 2 2 5 2 2 4" xfId="26580"/>
    <cellStyle name="Normal 16 2 2 2 5 2 3" xfId="3670"/>
    <cellStyle name="Normal 16 2 2 2 5 2 3 2" xfId="14113"/>
    <cellStyle name="Normal 16 2 2 2 5 2 3 2 2" xfId="34996"/>
    <cellStyle name="Normal 16 2 2 2 5 2 3 3" xfId="24555"/>
    <cellStyle name="Normal 16 2 2 2 5 2 4" xfId="7879"/>
    <cellStyle name="Normal 16 2 2 2 5 2 4 2" xfId="18321"/>
    <cellStyle name="Normal 16 2 2 2 5 2 4 2 2" xfId="39204"/>
    <cellStyle name="Normal 16 2 2 2 5 2 4 3" xfId="28763"/>
    <cellStyle name="Normal 16 2 2 2 5 2 5" xfId="11930"/>
    <cellStyle name="Normal 16 2 2 2 5 2 5 2" xfId="32813"/>
    <cellStyle name="Normal 16 2 2 2 5 2 6" xfId="22372"/>
    <cellStyle name="Normal 16 2 2 2 5 3" xfId="4682"/>
    <cellStyle name="Normal 16 2 2 2 5 3 2" xfId="8891"/>
    <cellStyle name="Normal 16 2 2 2 5 3 2 2" xfId="19333"/>
    <cellStyle name="Normal 16 2 2 2 5 3 2 2 2" xfId="40216"/>
    <cellStyle name="Normal 16 2 2 2 5 3 2 3" xfId="29775"/>
    <cellStyle name="Normal 16 2 2 2 5 3 3" xfId="15125"/>
    <cellStyle name="Normal 16 2 2 2 5 3 3 2" xfId="36008"/>
    <cellStyle name="Normal 16 2 2 2 5 3 4" xfId="25567"/>
    <cellStyle name="Normal 16 2 2 2 5 4" xfId="2657"/>
    <cellStyle name="Normal 16 2 2 2 5 4 2" xfId="13100"/>
    <cellStyle name="Normal 16 2 2 2 5 4 2 2" xfId="33983"/>
    <cellStyle name="Normal 16 2 2 2 5 4 3" xfId="23542"/>
    <cellStyle name="Normal 16 2 2 2 5 5" xfId="6866"/>
    <cellStyle name="Normal 16 2 2 2 5 5 2" xfId="17308"/>
    <cellStyle name="Normal 16 2 2 2 5 5 2 2" xfId="38191"/>
    <cellStyle name="Normal 16 2 2 2 5 5 3" xfId="27750"/>
    <cellStyle name="Normal 16 2 2 2 5 6" xfId="10917"/>
    <cellStyle name="Normal 16 2 2 2 5 6 2" xfId="31800"/>
    <cellStyle name="Normal 16 2 2 2 5 7" xfId="21359"/>
    <cellStyle name="Normal 16 2 2 2 6" xfId="805"/>
    <cellStyle name="Normal 16 2 2 2 6 2" xfId="1819"/>
    <cellStyle name="Normal 16 2 2 2 6 2 2" xfId="6028"/>
    <cellStyle name="Normal 16 2 2 2 6 2 2 2" xfId="10237"/>
    <cellStyle name="Normal 16 2 2 2 6 2 2 2 2" xfId="20679"/>
    <cellStyle name="Normal 16 2 2 2 6 2 2 2 2 2" xfId="41562"/>
    <cellStyle name="Normal 16 2 2 2 6 2 2 2 3" xfId="31121"/>
    <cellStyle name="Normal 16 2 2 2 6 2 2 3" xfId="16471"/>
    <cellStyle name="Normal 16 2 2 2 6 2 2 3 2" xfId="37354"/>
    <cellStyle name="Normal 16 2 2 2 6 2 2 4" xfId="26913"/>
    <cellStyle name="Normal 16 2 2 2 6 2 3" xfId="4003"/>
    <cellStyle name="Normal 16 2 2 2 6 2 3 2" xfId="14446"/>
    <cellStyle name="Normal 16 2 2 2 6 2 3 2 2" xfId="35329"/>
    <cellStyle name="Normal 16 2 2 2 6 2 3 3" xfId="24888"/>
    <cellStyle name="Normal 16 2 2 2 6 2 4" xfId="8212"/>
    <cellStyle name="Normal 16 2 2 2 6 2 4 2" xfId="18654"/>
    <cellStyle name="Normal 16 2 2 2 6 2 4 2 2" xfId="39537"/>
    <cellStyle name="Normal 16 2 2 2 6 2 4 3" xfId="29096"/>
    <cellStyle name="Normal 16 2 2 2 6 2 5" xfId="12263"/>
    <cellStyle name="Normal 16 2 2 2 6 2 5 2" xfId="33146"/>
    <cellStyle name="Normal 16 2 2 2 6 2 6" xfId="22705"/>
    <cellStyle name="Normal 16 2 2 2 6 3" xfId="5015"/>
    <cellStyle name="Normal 16 2 2 2 6 3 2" xfId="9224"/>
    <cellStyle name="Normal 16 2 2 2 6 3 2 2" xfId="19666"/>
    <cellStyle name="Normal 16 2 2 2 6 3 2 2 2" xfId="40549"/>
    <cellStyle name="Normal 16 2 2 2 6 3 2 3" xfId="30108"/>
    <cellStyle name="Normal 16 2 2 2 6 3 3" xfId="15458"/>
    <cellStyle name="Normal 16 2 2 2 6 3 3 2" xfId="36341"/>
    <cellStyle name="Normal 16 2 2 2 6 3 4" xfId="25900"/>
    <cellStyle name="Normal 16 2 2 2 6 4" xfId="2990"/>
    <cellStyle name="Normal 16 2 2 2 6 4 2" xfId="13433"/>
    <cellStyle name="Normal 16 2 2 2 6 4 2 2" xfId="34316"/>
    <cellStyle name="Normal 16 2 2 2 6 4 3" xfId="23875"/>
    <cellStyle name="Normal 16 2 2 2 6 5" xfId="7199"/>
    <cellStyle name="Normal 16 2 2 2 6 5 2" xfId="17641"/>
    <cellStyle name="Normal 16 2 2 2 6 5 2 2" xfId="38524"/>
    <cellStyle name="Normal 16 2 2 2 6 5 3" xfId="28083"/>
    <cellStyle name="Normal 16 2 2 2 6 6" xfId="11250"/>
    <cellStyle name="Normal 16 2 2 2 6 6 2" xfId="32133"/>
    <cellStyle name="Normal 16 2 2 2 6 7" xfId="21692"/>
    <cellStyle name="Normal 16 2 2 2 7" xfId="1140"/>
    <cellStyle name="Normal 16 2 2 2 7 2" xfId="5349"/>
    <cellStyle name="Normal 16 2 2 2 7 2 2" xfId="9558"/>
    <cellStyle name="Normal 16 2 2 2 7 2 2 2" xfId="20000"/>
    <cellStyle name="Normal 16 2 2 2 7 2 2 2 2" xfId="40883"/>
    <cellStyle name="Normal 16 2 2 2 7 2 2 3" xfId="30442"/>
    <cellStyle name="Normal 16 2 2 2 7 2 3" xfId="15792"/>
    <cellStyle name="Normal 16 2 2 2 7 2 3 2" xfId="36675"/>
    <cellStyle name="Normal 16 2 2 2 7 2 4" xfId="26234"/>
    <cellStyle name="Normal 16 2 2 2 7 3" xfId="3324"/>
    <cellStyle name="Normal 16 2 2 2 7 3 2" xfId="13767"/>
    <cellStyle name="Normal 16 2 2 2 7 3 2 2" xfId="34650"/>
    <cellStyle name="Normal 16 2 2 2 7 3 3" xfId="24209"/>
    <cellStyle name="Normal 16 2 2 2 7 4" xfId="7533"/>
    <cellStyle name="Normal 16 2 2 2 7 4 2" xfId="17975"/>
    <cellStyle name="Normal 16 2 2 2 7 4 2 2" xfId="38858"/>
    <cellStyle name="Normal 16 2 2 2 7 4 3" xfId="28417"/>
    <cellStyle name="Normal 16 2 2 2 7 5" xfId="11584"/>
    <cellStyle name="Normal 16 2 2 2 7 5 2" xfId="32467"/>
    <cellStyle name="Normal 16 2 2 2 7 6" xfId="22026"/>
    <cellStyle name="Normal 16 2 2 2 8" xfId="2311"/>
    <cellStyle name="Normal 16 2 2 2 8 2" xfId="6520"/>
    <cellStyle name="Normal 16 2 2 2 8 2 2" xfId="16962"/>
    <cellStyle name="Normal 16 2 2 2 8 2 2 2" xfId="37845"/>
    <cellStyle name="Normal 16 2 2 2 8 2 3" xfId="27404"/>
    <cellStyle name="Normal 16 2 2 2 8 3" xfId="12754"/>
    <cellStyle name="Normal 16 2 2 2 8 3 2" xfId="33637"/>
    <cellStyle name="Normal 16 2 2 2 8 4" xfId="23196"/>
    <cellStyle name="Normal 16 2 2 2 9" xfId="4325"/>
    <cellStyle name="Normal 16 2 2 2 9 2" xfId="8534"/>
    <cellStyle name="Normal 16 2 2 2 9 2 2" xfId="18976"/>
    <cellStyle name="Normal 16 2 2 2 9 2 2 2" xfId="39859"/>
    <cellStyle name="Normal 16 2 2 2 9 2 3" xfId="29418"/>
    <cellStyle name="Normal 16 2 2 2 9 3" xfId="14768"/>
    <cellStyle name="Normal 16 2 2 2 9 3 2" xfId="35651"/>
    <cellStyle name="Normal 16 2 2 2 9 4" xfId="25210"/>
    <cellStyle name="Normal 16 2 2 3" xfId="147"/>
    <cellStyle name="Normal 16 2 2 3 10" xfId="6379"/>
    <cellStyle name="Normal 16 2 2 3 10 2" xfId="16821"/>
    <cellStyle name="Normal 16 2 2 3 10 2 2" xfId="37704"/>
    <cellStyle name="Normal 16 2 2 3 10 3" xfId="27263"/>
    <cellStyle name="Normal 16 2 2 3 11" xfId="10599"/>
    <cellStyle name="Normal 16 2 2 3 11 2" xfId="31482"/>
    <cellStyle name="Normal 16 2 2 3 12" xfId="21041"/>
    <cellStyle name="Normal 16 2 2 3 2" xfId="232"/>
    <cellStyle name="Normal 16 2 2 3 2 10" xfId="10679"/>
    <cellStyle name="Normal 16 2 2 3 2 10 2" xfId="31562"/>
    <cellStyle name="Normal 16 2 2 3 2 11" xfId="21121"/>
    <cellStyle name="Normal 16 2 2 3 2 2" xfId="407"/>
    <cellStyle name="Normal 16 2 2 3 2 2 2" xfId="754"/>
    <cellStyle name="Normal 16 2 2 3 2 2 2 2" xfId="1768"/>
    <cellStyle name="Normal 16 2 2 3 2 2 2 2 2" xfId="5977"/>
    <cellStyle name="Normal 16 2 2 3 2 2 2 2 2 2" xfId="10186"/>
    <cellStyle name="Normal 16 2 2 3 2 2 2 2 2 2 2" xfId="20628"/>
    <cellStyle name="Normal 16 2 2 3 2 2 2 2 2 2 2 2" xfId="41511"/>
    <cellStyle name="Normal 16 2 2 3 2 2 2 2 2 2 3" xfId="31070"/>
    <cellStyle name="Normal 16 2 2 3 2 2 2 2 2 3" xfId="16420"/>
    <cellStyle name="Normal 16 2 2 3 2 2 2 2 2 3 2" xfId="37303"/>
    <cellStyle name="Normal 16 2 2 3 2 2 2 2 2 4" xfId="26862"/>
    <cellStyle name="Normal 16 2 2 3 2 2 2 2 3" xfId="3952"/>
    <cellStyle name="Normal 16 2 2 3 2 2 2 2 3 2" xfId="14395"/>
    <cellStyle name="Normal 16 2 2 3 2 2 2 2 3 2 2" xfId="35278"/>
    <cellStyle name="Normal 16 2 2 3 2 2 2 2 3 3" xfId="24837"/>
    <cellStyle name="Normal 16 2 2 3 2 2 2 2 4" xfId="8161"/>
    <cellStyle name="Normal 16 2 2 3 2 2 2 2 4 2" xfId="18603"/>
    <cellStyle name="Normal 16 2 2 3 2 2 2 2 4 2 2" xfId="39486"/>
    <cellStyle name="Normal 16 2 2 3 2 2 2 2 4 3" xfId="29045"/>
    <cellStyle name="Normal 16 2 2 3 2 2 2 2 5" xfId="12212"/>
    <cellStyle name="Normal 16 2 2 3 2 2 2 2 5 2" xfId="33095"/>
    <cellStyle name="Normal 16 2 2 3 2 2 2 2 6" xfId="22654"/>
    <cellStyle name="Normal 16 2 2 3 2 2 2 3" xfId="4964"/>
    <cellStyle name="Normal 16 2 2 3 2 2 2 3 2" xfId="9173"/>
    <cellStyle name="Normal 16 2 2 3 2 2 2 3 2 2" xfId="19615"/>
    <cellStyle name="Normal 16 2 2 3 2 2 2 3 2 2 2" xfId="40498"/>
    <cellStyle name="Normal 16 2 2 3 2 2 2 3 2 3" xfId="30057"/>
    <cellStyle name="Normal 16 2 2 3 2 2 2 3 3" xfId="15407"/>
    <cellStyle name="Normal 16 2 2 3 2 2 2 3 3 2" xfId="36290"/>
    <cellStyle name="Normal 16 2 2 3 2 2 2 3 4" xfId="25849"/>
    <cellStyle name="Normal 16 2 2 3 2 2 2 4" xfId="2939"/>
    <cellStyle name="Normal 16 2 2 3 2 2 2 4 2" xfId="13382"/>
    <cellStyle name="Normal 16 2 2 3 2 2 2 4 2 2" xfId="34265"/>
    <cellStyle name="Normal 16 2 2 3 2 2 2 4 3" xfId="23824"/>
    <cellStyle name="Normal 16 2 2 3 2 2 2 5" xfId="7148"/>
    <cellStyle name="Normal 16 2 2 3 2 2 2 5 2" xfId="17590"/>
    <cellStyle name="Normal 16 2 2 3 2 2 2 5 2 2" xfId="38473"/>
    <cellStyle name="Normal 16 2 2 3 2 2 2 5 3" xfId="28032"/>
    <cellStyle name="Normal 16 2 2 3 2 2 2 6" xfId="11199"/>
    <cellStyle name="Normal 16 2 2 3 2 2 2 6 2" xfId="32082"/>
    <cellStyle name="Normal 16 2 2 3 2 2 2 7" xfId="21641"/>
    <cellStyle name="Normal 16 2 2 3 2 2 3" xfId="1087"/>
    <cellStyle name="Normal 16 2 2 3 2 2 3 2" xfId="2101"/>
    <cellStyle name="Normal 16 2 2 3 2 2 3 2 2" xfId="6310"/>
    <cellStyle name="Normal 16 2 2 3 2 2 3 2 2 2" xfId="10519"/>
    <cellStyle name="Normal 16 2 2 3 2 2 3 2 2 2 2" xfId="20961"/>
    <cellStyle name="Normal 16 2 2 3 2 2 3 2 2 2 2 2" xfId="41844"/>
    <cellStyle name="Normal 16 2 2 3 2 2 3 2 2 2 3" xfId="31403"/>
    <cellStyle name="Normal 16 2 2 3 2 2 3 2 2 3" xfId="16753"/>
    <cellStyle name="Normal 16 2 2 3 2 2 3 2 2 3 2" xfId="37636"/>
    <cellStyle name="Normal 16 2 2 3 2 2 3 2 2 4" xfId="27195"/>
    <cellStyle name="Normal 16 2 2 3 2 2 3 2 3" xfId="4285"/>
    <cellStyle name="Normal 16 2 2 3 2 2 3 2 3 2" xfId="14728"/>
    <cellStyle name="Normal 16 2 2 3 2 2 3 2 3 2 2" xfId="35611"/>
    <cellStyle name="Normal 16 2 2 3 2 2 3 2 3 3" xfId="25170"/>
    <cellStyle name="Normal 16 2 2 3 2 2 3 2 4" xfId="8494"/>
    <cellStyle name="Normal 16 2 2 3 2 2 3 2 4 2" xfId="18936"/>
    <cellStyle name="Normal 16 2 2 3 2 2 3 2 4 2 2" xfId="39819"/>
    <cellStyle name="Normal 16 2 2 3 2 2 3 2 4 3" xfId="29378"/>
    <cellStyle name="Normal 16 2 2 3 2 2 3 2 5" xfId="12545"/>
    <cellStyle name="Normal 16 2 2 3 2 2 3 2 5 2" xfId="33428"/>
    <cellStyle name="Normal 16 2 2 3 2 2 3 2 6" xfId="22987"/>
    <cellStyle name="Normal 16 2 2 3 2 2 3 3" xfId="5297"/>
    <cellStyle name="Normal 16 2 2 3 2 2 3 3 2" xfId="9506"/>
    <cellStyle name="Normal 16 2 2 3 2 2 3 3 2 2" xfId="19948"/>
    <cellStyle name="Normal 16 2 2 3 2 2 3 3 2 2 2" xfId="40831"/>
    <cellStyle name="Normal 16 2 2 3 2 2 3 3 2 3" xfId="30390"/>
    <cellStyle name="Normal 16 2 2 3 2 2 3 3 3" xfId="15740"/>
    <cellStyle name="Normal 16 2 2 3 2 2 3 3 3 2" xfId="36623"/>
    <cellStyle name="Normal 16 2 2 3 2 2 3 3 4" xfId="26182"/>
    <cellStyle name="Normal 16 2 2 3 2 2 3 4" xfId="3272"/>
    <cellStyle name="Normal 16 2 2 3 2 2 3 4 2" xfId="13715"/>
    <cellStyle name="Normal 16 2 2 3 2 2 3 4 2 2" xfId="34598"/>
    <cellStyle name="Normal 16 2 2 3 2 2 3 4 3" xfId="24157"/>
    <cellStyle name="Normal 16 2 2 3 2 2 3 5" xfId="7481"/>
    <cellStyle name="Normal 16 2 2 3 2 2 3 5 2" xfId="17923"/>
    <cellStyle name="Normal 16 2 2 3 2 2 3 5 2 2" xfId="38806"/>
    <cellStyle name="Normal 16 2 2 3 2 2 3 5 3" xfId="28365"/>
    <cellStyle name="Normal 16 2 2 3 2 2 3 6" xfId="11532"/>
    <cellStyle name="Normal 16 2 2 3 2 2 3 6 2" xfId="32415"/>
    <cellStyle name="Normal 16 2 2 3 2 2 3 7" xfId="21974"/>
    <cellStyle name="Normal 16 2 2 3 2 2 4" xfId="1422"/>
    <cellStyle name="Normal 16 2 2 3 2 2 4 2" xfId="5631"/>
    <cellStyle name="Normal 16 2 2 3 2 2 4 2 2" xfId="9840"/>
    <cellStyle name="Normal 16 2 2 3 2 2 4 2 2 2" xfId="20282"/>
    <cellStyle name="Normal 16 2 2 3 2 2 4 2 2 2 2" xfId="41165"/>
    <cellStyle name="Normal 16 2 2 3 2 2 4 2 2 3" xfId="30724"/>
    <cellStyle name="Normal 16 2 2 3 2 2 4 2 3" xfId="16074"/>
    <cellStyle name="Normal 16 2 2 3 2 2 4 2 3 2" xfId="36957"/>
    <cellStyle name="Normal 16 2 2 3 2 2 4 2 4" xfId="26516"/>
    <cellStyle name="Normal 16 2 2 3 2 2 4 3" xfId="3606"/>
    <cellStyle name="Normal 16 2 2 3 2 2 4 3 2" xfId="14049"/>
    <cellStyle name="Normal 16 2 2 3 2 2 4 3 2 2" xfId="34932"/>
    <cellStyle name="Normal 16 2 2 3 2 2 4 3 3" xfId="24491"/>
    <cellStyle name="Normal 16 2 2 3 2 2 4 4" xfId="7815"/>
    <cellStyle name="Normal 16 2 2 3 2 2 4 4 2" xfId="18257"/>
    <cellStyle name="Normal 16 2 2 3 2 2 4 4 2 2" xfId="39140"/>
    <cellStyle name="Normal 16 2 2 3 2 2 4 4 3" xfId="28699"/>
    <cellStyle name="Normal 16 2 2 3 2 2 4 5" xfId="11866"/>
    <cellStyle name="Normal 16 2 2 3 2 2 4 5 2" xfId="32749"/>
    <cellStyle name="Normal 16 2 2 3 2 2 4 6" xfId="22308"/>
    <cellStyle name="Normal 16 2 2 3 2 2 5" xfId="4618"/>
    <cellStyle name="Normal 16 2 2 3 2 2 5 2" xfId="8827"/>
    <cellStyle name="Normal 16 2 2 3 2 2 5 2 2" xfId="19269"/>
    <cellStyle name="Normal 16 2 2 3 2 2 5 2 2 2" xfId="40152"/>
    <cellStyle name="Normal 16 2 2 3 2 2 5 2 3" xfId="29711"/>
    <cellStyle name="Normal 16 2 2 3 2 2 5 3" xfId="15061"/>
    <cellStyle name="Normal 16 2 2 3 2 2 5 3 2" xfId="35944"/>
    <cellStyle name="Normal 16 2 2 3 2 2 5 4" xfId="25503"/>
    <cellStyle name="Normal 16 2 2 3 2 2 6" xfId="2593"/>
    <cellStyle name="Normal 16 2 2 3 2 2 6 2" xfId="13036"/>
    <cellStyle name="Normal 16 2 2 3 2 2 6 2 2" xfId="33919"/>
    <cellStyle name="Normal 16 2 2 3 2 2 6 3" xfId="23478"/>
    <cellStyle name="Normal 16 2 2 3 2 2 7" xfId="6802"/>
    <cellStyle name="Normal 16 2 2 3 2 2 7 2" xfId="17244"/>
    <cellStyle name="Normal 16 2 2 3 2 2 7 2 2" xfId="38127"/>
    <cellStyle name="Normal 16 2 2 3 2 2 7 3" xfId="27686"/>
    <cellStyle name="Normal 16 2 2 3 2 2 8" xfId="10853"/>
    <cellStyle name="Normal 16 2 2 3 2 2 8 2" xfId="31736"/>
    <cellStyle name="Normal 16 2 2 3 2 2 9" xfId="21295"/>
    <cellStyle name="Normal 16 2 2 3 2 3" xfId="580"/>
    <cellStyle name="Normal 16 2 2 3 2 3 2" xfId="1594"/>
    <cellStyle name="Normal 16 2 2 3 2 3 2 2" xfId="5803"/>
    <cellStyle name="Normal 16 2 2 3 2 3 2 2 2" xfId="10012"/>
    <cellStyle name="Normal 16 2 2 3 2 3 2 2 2 2" xfId="20454"/>
    <cellStyle name="Normal 16 2 2 3 2 3 2 2 2 2 2" xfId="41337"/>
    <cellStyle name="Normal 16 2 2 3 2 3 2 2 2 3" xfId="30896"/>
    <cellStyle name="Normal 16 2 2 3 2 3 2 2 3" xfId="16246"/>
    <cellStyle name="Normal 16 2 2 3 2 3 2 2 3 2" xfId="37129"/>
    <cellStyle name="Normal 16 2 2 3 2 3 2 2 4" xfId="26688"/>
    <cellStyle name="Normal 16 2 2 3 2 3 2 3" xfId="3778"/>
    <cellStyle name="Normal 16 2 2 3 2 3 2 3 2" xfId="14221"/>
    <cellStyle name="Normal 16 2 2 3 2 3 2 3 2 2" xfId="35104"/>
    <cellStyle name="Normal 16 2 2 3 2 3 2 3 3" xfId="24663"/>
    <cellStyle name="Normal 16 2 2 3 2 3 2 4" xfId="7987"/>
    <cellStyle name="Normal 16 2 2 3 2 3 2 4 2" xfId="18429"/>
    <cellStyle name="Normal 16 2 2 3 2 3 2 4 2 2" xfId="39312"/>
    <cellStyle name="Normal 16 2 2 3 2 3 2 4 3" xfId="28871"/>
    <cellStyle name="Normal 16 2 2 3 2 3 2 5" xfId="12038"/>
    <cellStyle name="Normal 16 2 2 3 2 3 2 5 2" xfId="32921"/>
    <cellStyle name="Normal 16 2 2 3 2 3 2 6" xfId="22480"/>
    <cellStyle name="Normal 16 2 2 3 2 3 3" xfId="4790"/>
    <cellStyle name="Normal 16 2 2 3 2 3 3 2" xfId="8999"/>
    <cellStyle name="Normal 16 2 2 3 2 3 3 2 2" xfId="19441"/>
    <cellStyle name="Normal 16 2 2 3 2 3 3 2 2 2" xfId="40324"/>
    <cellStyle name="Normal 16 2 2 3 2 3 3 2 3" xfId="29883"/>
    <cellStyle name="Normal 16 2 2 3 2 3 3 3" xfId="15233"/>
    <cellStyle name="Normal 16 2 2 3 2 3 3 3 2" xfId="36116"/>
    <cellStyle name="Normal 16 2 2 3 2 3 3 4" xfId="25675"/>
    <cellStyle name="Normal 16 2 2 3 2 3 4" xfId="2765"/>
    <cellStyle name="Normal 16 2 2 3 2 3 4 2" xfId="13208"/>
    <cellStyle name="Normal 16 2 2 3 2 3 4 2 2" xfId="34091"/>
    <cellStyle name="Normal 16 2 2 3 2 3 4 3" xfId="23650"/>
    <cellStyle name="Normal 16 2 2 3 2 3 5" xfId="6974"/>
    <cellStyle name="Normal 16 2 2 3 2 3 5 2" xfId="17416"/>
    <cellStyle name="Normal 16 2 2 3 2 3 5 2 2" xfId="38299"/>
    <cellStyle name="Normal 16 2 2 3 2 3 5 3" xfId="27858"/>
    <cellStyle name="Normal 16 2 2 3 2 3 6" xfId="11025"/>
    <cellStyle name="Normal 16 2 2 3 2 3 6 2" xfId="31908"/>
    <cellStyle name="Normal 16 2 2 3 2 3 7" xfId="21467"/>
    <cellStyle name="Normal 16 2 2 3 2 4" xfId="913"/>
    <cellStyle name="Normal 16 2 2 3 2 4 2" xfId="1927"/>
    <cellStyle name="Normal 16 2 2 3 2 4 2 2" xfId="6136"/>
    <cellStyle name="Normal 16 2 2 3 2 4 2 2 2" xfId="10345"/>
    <cellStyle name="Normal 16 2 2 3 2 4 2 2 2 2" xfId="20787"/>
    <cellStyle name="Normal 16 2 2 3 2 4 2 2 2 2 2" xfId="41670"/>
    <cellStyle name="Normal 16 2 2 3 2 4 2 2 2 3" xfId="31229"/>
    <cellStyle name="Normal 16 2 2 3 2 4 2 2 3" xfId="16579"/>
    <cellStyle name="Normal 16 2 2 3 2 4 2 2 3 2" xfId="37462"/>
    <cellStyle name="Normal 16 2 2 3 2 4 2 2 4" xfId="27021"/>
    <cellStyle name="Normal 16 2 2 3 2 4 2 3" xfId="4111"/>
    <cellStyle name="Normal 16 2 2 3 2 4 2 3 2" xfId="14554"/>
    <cellStyle name="Normal 16 2 2 3 2 4 2 3 2 2" xfId="35437"/>
    <cellStyle name="Normal 16 2 2 3 2 4 2 3 3" xfId="24996"/>
    <cellStyle name="Normal 16 2 2 3 2 4 2 4" xfId="8320"/>
    <cellStyle name="Normal 16 2 2 3 2 4 2 4 2" xfId="18762"/>
    <cellStyle name="Normal 16 2 2 3 2 4 2 4 2 2" xfId="39645"/>
    <cellStyle name="Normal 16 2 2 3 2 4 2 4 3" xfId="29204"/>
    <cellStyle name="Normal 16 2 2 3 2 4 2 5" xfId="12371"/>
    <cellStyle name="Normal 16 2 2 3 2 4 2 5 2" xfId="33254"/>
    <cellStyle name="Normal 16 2 2 3 2 4 2 6" xfId="22813"/>
    <cellStyle name="Normal 16 2 2 3 2 4 3" xfId="5123"/>
    <cellStyle name="Normal 16 2 2 3 2 4 3 2" xfId="9332"/>
    <cellStyle name="Normal 16 2 2 3 2 4 3 2 2" xfId="19774"/>
    <cellStyle name="Normal 16 2 2 3 2 4 3 2 2 2" xfId="40657"/>
    <cellStyle name="Normal 16 2 2 3 2 4 3 2 3" xfId="30216"/>
    <cellStyle name="Normal 16 2 2 3 2 4 3 3" xfId="15566"/>
    <cellStyle name="Normal 16 2 2 3 2 4 3 3 2" xfId="36449"/>
    <cellStyle name="Normal 16 2 2 3 2 4 3 4" xfId="26008"/>
    <cellStyle name="Normal 16 2 2 3 2 4 4" xfId="3098"/>
    <cellStyle name="Normal 16 2 2 3 2 4 4 2" xfId="13541"/>
    <cellStyle name="Normal 16 2 2 3 2 4 4 2 2" xfId="34424"/>
    <cellStyle name="Normal 16 2 2 3 2 4 4 3" xfId="23983"/>
    <cellStyle name="Normal 16 2 2 3 2 4 5" xfId="7307"/>
    <cellStyle name="Normal 16 2 2 3 2 4 5 2" xfId="17749"/>
    <cellStyle name="Normal 16 2 2 3 2 4 5 2 2" xfId="38632"/>
    <cellStyle name="Normal 16 2 2 3 2 4 5 3" xfId="28191"/>
    <cellStyle name="Normal 16 2 2 3 2 4 6" xfId="11358"/>
    <cellStyle name="Normal 16 2 2 3 2 4 6 2" xfId="32241"/>
    <cellStyle name="Normal 16 2 2 3 2 4 7" xfId="21800"/>
    <cellStyle name="Normal 16 2 2 3 2 5" xfId="1248"/>
    <cellStyle name="Normal 16 2 2 3 2 5 2" xfId="5457"/>
    <cellStyle name="Normal 16 2 2 3 2 5 2 2" xfId="9666"/>
    <cellStyle name="Normal 16 2 2 3 2 5 2 2 2" xfId="20108"/>
    <cellStyle name="Normal 16 2 2 3 2 5 2 2 2 2" xfId="40991"/>
    <cellStyle name="Normal 16 2 2 3 2 5 2 2 3" xfId="30550"/>
    <cellStyle name="Normal 16 2 2 3 2 5 2 3" xfId="15900"/>
    <cellStyle name="Normal 16 2 2 3 2 5 2 3 2" xfId="36783"/>
    <cellStyle name="Normal 16 2 2 3 2 5 2 4" xfId="26342"/>
    <cellStyle name="Normal 16 2 2 3 2 5 3" xfId="3432"/>
    <cellStyle name="Normal 16 2 2 3 2 5 3 2" xfId="13875"/>
    <cellStyle name="Normal 16 2 2 3 2 5 3 2 2" xfId="34758"/>
    <cellStyle name="Normal 16 2 2 3 2 5 3 3" xfId="24317"/>
    <cellStyle name="Normal 16 2 2 3 2 5 4" xfId="7641"/>
    <cellStyle name="Normal 16 2 2 3 2 5 4 2" xfId="18083"/>
    <cellStyle name="Normal 16 2 2 3 2 5 4 2 2" xfId="38966"/>
    <cellStyle name="Normal 16 2 2 3 2 5 4 3" xfId="28525"/>
    <cellStyle name="Normal 16 2 2 3 2 5 5" xfId="11692"/>
    <cellStyle name="Normal 16 2 2 3 2 5 5 2" xfId="32575"/>
    <cellStyle name="Normal 16 2 2 3 2 5 6" xfId="22134"/>
    <cellStyle name="Normal 16 2 2 3 2 6" xfId="2419"/>
    <cellStyle name="Normal 16 2 2 3 2 6 2" xfId="6628"/>
    <cellStyle name="Normal 16 2 2 3 2 6 2 2" xfId="17070"/>
    <cellStyle name="Normal 16 2 2 3 2 6 2 2 2" xfId="37953"/>
    <cellStyle name="Normal 16 2 2 3 2 6 2 3" xfId="27512"/>
    <cellStyle name="Normal 16 2 2 3 2 6 3" xfId="12862"/>
    <cellStyle name="Normal 16 2 2 3 2 6 3 2" xfId="33745"/>
    <cellStyle name="Normal 16 2 2 3 2 6 4" xfId="23304"/>
    <cellStyle name="Normal 16 2 2 3 2 7" xfId="4443"/>
    <cellStyle name="Normal 16 2 2 3 2 7 2" xfId="8652"/>
    <cellStyle name="Normal 16 2 2 3 2 7 2 2" xfId="19094"/>
    <cellStyle name="Normal 16 2 2 3 2 7 2 2 2" xfId="39977"/>
    <cellStyle name="Normal 16 2 2 3 2 7 2 3" xfId="29536"/>
    <cellStyle name="Normal 16 2 2 3 2 7 3" xfId="14886"/>
    <cellStyle name="Normal 16 2 2 3 2 7 3 2" xfId="35769"/>
    <cellStyle name="Normal 16 2 2 3 2 7 4" xfId="25328"/>
    <cellStyle name="Normal 16 2 2 3 2 8" xfId="2260"/>
    <cellStyle name="Normal 16 2 2 3 2 8 2" xfId="12703"/>
    <cellStyle name="Normal 16 2 2 3 2 8 2 2" xfId="33586"/>
    <cellStyle name="Normal 16 2 2 3 2 8 3" xfId="23145"/>
    <cellStyle name="Normal 16 2 2 3 2 9" xfId="6469"/>
    <cellStyle name="Normal 16 2 2 3 2 9 2" xfId="16911"/>
    <cellStyle name="Normal 16 2 2 3 2 9 2 2" xfId="37794"/>
    <cellStyle name="Normal 16 2 2 3 2 9 3" xfId="27353"/>
    <cellStyle name="Normal 16 2 2 3 3" xfId="327"/>
    <cellStyle name="Normal 16 2 2 3 3 2" xfId="674"/>
    <cellStyle name="Normal 16 2 2 3 3 2 2" xfId="1688"/>
    <cellStyle name="Normal 16 2 2 3 3 2 2 2" xfId="5897"/>
    <cellStyle name="Normal 16 2 2 3 3 2 2 2 2" xfId="10106"/>
    <cellStyle name="Normal 16 2 2 3 3 2 2 2 2 2" xfId="20548"/>
    <cellStyle name="Normal 16 2 2 3 3 2 2 2 2 2 2" xfId="41431"/>
    <cellStyle name="Normal 16 2 2 3 3 2 2 2 2 3" xfId="30990"/>
    <cellStyle name="Normal 16 2 2 3 3 2 2 2 3" xfId="16340"/>
    <cellStyle name="Normal 16 2 2 3 3 2 2 2 3 2" xfId="37223"/>
    <cellStyle name="Normal 16 2 2 3 3 2 2 2 4" xfId="26782"/>
    <cellStyle name="Normal 16 2 2 3 3 2 2 3" xfId="3872"/>
    <cellStyle name="Normal 16 2 2 3 3 2 2 3 2" xfId="14315"/>
    <cellStyle name="Normal 16 2 2 3 3 2 2 3 2 2" xfId="35198"/>
    <cellStyle name="Normal 16 2 2 3 3 2 2 3 3" xfId="24757"/>
    <cellStyle name="Normal 16 2 2 3 3 2 2 4" xfId="8081"/>
    <cellStyle name="Normal 16 2 2 3 3 2 2 4 2" xfId="18523"/>
    <cellStyle name="Normal 16 2 2 3 3 2 2 4 2 2" xfId="39406"/>
    <cellStyle name="Normal 16 2 2 3 3 2 2 4 3" xfId="28965"/>
    <cellStyle name="Normal 16 2 2 3 3 2 2 5" xfId="12132"/>
    <cellStyle name="Normal 16 2 2 3 3 2 2 5 2" xfId="33015"/>
    <cellStyle name="Normal 16 2 2 3 3 2 2 6" xfId="22574"/>
    <cellStyle name="Normal 16 2 2 3 3 2 3" xfId="4884"/>
    <cellStyle name="Normal 16 2 2 3 3 2 3 2" xfId="9093"/>
    <cellStyle name="Normal 16 2 2 3 3 2 3 2 2" xfId="19535"/>
    <cellStyle name="Normal 16 2 2 3 3 2 3 2 2 2" xfId="40418"/>
    <cellStyle name="Normal 16 2 2 3 3 2 3 2 3" xfId="29977"/>
    <cellStyle name="Normal 16 2 2 3 3 2 3 3" xfId="15327"/>
    <cellStyle name="Normal 16 2 2 3 3 2 3 3 2" xfId="36210"/>
    <cellStyle name="Normal 16 2 2 3 3 2 3 4" xfId="25769"/>
    <cellStyle name="Normal 16 2 2 3 3 2 4" xfId="2859"/>
    <cellStyle name="Normal 16 2 2 3 3 2 4 2" xfId="13302"/>
    <cellStyle name="Normal 16 2 2 3 3 2 4 2 2" xfId="34185"/>
    <cellStyle name="Normal 16 2 2 3 3 2 4 3" xfId="23744"/>
    <cellStyle name="Normal 16 2 2 3 3 2 5" xfId="7068"/>
    <cellStyle name="Normal 16 2 2 3 3 2 5 2" xfId="17510"/>
    <cellStyle name="Normal 16 2 2 3 3 2 5 2 2" xfId="38393"/>
    <cellStyle name="Normal 16 2 2 3 3 2 5 3" xfId="27952"/>
    <cellStyle name="Normal 16 2 2 3 3 2 6" xfId="11119"/>
    <cellStyle name="Normal 16 2 2 3 3 2 6 2" xfId="32002"/>
    <cellStyle name="Normal 16 2 2 3 3 2 7" xfId="21561"/>
    <cellStyle name="Normal 16 2 2 3 3 3" xfId="1007"/>
    <cellStyle name="Normal 16 2 2 3 3 3 2" xfId="2021"/>
    <cellStyle name="Normal 16 2 2 3 3 3 2 2" xfId="6230"/>
    <cellStyle name="Normal 16 2 2 3 3 3 2 2 2" xfId="10439"/>
    <cellStyle name="Normal 16 2 2 3 3 3 2 2 2 2" xfId="20881"/>
    <cellStyle name="Normal 16 2 2 3 3 3 2 2 2 2 2" xfId="41764"/>
    <cellStyle name="Normal 16 2 2 3 3 3 2 2 2 3" xfId="31323"/>
    <cellStyle name="Normal 16 2 2 3 3 3 2 2 3" xfId="16673"/>
    <cellStyle name="Normal 16 2 2 3 3 3 2 2 3 2" xfId="37556"/>
    <cellStyle name="Normal 16 2 2 3 3 3 2 2 4" xfId="27115"/>
    <cellStyle name="Normal 16 2 2 3 3 3 2 3" xfId="4205"/>
    <cellStyle name="Normal 16 2 2 3 3 3 2 3 2" xfId="14648"/>
    <cellStyle name="Normal 16 2 2 3 3 3 2 3 2 2" xfId="35531"/>
    <cellStyle name="Normal 16 2 2 3 3 3 2 3 3" xfId="25090"/>
    <cellStyle name="Normal 16 2 2 3 3 3 2 4" xfId="8414"/>
    <cellStyle name="Normal 16 2 2 3 3 3 2 4 2" xfId="18856"/>
    <cellStyle name="Normal 16 2 2 3 3 3 2 4 2 2" xfId="39739"/>
    <cellStyle name="Normal 16 2 2 3 3 3 2 4 3" xfId="29298"/>
    <cellStyle name="Normal 16 2 2 3 3 3 2 5" xfId="12465"/>
    <cellStyle name="Normal 16 2 2 3 3 3 2 5 2" xfId="33348"/>
    <cellStyle name="Normal 16 2 2 3 3 3 2 6" xfId="22907"/>
    <cellStyle name="Normal 16 2 2 3 3 3 3" xfId="5217"/>
    <cellStyle name="Normal 16 2 2 3 3 3 3 2" xfId="9426"/>
    <cellStyle name="Normal 16 2 2 3 3 3 3 2 2" xfId="19868"/>
    <cellStyle name="Normal 16 2 2 3 3 3 3 2 2 2" xfId="40751"/>
    <cellStyle name="Normal 16 2 2 3 3 3 3 2 3" xfId="30310"/>
    <cellStyle name="Normal 16 2 2 3 3 3 3 3" xfId="15660"/>
    <cellStyle name="Normal 16 2 2 3 3 3 3 3 2" xfId="36543"/>
    <cellStyle name="Normal 16 2 2 3 3 3 3 4" xfId="26102"/>
    <cellStyle name="Normal 16 2 2 3 3 3 4" xfId="3192"/>
    <cellStyle name="Normal 16 2 2 3 3 3 4 2" xfId="13635"/>
    <cellStyle name="Normal 16 2 2 3 3 3 4 2 2" xfId="34518"/>
    <cellStyle name="Normal 16 2 2 3 3 3 4 3" xfId="24077"/>
    <cellStyle name="Normal 16 2 2 3 3 3 5" xfId="7401"/>
    <cellStyle name="Normal 16 2 2 3 3 3 5 2" xfId="17843"/>
    <cellStyle name="Normal 16 2 2 3 3 3 5 2 2" xfId="38726"/>
    <cellStyle name="Normal 16 2 2 3 3 3 5 3" xfId="28285"/>
    <cellStyle name="Normal 16 2 2 3 3 3 6" xfId="11452"/>
    <cellStyle name="Normal 16 2 2 3 3 3 6 2" xfId="32335"/>
    <cellStyle name="Normal 16 2 2 3 3 3 7" xfId="21894"/>
    <cellStyle name="Normal 16 2 2 3 3 4" xfId="1342"/>
    <cellStyle name="Normal 16 2 2 3 3 4 2" xfId="5551"/>
    <cellStyle name="Normal 16 2 2 3 3 4 2 2" xfId="9760"/>
    <cellStyle name="Normal 16 2 2 3 3 4 2 2 2" xfId="20202"/>
    <cellStyle name="Normal 16 2 2 3 3 4 2 2 2 2" xfId="41085"/>
    <cellStyle name="Normal 16 2 2 3 3 4 2 2 3" xfId="30644"/>
    <cellStyle name="Normal 16 2 2 3 3 4 2 3" xfId="15994"/>
    <cellStyle name="Normal 16 2 2 3 3 4 2 3 2" xfId="36877"/>
    <cellStyle name="Normal 16 2 2 3 3 4 2 4" xfId="26436"/>
    <cellStyle name="Normal 16 2 2 3 3 4 3" xfId="3526"/>
    <cellStyle name="Normal 16 2 2 3 3 4 3 2" xfId="13969"/>
    <cellStyle name="Normal 16 2 2 3 3 4 3 2 2" xfId="34852"/>
    <cellStyle name="Normal 16 2 2 3 3 4 3 3" xfId="24411"/>
    <cellStyle name="Normal 16 2 2 3 3 4 4" xfId="7735"/>
    <cellStyle name="Normal 16 2 2 3 3 4 4 2" xfId="18177"/>
    <cellStyle name="Normal 16 2 2 3 3 4 4 2 2" xfId="39060"/>
    <cellStyle name="Normal 16 2 2 3 3 4 4 3" xfId="28619"/>
    <cellStyle name="Normal 16 2 2 3 3 4 5" xfId="11786"/>
    <cellStyle name="Normal 16 2 2 3 3 4 5 2" xfId="32669"/>
    <cellStyle name="Normal 16 2 2 3 3 4 6" xfId="22228"/>
    <cellStyle name="Normal 16 2 2 3 3 5" xfId="4538"/>
    <cellStyle name="Normal 16 2 2 3 3 5 2" xfId="8747"/>
    <cellStyle name="Normal 16 2 2 3 3 5 2 2" xfId="19189"/>
    <cellStyle name="Normal 16 2 2 3 3 5 2 2 2" xfId="40072"/>
    <cellStyle name="Normal 16 2 2 3 3 5 2 3" xfId="29631"/>
    <cellStyle name="Normal 16 2 2 3 3 5 3" xfId="14981"/>
    <cellStyle name="Normal 16 2 2 3 3 5 3 2" xfId="35864"/>
    <cellStyle name="Normal 16 2 2 3 3 5 4" xfId="25423"/>
    <cellStyle name="Normal 16 2 2 3 3 6" xfId="2513"/>
    <cellStyle name="Normal 16 2 2 3 3 6 2" xfId="12956"/>
    <cellStyle name="Normal 16 2 2 3 3 6 2 2" xfId="33839"/>
    <cellStyle name="Normal 16 2 2 3 3 6 3" xfId="23398"/>
    <cellStyle name="Normal 16 2 2 3 3 7" xfId="6722"/>
    <cellStyle name="Normal 16 2 2 3 3 7 2" xfId="17164"/>
    <cellStyle name="Normal 16 2 2 3 3 7 2 2" xfId="38047"/>
    <cellStyle name="Normal 16 2 2 3 3 7 3" xfId="27606"/>
    <cellStyle name="Normal 16 2 2 3 3 8" xfId="10773"/>
    <cellStyle name="Normal 16 2 2 3 3 8 2" xfId="31656"/>
    <cellStyle name="Normal 16 2 2 3 3 9" xfId="21215"/>
    <cellStyle name="Normal 16 2 2 3 4" xfId="500"/>
    <cellStyle name="Normal 16 2 2 3 4 2" xfId="1514"/>
    <cellStyle name="Normal 16 2 2 3 4 2 2" xfId="5723"/>
    <cellStyle name="Normal 16 2 2 3 4 2 2 2" xfId="9932"/>
    <cellStyle name="Normal 16 2 2 3 4 2 2 2 2" xfId="20374"/>
    <cellStyle name="Normal 16 2 2 3 4 2 2 2 2 2" xfId="41257"/>
    <cellStyle name="Normal 16 2 2 3 4 2 2 2 3" xfId="30816"/>
    <cellStyle name="Normal 16 2 2 3 4 2 2 3" xfId="16166"/>
    <cellStyle name="Normal 16 2 2 3 4 2 2 3 2" xfId="37049"/>
    <cellStyle name="Normal 16 2 2 3 4 2 2 4" xfId="26608"/>
    <cellStyle name="Normal 16 2 2 3 4 2 3" xfId="3698"/>
    <cellStyle name="Normal 16 2 2 3 4 2 3 2" xfId="14141"/>
    <cellStyle name="Normal 16 2 2 3 4 2 3 2 2" xfId="35024"/>
    <cellStyle name="Normal 16 2 2 3 4 2 3 3" xfId="24583"/>
    <cellStyle name="Normal 16 2 2 3 4 2 4" xfId="7907"/>
    <cellStyle name="Normal 16 2 2 3 4 2 4 2" xfId="18349"/>
    <cellStyle name="Normal 16 2 2 3 4 2 4 2 2" xfId="39232"/>
    <cellStyle name="Normal 16 2 2 3 4 2 4 3" xfId="28791"/>
    <cellStyle name="Normal 16 2 2 3 4 2 5" xfId="11958"/>
    <cellStyle name="Normal 16 2 2 3 4 2 5 2" xfId="32841"/>
    <cellStyle name="Normal 16 2 2 3 4 2 6" xfId="22400"/>
    <cellStyle name="Normal 16 2 2 3 4 3" xfId="4710"/>
    <cellStyle name="Normal 16 2 2 3 4 3 2" xfId="8919"/>
    <cellStyle name="Normal 16 2 2 3 4 3 2 2" xfId="19361"/>
    <cellStyle name="Normal 16 2 2 3 4 3 2 2 2" xfId="40244"/>
    <cellStyle name="Normal 16 2 2 3 4 3 2 3" xfId="29803"/>
    <cellStyle name="Normal 16 2 2 3 4 3 3" xfId="15153"/>
    <cellStyle name="Normal 16 2 2 3 4 3 3 2" xfId="36036"/>
    <cellStyle name="Normal 16 2 2 3 4 3 4" xfId="25595"/>
    <cellStyle name="Normal 16 2 2 3 4 4" xfId="2685"/>
    <cellStyle name="Normal 16 2 2 3 4 4 2" xfId="13128"/>
    <cellStyle name="Normal 16 2 2 3 4 4 2 2" xfId="34011"/>
    <cellStyle name="Normal 16 2 2 3 4 4 3" xfId="23570"/>
    <cellStyle name="Normal 16 2 2 3 4 5" xfId="6894"/>
    <cellStyle name="Normal 16 2 2 3 4 5 2" xfId="17336"/>
    <cellStyle name="Normal 16 2 2 3 4 5 2 2" xfId="38219"/>
    <cellStyle name="Normal 16 2 2 3 4 5 3" xfId="27778"/>
    <cellStyle name="Normal 16 2 2 3 4 6" xfId="10945"/>
    <cellStyle name="Normal 16 2 2 3 4 6 2" xfId="31828"/>
    <cellStyle name="Normal 16 2 2 3 4 7" xfId="21387"/>
    <cellStyle name="Normal 16 2 2 3 5" xfId="833"/>
    <cellStyle name="Normal 16 2 2 3 5 2" xfId="1847"/>
    <cellStyle name="Normal 16 2 2 3 5 2 2" xfId="6056"/>
    <cellStyle name="Normal 16 2 2 3 5 2 2 2" xfId="10265"/>
    <cellStyle name="Normal 16 2 2 3 5 2 2 2 2" xfId="20707"/>
    <cellStyle name="Normal 16 2 2 3 5 2 2 2 2 2" xfId="41590"/>
    <cellStyle name="Normal 16 2 2 3 5 2 2 2 3" xfId="31149"/>
    <cellStyle name="Normal 16 2 2 3 5 2 2 3" xfId="16499"/>
    <cellStyle name="Normal 16 2 2 3 5 2 2 3 2" xfId="37382"/>
    <cellStyle name="Normal 16 2 2 3 5 2 2 4" xfId="26941"/>
    <cellStyle name="Normal 16 2 2 3 5 2 3" xfId="4031"/>
    <cellStyle name="Normal 16 2 2 3 5 2 3 2" xfId="14474"/>
    <cellStyle name="Normal 16 2 2 3 5 2 3 2 2" xfId="35357"/>
    <cellStyle name="Normal 16 2 2 3 5 2 3 3" xfId="24916"/>
    <cellStyle name="Normal 16 2 2 3 5 2 4" xfId="8240"/>
    <cellStyle name="Normal 16 2 2 3 5 2 4 2" xfId="18682"/>
    <cellStyle name="Normal 16 2 2 3 5 2 4 2 2" xfId="39565"/>
    <cellStyle name="Normal 16 2 2 3 5 2 4 3" xfId="29124"/>
    <cellStyle name="Normal 16 2 2 3 5 2 5" xfId="12291"/>
    <cellStyle name="Normal 16 2 2 3 5 2 5 2" xfId="33174"/>
    <cellStyle name="Normal 16 2 2 3 5 2 6" xfId="22733"/>
    <cellStyle name="Normal 16 2 2 3 5 3" xfId="5043"/>
    <cellStyle name="Normal 16 2 2 3 5 3 2" xfId="9252"/>
    <cellStyle name="Normal 16 2 2 3 5 3 2 2" xfId="19694"/>
    <cellStyle name="Normal 16 2 2 3 5 3 2 2 2" xfId="40577"/>
    <cellStyle name="Normal 16 2 2 3 5 3 2 3" xfId="30136"/>
    <cellStyle name="Normal 16 2 2 3 5 3 3" xfId="15486"/>
    <cellStyle name="Normal 16 2 2 3 5 3 3 2" xfId="36369"/>
    <cellStyle name="Normal 16 2 2 3 5 3 4" xfId="25928"/>
    <cellStyle name="Normal 16 2 2 3 5 4" xfId="3018"/>
    <cellStyle name="Normal 16 2 2 3 5 4 2" xfId="13461"/>
    <cellStyle name="Normal 16 2 2 3 5 4 2 2" xfId="34344"/>
    <cellStyle name="Normal 16 2 2 3 5 4 3" xfId="23903"/>
    <cellStyle name="Normal 16 2 2 3 5 5" xfId="7227"/>
    <cellStyle name="Normal 16 2 2 3 5 5 2" xfId="17669"/>
    <cellStyle name="Normal 16 2 2 3 5 5 2 2" xfId="38552"/>
    <cellStyle name="Normal 16 2 2 3 5 5 3" xfId="28111"/>
    <cellStyle name="Normal 16 2 2 3 5 6" xfId="11278"/>
    <cellStyle name="Normal 16 2 2 3 5 6 2" xfId="32161"/>
    <cellStyle name="Normal 16 2 2 3 5 7" xfId="21720"/>
    <cellStyle name="Normal 16 2 2 3 6" xfId="1168"/>
    <cellStyle name="Normal 16 2 2 3 6 2" xfId="5377"/>
    <cellStyle name="Normal 16 2 2 3 6 2 2" xfId="9586"/>
    <cellStyle name="Normal 16 2 2 3 6 2 2 2" xfId="20028"/>
    <cellStyle name="Normal 16 2 2 3 6 2 2 2 2" xfId="40911"/>
    <cellStyle name="Normal 16 2 2 3 6 2 2 3" xfId="30470"/>
    <cellStyle name="Normal 16 2 2 3 6 2 3" xfId="15820"/>
    <cellStyle name="Normal 16 2 2 3 6 2 3 2" xfId="36703"/>
    <cellStyle name="Normal 16 2 2 3 6 2 4" xfId="26262"/>
    <cellStyle name="Normal 16 2 2 3 6 3" xfId="3352"/>
    <cellStyle name="Normal 16 2 2 3 6 3 2" xfId="13795"/>
    <cellStyle name="Normal 16 2 2 3 6 3 2 2" xfId="34678"/>
    <cellStyle name="Normal 16 2 2 3 6 3 3" xfId="24237"/>
    <cellStyle name="Normal 16 2 2 3 6 4" xfId="7561"/>
    <cellStyle name="Normal 16 2 2 3 6 4 2" xfId="18003"/>
    <cellStyle name="Normal 16 2 2 3 6 4 2 2" xfId="38886"/>
    <cellStyle name="Normal 16 2 2 3 6 4 3" xfId="28445"/>
    <cellStyle name="Normal 16 2 2 3 6 5" xfId="11612"/>
    <cellStyle name="Normal 16 2 2 3 6 5 2" xfId="32495"/>
    <cellStyle name="Normal 16 2 2 3 6 6" xfId="22054"/>
    <cellStyle name="Normal 16 2 2 3 7" xfId="2339"/>
    <cellStyle name="Normal 16 2 2 3 7 2" xfId="6548"/>
    <cellStyle name="Normal 16 2 2 3 7 2 2" xfId="16990"/>
    <cellStyle name="Normal 16 2 2 3 7 2 2 2" xfId="37873"/>
    <cellStyle name="Normal 16 2 2 3 7 2 3" xfId="27432"/>
    <cellStyle name="Normal 16 2 2 3 7 3" xfId="12782"/>
    <cellStyle name="Normal 16 2 2 3 7 3 2" xfId="33665"/>
    <cellStyle name="Normal 16 2 2 3 7 4" xfId="23224"/>
    <cellStyle name="Normal 16 2 2 3 8" xfId="4353"/>
    <cellStyle name="Normal 16 2 2 3 8 2" xfId="8562"/>
    <cellStyle name="Normal 16 2 2 3 8 2 2" xfId="19004"/>
    <cellStyle name="Normal 16 2 2 3 8 2 2 2" xfId="39887"/>
    <cellStyle name="Normal 16 2 2 3 8 2 3" xfId="29446"/>
    <cellStyle name="Normal 16 2 2 3 8 3" xfId="14796"/>
    <cellStyle name="Normal 16 2 2 3 8 3 2" xfId="35679"/>
    <cellStyle name="Normal 16 2 2 3 8 4" xfId="25238"/>
    <cellStyle name="Normal 16 2 2 3 9" xfId="2170"/>
    <cellStyle name="Normal 16 2 2 3 9 2" xfId="12613"/>
    <cellStyle name="Normal 16 2 2 3 9 2 2" xfId="33496"/>
    <cellStyle name="Normal 16 2 2 3 9 3" xfId="23055"/>
    <cellStyle name="Normal 16 2 2 4" xfId="189"/>
    <cellStyle name="Normal 16 2 2 4 10" xfId="10637"/>
    <cellStyle name="Normal 16 2 2 4 10 2" xfId="31520"/>
    <cellStyle name="Normal 16 2 2 4 11" xfId="21079"/>
    <cellStyle name="Normal 16 2 2 4 2" xfId="365"/>
    <cellStyle name="Normal 16 2 2 4 2 2" xfId="712"/>
    <cellStyle name="Normal 16 2 2 4 2 2 2" xfId="1726"/>
    <cellStyle name="Normal 16 2 2 4 2 2 2 2" xfId="5935"/>
    <cellStyle name="Normal 16 2 2 4 2 2 2 2 2" xfId="10144"/>
    <cellStyle name="Normal 16 2 2 4 2 2 2 2 2 2" xfId="20586"/>
    <cellStyle name="Normal 16 2 2 4 2 2 2 2 2 2 2" xfId="41469"/>
    <cellStyle name="Normal 16 2 2 4 2 2 2 2 2 3" xfId="31028"/>
    <cellStyle name="Normal 16 2 2 4 2 2 2 2 3" xfId="16378"/>
    <cellStyle name="Normal 16 2 2 4 2 2 2 2 3 2" xfId="37261"/>
    <cellStyle name="Normal 16 2 2 4 2 2 2 2 4" xfId="26820"/>
    <cellStyle name="Normal 16 2 2 4 2 2 2 3" xfId="3910"/>
    <cellStyle name="Normal 16 2 2 4 2 2 2 3 2" xfId="14353"/>
    <cellStyle name="Normal 16 2 2 4 2 2 2 3 2 2" xfId="35236"/>
    <cellStyle name="Normal 16 2 2 4 2 2 2 3 3" xfId="24795"/>
    <cellStyle name="Normal 16 2 2 4 2 2 2 4" xfId="8119"/>
    <cellStyle name="Normal 16 2 2 4 2 2 2 4 2" xfId="18561"/>
    <cellStyle name="Normal 16 2 2 4 2 2 2 4 2 2" xfId="39444"/>
    <cellStyle name="Normal 16 2 2 4 2 2 2 4 3" xfId="29003"/>
    <cellStyle name="Normal 16 2 2 4 2 2 2 5" xfId="12170"/>
    <cellStyle name="Normal 16 2 2 4 2 2 2 5 2" xfId="33053"/>
    <cellStyle name="Normal 16 2 2 4 2 2 2 6" xfId="22612"/>
    <cellStyle name="Normal 16 2 2 4 2 2 3" xfId="4922"/>
    <cellStyle name="Normal 16 2 2 4 2 2 3 2" xfId="9131"/>
    <cellStyle name="Normal 16 2 2 4 2 2 3 2 2" xfId="19573"/>
    <cellStyle name="Normal 16 2 2 4 2 2 3 2 2 2" xfId="40456"/>
    <cellStyle name="Normal 16 2 2 4 2 2 3 2 3" xfId="30015"/>
    <cellStyle name="Normal 16 2 2 4 2 2 3 3" xfId="15365"/>
    <cellStyle name="Normal 16 2 2 4 2 2 3 3 2" xfId="36248"/>
    <cellStyle name="Normal 16 2 2 4 2 2 3 4" xfId="25807"/>
    <cellStyle name="Normal 16 2 2 4 2 2 4" xfId="2897"/>
    <cellStyle name="Normal 16 2 2 4 2 2 4 2" xfId="13340"/>
    <cellStyle name="Normal 16 2 2 4 2 2 4 2 2" xfId="34223"/>
    <cellStyle name="Normal 16 2 2 4 2 2 4 3" xfId="23782"/>
    <cellStyle name="Normal 16 2 2 4 2 2 5" xfId="7106"/>
    <cellStyle name="Normal 16 2 2 4 2 2 5 2" xfId="17548"/>
    <cellStyle name="Normal 16 2 2 4 2 2 5 2 2" xfId="38431"/>
    <cellStyle name="Normal 16 2 2 4 2 2 5 3" xfId="27990"/>
    <cellStyle name="Normal 16 2 2 4 2 2 6" xfId="11157"/>
    <cellStyle name="Normal 16 2 2 4 2 2 6 2" xfId="32040"/>
    <cellStyle name="Normal 16 2 2 4 2 2 7" xfId="21599"/>
    <cellStyle name="Normal 16 2 2 4 2 3" xfId="1045"/>
    <cellStyle name="Normal 16 2 2 4 2 3 2" xfId="2059"/>
    <cellStyle name="Normal 16 2 2 4 2 3 2 2" xfId="6268"/>
    <cellStyle name="Normal 16 2 2 4 2 3 2 2 2" xfId="10477"/>
    <cellStyle name="Normal 16 2 2 4 2 3 2 2 2 2" xfId="20919"/>
    <cellStyle name="Normal 16 2 2 4 2 3 2 2 2 2 2" xfId="41802"/>
    <cellStyle name="Normal 16 2 2 4 2 3 2 2 2 3" xfId="31361"/>
    <cellStyle name="Normal 16 2 2 4 2 3 2 2 3" xfId="16711"/>
    <cellStyle name="Normal 16 2 2 4 2 3 2 2 3 2" xfId="37594"/>
    <cellStyle name="Normal 16 2 2 4 2 3 2 2 4" xfId="27153"/>
    <cellStyle name="Normal 16 2 2 4 2 3 2 3" xfId="4243"/>
    <cellStyle name="Normal 16 2 2 4 2 3 2 3 2" xfId="14686"/>
    <cellStyle name="Normal 16 2 2 4 2 3 2 3 2 2" xfId="35569"/>
    <cellStyle name="Normal 16 2 2 4 2 3 2 3 3" xfId="25128"/>
    <cellStyle name="Normal 16 2 2 4 2 3 2 4" xfId="8452"/>
    <cellStyle name="Normal 16 2 2 4 2 3 2 4 2" xfId="18894"/>
    <cellStyle name="Normal 16 2 2 4 2 3 2 4 2 2" xfId="39777"/>
    <cellStyle name="Normal 16 2 2 4 2 3 2 4 3" xfId="29336"/>
    <cellStyle name="Normal 16 2 2 4 2 3 2 5" xfId="12503"/>
    <cellStyle name="Normal 16 2 2 4 2 3 2 5 2" xfId="33386"/>
    <cellStyle name="Normal 16 2 2 4 2 3 2 6" xfId="22945"/>
    <cellStyle name="Normal 16 2 2 4 2 3 3" xfId="5255"/>
    <cellStyle name="Normal 16 2 2 4 2 3 3 2" xfId="9464"/>
    <cellStyle name="Normal 16 2 2 4 2 3 3 2 2" xfId="19906"/>
    <cellStyle name="Normal 16 2 2 4 2 3 3 2 2 2" xfId="40789"/>
    <cellStyle name="Normal 16 2 2 4 2 3 3 2 3" xfId="30348"/>
    <cellStyle name="Normal 16 2 2 4 2 3 3 3" xfId="15698"/>
    <cellStyle name="Normal 16 2 2 4 2 3 3 3 2" xfId="36581"/>
    <cellStyle name="Normal 16 2 2 4 2 3 3 4" xfId="26140"/>
    <cellStyle name="Normal 16 2 2 4 2 3 4" xfId="3230"/>
    <cellStyle name="Normal 16 2 2 4 2 3 4 2" xfId="13673"/>
    <cellStyle name="Normal 16 2 2 4 2 3 4 2 2" xfId="34556"/>
    <cellStyle name="Normal 16 2 2 4 2 3 4 3" xfId="24115"/>
    <cellStyle name="Normal 16 2 2 4 2 3 5" xfId="7439"/>
    <cellStyle name="Normal 16 2 2 4 2 3 5 2" xfId="17881"/>
    <cellStyle name="Normal 16 2 2 4 2 3 5 2 2" xfId="38764"/>
    <cellStyle name="Normal 16 2 2 4 2 3 5 3" xfId="28323"/>
    <cellStyle name="Normal 16 2 2 4 2 3 6" xfId="11490"/>
    <cellStyle name="Normal 16 2 2 4 2 3 6 2" xfId="32373"/>
    <cellStyle name="Normal 16 2 2 4 2 3 7" xfId="21932"/>
    <cellStyle name="Normal 16 2 2 4 2 4" xfId="1380"/>
    <cellStyle name="Normal 16 2 2 4 2 4 2" xfId="5589"/>
    <cellStyle name="Normal 16 2 2 4 2 4 2 2" xfId="9798"/>
    <cellStyle name="Normal 16 2 2 4 2 4 2 2 2" xfId="20240"/>
    <cellStyle name="Normal 16 2 2 4 2 4 2 2 2 2" xfId="41123"/>
    <cellStyle name="Normal 16 2 2 4 2 4 2 2 3" xfId="30682"/>
    <cellStyle name="Normal 16 2 2 4 2 4 2 3" xfId="16032"/>
    <cellStyle name="Normal 16 2 2 4 2 4 2 3 2" xfId="36915"/>
    <cellStyle name="Normal 16 2 2 4 2 4 2 4" xfId="26474"/>
    <cellStyle name="Normal 16 2 2 4 2 4 3" xfId="3564"/>
    <cellStyle name="Normal 16 2 2 4 2 4 3 2" xfId="14007"/>
    <cellStyle name="Normal 16 2 2 4 2 4 3 2 2" xfId="34890"/>
    <cellStyle name="Normal 16 2 2 4 2 4 3 3" xfId="24449"/>
    <cellStyle name="Normal 16 2 2 4 2 4 4" xfId="7773"/>
    <cellStyle name="Normal 16 2 2 4 2 4 4 2" xfId="18215"/>
    <cellStyle name="Normal 16 2 2 4 2 4 4 2 2" xfId="39098"/>
    <cellStyle name="Normal 16 2 2 4 2 4 4 3" xfId="28657"/>
    <cellStyle name="Normal 16 2 2 4 2 4 5" xfId="11824"/>
    <cellStyle name="Normal 16 2 2 4 2 4 5 2" xfId="32707"/>
    <cellStyle name="Normal 16 2 2 4 2 4 6" xfId="22266"/>
    <cellStyle name="Normal 16 2 2 4 2 5" xfId="4576"/>
    <cellStyle name="Normal 16 2 2 4 2 5 2" xfId="8785"/>
    <cellStyle name="Normal 16 2 2 4 2 5 2 2" xfId="19227"/>
    <cellStyle name="Normal 16 2 2 4 2 5 2 2 2" xfId="40110"/>
    <cellStyle name="Normal 16 2 2 4 2 5 2 3" xfId="29669"/>
    <cellStyle name="Normal 16 2 2 4 2 5 3" xfId="15019"/>
    <cellStyle name="Normal 16 2 2 4 2 5 3 2" xfId="35902"/>
    <cellStyle name="Normal 16 2 2 4 2 5 4" xfId="25461"/>
    <cellStyle name="Normal 16 2 2 4 2 6" xfId="2551"/>
    <cellStyle name="Normal 16 2 2 4 2 6 2" xfId="12994"/>
    <cellStyle name="Normal 16 2 2 4 2 6 2 2" xfId="33877"/>
    <cellStyle name="Normal 16 2 2 4 2 6 3" xfId="23436"/>
    <cellStyle name="Normal 16 2 2 4 2 7" xfId="6760"/>
    <cellStyle name="Normal 16 2 2 4 2 7 2" xfId="17202"/>
    <cellStyle name="Normal 16 2 2 4 2 7 2 2" xfId="38085"/>
    <cellStyle name="Normal 16 2 2 4 2 7 3" xfId="27644"/>
    <cellStyle name="Normal 16 2 2 4 2 8" xfId="10811"/>
    <cellStyle name="Normal 16 2 2 4 2 8 2" xfId="31694"/>
    <cellStyle name="Normal 16 2 2 4 2 9" xfId="21253"/>
    <cellStyle name="Normal 16 2 2 4 3" xfId="538"/>
    <cellStyle name="Normal 16 2 2 4 3 2" xfId="1552"/>
    <cellStyle name="Normal 16 2 2 4 3 2 2" xfId="5761"/>
    <cellStyle name="Normal 16 2 2 4 3 2 2 2" xfId="9970"/>
    <cellStyle name="Normal 16 2 2 4 3 2 2 2 2" xfId="20412"/>
    <cellStyle name="Normal 16 2 2 4 3 2 2 2 2 2" xfId="41295"/>
    <cellStyle name="Normal 16 2 2 4 3 2 2 2 3" xfId="30854"/>
    <cellStyle name="Normal 16 2 2 4 3 2 2 3" xfId="16204"/>
    <cellStyle name="Normal 16 2 2 4 3 2 2 3 2" xfId="37087"/>
    <cellStyle name="Normal 16 2 2 4 3 2 2 4" xfId="26646"/>
    <cellStyle name="Normal 16 2 2 4 3 2 3" xfId="3736"/>
    <cellStyle name="Normal 16 2 2 4 3 2 3 2" xfId="14179"/>
    <cellStyle name="Normal 16 2 2 4 3 2 3 2 2" xfId="35062"/>
    <cellStyle name="Normal 16 2 2 4 3 2 3 3" xfId="24621"/>
    <cellStyle name="Normal 16 2 2 4 3 2 4" xfId="7945"/>
    <cellStyle name="Normal 16 2 2 4 3 2 4 2" xfId="18387"/>
    <cellStyle name="Normal 16 2 2 4 3 2 4 2 2" xfId="39270"/>
    <cellStyle name="Normal 16 2 2 4 3 2 4 3" xfId="28829"/>
    <cellStyle name="Normal 16 2 2 4 3 2 5" xfId="11996"/>
    <cellStyle name="Normal 16 2 2 4 3 2 5 2" xfId="32879"/>
    <cellStyle name="Normal 16 2 2 4 3 2 6" xfId="22438"/>
    <cellStyle name="Normal 16 2 2 4 3 3" xfId="4748"/>
    <cellStyle name="Normal 16 2 2 4 3 3 2" xfId="8957"/>
    <cellStyle name="Normal 16 2 2 4 3 3 2 2" xfId="19399"/>
    <cellStyle name="Normal 16 2 2 4 3 3 2 2 2" xfId="40282"/>
    <cellStyle name="Normal 16 2 2 4 3 3 2 3" xfId="29841"/>
    <cellStyle name="Normal 16 2 2 4 3 3 3" xfId="15191"/>
    <cellStyle name="Normal 16 2 2 4 3 3 3 2" xfId="36074"/>
    <cellStyle name="Normal 16 2 2 4 3 3 4" xfId="25633"/>
    <cellStyle name="Normal 16 2 2 4 3 4" xfId="2723"/>
    <cellStyle name="Normal 16 2 2 4 3 4 2" xfId="13166"/>
    <cellStyle name="Normal 16 2 2 4 3 4 2 2" xfId="34049"/>
    <cellStyle name="Normal 16 2 2 4 3 4 3" xfId="23608"/>
    <cellStyle name="Normal 16 2 2 4 3 5" xfId="6932"/>
    <cellStyle name="Normal 16 2 2 4 3 5 2" xfId="17374"/>
    <cellStyle name="Normal 16 2 2 4 3 5 2 2" xfId="38257"/>
    <cellStyle name="Normal 16 2 2 4 3 5 3" xfId="27816"/>
    <cellStyle name="Normal 16 2 2 4 3 6" xfId="10983"/>
    <cellStyle name="Normal 16 2 2 4 3 6 2" xfId="31866"/>
    <cellStyle name="Normal 16 2 2 4 3 7" xfId="21425"/>
    <cellStyle name="Normal 16 2 2 4 4" xfId="871"/>
    <cellStyle name="Normal 16 2 2 4 4 2" xfId="1885"/>
    <cellStyle name="Normal 16 2 2 4 4 2 2" xfId="6094"/>
    <cellStyle name="Normal 16 2 2 4 4 2 2 2" xfId="10303"/>
    <cellStyle name="Normal 16 2 2 4 4 2 2 2 2" xfId="20745"/>
    <cellStyle name="Normal 16 2 2 4 4 2 2 2 2 2" xfId="41628"/>
    <cellStyle name="Normal 16 2 2 4 4 2 2 2 3" xfId="31187"/>
    <cellStyle name="Normal 16 2 2 4 4 2 2 3" xfId="16537"/>
    <cellStyle name="Normal 16 2 2 4 4 2 2 3 2" xfId="37420"/>
    <cellStyle name="Normal 16 2 2 4 4 2 2 4" xfId="26979"/>
    <cellStyle name="Normal 16 2 2 4 4 2 3" xfId="4069"/>
    <cellStyle name="Normal 16 2 2 4 4 2 3 2" xfId="14512"/>
    <cellStyle name="Normal 16 2 2 4 4 2 3 2 2" xfId="35395"/>
    <cellStyle name="Normal 16 2 2 4 4 2 3 3" xfId="24954"/>
    <cellStyle name="Normal 16 2 2 4 4 2 4" xfId="8278"/>
    <cellStyle name="Normal 16 2 2 4 4 2 4 2" xfId="18720"/>
    <cellStyle name="Normal 16 2 2 4 4 2 4 2 2" xfId="39603"/>
    <cellStyle name="Normal 16 2 2 4 4 2 4 3" xfId="29162"/>
    <cellStyle name="Normal 16 2 2 4 4 2 5" xfId="12329"/>
    <cellStyle name="Normal 16 2 2 4 4 2 5 2" xfId="33212"/>
    <cellStyle name="Normal 16 2 2 4 4 2 6" xfId="22771"/>
    <cellStyle name="Normal 16 2 2 4 4 3" xfId="5081"/>
    <cellStyle name="Normal 16 2 2 4 4 3 2" xfId="9290"/>
    <cellStyle name="Normal 16 2 2 4 4 3 2 2" xfId="19732"/>
    <cellStyle name="Normal 16 2 2 4 4 3 2 2 2" xfId="40615"/>
    <cellStyle name="Normal 16 2 2 4 4 3 2 3" xfId="30174"/>
    <cellStyle name="Normal 16 2 2 4 4 3 3" xfId="15524"/>
    <cellStyle name="Normal 16 2 2 4 4 3 3 2" xfId="36407"/>
    <cellStyle name="Normal 16 2 2 4 4 3 4" xfId="25966"/>
    <cellStyle name="Normal 16 2 2 4 4 4" xfId="3056"/>
    <cellStyle name="Normal 16 2 2 4 4 4 2" xfId="13499"/>
    <cellStyle name="Normal 16 2 2 4 4 4 2 2" xfId="34382"/>
    <cellStyle name="Normal 16 2 2 4 4 4 3" xfId="23941"/>
    <cellStyle name="Normal 16 2 2 4 4 5" xfId="7265"/>
    <cellStyle name="Normal 16 2 2 4 4 5 2" xfId="17707"/>
    <cellStyle name="Normal 16 2 2 4 4 5 2 2" xfId="38590"/>
    <cellStyle name="Normal 16 2 2 4 4 5 3" xfId="28149"/>
    <cellStyle name="Normal 16 2 2 4 4 6" xfId="11316"/>
    <cellStyle name="Normal 16 2 2 4 4 6 2" xfId="32199"/>
    <cellStyle name="Normal 16 2 2 4 4 7" xfId="21758"/>
    <cellStyle name="Normal 16 2 2 4 5" xfId="1206"/>
    <cellStyle name="Normal 16 2 2 4 5 2" xfId="5415"/>
    <cellStyle name="Normal 16 2 2 4 5 2 2" xfId="9624"/>
    <cellStyle name="Normal 16 2 2 4 5 2 2 2" xfId="20066"/>
    <cellStyle name="Normal 16 2 2 4 5 2 2 2 2" xfId="40949"/>
    <cellStyle name="Normal 16 2 2 4 5 2 2 3" xfId="30508"/>
    <cellStyle name="Normal 16 2 2 4 5 2 3" xfId="15858"/>
    <cellStyle name="Normal 16 2 2 4 5 2 3 2" xfId="36741"/>
    <cellStyle name="Normal 16 2 2 4 5 2 4" xfId="26300"/>
    <cellStyle name="Normal 16 2 2 4 5 3" xfId="3390"/>
    <cellStyle name="Normal 16 2 2 4 5 3 2" xfId="13833"/>
    <cellStyle name="Normal 16 2 2 4 5 3 2 2" xfId="34716"/>
    <cellStyle name="Normal 16 2 2 4 5 3 3" xfId="24275"/>
    <cellStyle name="Normal 16 2 2 4 5 4" xfId="7599"/>
    <cellStyle name="Normal 16 2 2 4 5 4 2" xfId="18041"/>
    <cellStyle name="Normal 16 2 2 4 5 4 2 2" xfId="38924"/>
    <cellStyle name="Normal 16 2 2 4 5 4 3" xfId="28483"/>
    <cellStyle name="Normal 16 2 2 4 5 5" xfId="11650"/>
    <cellStyle name="Normal 16 2 2 4 5 5 2" xfId="32533"/>
    <cellStyle name="Normal 16 2 2 4 5 6" xfId="22092"/>
    <cellStyle name="Normal 16 2 2 4 6" xfId="2377"/>
    <cellStyle name="Normal 16 2 2 4 6 2" xfId="6586"/>
    <cellStyle name="Normal 16 2 2 4 6 2 2" xfId="17028"/>
    <cellStyle name="Normal 16 2 2 4 6 2 2 2" xfId="37911"/>
    <cellStyle name="Normal 16 2 2 4 6 2 3" xfId="27470"/>
    <cellStyle name="Normal 16 2 2 4 6 3" xfId="12820"/>
    <cellStyle name="Normal 16 2 2 4 6 3 2" xfId="33703"/>
    <cellStyle name="Normal 16 2 2 4 6 4" xfId="23262"/>
    <cellStyle name="Normal 16 2 2 4 7" xfId="4398"/>
    <cellStyle name="Normal 16 2 2 4 7 2" xfId="8607"/>
    <cellStyle name="Normal 16 2 2 4 7 2 2" xfId="19049"/>
    <cellStyle name="Normal 16 2 2 4 7 2 2 2" xfId="39932"/>
    <cellStyle name="Normal 16 2 2 4 7 2 3" xfId="29491"/>
    <cellStyle name="Normal 16 2 2 4 7 3" xfId="14841"/>
    <cellStyle name="Normal 16 2 2 4 7 3 2" xfId="35724"/>
    <cellStyle name="Normal 16 2 2 4 7 4" xfId="25283"/>
    <cellStyle name="Normal 16 2 2 4 8" xfId="2215"/>
    <cellStyle name="Normal 16 2 2 4 8 2" xfId="12658"/>
    <cellStyle name="Normal 16 2 2 4 8 2 2" xfId="33541"/>
    <cellStyle name="Normal 16 2 2 4 8 3" xfId="23100"/>
    <cellStyle name="Normal 16 2 2 4 9" xfId="6424"/>
    <cellStyle name="Normal 16 2 2 4 9 2" xfId="16866"/>
    <cellStyle name="Normal 16 2 2 4 9 2 2" xfId="37749"/>
    <cellStyle name="Normal 16 2 2 4 9 3" xfId="27308"/>
    <cellStyle name="Normal 16 2 2 5" xfId="172"/>
    <cellStyle name="Normal 16 2 2 6" xfId="282"/>
    <cellStyle name="Normal 16 2 2 6 2" xfId="629"/>
    <cellStyle name="Normal 16 2 2 6 2 2" xfId="1643"/>
    <cellStyle name="Normal 16 2 2 6 2 2 2" xfId="5852"/>
    <cellStyle name="Normal 16 2 2 6 2 2 2 2" xfId="10061"/>
    <cellStyle name="Normal 16 2 2 6 2 2 2 2 2" xfId="20503"/>
    <cellStyle name="Normal 16 2 2 6 2 2 2 2 2 2" xfId="41386"/>
    <cellStyle name="Normal 16 2 2 6 2 2 2 2 3" xfId="30945"/>
    <cellStyle name="Normal 16 2 2 6 2 2 2 3" xfId="16295"/>
    <cellStyle name="Normal 16 2 2 6 2 2 2 3 2" xfId="37178"/>
    <cellStyle name="Normal 16 2 2 6 2 2 2 4" xfId="26737"/>
    <cellStyle name="Normal 16 2 2 6 2 2 3" xfId="3827"/>
    <cellStyle name="Normal 16 2 2 6 2 2 3 2" xfId="14270"/>
    <cellStyle name="Normal 16 2 2 6 2 2 3 2 2" xfId="35153"/>
    <cellStyle name="Normal 16 2 2 6 2 2 3 3" xfId="24712"/>
    <cellStyle name="Normal 16 2 2 6 2 2 4" xfId="8036"/>
    <cellStyle name="Normal 16 2 2 6 2 2 4 2" xfId="18478"/>
    <cellStyle name="Normal 16 2 2 6 2 2 4 2 2" xfId="39361"/>
    <cellStyle name="Normal 16 2 2 6 2 2 4 3" xfId="28920"/>
    <cellStyle name="Normal 16 2 2 6 2 2 5" xfId="12087"/>
    <cellStyle name="Normal 16 2 2 6 2 2 5 2" xfId="32970"/>
    <cellStyle name="Normal 16 2 2 6 2 2 6" xfId="22529"/>
    <cellStyle name="Normal 16 2 2 6 2 3" xfId="4839"/>
    <cellStyle name="Normal 16 2 2 6 2 3 2" xfId="9048"/>
    <cellStyle name="Normal 16 2 2 6 2 3 2 2" xfId="19490"/>
    <cellStyle name="Normal 16 2 2 6 2 3 2 2 2" xfId="40373"/>
    <cellStyle name="Normal 16 2 2 6 2 3 2 3" xfId="29932"/>
    <cellStyle name="Normal 16 2 2 6 2 3 3" xfId="15282"/>
    <cellStyle name="Normal 16 2 2 6 2 3 3 2" xfId="36165"/>
    <cellStyle name="Normal 16 2 2 6 2 3 4" xfId="25724"/>
    <cellStyle name="Normal 16 2 2 6 2 4" xfId="2814"/>
    <cellStyle name="Normal 16 2 2 6 2 4 2" xfId="13257"/>
    <cellStyle name="Normal 16 2 2 6 2 4 2 2" xfId="34140"/>
    <cellStyle name="Normal 16 2 2 6 2 4 3" xfId="23699"/>
    <cellStyle name="Normal 16 2 2 6 2 5" xfId="7023"/>
    <cellStyle name="Normal 16 2 2 6 2 5 2" xfId="17465"/>
    <cellStyle name="Normal 16 2 2 6 2 5 2 2" xfId="38348"/>
    <cellStyle name="Normal 16 2 2 6 2 5 3" xfId="27907"/>
    <cellStyle name="Normal 16 2 2 6 2 6" xfId="11074"/>
    <cellStyle name="Normal 16 2 2 6 2 6 2" xfId="31957"/>
    <cellStyle name="Normal 16 2 2 6 2 7" xfId="21516"/>
    <cellStyle name="Normal 16 2 2 6 3" xfId="962"/>
    <cellStyle name="Normal 16 2 2 6 3 2" xfId="1976"/>
    <cellStyle name="Normal 16 2 2 6 3 2 2" xfId="6185"/>
    <cellStyle name="Normal 16 2 2 6 3 2 2 2" xfId="10394"/>
    <cellStyle name="Normal 16 2 2 6 3 2 2 2 2" xfId="20836"/>
    <cellStyle name="Normal 16 2 2 6 3 2 2 2 2 2" xfId="41719"/>
    <cellStyle name="Normal 16 2 2 6 3 2 2 2 3" xfId="31278"/>
    <cellStyle name="Normal 16 2 2 6 3 2 2 3" xfId="16628"/>
    <cellStyle name="Normal 16 2 2 6 3 2 2 3 2" xfId="37511"/>
    <cellStyle name="Normal 16 2 2 6 3 2 2 4" xfId="27070"/>
    <cellStyle name="Normal 16 2 2 6 3 2 3" xfId="4160"/>
    <cellStyle name="Normal 16 2 2 6 3 2 3 2" xfId="14603"/>
    <cellStyle name="Normal 16 2 2 6 3 2 3 2 2" xfId="35486"/>
    <cellStyle name="Normal 16 2 2 6 3 2 3 3" xfId="25045"/>
    <cellStyle name="Normal 16 2 2 6 3 2 4" xfId="8369"/>
    <cellStyle name="Normal 16 2 2 6 3 2 4 2" xfId="18811"/>
    <cellStyle name="Normal 16 2 2 6 3 2 4 2 2" xfId="39694"/>
    <cellStyle name="Normal 16 2 2 6 3 2 4 3" xfId="29253"/>
    <cellStyle name="Normal 16 2 2 6 3 2 5" xfId="12420"/>
    <cellStyle name="Normal 16 2 2 6 3 2 5 2" xfId="33303"/>
    <cellStyle name="Normal 16 2 2 6 3 2 6" xfId="22862"/>
    <cellStyle name="Normal 16 2 2 6 3 3" xfId="5172"/>
    <cellStyle name="Normal 16 2 2 6 3 3 2" xfId="9381"/>
    <cellStyle name="Normal 16 2 2 6 3 3 2 2" xfId="19823"/>
    <cellStyle name="Normal 16 2 2 6 3 3 2 2 2" xfId="40706"/>
    <cellStyle name="Normal 16 2 2 6 3 3 2 3" xfId="30265"/>
    <cellStyle name="Normal 16 2 2 6 3 3 3" xfId="15615"/>
    <cellStyle name="Normal 16 2 2 6 3 3 3 2" xfId="36498"/>
    <cellStyle name="Normal 16 2 2 6 3 3 4" xfId="26057"/>
    <cellStyle name="Normal 16 2 2 6 3 4" xfId="3147"/>
    <cellStyle name="Normal 16 2 2 6 3 4 2" xfId="13590"/>
    <cellStyle name="Normal 16 2 2 6 3 4 2 2" xfId="34473"/>
    <cellStyle name="Normal 16 2 2 6 3 4 3" xfId="24032"/>
    <cellStyle name="Normal 16 2 2 6 3 5" xfId="7356"/>
    <cellStyle name="Normal 16 2 2 6 3 5 2" xfId="17798"/>
    <cellStyle name="Normal 16 2 2 6 3 5 2 2" xfId="38681"/>
    <cellStyle name="Normal 16 2 2 6 3 5 3" xfId="28240"/>
    <cellStyle name="Normal 16 2 2 6 3 6" xfId="11407"/>
    <cellStyle name="Normal 16 2 2 6 3 6 2" xfId="32290"/>
    <cellStyle name="Normal 16 2 2 6 3 7" xfId="21849"/>
    <cellStyle name="Normal 16 2 2 6 4" xfId="1297"/>
    <cellStyle name="Normal 16 2 2 6 4 2" xfId="5506"/>
    <cellStyle name="Normal 16 2 2 6 4 2 2" xfId="9715"/>
    <cellStyle name="Normal 16 2 2 6 4 2 2 2" xfId="20157"/>
    <cellStyle name="Normal 16 2 2 6 4 2 2 2 2" xfId="41040"/>
    <cellStyle name="Normal 16 2 2 6 4 2 2 3" xfId="30599"/>
    <cellStyle name="Normal 16 2 2 6 4 2 3" xfId="15949"/>
    <cellStyle name="Normal 16 2 2 6 4 2 3 2" xfId="36832"/>
    <cellStyle name="Normal 16 2 2 6 4 2 4" xfId="26391"/>
    <cellStyle name="Normal 16 2 2 6 4 3" xfId="3481"/>
    <cellStyle name="Normal 16 2 2 6 4 3 2" xfId="13924"/>
    <cellStyle name="Normal 16 2 2 6 4 3 2 2" xfId="34807"/>
    <cellStyle name="Normal 16 2 2 6 4 3 3" xfId="24366"/>
    <cellStyle name="Normal 16 2 2 6 4 4" xfId="7690"/>
    <cellStyle name="Normal 16 2 2 6 4 4 2" xfId="18132"/>
    <cellStyle name="Normal 16 2 2 6 4 4 2 2" xfId="39015"/>
    <cellStyle name="Normal 16 2 2 6 4 4 3" xfId="28574"/>
    <cellStyle name="Normal 16 2 2 6 4 5" xfId="11741"/>
    <cellStyle name="Normal 16 2 2 6 4 5 2" xfId="32624"/>
    <cellStyle name="Normal 16 2 2 6 4 6" xfId="22183"/>
    <cellStyle name="Normal 16 2 2 6 5" xfId="4493"/>
    <cellStyle name="Normal 16 2 2 6 5 2" xfId="8702"/>
    <cellStyle name="Normal 16 2 2 6 5 2 2" xfId="19144"/>
    <cellStyle name="Normal 16 2 2 6 5 2 2 2" xfId="40027"/>
    <cellStyle name="Normal 16 2 2 6 5 2 3" xfId="29586"/>
    <cellStyle name="Normal 16 2 2 6 5 3" xfId="14936"/>
    <cellStyle name="Normal 16 2 2 6 5 3 2" xfId="35819"/>
    <cellStyle name="Normal 16 2 2 6 5 4" xfId="25378"/>
    <cellStyle name="Normal 16 2 2 6 6" xfId="2468"/>
    <cellStyle name="Normal 16 2 2 6 6 2" xfId="12911"/>
    <cellStyle name="Normal 16 2 2 6 6 2 2" xfId="33794"/>
    <cellStyle name="Normal 16 2 2 6 6 3" xfId="23353"/>
    <cellStyle name="Normal 16 2 2 6 7" xfId="6677"/>
    <cellStyle name="Normal 16 2 2 6 7 2" xfId="17119"/>
    <cellStyle name="Normal 16 2 2 6 7 2 2" xfId="38002"/>
    <cellStyle name="Normal 16 2 2 6 7 3" xfId="27561"/>
    <cellStyle name="Normal 16 2 2 6 8" xfId="10728"/>
    <cellStyle name="Normal 16 2 2 6 8 2" xfId="31611"/>
    <cellStyle name="Normal 16 2 2 6 9" xfId="21170"/>
    <cellStyle name="Normal 16 2 2 7" xfId="455"/>
    <cellStyle name="Normal 16 2 2 7 2" xfId="1469"/>
    <cellStyle name="Normal 16 2 2 7 2 2" xfId="5678"/>
    <cellStyle name="Normal 16 2 2 7 2 2 2" xfId="9887"/>
    <cellStyle name="Normal 16 2 2 7 2 2 2 2" xfId="20329"/>
    <cellStyle name="Normal 16 2 2 7 2 2 2 2 2" xfId="41212"/>
    <cellStyle name="Normal 16 2 2 7 2 2 2 3" xfId="30771"/>
    <cellStyle name="Normal 16 2 2 7 2 2 3" xfId="16121"/>
    <cellStyle name="Normal 16 2 2 7 2 2 3 2" xfId="37004"/>
    <cellStyle name="Normal 16 2 2 7 2 2 4" xfId="26563"/>
    <cellStyle name="Normal 16 2 2 7 2 3" xfId="3653"/>
    <cellStyle name="Normal 16 2 2 7 2 3 2" xfId="14096"/>
    <cellStyle name="Normal 16 2 2 7 2 3 2 2" xfId="34979"/>
    <cellStyle name="Normal 16 2 2 7 2 3 3" xfId="24538"/>
    <cellStyle name="Normal 16 2 2 7 2 4" xfId="7862"/>
    <cellStyle name="Normal 16 2 2 7 2 4 2" xfId="18304"/>
    <cellStyle name="Normal 16 2 2 7 2 4 2 2" xfId="39187"/>
    <cellStyle name="Normal 16 2 2 7 2 4 3" xfId="28746"/>
    <cellStyle name="Normal 16 2 2 7 2 5" xfId="11913"/>
    <cellStyle name="Normal 16 2 2 7 2 5 2" xfId="32796"/>
    <cellStyle name="Normal 16 2 2 7 2 6" xfId="22355"/>
    <cellStyle name="Normal 16 2 2 7 3" xfId="4665"/>
    <cellStyle name="Normal 16 2 2 7 3 2" xfId="8874"/>
    <cellStyle name="Normal 16 2 2 7 3 2 2" xfId="19316"/>
    <cellStyle name="Normal 16 2 2 7 3 2 2 2" xfId="40199"/>
    <cellStyle name="Normal 16 2 2 7 3 2 3" xfId="29758"/>
    <cellStyle name="Normal 16 2 2 7 3 3" xfId="15108"/>
    <cellStyle name="Normal 16 2 2 7 3 3 2" xfId="35991"/>
    <cellStyle name="Normal 16 2 2 7 3 4" xfId="25550"/>
    <cellStyle name="Normal 16 2 2 7 4" xfId="2640"/>
    <cellStyle name="Normal 16 2 2 7 4 2" xfId="13083"/>
    <cellStyle name="Normal 16 2 2 7 4 2 2" xfId="33966"/>
    <cellStyle name="Normal 16 2 2 7 4 3" xfId="23525"/>
    <cellStyle name="Normal 16 2 2 7 5" xfId="6849"/>
    <cellStyle name="Normal 16 2 2 7 5 2" xfId="17291"/>
    <cellStyle name="Normal 16 2 2 7 5 2 2" xfId="38174"/>
    <cellStyle name="Normal 16 2 2 7 5 3" xfId="27733"/>
    <cellStyle name="Normal 16 2 2 7 6" xfId="10900"/>
    <cellStyle name="Normal 16 2 2 7 6 2" xfId="31783"/>
    <cellStyle name="Normal 16 2 2 7 7" xfId="21342"/>
    <cellStyle name="Normal 16 2 2 8" xfId="788"/>
    <cellStyle name="Normal 16 2 2 8 2" xfId="1802"/>
    <cellStyle name="Normal 16 2 2 8 2 2" xfId="6011"/>
    <cellStyle name="Normal 16 2 2 8 2 2 2" xfId="10220"/>
    <cellStyle name="Normal 16 2 2 8 2 2 2 2" xfId="20662"/>
    <cellStyle name="Normal 16 2 2 8 2 2 2 2 2" xfId="41545"/>
    <cellStyle name="Normal 16 2 2 8 2 2 2 3" xfId="31104"/>
    <cellStyle name="Normal 16 2 2 8 2 2 3" xfId="16454"/>
    <cellStyle name="Normal 16 2 2 8 2 2 3 2" xfId="37337"/>
    <cellStyle name="Normal 16 2 2 8 2 2 4" xfId="26896"/>
    <cellStyle name="Normal 16 2 2 8 2 3" xfId="3986"/>
    <cellStyle name="Normal 16 2 2 8 2 3 2" xfId="14429"/>
    <cellStyle name="Normal 16 2 2 8 2 3 2 2" xfId="35312"/>
    <cellStyle name="Normal 16 2 2 8 2 3 3" xfId="24871"/>
    <cellStyle name="Normal 16 2 2 8 2 4" xfId="8195"/>
    <cellStyle name="Normal 16 2 2 8 2 4 2" xfId="18637"/>
    <cellStyle name="Normal 16 2 2 8 2 4 2 2" xfId="39520"/>
    <cellStyle name="Normal 16 2 2 8 2 4 3" xfId="29079"/>
    <cellStyle name="Normal 16 2 2 8 2 5" xfId="12246"/>
    <cellStyle name="Normal 16 2 2 8 2 5 2" xfId="33129"/>
    <cellStyle name="Normal 16 2 2 8 2 6" xfId="22688"/>
    <cellStyle name="Normal 16 2 2 8 3" xfId="4998"/>
    <cellStyle name="Normal 16 2 2 8 3 2" xfId="9207"/>
    <cellStyle name="Normal 16 2 2 8 3 2 2" xfId="19649"/>
    <cellStyle name="Normal 16 2 2 8 3 2 2 2" xfId="40532"/>
    <cellStyle name="Normal 16 2 2 8 3 2 3" xfId="30091"/>
    <cellStyle name="Normal 16 2 2 8 3 3" xfId="15441"/>
    <cellStyle name="Normal 16 2 2 8 3 3 2" xfId="36324"/>
    <cellStyle name="Normal 16 2 2 8 3 4" xfId="25883"/>
    <cellStyle name="Normal 16 2 2 8 4" xfId="2973"/>
    <cellStyle name="Normal 16 2 2 8 4 2" xfId="13416"/>
    <cellStyle name="Normal 16 2 2 8 4 2 2" xfId="34299"/>
    <cellStyle name="Normal 16 2 2 8 4 3" xfId="23858"/>
    <cellStyle name="Normal 16 2 2 8 5" xfId="7182"/>
    <cellStyle name="Normal 16 2 2 8 5 2" xfId="17624"/>
    <cellStyle name="Normal 16 2 2 8 5 2 2" xfId="38507"/>
    <cellStyle name="Normal 16 2 2 8 5 3" xfId="28066"/>
    <cellStyle name="Normal 16 2 2 8 6" xfId="11233"/>
    <cellStyle name="Normal 16 2 2 8 6 2" xfId="32116"/>
    <cellStyle name="Normal 16 2 2 8 7" xfId="21675"/>
    <cellStyle name="Normal 16 2 2 9" xfId="1123"/>
    <cellStyle name="Normal 16 2 2 9 2" xfId="5332"/>
    <cellStyle name="Normal 16 2 2 9 2 2" xfId="9541"/>
    <cellStyle name="Normal 16 2 2 9 2 2 2" xfId="19983"/>
    <cellStyle name="Normal 16 2 2 9 2 2 2 2" xfId="40866"/>
    <cellStyle name="Normal 16 2 2 9 2 2 3" xfId="30425"/>
    <cellStyle name="Normal 16 2 2 9 2 3" xfId="15775"/>
    <cellStyle name="Normal 16 2 2 9 2 3 2" xfId="36658"/>
    <cellStyle name="Normal 16 2 2 9 2 4" xfId="26217"/>
    <cellStyle name="Normal 16 2 2 9 3" xfId="3307"/>
    <cellStyle name="Normal 16 2 2 9 3 2" xfId="13750"/>
    <cellStyle name="Normal 16 2 2 9 3 2 2" xfId="34633"/>
    <cellStyle name="Normal 16 2 2 9 3 3" xfId="24192"/>
    <cellStyle name="Normal 16 2 2 9 4" xfId="7516"/>
    <cellStyle name="Normal 16 2 2 9 4 2" xfId="17958"/>
    <cellStyle name="Normal 16 2 2 9 4 2 2" xfId="38841"/>
    <cellStyle name="Normal 16 2 2 9 4 3" xfId="28400"/>
    <cellStyle name="Normal 16 2 2 9 5" xfId="11567"/>
    <cellStyle name="Normal 16 2 2 9 5 2" xfId="32450"/>
    <cellStyle name="Normal 16 2 2 9 6" xfId="22009"/>
    <cellStyle name="Normal 16 2 3" xfId="171"/>
    <cellStyle name="Normal 16 2 3 10" xfId="21064"/>
    <cellStyle name="Normal 16 2 3 2" xfId="350"/>
    <cellStyle name="Normal 16 2 3 2 2" xfId="697"/>
    <cellStyle name="Normal 16 2 3 2 2 2" xfId="1711"/>
    <cellStyle name="Normal 16 2 3 2 2 2 2" xfId="5920"/>
    <cellStyle name="Normal 16 2 3 2 2 2 2 2" xfId="10129"/>
    <cellStyle name="Normal 16 2 3 2 2 2 2 2 2" xfId="20571"/>
    <cellStyle name="Normal 16 2 3 2 2 2 2 2 2 2" xfId="41454"/>
    <cellStyle name="Normal 16 2 3 2 2 2 2 2 3" xfId="31013"/>
    <cellStyle name="Normal 16 2 3 2 2 2 2 3" xfId="16363"/>
    <cellStyle name="Normal 16 2 3 2 2 2 2 3 2" xfId="37246"/>
    <cellStyle name="Normal 16 2 3 2 2 2 2 4" xfId="26805"/>
    <cellStyle name="Normal 16 2 3 2 2 2 3" xfId="3895"/>
    <cellStyle name="Normal 16 2 3 2 2 2 3 2" xfId="14338"/>
    <cellStyle name="Normal 16 2 3 2 2 2 3 2 2" xfId="35221"/>
    <cellStyle name="Normal 16 2 3 2 2 2 3 3" xfId="24780"/>
    <cellStyle name="Normal 16 2 3 2 2 2 4" xfId="8104"/>
    <cellStyle name="Normal 16 2 3 2 2 2 4 2" xfId="18546"/>
    <cellStyle name="Normal 16 2 3 2 2 2 4 2 2" xfId="39429"/>
    <cellStyle name="Normal 16 2 3 2 2 2 4 3" xfId="28988"/>
    <cellStyle name="Normal 16 2 3 2 2 2 5" xfId="12155"/>
    <cellStyle name="Normal 16 2 3 2 2 2 5 2" xfId="33038"/>
    <cellStyle name="Normal 16 2 3 2 2 2 6" xfId="22597"/>
    <cellStyle name="Normal 16 2 3 2 2 3" xfId="4907"/>
    <cellStyle name="Normal 16 2 3 2 2 3 2" xfId="9116"/>
    <cellStyle name="Normal 16 2 3 2 2 3 2 2" xfId="19558"/>
    <cellStyle name="Normal 16 2 3 2 2 3 2 2 2" xfId="40441"/>
    <cellStyle name="Normal 16 2 3 2 2 3 2 3" xfId="30000"/>
    <cellStyle name="Normal 16 2 3 2 2 3 3" xfId="15350"/>
    <cellStyle name="Normal 16 2 3 2 2 3 3 2" xfId="36233"/>
    <cellStyle name="Normal 16 2 3 2 2 3 4" xfId="25792"/>
    <cellStyle name="Normal 16 2 3 2 2 4" xfId="2882"/>
    <cellStyle name="Normal 16 2 3 2 2 4 2" xfId="13325"/>
    <cellStyle name="Normal 16 2 3 2 2 4 2 2" xfId="34208"/>
    <cellStyle name="Normal 16 2 3 2 2 4 3" xfId="23767"/>
    <cellStyle name="Normal 16 2 3 2 2 5" xfId="7091"/>
    <cellStyle name="Normal 16 2 3 2 2 5 2" xfId="17533"/>
    <cellStyle name="Normal 16 2 3 2 2 5 2 2" xfId="38416"/>
    <cellStyle name="Normal 16 2 3 2 2 5 3" xfId="27975"/>
    <cellStyle name="Normal 16 2 3 2 2 6" xfId="11142"/>
    <cellStyle name="Normal 16 2 3 2 2 6 2" xfId="32025"/>
    <cellStyle name="Normal 16 2 3 2 2 7" xfId="21584"/>
    <cellStyle name="Normal 16 2 3 2 3" xfId="1030"/>
    <cellStyle name="Normal 16 2 3 2 3 2" xfId="2044"/>
    <cellStyle name="Normal 16 2 3 2 3 2 2" xfId="6253"/>
    <cellStyle name="Normal 16 2 3 2 3 2 2 2" xfId="10462"/>
    <cellStyle name="Normal 16 2 3 2 3 2 2 2 2" xfId="20904"/>
    <cellStyle name="Normal 16 2 3 2 3 2 2 2 2 2" xfId="41787"/>
    <cellStyle name="Normal 16 2 3 2 3 2 2 2 3" xfId="31346"/>
    <cellStyle name="Normal 16 2 3 2 3 2 2 3" xfId="16696"/>
    <cellStyle name="Normal 16 2 3 2 3 2 2 3 2" xfId="37579"/>
    <cellStyle name="Normal 16 2 3 2 3 2 2 4" xfId="27138"/>
    <cellStyle name="Normal 16 2 3 2 3 2 3" xfId="4228"/>
    <cellStyle name="Normal 16 2 3 2 3 2 3 2" xfId="14671"/>
    <cellStyle name="Normal 16 2 3 2 3 2 3 2 2" xfId="35554"/>
    <cellStyle name="Normal 16 2 3 2 3 2 3 3" xfId="25113"/>
    <cellStyle name="Normal 16 2 3 2 3 2 4" xfId="8437"/>
    <cellStyle name="Normal 16 2 3 2 3 2 4 2" xfId="18879"/>
    <cellStyle name="Normal 16 2 3 2 3 2 4 2 2" xfId="39762"/>
    <cellStyle name="Normal 16 2 3 2 3 2 4 3" xfId="29321"/>
    <cellStyle name="Normal 16 2 3 2 3 2 5" xfId="12488"/>
    <cellStyle name="Normal 16 2 3 2 3 2 5 2" xfId="33371"/>
    <cellStyle name="Normal 16 2 3 2 3 2 6" xfId="22930"/>
    <cellStyle name="Normal 16 2 3 2 3 3" xfId="5240"/>
    <cellStyle name="Normal 16 2 3 2 3 3 2" xfId="9449"/>
    <cellStyle name="Normal 16 2 3 2 3 3 2 2" xfId="19891"/>
    <cellStyle name="Normal 16 2 3 2 3 3 2 2 2" xfId="40774"/>
    <cellStyle name="Normal 16 2 3 2 3 3 2 3" xfId="30333"/>
    <cellStyle name="Normal 16 2 3 2 3 3 3" xfId="15683"/>
    <cellStyle name="Normal 16 2 3 2 3 3 3 2" xfId="36566"/>
    <cellStyle name="Normal 16 2 3 2 3 3 4" xfId="26125"/>
    <cellStyle name="Normal 16 2 3 2 3 4" xfId="3215"/>
    <cellStyle name="Normal 16 2 3 2 3 4 2" xfId="13658"/>
    <cellStyle name="Normal 16 2 3 2 3 4 2 2" xfId="34541"/>
    <cellStyle name="Normal 16 2 3 2 3 4 3" xfId="24100"/>
    <cellStyle name="Normal 16 2 3 2 3 5" xfId="7424"/>
    <cellStyle name="Normal 16 2 3 2 3 5 2" xfId="17866"/>
    <cellStyle name="Normal 16 2 3 2 3 5 2 2" xfId="38749"/>
    <cellStyle name="Normal 16 2 3 2 3 5 3" xfId="28308"/>
    <cellStyle name="Normal 16 2 3 2 3 6" xfId="11475"/>
    <cellStyle name="Normal 16 2 3 2 3 6 2" xfId="32358"/>
    <cellStyle name="Normal 16 2 3 2 3 7" xfId="21917"/>
    <cellStyle name="Normal 16 2 3 2 4" xfId="1365"/>
    <cellStyle name="Normal 16 2 3 2 4 2" xfId="5574"/>
    <cellStyle name="Normal 16 2 3 2 4 2 2" xfId="9783"/>
    <cellStyle name="Normal 16 2 3 2 4 2 2 2" xfId="20225"/>
    <cellStyle name="Normal 16 2 3 2 4 2 2 2 2" xfId="41108"/>
    <cellStyle name="Normal 16 2 3 2 4 2 2 3" xfId="30667"/>
    <cellStyle name="Normal 16 2 3 2 4 2 3" xfId="16017"/>
    <cellStyle name="Normal 16 2 3 2 4 2 3 2" xfId="36900"/>
    <cellStyle name="Normal 16 2 3 2 4 2 4" xfId="26459"/>
    <cellStyle name="Normal 16 2 3 2 4 3" xfId="3549"/>
    <cellStyle name="Normal 16 2 3 2 4 3 2" xfId="13992"/>
    <cellStyle name="Normal 16 2 3 2 4 3 2 2" xfId="34875"/>
    <cellStyle name="Normal 16 2 3 2 4 3 3" xfId="24434"/>
    <cellStyle name="Normal 16 2 3 2 4 4" xfId="7758"/>
    <cellStyle name="Normal 16 2 3 2 4 4 2" xfId="18200"/>
    <cellStyle name="Normal 16 2 3 2 4 4 2 2" xfId="39083"/>
    <cellStyle name="Normal 16 2 3 2 4 4 3" xfId="28642"/>
    <cellStyle name="Normal 16 2 3 2 4 5" xfId="11809"/>
    <cellStyle name="Normal 16 2 3 2 4 5 2" xfId="32692"/>
    <cellStyle name="Normal 16 2 3 2 4 6" xfId="22251"/>
    <cellStyle name="Normal 16 2 3 2 5" xfId="4561"/>
    <cellStyle name="Normal 16 2 3 2 5 2" xfId="8770"/>
    <cellStyle name="Normal 16 2 3 2 5 2 2" xfId="19212"/>
    <cellStyle name="Normal 16 2 3 2 5 2 2 2" xfId="40095"/>
    <cellStyle name="Normal 16 2 3 2 5 2 3" xfId="29654"/>
    <cellStyle name="Normal 16 2 3 2 5 3" xfId="15004"/>
    <cellStyle name="Normal 16 2 3 2 5 3 2" xfId="35887"/>
    <cellStyle name="Normal 16 2 3 2 5 4" xfId="25446"/>
    <cellStyle name="Normal 16 2 3 2 6" xfId="2536"/>
    <cellStyle name="Normal 16 2 3 2 6 2" xfId="12979"/>
    <cellStyle name="Normal 16 2 3 2 6 2 2" xfId="33862"/>
    <cellStyle name="Normal 16 2 3 2 6 3" xfId="23421"/>
    <cellStyle name="Normal 16 2 3 2 7" xfId="6745"/>
    <cellStyle name="Normal 16 2 3 2 7 2" xfId="17187"/>
    <cellStyle name="Normal 16 2 3 2 7 2 2" xfId="38070"/>
    <cellStyle name="Normal 16 2 3 2 7 3" xfId="27629"/>
    <cellStyle name="Normal 16 2 3 2 8" xfId="10796"/>
    <cellStyle name="Normal 16 2 3 2 8 2" xfId="31679"/>
    <cellStyle name="Normal 16 2 3 2 9" xfId="21238"/>
    <cellStyle name="Normal 16 2 3 3" xfId="523"/>
    <cellStyle name="Normal 16 2 3 3 2" xfId="1537"/>
    <cellStyle name="Normal 16 2 3 3 2 2" xfId="5746"/>
    <cellStyle name="Normal 16 2 3 3 2 2 2" xfId="9955"/>
    <cellStyle name="Normal 16 2 3 3 2 2 2 2" xfId="20397"/>
    <cellStyle name="Normal 16 2 3 3 2 2 2 2 2" xfId="41280"/>
    <cellStyle name="Normal 16 2 3 3 2 2 2 3" xfId="30839"/>
    <cellStyle name="Normal 16 2 3 3 2 2 3" xfId="16189"/>
    <cellStyle name="Normal 16 2 3 3 2 2 3 2" xfId="37072"/>
    <cellStyle name="Normal 16 2 3 3 2 2 4" xfId="26631"/>
    <cellStyle name="Normal 16 2 3 3 2 3" xfId="3721"/>
    <cellStyle name="Normal 16 2 3 3 2 3 2" xfId="14164"/>
    <cellStyle name="Normal 16 2 3 3 2 3 2 2" xfId="35047"/>
    <cellStyle name="Normal 16 2 3 3 2 3 3" xfId="24606"/>
    <cellStyle name="Normal 16 2 3 3 2 4" xfId="7930"/>
    <cellStyle name="Normal 16 2 3 3 2 4 2" xfId="18372"/>
    <cellStyle name="Normal 16 2 3 3 2 4 2 2" xfId="39255"/>
    <cellStyle name="Normal 16 2 3 3 2 4 3" xfId="28814"/>
    <cellStyle name="Normal 16 2 3 3 2 5" xfId="11981"/>
    <cellStyle name="Normal 16 2 3 3 2 5 2" xfId="32864"/>
    <cellStyle name="Normal 16 2 3 3 2 6" xfId="22423"/>
    <cellStyle name="Normal 16 2 3 3 3" xfId="4733"/>
    <cellStyle name="Normal 16 2 3 3 3 2" xfId="8942"/>
    <cellStyle name="Normal 16 2 3 3 3 2 2" xfId="19384"/>
    <cellStyle name="Normal 16 2 3 3 3 2 2 2" xfId="40267"/>
    <cellStyle name="Normal 16 2 3 3 3 2 3" xfId="29826"/>
    <cellStyle name="Normal 16 2 3 3 3 3" xfId="15176"/>
    <cellStyle name="Normal 16 2 3 3 3 3 2" xfId="36059"/>
    <cellStyle name="Normal 16 2 3 3 3 4" xfId="25618"/>
    <cellStyle name="Normal 16 2 3 3 4" xfId="2708"/>
    <cellStyle name="Normal 16 2 3 3 4 2" xfId="13151"/>
    <cellStyle name="Normal 16 2 3 3 4 2 2" xfId="34034"/>
    <cellStyle name="Normal 16 2 3 3 4 3" xfId="23593"/>
    <cellStyle name="Normal 16 2 3 3 5" xfId="6917"/>
    <cellStyle name="Normal 16 2 3 3 5 2" xfId="17359"/>
    <cellStyle name="Normal 16 2 3 3 5 2 2" xfId="38242"/>
    <cellStyle name="Normal 16 2 3 3 5 3" xfId="27801"/>
    <cellStyle name="Normal 16 2 3 3 6" xfId="10968"/>
    <cellStyle name="Normal 16 2 3 3 6 2" xfId="31851"/>
    <cellStyle name="Normal 16 2 3 3 7" xfId="21410"/>
    <cellStyle name="Normal 16 2 3 4" xfId="856"/>
    <cellStyle name="Normal 16 2 3 4 2" xfId="1870"/>
    <cellStyle name="Normal 16 2 3 4 2 2" xfId="6079"/>
    <cellStyle name="Normal 16 2 3 4 2 2 2" xfId="10288"/>
    <cellStyle name="Normal 16 2 3 4 2 2 2 2" xfId="20730"/>
    <cellStyle name="Normal 16 2 3 4 2 2 2 2 2" xfId="41613"/>
    <cellStyle name="Normal 16 2 3 4 2 2 2 3" xfId="31172"/>
    <cellStyle name="Normal 16 2 3 4 2 2 3" xfId="16522"/>
    <cellStyle name="Normal 16 2 3 4 2 2 3 2" xfId="37405"/>
    <cellStyle name="Normal 16 2 3 4 2 2 4" xfId="26964"/>
    <cellStyle name="Normal 16 2 3 4 2 3" xfId="4054"/>
    <cellStyle name="Normal 16 2 3 4 2 3 2" xfId="14497"/>
    <cellStyle name="Normal 16 2 3 4 2 3 2 2" xfId="35380"/>
    <cellStyle name="Normal 16 2 3 4 2 3 3" xfId="24939"/>
    <cellStyle name="Normal 16 2 3 4 2 4" xfId="8263"/>
    <cellStyle name="Normal 16 2 3 4 2 4 2" xfId="18705"/>
    <cellStyle name="Normal 16 2 3 4 2 4 2 2" xfId="39588"/>
    <cellStyle name="Normal 16 2 3 4 2 4 3" xfId="29147"/>
    <cellStyle name="Normal 16 2 3 4 2 5" xfId="12314"/>
    <cellStyle name="Normal 16 2 3 4 2 5 2" xfId="33197"/>
    <cellStyle name="Normal 16 2 3 4 2 6" xfId="22756"/>
    <cellStyle name="Normal 16 2 3 4 3" xfId="5066"/>
    <cellStyle name="Normal 16 2 3 4 3 2" xfId="9275"/>
    <cellStyle name="Normal 16 2 3 4 3 2 2" xfId="19717"/>
    <cellStyle name="Normal 16 2 3 4 3 2 2 2" xfId="40600"/>
    <cellStyle name="Normal 16 2 3 4 3 2 3" xfId="30159"/>
    <cellStyle name="Normal 16 2 3 4 3 3" xfId="15509"/>
    <cellStyle name="Normal 16 2 3 4 3 3 2" xfId="36392"/>
    <cellStyle name="Normal 16 2 3 4 3 4" xfId="25951"/>
    <cellStyle name="Normal 16 2 3 4 4" xfId="3041"/>
    <cellStyle name="Normal 16 2 3 4 4 2" xfId="13484"/>
    <cellStyle name="Normal 16 2 3 4 4 2 2" xfId="34367"/>
    <cellStyle name="Normal 16 2 3 4 4 3" xfId="23926"/>
    <cellStyle name="Normal 16 2 3 4 5" xfId="7250"/>
    <cellStyle name="Normal 16 2 3 4 5 2" xfId="17692"/>
    <cellStyle name="Normal 16 2 3 4 5 2 2" xfId="38575"/>
    <cellStyle name="Normal 16 2 3 4 5 3" xfId="28134"/>
    <cellStyle name="Normal 16 2 3 4 6" xfId="11301"/>
    <cellStyle name="Normal 16 2 3 4 6 2" xfId="32184"/>
    <cellStyle name="Normal 16 2 3 4 7" xfId="21743"/>
    <cellStyle name="Normal 16 2 3 5" xfId="1191"/>
    <cellStyle name="Normal 16 2 3 5 2" xfId="5400"/>
    <cellStyle name="Normal 16 2 3 5 2 2" xfId="9609"/>
    <cellStyle name="Normal 16 2 3 5 2 2 2" xfId="20051"/>
    <cellStyle name="Normal 16 2 3 5 2 2 2 2" xfId="40934"/>
    <cellStyle name="Normal 16 2 3 5 2 2 3" xfId="30493"/>
    <cellStyle name="Normal 16 2 3 5 2 3" xfId="15843"/>
    <cellStyle name="Normal 16 2 3 5 2 3 2" xfId="36726"/>
    <cellStyle name="Normal 16 2 3 5 2 4" xfId="26285"/>
    <cellStyle name="Normal 16 2 3 5 3" xfId="3375"/>
    <cellStyle name="Normal 16 2 3 5 3 2" xfId="13818"/>
    <cellStyle name="Normal 16 2 3 5 3 2 2" xfId="34701"/>
    <cellStyle name="Normal 16 2 3 5 3 3" xfId="24260"/>
    <cellStyle name="Normal 16 2 3 5 4" xfId="7584"/>
    <cellStyle name="Normal 16 2 3 5 4 2" xfId="18026"/>
    <cellStyle name="Normal 16 2 3 5 4 2 2" xfId="38909"/>
    <cellStyle name="Normal 16 2 3 5 4 3" xfId="28468"/>
    <cellStyle name="Normal 16 2 3 5 5" xfId="11635"/>
    <cellStyle name="Normal 16 2 3 5 5 2" xfId="32518"/>
    <cellStyle name="Normal 16 2 3 5 6" xfId="22077"/>
    <cellStyle name="Normal 16 2 3 6" xfId="4466"/>
    <cellStyle name="Normal 16 2 3 6 2" xfId="8675"/>
    <cellStyle name="Normal 16 2 3 6 2 2" xfId="19117"/>
    <cellStyle name="Normal 16 2 3 6 2 2 2" xfId="40000"/>
    <cellStyle name="Normal 16 2 3 6 2 3" xfId="29559"/>
    <cellStyle name="Normal 16 2 3 6 3" xfId="14909"/>
    <cellStyle name="Normal 16 2 3 6 3 2" xfId="35792"/>
    <cellStyle name="Normal 16 2 3 6 4" xfId="25351"/>
    <cellStyle name="Normal 16 2 3 7" xfId="2362"/>
    <cellStyle name="Normal 16 2 3 7 2" xfId="12805"/>
    <cellStyle name="Normal 16 2 3 7 2 2" xfId="33688"/>
    <cellStyle name="Normal 16 2 3 7 3" xfId="23247"/>
    <cellStyle name="Normal 16 2 3 8" xfId="6571"/>
    <cellStyle name="Normal 16 2 3 8 2" xfId="17013"/>
    <cellStyle name="Normal 16 2 3 8 2 2" xfId="37896"/>
    <cellStyle name="Normal 16 2 3 8 3" xfId="27455"/>
    <cellStyle name="Normal 16 2 3 9" xfId="10622"/>
    <cellStyle name="Normal 16 2 3 9 2" xfId="31505"/>
    <cellStyle name="Normal 16 3" xfId="96"/>
    <cellStyle name="Normal 16 3 10" xfId="4309"/>
    <cellStyle name="Normal 16 3 10 2" xfId="8518"/>
    <cellStyle name="Normal 16 3 10 2 2" xfId="18960"/>
    <cellStyle name="Normal 16 3 10 2 2 2" xfId="39843"/>
    <cellStyle name="Normal 16 3 10 2 3" xfId="29402"/>
    <cellStyle name="Normal 16 3 10 3" xfId="14752"/>
    <cellStyle name="Normal 16 3 10 3 2" xfId="35635"/>
    <cellStyle name="Normal 16 3 10 4" xfId="25194"/>
    <cellStyle name="Normal 16 3 11" xfId="2126"/>
    <cellStyle name="Normal 16 3 11 2" xfId="12569"/>
    <cellStyle name="Normal 16 3 11 2 2" xfId="33452"/>
    <cellStyle name="Normal 16 3 11 3" xfId="23011"/>
    <cellStyle name="Normal 16 3 12" xfId="6335"/>
    <cellStyle name="Normal 16 3 12 2" xfId="16777"/>
    <cellStyle name="Normal 16 3 12 2 2" xfId="37660"/>
    <cellStyle name="Normal 16 3 12 3" xfId="27219"/>
    <cellStyle name="Normal 16 3 13" xfId="10555"/>
    <cellStyle name="Normal 16 3 13 2" xfId="31438"/>
    <cellStyle name="Normal 16 3 14" xfId="20997"/>
    <cellStyle name="Normal 16 3 2" xfId="118"/>
    <cellStyle name="Normal 16 3 2 10" xfId="2143"/>
    <cellStyle name="Normal 16 3 2 10 2" xfId="12586"/>
    <cellStyle name="Normal 16 3 2 10 2 2" xfId="33469"/>
    <cellStyle name="Normal 16 3 2 10 3" xfId="23028"/>
    <cellStyle name="Normal 16 3 2 11" xfId="6352"/>
    <cellStyle name="Normal 16 3 2 11 2" xfId="16794"/>
    <cellStyle name="Normal 16 3 2 11 2 2" xfId="37677"/>
    <cellStyle name="Normal 16 3 2 11 3" xfId="27236"/>
    <cellStyle name="Normal 16 3 2 12" xfId="10572"/>
    <cellStyle name="Normal 16 3 2 12 2" xfId="31455"/>
    <cellStyle name="Normal 16 3 2 13" xfId="21014"/>
    <cellStyle name="Normal 16 3 2 2" xfId="154"/>
    <cellStyle name="Normal 16 3 2 2 10" xfId="6397"/>
    <cellStyle name="Normal 16 3 2 2 10 2" xfId="16839"/>
    <cellStyle name="Normal 16 3 2 2 10 2 2" xfId="37722"/>
    <cellStyle name="Normal 16 3 2 2 10 3" xfId="27281"/>
    <cellStyle name="Normal 16 3 2 2 11" xfId="10606"/>
    <cellStyle name="Normal 16 3 2 2 11 2" xfId="31489"/>
    <cellStyle name="Normal 16 3 2 2 12" xfId="21048"/>
    <cellStyle name="Normal 16 3 2 2 2" xfId="239"/>
    <cellStyle name="Normal 16 3 2 2 2 10" xfId="10686"/>
    <cellStyle name="Normal 16 3 2 2 2 10 2" xfId="31569"/>
    <cellStyle name="Normal 16 3 2 2 2 11" xfId="21128"/>
    <cellStyle name="Normal 16 3 2 2 2 2" xfId="414"/>
    <cellStyle name="Normal 16 3 2 2 2 2 2" xfId="761"/>
    <cellStyle name="Normal 16 3 2 2 2 2 2 2" xfId="1775"/>
    <cellStyle name="Normal 16 3 2 2 2 2 2 2 2" xfId="5984"/>
    <cellStyle name="Normal 16 3 2 2 2 2 2 2 2 2" xfId="10193"/>
    <cellStyle name="Normal 16 3 2 2 2 2 2 2 2 2 2" xfId="20635"/>
    <cellStyle name="Normal 16 3 2 2 2 2 2 2 2 2 2 2" xfId="41518"/>
    <cellStyle name="Normal 16 3 2 2 2 2 2 2 2 2 3" xfId="31077"/>
    <cellStyle name="Normal 16 3 2 2 2 2 2 2 2 3" xfId="16427"/>
    <cellStyle name="Normal 16 3 2 2 2 2 2 2 2 3 2" xfId="37310"/>
    <cellStyle name="Normal 16 3 2 2 2 2 2 2 2 4" xfId="26869"/>
    <cellStyle name="Normal 16 3 2 2 2 2 2 2 3" xfId="3959"/>
    <cellStyle name="Normal 16 3 2 2 2 2 2 2 3 2" xfId="14402"/>
    <cellStyle name="Normal 16 3 2 2 2 2 2 2 3 2 2" xfId="35285"/>
    <cellStyle name="Normal 16 3 2 2 2 2 2 2 3 3" xfId="24844"/>
    <cellStyle name="Normal 16 3 2 2 2 2 2 2 4" xfId="8168"/>
    <cellStyle name="Normal 16 3 2 2 2 2 2 2 4 2" xfId="18610"/>
    <cellStyle name="Normal 16 3 2 2 2 2 2 2 4 2 2" xfId="39493"/>
    <cellStyle name="Normal 16 3 2 2 2 2 2 2 4 3" xfId="29052"/>
    <cellStyle name="Normal 16 3 2 2 2 2 2 2 5" xfId="12219"/>
    <cellStyle name="Normal 16 3 2 2 2 2 2 2 5 2" xfId="33102"/>
    <cellStyle name="Normal 16 3 2 2 2 2 2 2 6" xfId="22661"/>
    <cellStyle name="Normal 16 3 2 2 2 2 2 3" xfId="4971"/>
    <cellStyle name="Normal 16 3 2 2 2 2 2 3 2" xfId="9180"/>
    <cellStyle name="Normal 16 3 2 2 2 2 2 3 2 2" xfId="19622"/>
    <cellStyle name="Normal 16 3 2 2 2 2 2 3 2 2 2" xfId="40505"/>
    <cellStyle name="Normal 16 3 2 2 2 2 2 3 2 3" xfId="30064"/>
    <cellStyle name="Normal 16 3 2 2 2 2 2 3 3" xfId="15414"/>
    <cellStyle name="Normal 16 3 2 2 2 2 2 3 3 2" xfId="36297"/>
    <cellStyle name="Normal 16 3 2 2 2 2 2 3 4" xfId="25856"/>
    <cellStyle name="Normal 16 3 2 2 2 2 2 4" xfId="2946"/>
    <cellStyle name="Normal 16 3 2 2 2 2 2 4 2" xfId="13389"/>
    <cellStyle name="Normal 16 3 2 2 2 2 2 4 2 2" xfId="34272"/>
    <cellStyle name="Normal 16 3 2 2 2 2 2 4 3" xfId="23831"/>
    <cellStyle name="Normal 16 3 2 2 2 2 2 5" xfId="7155"/>
    <cellStyle name="Normal 16 3 2 2 2 2 2 5 2" xfId="17597"/>
    <cellStyle name="Normal 16 3 2 2 2 2 2 5 2 2" xfId="38480"/>
    <cellStyle name="Normal 16 3 2 2 2 2 2 5 3" xfId="28039"/>
    <cellStyle name="Normal 16 3 2 2 2 2 2 6" xfId="11206"/>
    <cellStyle name="Normal 16 3 2 2 2 2 2 6 2" xfId="32089"/>
    <cellStyle name="Normal 16 3 2 2 2 2 2 7" xfId="21648"/>
    <cellStyle name="Normal 16 3 2 2 2 2 3" xfId="1094"/>
    <cellStyle name="Normal 16 3 2 2 2 2 3 2" xfId="2108"/>
    <cellStyle name="Normal 16 3 2 2 2 2 3 2 2" xfId="6317"/>
    <cellStyle name="Normal 16 3 2 2 2 2 3 2 2 2" xfId="10526"/>
    <cellStyle name="Normal 16 3 2 2 2 2 3 2 2 2 2" xfId="20968"/>
    <cellStyle name="Normal 16 3 2 2 2 2 3 2 2 2 2 2" xfId="41851"/>
    <cellStyle name="Normal 16 3 2 2 2 2 3 2 2 2 3" xfId="31410"/>
    <cellStyle name="Normal 16 3 2 2 2 2 3 2 2 3" xfId="16760"/>
    <cellStyle name="Normal 16 3 2 2 2 2 3 2 2 3 2" xfId="37643"/>
    <cellStyle name="Normal 16 3 2 2 2 2 3 2 2 4" xfId="27202"/>
    <cellStyle name="Normal 16 3 2 2 2 2 3 2 3" xfId="4292"/>
    <cellStyle name="Normal 16 3 2 2 2 2 3 2 3 2" xfId="14735"/>
    <cellStyle name="Normal 16 3 2 2 2 2 3 2 3 2 2" xfId="35618"/>
    <cellStyle name="Normal 16 3 2 2 2 2 3 2 3 3" xfId="25177"/>
    <cellStyle name="Normal 16 3 2 2 2 2 3 2 4" xfId="8501"/>
    <cellStyle name="Normal 16 3 2 2 2 2 3 2 4 2" xfId="18943"/>
    <cellStyle name="Normal 16 3 2 2 2 2 3 2 4 2 2" xfId="39826"/>
    <cellStyle name="Normal 16 3 2 2 2 2 3 2 4 3" xfId="29385"/>
    <cellStyle name="Normal 16 3 2 2 2 2 3 2 5" xfId="12552"/>
    <cellStyle name="Normal 16 3 2 2 2 2 3 2 5 2" xfId="33435"/>
    <cellStyle name="Normal 16 3 2 2 2 2 3 2 6" xfId="22994"/>
    <cellStyle name="Normal 16 3 2 2 2 2 3 3" xfId="5304"/>
    <cellStyle name="Normal 16 3 2 2 2 2 3 3 2" xfId="9513"/>
    <cellStyle name="Normal 16 3 2 2 2 2 3 3 2 2" xfId="19955"/>
    <cellStyle name="Normal 16 3 2 2 2 2 3 3 2 2 2" xfId="40838"/>
    <cellStyle name="Normal 16 3 2 2 2 2 3 3 2 3" xfId="30397"/>
    <cellStyle name="Normal 16 3 2 2 2 2 3 3 3" xfId="15747"/>
    <cellStyle name="Normal 16 3 2 2 2 2 3 3 3 2" xfId="36630"/>
    <cellStyle name="Normal 16 3 2 2 2 2 3 3 4" xfId="26189"/>
    <cellStyle name="Normal 16 3 2 2 2 2 3 4" xfId="3279"/>
    <cellStyle name="Normal 16 3 2 2 2 2 3 4 2" xfId="13722"/>
    <cellStyle name="Normal 16 3 2 2 2 2 3 4 2 2" xfId="34605"/>
    <cellStyle name="Normal 16 3 2 2 2 2 3 4 3" xfId="24164"/>
    <cellStyle name="Normal 16 3 2 2 2 2 3 5" xfId="7488"/>
    <cellStyle name="Normal 16 3 2 2 2 2 3 5 2" xfId="17930"/>
    <cellStyle name="Normal 16 3 2 2 2 2 3 5 2 2" xfId="38813"/>
    <cellStyle name="Normal 16 3 2 2 2 2 3 5 3" xfId="28372"/>
    <cellStyle name="Normal 16 3 2 2 2 2 3 6" xfId="11539"/>
    <cellStyle name="Normal 16 3 2 2 2 2 3 6 2" xfId="32422"/>
    <cellStyle name="Normal 16 3 2 2 2 2 3 7" xfId="21981"/>
    <cellStyle name="Normal 16 3 2 2 2 2 4" xfId="1429"/>
    <cellStyle name="Normal 16 3 2 2 2 2 4 2" xfId="5638"/>
    <cellStyle name="Normal 16 3 2 2 2 2 4 2 2" xfId="9847"/>
    <cellStyle name="Normal 16 3 2 2 2 2 4 2 2 2" xfId="20289"/>
    <cellStyle name="Normal 16 3 2 2 2 2 4 2 2 2 2" xfId="41172"/>
    <cellStyle name="Normal 16 3 2 2 2 2 4 2 2 3" xfId="30731"/>
    <cellStyle name="Normal 16 3 2 2 2 2 4 2 3" xfId="16081"/>
    <cellStyle name="Normal 16 3 2 2 2 2 4 2 3 2" xfId="36964"/>
    <cellStyle name="Normal 16 3 2 2 2 2 4 2 4" xfId="26523"/>
    <cellStyle name="Normal 16 3 2 2 2 2 4 3" xfId="3613"/>
    <cellStyle name="Normal 16 3 2 2 2 2 4 3 2" xfId="14056"/>
    <cellStyle name="Normal 16 3 2 2 2 2 4 3 2 2" xfId="34939"/>
    <cellStyle name="Normal 16 3 2 2 2 2 4 3 3" xfId="24498"/>
    <cellStyle name="Normal 16 3 2 2 2 2 4 4" xfId="7822"/>
    <cellStyle name="Normal 16 3 2 2 2 2 4 4 2" xfId="18264"/>
    <cellStyle name="Normal 16 3 2 2 2 2 4 4 2 2" xfId="39147"/>
    <cellStyle name="Normal 16 3 2 2 2 2 4 4 3" xfId="28706"/>
    <cellStyle name="Normal 16 3 2 2 2 2 4 5" xfId="11873"/>
    <cellStyle name="Normal 16 3 2 2 2 2 4 5 2" xfId="32756"/>
    <cellStyle name="Normal 16 3 2 2 2 2 4 6" xfId="22315"/>
    <cellStyle name="Normal 16 3 2 2 2 2 5" xfId="4625"/>
    <cellStyle name="Normal 16 3 2 2 2 2 5 2" xfId="8834"/>
    <cellStyle name="Normal 16 3 2 2 2 2 5 2 2" xfId="19276"/>
    <cellStyle name="Normal 16 3 2 2 2 2 5 2 2 2" xfId="40159"/>
    <cellStyle name="Normal 16 3 2 2 2 2 5 2 3" xfId="29718"/>
    <cellStyle name="Normal 16 3 2 2 2 2 5 3" xfId="15068"/>
    <cellStyle name="Normal 16 3 2 2 2 2 5 3 2" xfId="35951"/>
    <cellStyle name="Normal 16 3 2 2 2 2 5 4" xfId="25510"/>
    <cellStyle name="Normal 16 3 2 2 2 2 6" xfId="2600"/>
    <cellStyle name="Normal 16 3 2 2 2 2 6 2" xfId="13043"/>
    <cellStyle name="Normal 16 3 2 2 2 2 6 2 2" xfId="33926"/>
    <cellStyle name="Normal 16 3 2 2 2 2 6 3" xfId="23485"/>
    <cellStyle name="Normal 16 3 2 2 2 2 7" xfId="6809"/>
    <cellStyle name="Normal 16 3 2 2 2 2 7 2" xfId="17251"/>
    <cellStyle name="Normal 16 3 2 2 2 2 7 2 2" xfId="38134"/>
    <cellStyle name="Normal 16 3 2 2 2 2 7 3" xfId="27693"/>
    <cellStyle name="Normal 16 3 2 2 2 2 8" xfId="10860"/>
    <cellStyle name="Normal 16 3 2 2 2 2 8 2" xfId="31743"/>
    <cellStyle name="Normal 16 3 2 2 2 2 9" xfId="21302"/>
    <cellStyle name="Normal 16 3 2 2 2 3" xfId="587"/>
    <cellStyle name="Normal 16 3 2 2 2 3 2" xfId="1601"/>
    <cellStyle name="Normal 16 3 2 2 2 3 2 2" xfId="5810"/>
    <cellStyle name="Normal 16 3 2 2 2 3 2 2 2" xfId="10019"/>
    <cellStyle name="Normal 16 3 2 2 2 3 2 2 2 2" xfId="20461"/>
    <cellStyle name="Normal 16 3 2 2 2 3 2 2 2 2 2" xfId="41344"/>
    <cellStyle name="Normal 16 3 2 2 2 3 2 2 2 3" xfId="30903"/>
    <cellStyle name="Normal 16 3 2 2 2 3 2 2 3" xfId="16253"/>
    <cellStyle name="Normal 16 3 2 2 2 3 2 2 3 2" xfId="37136"/>
    <cellStyle name="Normal 16 3 2 2 2 3 2 2 4" xfId="26695"/>
    <cellStyle name="Normal 16 3 2 2 2 3 2 3" xfId="3785"/>
    <cellStyle name="Normal 16 3 2 2 2 3 2 3 2" xfId="14228"/>
    <cellStyle name="Normal 16 3 2 2 2 3 2 3 2 2" xfId="35111"/>
    <cellStyle name="Normal 16 3 2 2 2 3 2 3 3" xfId="24670"/>
    <cellStyle name="Normal 16 3 2 2 2 3 2 4" xfId="7994"/>
    <cellStyle name="Normal 16 3 2 2 2 3 2 4 2" xfId="18436"/>
    <cellStyle name="Normal 16 3 2 2 2 3 2 4 2 2" xfId="39319"/>
    <cellStyle name="Normal 16 3 2 2 2 3 2 4 3" xfId="28878"/>
    <cellStyle name="Normal 16 3 2 2 2 3 2 5" xfId="12045"/>
    <cellStyle name="Normal 16 3 2 2 2 3 2 5 2" xfId="32928"/>
    <cellStyle name="Normal 16 3 2 2 2 3 2 6" xfId="22487"/>
    <cellStyle name="Normal 16 3 2 2 2 3 3" xfId="4797"/>
    <cellStyle name="Normal 16 3 2 2 2 3 3 2" xfId="9006"/>
    <cellStyle name="Normal 16 3 2 2 2 3 3 2 2" xfId="19448"/>
    <cellStyle name="Normal 16 3 2 2 2 3 3 2 2 2" xfId="40331"/>
    <cellStyle name="Normal 16 3 2 2 2 3 3 2 3" xfId="29890"/>
    <cellStyle name="Normal 16 3 2 2 2 3 3 3" xfId="15240"/>
    <cellStyle name="Normal 16 3 2 2 2 3 3 3 2" xfId="36123"/>
    <cellStyle name="Normal 16 3 2 2 2 3 3 4" xfId="25682"/>
    <cellStyle name="Normal 16 3 2 2 2 3 4" xfId="2772"/>
    <cellStyle name="Normal 16 3 2 2 2 3 4 2" xfId="13215"/>
    <cellStyle name="Normal 16 3 2 2 2 3 4 2 2" xfId="34098"/>
    <cellStyle name="Normal 16 3 2 2 2 3 4 3" xfId="23657"/>
    <cellStyle name="Normal 16 3 2 2 2 3 5" xfId="6981"/>
    <cellStyle name="Normal 16 3 2 2 2 3 5 2" xfId="17423"/>
    <cellStyle name="Normal 16 3 2 2 2 3 5 2 2" xfId="38306"/>
    <cellStyle name="Normal 16 3 2 2 2 3 5 3" xfId="27865"/>
    <cellStyle name="Normal 16 3 2 2 2 3 6" xfId="11032"/>
    <cellStyle name="Normal 16 3 2 2 2 3 6 2" xfId="31915"/>
    <cellStyle name="Normal 16 3 2 2 2 3 7" xfId="21474"/>
    <cellStyle name="Normal 16 3 2 2 2 4" xfId="920"/>
    <cellStyle name="Normal 16 3 2 2 2 4 2" xfId="1934"/>
    <cellStyle name="Normal 16 3 2 2 2 4 2 2" xfId="6143"/>
    <cellStyle name="Normal 16 3 2 2 2 4 2 2 2" xfId="10352"/>
    <cellStyle name="Normal 16 3 2 2 2 4 2 2 2 2" xfId="20794"/>
    <cellStyle name="Normal 16 3 2 2 2 4 2 2 2 2 2" xfId="41677"/>
    <cellStyle name="Normal 16 3 2 2 2 4 2 2 2 3" xfId="31236"/>
    <cellStyle name="Normal 16 3 2 2 2 4 2 2 3" xfId="16586"/>
    <cellStyle name="Normal 16 3 2 2 2 4 2 2 3 2" xfId="37469"/>
    <cellStyle name="Normal 16 3 2 2 2 4 2 2 4" xfId="27028"/>
    <cellStyle name="Normal 16 3 2 2 2 4 2 3" xfId="4118"/>
    <cellStyle name="Normal 16 3 2 2 2 4 2 3 2" xfId="14561"/>
    <cellStyle name="Normal 16 3 2 2 2 4 2 3 2 2" xfId="35444"/>
    <cellStyle name="Normal 16 3 2 2 2 4 2 3 3" xfId="25003"/>
    <cellStyle name="Normal 16 3 2 2 2 4 2 4" xfId="8327"/>
    <cellStyle name="Normal 16 3 2 2 2 4 2 4 2" xfId="18769"/>
    <cellStyle name="Normal 16 3 2 2 2 4 2 4 2 2" xfId="39652"/>
    <cellStyle name="Normal 16 3 2 2 2 4 2 4 3" xfId="29211"/>
    <cellStyle name="Normal 16 3 2 2 2 4 2 5" xfId="12378"/>
    <cellStyle name="Normal 16 3 2 2 2 4 2 5 2" xfId="33261"/>
    <cellStyle name="Normal 16 3 2 2 2 4 2 6" xfId="22820"/>
    <cellStyle name="Normal 16 3 2 2 2 4 3" xfId="5130"/>
    <cellStyle name="Normal 16 3 2 2 2 4 3 2" xfId="9339"/>
    <cellStyle name="Normal 16 3 2 2 2 4 3 2 2" xfId="19781"/>
    <cellStyle name="Normal 16 3 2 2 2 4 3 2 2 2" xfId="40664"/>
    <cellStyle name="Normal 16 3 2 2 2 4 3 2 3" xfId="30223"/>
    <cellStyle name="Normal 16 3 2 2 2 4 3 3" xfId="15573"/>
    <cellStyle name="Normal 16 3 2 2 2 4 3 3 2" xfId="36456"/>
    <cellStyle name="Normal 16 3 2 2 2 4 3 4" xfId="26015"/>
    <cellStyle name="Normal 16 3 2 2 2 4 4" xfId="3105"/>
    <cellStyle name="Normal 16 3 2 2 2 4 4 2" xfId="13548"/>
    <cellStyle name="Normal 16 3 2 2 2 4 4 2 2" xfId="34431"/>
    <cellStyle name="Normal 16 3 2 2 2 4 4 3" xfId="23990"/>
    <cellStyle name="Normal 16 3 2 2 2 4 5" xfId="7314"/>
    <cellStyle name="Normal 16 3 2 2 2 4 5 2" xfId="17756"/>
    <cellStyle name="Normal 16 3 2 2 2 4 5 2 2" xfId="38639"/>
    <cellStyle name="Normal 16 3 2 2 2 4 5 3" xfId="28198"/>
    <cellStyle name="Normal 16 3 2 2 2 4 6" xfId="11365"/>
    <cellStyle name="Normal 16 3 2 2 2 4 6 2" xfId="32248"/>
    <cellStyle name="Normal 16 3 2 2 2 4 7" xfId="21807"/>
    <cellStyle name="Normal 16 3 2 2 2 5" xfId="1255"/>
    <cellStyle name="Normal 16 3 2 2 2 5 2" xfId="5464"/>
    <cellStyle name="Normal 16 3 2 2 2 5 2 2" xfId="9673"/>
    <cellStyle name="Normal 16 3 2 2 2 5 2 2 2" xfId="20115"/>
    <cellStyle name="Normal 16 3 2 2 2 5 2 2 2 2" xfId="40998"/>
    <cellStyle name="Normal 16 3 2 2 2 5 2 2 3" xfId="30557"/>
    <cellStyle name="Normal 16 3 2 2 2 5 2 3" xfId="15907"/>
    <cellStyle name="Normal 16 3 2 2 2 5 2 3 2" xfId="36790"/>
    <cellStyle name="Normal 16 3 2 2 2 5 2 4" xfId="26349"/>
    <cellStyle name="Normal 16 3 2 2 2 5 3" xfId="3439"/>
    <cellStyle name="Normal 16 3 2 2 2 5 3 2" xfId="13882"/>
    <cellStyle name="Normal 16 3 2 2 2 5 3 2 2" xfId="34765"/>
    <cellStyle name="Normal 16 3 2 2 2 5 3 3" xfId="24324"/>
    <cellStyle name="Normal 16 3 2 2 2 5 4" xfId="7648"/>
    <cellStyle name="Normal 16 3 2 2 2 5 4 2" xfId="18090"/>
    <cellStyle name="Normal 16 3 2 2 2 5 4 2 2" xfId="38973"/>
    <cellStyle name="Normal 16 3 2 2 2 5 4 3" xfId="28532"/>
    <cellStyle name="Normal 16 3 2 2 2 5 5" xfId="11699"/>
    <cellStyle name="Normal 16 3 2 2 2 5 5 2" xfId="32582"/>
    <cellStyle name="Normal 16 3 2 2 2 5 6" xfId="22141"/>
    <cellStyle name="Normal 16 3 2 2 2 6" xfId="2426"/>
    <cellStyle name="Normal 16 3 2 2 2 6 2" xfId="6635"/>
    <cellStyle name="Normal 16 3 2 2 2 6 2 2" xfId="17077"/>
    <cellStyle name="Normal 16 3 2 2 2 6 2 2 2" xfId="37960"/>
    <cellStyle name="Normal 16 3 2 2 2 6 2 3" xfId="27519"/>
    <cellStyle name="Normal 16 3 2 2 2 6 3" xfId="12869"/>
    <cellStyle name="Normal 16 3 2 2 2 6 3 2" xfId="33752"/>
    <cellStyle name="Normal 16 3 2 2 2 6 4" xfId="23311"/>
    <cellStyle name="Normal 16 3 2 2 2 7" xfId="4450"/>
    <cellStyle name="Normal 16 3 2 2 2 7 2" xfId="8659"/>
    <cellStyle name="Normal 16 3 2 2 2 7 2 2" xfId="19101"/>
    <cellStyle name="Normal 16 3 2 2 2 7 2 2 2" xfId="39984"/>
    <cellStyle name="Normal 16 3 2 2 2 7 2 3" xfId="29543"/>
    <cellStyle name="Normal 16 3 2 2 2 7 3" xfId="14893"/>
    <cellStyle name="Normal 16 3 2 2 2 7 3 2" xfId="35776"/>
    <cellStyle name="Normal 16 3 2 2 2 7 4" xfId="25335"/>
    <cellStyle name="Normal 16 3 2 2 2 8" xfId="2267"/>
    <cellStyle name="Normal 16 3 2 2 2 8 2" xfId="12710"/>
    <cellStyle name="Normal 16 3 2 2 2 8 2 2" xfId="33593"/>
    <cellStyle name="Normal 16 3 2 2 2 8 3" xfId="23152"/>
    <cellStyle name="Normal 16 3 2 2 2 9" xfId="6476"/>
    <cellStyle name="Normal 16 3 2 2 2 9 2" xfId="16918"/>
    <cellStyle name="Normal 16 3 2 2 2 9 2 2" xfId="37801"/>
    <cellStyle name="Normal 16 3 2 2 2 9 3" xfId="27360"/>
    <cellStyle name="Normal 16 3 2 2 3" xfId="334"/>
    <cellStyle name="Normal 16 3 2 2 3 2" xfId="681"/>
    <cellStyle name="Normal 16 3 2 2 3 2 2" xfId="1695"/>
    <cellStyle name="Normal 16 3 2 2 3 2 2 2" xfId="5904"/>
    <cellStyle name="Normal 16 3 2 2 3 2 2 2 2" xfId="10113"/>
    <cellStyle name="Normal 16 3 2 2 3 2 2 2 2 2" xfId="20555"/>
    <cellStyle name="Normal 16 3 2 2 3 2 2 2 2 2 2" xfId="41438"/>
    <cellStyle name="Normal 16 3 2 2 3 2 2 2 2 3" xfId="30997"/>
    <cellStyle name="Normal 16 3 2 2 3 2 2 2 3" xfId="16347"/>
    <cellStyle name="Normal 16 3 2 2 3 2 2 2 3 2" xfId="37230"/>
    <cellStyle name="Normal 16 3 2 2 3 2 2 2 4" xfId="26789"/>
    <cellStyle name="Normal 16 3 2 2 3 2 2 3" xfId="3879"/>
    <cellStyle name="Normal 16 3 2 2 3 2 2 3 2" xfId="14322"/>
    <cellStyle name="Normal 16 3 2 2 3 2 2 3 2 2" xfId="35205"/>
    <cellStyle name="Normal 16 3 2 2 3 2 2 3 3" xfId="24764"/>
    <cellStyle name="Normal 16 3 2 2 3 2 2 4" xfId="8088"/>
    <cellStyle name="Normal 16 3 2 2 3 2 2 4 2" xfId="18530"/>
    <cellStyle name="Normal 16 3 2 2 3 2 2 4 2 2" xfId="39413"/>
    <cellStyle name="Normal 16 3 2 2 3 2 2 4 3" xfId="28972"/>
    <cellStyle name="Normal 16 3 2 2 3 2 2 5" xfId="12139"/>
    <cellStyle name="Normal 16 3 2 2 3 2 2 5 2" xfId="33022"/>
    <cellStyle name="Normal 16 3 2 2 3 2 2 6" xfId="22581"/>
    <cellStyle name="Normal 16 3 2 2 3 2 3" xfId="4891"/>
    <cellStyle name="Normal 16 3 2 2 3 2 3 2" xfId="9100"/>
    <cellStyle name="Normal 16 3 2 2 3 2 3 2 2" xfId="19542"/>
    <cellStyle name="Normal 16 3 2 2 3 2 3 2 2 2" xfId="40425"/>
    <cellStyle name="Normal 16 3 2 2 3 2 3 2 3" xfId="29984"/>
    <cellStyle name="Normal 16 3 2 2 3 2 3 3" xfId="15334"/>
    <cellStyle name="Normal 16 3 2 2 3 2 3 3 2" xfId="36217"/>
    <cellStyle name="Normal 16 3 2 2 3 2 3 4" xfId="25776"/>
    <cellStyle name="Normal 16 3 2 2 3 2 4" xfId="2866"/>
    <cellStyle name="Normal 16 3 2 2 3 2 4 2" xfId="13309"/>
    <cellStyle name="Normal 16 3 2 2 3 2 4 2 2" xfId="34192"/>
    <cellStyle name="Normal 16 3 2 2 3 2 4 3" xfId="23751"/>
    <cellStyle name="Normal 16 3 2 2 3 2 5" xfId="7075"/>
    <cellStyle name="Normal 16 3 2 2 3 2 5 2" xfId="17517"/>
    <cellStyle name="Normal 16 3 2 2 3 2 5 2 2" xfId="38400"/>
    <cellStyle name="Normal 16 3 2 2 3 2 5 3" xfId="27959"/>
    <cellStyle name="Normal 16 3 2 2 3 2 6" xfId="11126"/>
    <cellStyle name="Normal 16 3 2 2 3 2 6 2" xfId="32009"/>
    <cellStyle name="Normal 16 3 2 2 3 2 7" xfId="21568"/>
    <cellStyle name="Normal 16 3 2 2 3 3" xfId="1014"/>
    <cellStyle name="Normal 16 3 2 2 3 3 2" xfId="2028"/>
    <cellStyle name="Normal 16 3 2 2 3 3 2 2" xfId="6237"/>
    <cellStyle name="Normal 16 3 2 2 3 3 2 2 2" xfId="10446"/>
    <cellStyle name="Normal 16 3 2 2 3 3 2 2 2 2" xfId="20888"/>
    <cellStyle name="Normal 16 3 2 2 3 3 2 2 2 2 2" xfId="41771"/>
    <cellStyle name="Normal 16 3 2 2 3 3 2 2 2 3" xfId="31330"/>
    <cellStyle name="Normal 16 3 2 2 3 3 2 2 3" xfId="16680"/>
    <cellStyle name="Normal 16 3 2 2 3 3 2 2 3 2" xfId="37563"/>
    <cellStyle name="Normal 16 3 2 2 3 3 2 2 4" xfId="27122"/>
    <cellStyle name="Normal 16 3 2 2 3 3 2 3" xfId="4212"/>
    <cellStyle name="Normal 16 3 2 2 3 3 2 3 2" xfId="14655"/>
    <cellStyle name="Normal 16 3 2 2 3 3 2 3 2 2" xfId="35538"/>
    <cellStyle name="Normal 16 3 2 2 3 3 2 3 3" xfId="25097"/>
    <cellStyle name="Normal 16 3 2 2 3 3 2 4" xfId="8421"/>
    <cellStyle name="Normal 16 3 2 2 3 3 2 4 2" xfId="18863"/>
    <cellStyle name="Normal 16 3 2 2 3 3 2 4 2 2" xfId="39746"/>
    <cellStyle name="Normal 16 3 2 2 3 3 2 4 3" xfId="29305"/>
    <cellStyle name="Normal 16 3 2 2 3 3 2 5" xfId="12472"/>
    <cellStyle name="Normal 16 3 2 2 3 3 2 5 2" xfId="33355"/>
    <cellStyle name="Normal 16 3 2 2 3 3 2 6" xfId="22914"/>
    <cellStyle name="Normal 16 3 2 2 3 3 3" xfId="5224"/>
    <cellStyle name="Normal 16 3 2 2 3 3 3 2" xfId="9433"/>
    <cellStyle name="Normal 16 3 2 2 3 3 3 2 2" xfId="19875"/>
    <cellStyle name="Normal 16 3 2 2 3 3 3 2 2 2" xfId="40758"/>
    <cellStyle name="Normal 16 3 2 2 3 3 3 2 3" xfId="30317"/>
    <cellStyle name="Normal 16 3 2 2 3 3 3 3" xfId="15667"/>
    <cellStyle name="Normal 16 3 2 2 3 3 3 3 2" xfId="36550"/>
    <cellStyle name="Normal 16 3 2 2 3 3 3 4" xfId="26109"/>
    <cellStyle name="Normal 16 3 2 2 3 3 4" xfId="3199"/>
    <cellStyle name="Normal 16 3 2 2 3 3 4 2" xfId="13642"/>
    <cellStyle name="Normal 16 3 2 2 3 3 4 2 2" xfId="34525"/>
    <cellStyle name="Normal 16 3 2 2 3 3 4 3" xfId="24084"/>
    <cellStyle name="Normal 16 3 2 2 3 3 5" xfId="7408"/>
    <cellStyle name="Normal 16 3 2 2 3 3 5 2" xfId="17850"/>
    <cellStyle name="Normal 16 3 2 2 3 3 5 2 2" xfId="38733"/>
    <cellStyle name="Normal 16 3 2 2 3 3 5 3" xfId="28292"/>
    <cellStyle name="Normal 16 3 2 2 3 3 6" xfId="11459"/>
    <cellStyle name="Normal 16 3 2 2 3 3 6 2" xfId="32342"/>
    <cellStyle name="Normal 16 3 2 2 3 3 7" xfId="21901"/>
    <cellStyle name="Normal 16 3 2 2 3 4" xfId="1349"/>
    <cellStyle name="Normal 16 3 2 2 3 4 2" xfId="5558"/>
    <cellStyle name="Normal 16 3 2 2 3 4 2 2" xfId="9767"/>
    <cellStyle name="Normal 16 3 2 2 3 4 2 2 2" xfId="20209"/>
    <cellStyle name="Normal 16 3 2 2 3 4 2 2 2 2" xfId="41092"/>
    <cellStyle name="Normal 16 3 2 2 3 4 2 2 3" xfId="30651"/>
    <cellStyle name="Normal 16 3 2 2 3 4 2 3" xfId="16001"/>
    <cellStyle name="Normal 16 3 2 2 3 4 2 3 2" xfId="36884"/>
    <cellStyle name="Normal 16 3 2 2 3 4 2 4" xfId="26443"/>
    <cellStyle name="Normal 16 3 2 2 3 4 3" xfId="3533"/>
    <cellStyle name="Normal 16 3 2 2 3 4 3 2" xfId="13976"/>
    <cellStyle name="Normal 16 3 2 2 3 4 3 2 2" xfId="34859"/>
    <cellStyle name="Normal 16 3 2 2 3 4 3 3" xfId="24418"/>
    <cellStyle name="Normal 16 3 2 2 3 4 4" xfId="7742"/>
    <cellStyle name="Normal 16 3 2 2 3 4 4 2" xfId="18184"/>
    <cellStyle name="Normal 16 3 2 2 3 4 4 2 2" xfId="39067"/>
    <cellStyle name="Normal 16 3 2 2 3 4 4 3" xfId="28626"/>
    <cellStyle name="Normal 16 3 2 2 3 4 5" xfId="11793"/>
    <cellStyle name="Normal 16 3 2 2 3 4 5 2" xfId="32676"/>
    <cellStyle name="Normal 16 3 2 2 3 4 6" xfId="22235"/>
    <cellStyle name="Normal 16 3 2 2 3 5" xfId="4545"/>
    <cellStyle name="Normal 16 3 2 2 3 5 2" xfId="8754"/>
    <cellStyle name="Normal 16 3 2 2 3 5 2 2" xfId="19196"/>
    <cellStyle name="Normal 16 3 2 2 3 5 2 2 2" xfId="40079"/>
    <cellStyle name="Normal 16 3 2 2 3 5 2 3" xfId="29638"/>
    <cellStyle name="Normal 16 3 2 2 3 5 3" xfId="14988"/>
    <cellStyle name="Normal 16 3 2 2 3 5 3 2" xfId="35871"/>
    <cellStyle name="Normal 16 3 2 2 3 5 4" xfId="25430"/>
    <cellStyle name="Normal 16 3 2 2 3 6" xfId="2520"/>
    <cellStyle name="Normal 16 3 2 2 3 6 2" xfId="12963"/>
    <cellStyle name="Normal 16 3 2 2 3 6 2 2" xfId="33846"/>
    <cellStyle name="Normal 16 3 2 2 3 6 3" xfId="23405"/>
    <cellStyle name="Normal 16 3 2 2 3 7" xfId="6729"/>
    <cellStyle name="Normal 16 3 2 2 3 7 2" xfId="17171"/>
    <cellStyle name="Normal 16 3 2 2 3 7 2 2" xfId="38054"/>
    <cellStyle name="Normal 16 3 2 2 3 7 3" xfId="27613"/>
    <cellStyle name="Normal 16 3 2 2 3 8" xfId="10780"/>
    <cellStyle name="Normal 16 3 2 2 3 8 2" xfId="31663"/>
    <cellStyle name="Normal 16 3 2 2 3 9" xfId="21222"/>
    <cellStyle name="Normal 16 3 2 2 4" xfId="507"/>
    <cellStyle name="Normal 16 3 2 2 4 2" xfId="1521"/>
    <cellStyle name="Normal 16 3 2 2 4 2 2" xfId="5730"/>
    <cellStyle name="Normal 16 3 2 2 4 2 2 2" xfId="9939"/>
    <cellStyle name="Normal 16 3 2 2 4 2 2 2 2" xfId="20381"/>
    <cellStyle name="Normal 16 3 2 2 4 2 2 2 2 2" xfId="41264"/>
    <cellStyle name="Normal 16 3 2 2 4 2 2 2 3" xfId="30823"/>
    <cellStyle name="Normal 16 3 2 2 4 2 2 3" xfId="16173"/>
    <cellStyle name="Normal 16 3 2 2 4 2 2 3 2" xfId="37056"/>
    <cellStyle name="Normal 16 3 2 2 4 2 2 4" xfId="26615"/>
    <cellStyle name="Normal 16 3 2 2 4 2 3" xfId="3705"/>
    <cellStyle name="Normal 16 3 2 2 4 2 3 2" xfId="14148"/>
    <cellStyle name="Normal 16 3 2 2 4 2 3 2 2" xfId="35031"/>
    <cellStyle name="Normal 16 3 2 2 4 2 3 3" xfId="24590"/>
    <cellStyle name="Normal 16 3 2 2 4 2 4" xfId="7914"/>
    <cellStyle name="Normal 16 3 2 2 4 2 4 2" xfId="18356"/>
    <cellStyle name="Normal 16 3 2 2 4 2 4 2 2" xfId="39239"/>
    <cellStyle name="Normal 16 3 2 2 4 2 4 3" xfId="28798"/>
    <cellStyle name="Normal 16 3 2 2 4 2 5" xfId="11965"/>
    <cellStyle name="Normal 16 3 2 2 4 2 5 2" xfId="32848"/>
    <cellStyle name="Normal 16 3 2 2 4 2 6" xfId="22407"/>
    <cellStyle name="Normal 16 3 2 2 4 3" xfId="4717"/>
    <cellStyle name="Normal 16 3 2 2 4 3 2" xfId="8926"/>
    <cellStyle name="Normal 16 3 2 2 4 3 2 2" xfId="19368"/>
    <cellStyle name="Normal 16 3 2 2 4 3 2 2 2" xfId="40251"/>
    <cellStyle name="Normal 16 3 2 2 4 3 2 3" xfId="29810"/>
    <cellStyle name="Normal 16 3 2 2 4 3 3" xfId="15160"/>
    <cellStyle name="Normal 16 3 2 2 4 3 3 2" xfId="36043"/>
    <cellStyle name="Normal 16 3 2 2 4 3 4" xfId="25602"/>
    <cellStyle name="Normal 16 3 2 2 4 4" xfId="2692"/>
    <cellStyle name="Normal 16 3 2 2 4 4 2" xfId="13135"/>
    <cellStyle name="Normal 16 3 2 2 4 4 2 2" xfId="34018"/>
    <cellStyle name="Normal 16 3 2 2 4 4 3" xfId="23577"/>
    <cellStyle name="Normal 16 3 2 2 4 5" xfId="6901"/>
    <cellStyle name="Normal 16 3 2 2 4 5 2" xfId="17343"/>
    <cellStyle name="Normal 16 3 2 2 4 5 2 2" xfId="38226"/>
    <cellStyle name="Normal 16 3 2 2 4 5 3" xfId="27785"/>
    <cellStyle name="Normal 16 3 2 2 4 6" xfId="10952"/>
    <cellStyle name="Normal 16 3 2 2 4 6 2" xfId="31835"/>
    <cellStyle name="Normal 16 3 2 2 4 7" xfId="21394"/>
    <cellStyle name="Normal 16 3 2 2 5" xfId="840"/>
    <cellStyle name="Normal 16 3 2 2 5 2" xfId="1854"/>
    <cellStyle name="Normal 16 3 2 2 5 2 2" xfId="6063"/>
    <cellStyle name="Normal 16 3 2 2 5 2 2 2" xfId="10272"/>
    <cellStyle name="Normal 16 3 2 2 5 2 2 2 2" xfId="20714"/>
    <cellStyle name="Normal 16 3 2 2 5 2 2 2 2 2" xfId="41597"/>
    <cellStyle name="Normal 16 3 2 2 5 2 2 2 3" xfId="31156"/>
    <cellStyle name="Normal 16 3 2 2 5 2 2 3" xfId="16506"/>
    <cellStyle name="Normal 16 3 2 2 5 2 2 3 2" xfId="37389"/>
    <cellStyle name="Normal 16 3 2 2 5 2 2 4" xfId="26948"/>
    <cellStyle name="Normal 16 3 2 2 5 2 3" xfId="4038"/>
    <cellStyle name="Normal 16 3 2 2 5 2 3 2" xfId="14481"/>
    <cellStyle name="Normal 16 3 2 2 5 2 3 2 2" xfId="35364"/>
    <cellStyle name="Normal 16 3 2 2 5 2 3 3" xfId="24923"/>
    <cellStyle name="Normal 16 3 2 2 5 2 4" xfId="8247"/>
    <cellStyle name="Normal 16 3 2 2 5 2 4 2" xfId="18689"/>
    <cellStyle name="Normal 16 3 2 2 5 2 4 2 2" xfId="39572"/>
    <cellStyle name="Normal 16 3 2 2 5 2 4 3" xfId="29131"/>
    <cellStyle name="Normal 16 3 2 2 5 2 5" xfId="12298"/>
    <cellStyle name="Normal 16 3 2 2 5 2 5 2" xfId="33181"/>
    <cellStyle name="Normal 16 3 2 2 5 2 6" xfId="22740"/>
    <cellStyle name="Normal 16 3 2 2 5 3" xfId="5050"/>
    <cellStyle name="Normal 16 3 2 2 5 3 2" xfId="9259"/>
    <cellStyle name="Normal 16 3 2 2 5 3 2 2" xfId="19701"/>
    <cellStyle name="Normal 16 3 2 2 5 3 2 2 2" xfId="40584"/>
    <cellStyle name="Normal 16 3 2 2 5 3 2 3" xfId="30143"/>
    <cellStyle name="Normal 16 3 2 2 5 3 3" xfId="15493"/>
    <cellStyle name="Normal 16 3 2 2 5 3 3 2" xfId="36376"/>
    <cellStyle name="Normal 16 3 2 2 5 3 4" xfId="25935"/>
    <cellStyle name="Normal 16 3 2 2 5 4" xfId="3025"/>
    <cellStyle name="Normal 16 3 2 2 5 4 2" xfId="13468"/>
    <cellStyle name="Normal 16 3 2 2 5 4 2 2" xfId="34351"/>
    <cellStyle name="Normal 16 3 2 2 5 4 3" xfId="23910"/>
    <cellStyle name="Normal 16 3 2 2 5 5" xfId="7234"/>
    <cellStyle name="Normal 16 3 2 2 5 5 2" xfId="17676"/>
    <cellStyle name="Normal 16 3 2 2 5 5 2 2" xfId="38559"/>
    <cellStyle name="Normal 16 3 2 2 5 5 3" xfId="28118"/>
    <cellStyle name="Normal 16 3 2 2 5 6" xfId="11285"/>
    <cellStyle name="Normal 16 3 2 2 5 6 2" xfId="32168"/>
    <cellStyle name="Normal 16 3 2 2 5 7" xfId="21727"/>
    <cellStyle name="Normal 16 3 2 2 6" xfId="1175"/>
    <cellStyle name="Normal 16 3 2 2 6 2" xfId="5384"/>
    <cellStyle name="Normal 16 3 2 2 6 2 2" xfId="9593"/>
    <cellStyle name="Normal 16 3 2 2 6 2 2 2" xfId="20035"/>
    <cellStyle name="Normal 16 3 2 2 6 2 2 2 2" xfId="40918"/>
    <cellStyle name="Normal 16 3 2 2 6 2 2 3" xfId="30477"/>
    <cellStyle name="Normal 16 3 2 2 6 2 3" xfId="15827"/>
    <cellStyle name="Normal 16 3 2 2 6 2 3 2" xfId="36710"/>
    <cellStyle name="Normal 16 3 2 2 6 2 4" xfId="26269"/>
    <cellStyle name="Normal 16 3 2 2 6 3" xfId="3359"/>
    <cellStyle name="Normal 16 3 2 2 6 3 2" xfId="13802"/>
    <cellStyle name="Normal 16 3 2 2 6 3 2 2" xfId="34685"/>
    <cellStyle name="Normal 16 3 2 2 6 3 3" xfId="24244"/>
    <cellStyle name="Normal 16 3 2 2 6 4" xfId="7568"/>
    <cellStyle name="Normal 16 3 2 2 6 4 2" xfId="18010"/>
    <cellStyle name="Normal 16 3 2 2 6 4 2 2" xfId="38893"/>
    <cellStyle name="Normal 16 3 2 2 6 4 3" xfId="28452"/>
    <cellStyle name="Normal 16 3 2 2 6 5" xfId="11619"/>
    <cellStyle name="Normal 16 3 2 2 6 5 2" xfId="32502"/>
    <cellStyle name="Normal 16 3 2 2 6 6" xfId="22061"/>
    <cellStyle name="Normal 16 3 2 2 7" xfId="2346"/>
    <cellStyle name="Normal 16 3 2 2 7 2" xfId="6555"/>
    <cellStyle name="Normal 16 3 2 2 7 2 2" xfId="16997"/>
    <cellStyle name="Normal 16 3 2 2 7 2 2 2" xfId="37880"/>
    <cellStyle name="Normal 16 3 2 2 7 2 3" xfId="27439"/>
    <cellStyle name="Normal 16 3 2 2 7 3" xfId="12789"/>
    <cellStyle name="Normal 16 3 2 2 7 3 2" xfId="33672"/>
    <cellStyle name="Normal 16 3 2 2 7 4" xfId="23231"/>
    <cellStyle name="Normal 16 3 2 2 8" xfId="4371"/>
    <cellStyle name="Normal 16 3 2 2 8 2" xfId="8580"/>
    <cellStyle name="Normal 16 3 2 2 8 2 2" xfId="19022"/>
    <cellStyle name="Normal 16 3 2 2 8 2 2 2" xfId="39905"/>
    <cellStyle name="Normal 16 3 2 2 8 2 3" xfId="29464"/>
    <cellStyle name="Normal 16 3 2 2 8 3" xfId="14814"/>
    <cellStyle name="Normal 16 3 2 2 8 3 2" xfId="35697"/>
    <cellStyle name="Normal 16 3 2 2 8 4" xfId="25256"/>
    <cellStyle name="Normal 16 3 2 2 9" xfId="2188"/>
    <cellStyle name="Normal 16 3 2 2 9 2" xfId="12631"/>
    <cellStyle name="Normal 16 3 2 2 9 2 2" xfId="33514"/>
    <cellStyle name="Normal 16 3 2 2 9 3" xfId="23073"/>
    <cellStyle name="Normal 16 3 2 3" xfId="205"/>
    <cellStyle name="Normal 16 3 2 3 10" xfId="10652"/>
    <cellStyle name="Normal 16 3 2 3 10 2" xfId="31535"/>
    <cellStyle name="Normal 16 3 2 3 11" xfId="21094"/>
    <cellStyle name="Normal 16 3 2 3 2" xfId="380"/>
    <cellStyle name="Normal 16 3 2 3 2 2" xfId="727"/>
    <cellStyle name="Normal 16 3 2 3 2 2 2" xfId="1741"/>
    <cellStyle name="Normal 16 3 2 3 2 2 2 2" xfId="5950"/>
    <cellStyle name="Normal 16 3 2 3 2 2 2 2 2" xfId="10159"/>
    <cellStyle name="Normal 16 3 2 3 2 2 2 2 2 2" xfId="20601"/>
    <cellStyle name="Normal 16 3 2 3 2 2 2 2 2 2 2" xfId="41484"/>
    <cellStyle name="Normal 16 3 2 3 2 2 2 2 2 3" xfId="31043"/>
    <cellStyle name="Normal 16 3 2 3 2 2 2 2 3" xfId="16393"/>
    <cellStyle name="Normal 16 3 2 3 2 2 2 2 3 2" xfId="37276"/>
    <cellStyle name="Normal 16 3 2 3 2 2 2 2 4" xfId="26835"/>
    <cellStyle name="Normal 16 3 2 3 2 2 2 3" xfId="3925"/>
    <cellStyle name="Normal 16 3 2 3 2 2 2 3 2" xfId="14368"/>
    <cellStyle name="Normal 16 3 2 3 2 2 2 3 2 2" xfId="35251"/>
    <cellStyle name="Normal 16 3 2 3 2 2 2 3 3" xfId="24810"/>
    <cellStyle name="Normal 16 3 2 3 2 2 2 4" xfId="8134"/>
    <cellStyle name="Normal 16 3 2 3 2 2 2 4 2" xfId="18576"/>
    <cellStyle name="Normal 16 3 2 3 2 2 2 4 2 2" xfId="39459"/>
    <cellStyle name="Normal 16 3 2 3 2 2 2 4 3" xfId="29018"/>
    <cellStyle name="Normal 16 3 2 3 2 2 2 5" xfId="12185"/>
    <cellStyle name="Normal 16 3 2 3 2 2 2 5 2" xfId="33068"/>
    <cellStyle name="Normal 16 3 2 3 2 2 2 6" xfId="22627"/>
    <cellStyle name="Normal 16 3 2 3 2 2 3" xfId="4937"/>
    <cellStyle name="Normal 16 3 2 3 2 2 3 2" xfId="9146"/>
    <cellStyle name="Normal 16 3 2 3 2 2 3 2 2" xfId="19588"/>
    <cellStyle name="Normal 16 3 2 3 2 2 3 2 2 2" xfId="40471"/>
    <cellStyle name="Normal 16 3 2 3 2 2 3 2 3" xfId="30030"/>
    <cellStyle name="Normal 16 3 2 3 2 2 3 3" xfId="15380"/>
    <cellStyle name="Normal 16 3 2 3 2 2 3 3 2" xfId="36263"/>
    <cellStyle name="Normal 16 3 2 3 2 2 3 4" xfId="25822"/>
    <cellStyle name="Normal 16 3 2 3 2 2 4" xfId="2912"/>
    <cellStyle name="Normal 16 3 2 3 2 2 4 2" xfId="13355"/>
    <cellStyle name="Normal 16 3 2 3 2 2 4 2 2" xfId="34238"/>
    <cellStyle name="Normal 16 3 2 3 2 2 4 3" xfId="23797"/>
    <cellStyle name="Normal 16 3 2 3 2 2 5" xfId="7121"/>
    <cellStyle name="Normal 16 3 2 3 2 2 5 2" xfId="17563"/>
    <cellStyle name="Normal 16 3 2 3 2 2 5 2 2" xfId="38446"/>
    <cellStyle name="Normal 16 3 2 3 2 2 5 3" xfId="28005"/>
    <cellStyle name="Normal 16 3 2 3 2 2 6" xfId="11172"/>
    <cellStyle name="Normal 16 3 2 3 2 2 6 2" xfId="32055"/>
    <cellStyle name="Normal 16 3 2 3 2 2 7" xfId="21614"/>
    <cellStyle name="Normal 16 3 2 3 2 3" xfId="1060"/>
    <cellStyle name="Normal 16 3 2 3 2 3 2" xfId="2074"/>
    <cellStyle name="Normal 16 3 2 3 2 3 2 2" xfId="6283"/>
    <cellStyle name="Normal 16 3 2 3 2 3 2 2 2" xfId="10492"/>
    <cellStyle name="Normal 16 3 2 3 2 3 2 2 2 2" xfId="20934"/>
    <cellStyle name="Normal 16 3 2 3 2 3 2 2 2 2 2" xfId="41817"/>
    <cellStyle name="Normal 16 3 2 3 2 3 2 2 2 3" xfId="31376"/>
    <cellStyle name="Normal 16 3 2 3 2 3 2 2 3" xfId="16726"/>
    <cellStyle name="Normal 16 3 2 3 2 3 2 2 3 2" xfId="37609"/>
    <cellStyle name="Normal 16 3 2 3 2 3 2 2 4" xfId="27168"/>
    <cellStyle name="Normal 16 3 2 3 2 3 2 3" xfId="4258"/>
    <cellStyle name="Normal 16 3 2 3 2 3 2 3 2" xfId="14701"/>
    <cellStyle name="Normal 16 3 2 3 2 3 2 3 2 2" xfId="35584"/>
    <cellStyle name="Normal 16 3 2 3 2 3 2 3 3" xfId="25143"/>
    <cellStyle name="Normal 16 3 2 3 2 3 2 4" xfId="8467"/>
    <cellStyle name="Normal 16 3 2 3 2 3 2 4 2" xfId="18909"/>
    <cellStyle name="Normal 16 3 2 3 2 3 2 4 2 2" xfId="39792"/>
    <cellStyle name="Normal 16 3 2 3 2 3 2 4 3" xfId="29351"/>
    <cellStyle name="Normal 16 3 2 3 2 3 2 5" xfId="12518"/>
    <cellStyle name="Normal 16 3 2 3 2 3 2 5 2" xfId="33401"/>
    <cellStyle name="Normal 16 3 2 3 2 3 2 6" xfId="22960"/>
    <cellStyle name="Normal 16 3 2 3 2 3 3" xfId="5270"/>
    <cellStyle name="Normal 16 3 2 3 2 3 3 2" xfId="9479"/>
    <cellStyle name="Normal 16 3 2 3 2 3 3 2 2" xfId="19921"/>
    <cellStyle name="Normal 16 3 2 3 2 3 3 2 2 2" xfId="40804"/>
    <cellStyle name="Normal 16 3 2 3 2 3 3 2 3" xfId="30363"/>
    <cellStyle name="Normal 16 3 2 3 2 3 3 3" xfId="15713"/>
    <cellStyle name="Normal 16 3 2 3 2 3 3 3 2" xfId="36596"/>
    <cellStyle name="Normal 16 3 2 3 2 3 3 4" xfId="26155"/>
    <cellStyle name="Normal 16 3 2 3 2 3 4" xfId="3245"/>
    <cellStyle name="Normal 16 3 2 3 2 3 4 2" xfId="13688"/>
    <cellStyle name="Normal 16 3 2 3 2 3 4 2 2" xfId="34571"/>
    <cellStyle name="Normal 16 3 2 3 2 3 4 3" xfId="24130"/>
    <cellStyle name="Normal 16 3 2 3 2 3 5" xfId="7454"/>
    <cellStyle name="Normal 16 3 2 3 2 3 5 2" xfId="17896"/>
    <cellStyle name="Normal 16 3 2 3 2 3 5 2 2" xfId="38779"/>
    <cellStyle name="Normal 16 3 2 3 2 3 5 3" xfId="28338"/>
    <cellStyle name="Normal 16 3 2 3 2 3 6" xfId="11505"/>
    <cellStyle name="Normal 16 3 2 3 2 3 6 2" xfId="32388"/>
    <cellStyle name="Normal 16 3 2 3 2 3 7" xfId="21947"/>
    <cellStyle name="Normal 16 3 2 3 2 4" xfId="1395"/>
    <cellStyle name="Normal 16 3 2 3 2 4 2" xfId="5604"/>
    <cellStyle name="Normal 16 3 2 3 2 4 2 2" xfId="9813"/>
    <cellStyle name="Normal 16 3 2 3 2 4 2 2 2" xfId="20255"/>
    <cellStyle name="Normal 16 3 2 3 2 4 2 2 2 2" xfId="41138"/>
    <cellStyle name="Normal 16 3 2 3 2 4 2 2 3" xfId="30697"/>
    <cellStyle name="Normal 16 3 2 3 2 4 2 3" xfId="16047"/>
    <cellStyle name="Normal 16 3 2 3 2 4 2 3 2" xfId="36930"/>
    <cellStyle name="Normal 16 3 2 3 2 4 2 4" xfId="26489"/>
    <cellStyle name="Normal 16 3 2 3 2 4 3" xfId="3579"/>
    <cellStyle name="Normal 16 3 2 3 2 4 3 2" xfId="14022"/>
    <cellStyle name="Normal 16 3 2 3 2 4 3 2 2" xfId="34905"/>
    <cellStyle name="Normal 16 3 2 3 2 4 3 3" xfId="24464"/>
    <cellStyle name="Normal 16 3 2 3 2 4 4" xfId="7788"/>
    <cellStyle name="Normal 16 3 2 3 2 4 4 2" xfId="18230"/>
    <cellStyle name="Normal 16 3 2 3 2 4 4 2 2" xfId="39113"/>
    <cellStyle name="Normal 16 3 2 3 2 4 4 3" xfId="28672"/>
    <cellStyle name="Normal 16 3 2 3 2 4 5" xfId="11839"/>
    <cellStyle name="Normal 16 3 2 3 2 4 5 2" xfId="32722"/>
    <cellStyle name="Normal 16 3 2 3 2 4 6" xfId="22281"/>
    <cellStyle name="Normal 16 3 2 3 2 5" xfId="4591"/>
    <cellStyle name="Normal 16 3 2 3 2 5 2" xfId="8800"/>
    <cellStyle name="Normal 16 3 2 3 2 5 2 2" xfId="19242"/>
    <cellStyle name="Normal 16 3 2 3 2 5 2 2 2" xfId="40125"/>
    <cellStyle name="Normal 16 3 2 3 2 5 2 3" xfId="29684"/>
    <cellStyle name="Normal 16 3 2 3 2 5 3" xfId="15034"/>
    <cellStyle name="Normal 16 3 2 3 2 5 3 2" xfId="35917"/>
    <cellStyle name="Normal 16 3 2 3 2 5 4" xfId="25476"/>
    <cellStyle name="Normal 16 3 2 3 2 6" xfId="2566"/>
    <cellStyle name="Normal 16 3 2 3 2 6 2" xfId="13009"/>
    <cellStyle name="Normal 16 3 2 3 2 6 2 2" xfId="33892"/>
    <cellStyle name="Normal 16 3 2 3 2 6 3" xfId="23451"/>
    <cellStyle name="Normal 16 3 2 3 2 7" xfId="6775"/>
    <cellStyle name="Normal 16 3 2 3 2 7 2" xfId="17217"/>
    <cellStyle name="Normal 16 3 2 3 2 7 2 2" xfId="38100"/>
    <cellStyle name="Normal 16 3 2 3 2 7 3" xfId="27659"/>
    <cellStyle name="Normal 16 3 2 3 2 8" xfId="10826"/>
    <cellStyle name="Normal 16 3 2 3 2 8 2" xfId="31709"/>
    <cellStyle name="Normal 16 3 2 3 2 9" xfId="21268"/>
    <cellStyle name="Normal 16 3 2 3 3" xfId="553"/>
    <cellStyle name="Normal 16 3 2 3 3 2" xfId="1567"/>
    <cellStyle name="Normal 16 3 2 3 3 2 2" xfId="5776"/>
    <cellStyle name="Normal 16 3 2 3 3 2 2 2" xfId="9985"/>
    <cellStyle name="Normal 16 3 2 3 3 2 2 2 2" xfId="20427"/>
    <cellStyle name="Normal 16 3 2 3 3 2 2 2 2 2" xfId="41310"/>
    <cellStyle name="Normal 16 3 2 3 3 2 2 2 3" xfId="30869"/>
    <cellStyle name="Normal 16 3 2 3 3 2 2 3" xfId="16219"/>
    <cellStyle name="Normal 16 3 2 3 3 2 2 3 2" xfId="37102"/>
    <cellStyle name="Normal 16 3 2 3 3 2 2 4" xfId="26661"/>
    <cellStyle name="Normal 16 3 2 3 3 2 3" xfId="3751"/>
    <cellStyle name="Normal 16 3 2 3 3 2 3 2" xfId="14194"/>
    <cellStyle name="Normal 16 3 2 3 3 2 3 2 2" xfId="35077"/>
    <cellStyle name="Normal 16 3 2 3 3 2 3 3" xfId="24636"/>
    <cellStyle name="Normal 16 3 2 3 3 2 4" xfId="7960"/>
    <cellStyle name="Normal 16 3 2 3 3 2 4 2" xfId="18402"/>
    <cellStyle name="Normal 16 3 2 3 3 2 4 2 2" xfId="39285"/>
    <cellStyle name="Normal 16 3 2 3 3 2 4 3" xfId="28844"/>
    <cellStyle name="Normal 16 3 2 3 3 2 5" xfId="12011"/>
    <cellStyle name="Normal 16 3 2 3 3 2 5 2" xfId="32894"/>
    <cellStyle name="Normal 16 3 2 3 3 2 6" xfId="22453"/>
    <cellStyle name="Normal 16 3 2 3 3 3" xfId="4763"/>
    <cellStyle name="Normal 16 3 2 3 3 3 2" xfId="8972"/>
    <cellStyle name="Normal 16 3 2 3 3 3 2 2" xfId="19414"/>
    <cellStyle name="Normal 16 3 2 3 3 3 2 2 2" xfId="40297"/>
    <cellStyle name="Normal 16 3 2 3 3 3 2 3" xfId="29856"/>
    <cellStyle name="Normal 16 3 2 3 3 3 3" xfId="15206"/>
    <cellStyle name="Normal 16 3 2 3 3 3 3 2" xfId="36089"/>
    <cellStyle name="Normal 16 3 2 3 3 3 4" xfId="25648"/>
    <cellStyle name="Normal 16 3 2 3 3 4" xfId="2738"/>
    <cellStyle name="Normal 16 3 2 3 3 4 2" xfId="13181"/>
    <cellStyle name="Normal 16 3 2 3 3 4 2 2" xfId="34064"/>
    <cellStyle name="Normal 16 3 2 3 3 4 3" xfId="23623"/>
    <cellStyle name="Normal 16 3 2 3 3 5" xfId="6947"/>
    <cellStyle name="Normal 16 3 2 3 3 5 2" xfId="17389"/>
    <cellStyle name="Normal 16 3 2 3 3 5 2 2" xfId="38272"/>
    <cellStyle name="Normal 16 3 2 3 3 5 3" xfId="27831"/>
    <cellStyle name="Normal 16 3 2 3 3 6" xfId="10998"/>
    <cellStyle name="Normal 16 3 2 3 3 6 2" xfId="31881"/>
    <cellStyle name="Normal 16 3 2 3 3 7" xfId="21440"/>
    <cellStyle name="Normal 16 3 2 3 4" xfId="886"/>
    <cellStyle name="Normal 16 3 2 3 4 2" xfId="1900"/>
    <cellStyle name="Normal 16 3 2 3 4 2 2" xfId="6109"/>
    <cellStyle name="Normal 16 3 2 3 4 2 2 2" xfId="10318"/>
    <cellStyle name="Normal 16 3 2 3 4 2 2 2 2" xfId="20760"/>
    <cellStyle name="Normal 16 3 2 3 4 2 2 2 2 2" xfId="41643"/>
    <cellStyle name="Normal 16 3 2 3 4 2 2 2 3" xfId="31202"/>
    <cellStyle name="Normal 16 3 2 3 4 2 2 3" xfId="16552"/>
    <cellStyle name="Normal 16 3 2 3 4 2 2 3 2" xfId="37435"/>
    <cellStyle name="Normal 16 3 2 3 4 2 2 4" xfId="26994"/>
    <cellStyle name="Normal 16 3 2 3 4 2 3" xfId="4084"/>
    <cellStyle name="Normal 16 3 2 3 4 2 3 2" xfId="14527"/>
    <cellStyle name="Normal 16 3 2 3 4 2 3 2 2" xfId="35410"/>
    <cellStyle name="Normal 16 3 2 3 4 2 3 3" xfId="24969"/>
    <cellStyle name="Normal 16 3 2 3 4 2 4" xfId="8293"/>
    <cellStyle name="Normal 16 3 2 3 4 2 4 2" xfId="18735"/>
    <cellStyle name="Normal 16 3 2 3 4 2 4 2 2" xfId="39618"/>
    <cellStyle name="Normal 16 3 2 3 4 2 4 3" xfId="29177"/>
    <cellStyle name="Normal 16 3 2 3 4 2 5" xfId="12344"/>
    <cellStyle name="Normal 16 3 2 3 4 2 5 2" xfId="33227"/>
    <cellStyle name="Normal 16 3 2 3 4 2 6" xfId="22786"/>
    <cellStyle name="Normal 16 3 2 3 4 3" xfId="5096"/>
    <cellStyle name="Normal 16 3 2 3 4 3 2" xfId="9305"/>
    <cellStyle name="Normal 16 3 2 3 4 3 2 2" xfId="19747"/>
    <cellStyle name="Normal 16 3 2 3 4 3 2 2 2" xfId="40630"/>
    <cellStyle name="Normal 16 3 2 3 4 3 2 3" xfId="30189"/>
    <cellStyle name="Normal 16 3 2 3 4 3 3" xfId="15539"/>
    <cellStyle name="Normal 16 3 2 3 4 3 3 2" xfId="36422"/>
    <cellStyle name="Normal 16 3 2 3 4 3 4" xfId="25981"/>
    <cellStyle name="Normal 16 3 2 3 4 4" xfId="3071"/>
    <cellStyle name="Normal 16 3 2 3 4 4 2" xfId="13514"/>
    <cellStyle name="Normal 16 3 2 3 4 4 2 2" xfId="34397"/>
    <cellStyle name="Normal 16 3 2 3 4 4 3" xfId="23956"/>
    <cellStyle name="Normal 16 3 2 3 4 5" xfId="7280"/>
    <cellStyle name="Normal 16 3 2 3 4 5 2" xfId="17722"/>
    <cellStyle name="Normal 16 3 2 3 4 5 2 2" xfId="38605"/>
    <cellStyle name="Normal 16 3 2 3 4 5 3" xfId="28164"/>
    <cellStyle name="Normal 16 3 2 3 4 6" xfId="11331"/>
    <cellStyle name="Normal 16 3 2 3 4 6 2" xfId="32214"/>
    <cellStyle name="Normal 16 3 2 3 4 7" xfId="21773"/>
    <cellStyle name="Normal 16 3 2 3 5" xfId="1221"/>
    <cellStyle name="Normal 16 3 2 3 5 2" xfId="5430"/>
    <cellStyle name="Normal 16 3 2 3 5 2 2" xfId="9639"/>
    <cellStyle name="Normal 16 3 2 3 5 2 2 2" xfId="20081"/>
    <cellStyle name="Normal 16 3 2 3 5 2 2 2 2" xfId="40964"/>
    <cellStyle name="Normal 16 3 2 3 5 2 2 3" xfId="30523"/>
    <cellStyle name="Normal 16 3 2 3 5 2 3" xfId="15873"/>
    <cellStyle name="Normal 16 3 2 3 5 2 3 2" xfId="36756"/>
    <cellStyle name="Normal 16 3 2 3 5 2 4" xfId="26315"/>
    <cellStyle name="Normal 16 3 2 3 5 3" xfId="3405"/>
    <cellStyle name="Normal 16 3 2 3 5 3 2" xfId="13848"/>
    <cellStyle name="Normal 16 3 2 3 5 3 2 2" xfId="34731"/>
    <cellStyle name="Normal 16 3 2 3 5 3 3" xfId="24290"/>
    <cellStyle name="Normal 16 3 2 3 5 4" xfId="7614"/>
    <cellStyle name="Normal 16 3 2 3 5 4 2" xfId="18056"/>
    <cellStyle name="Normal 16 3 2 3 5 4 2 2" xfId="38939"/>
    <cellStyle name="Normal 16 3 2 3 5 4 3" xfId="28498"/>
    <cellStyle name="Normal 16 3 2 3 5 5" xfId="11665"/>
    <cellStyle name="Normal 16 3 2 3 5 5 2" xfId="32548"/>
    <cellStyle name="Normal 16 3 2 3 5 6" xfId="22107"/>
    <cellStyle name="Normal 16 3 2 3 6" xfId="2392"/>
    <cellStyle name="Normal 16 3 2 3 6 2" xfId="6601"/>
    <cellStyle name="Normal 16 3 2 3 6 2 2" xfId="17043"/>
    <cellStyle name="Normal 16 3 2 3 6 2 2 2" xfId="37926"/>
    <cellStyle name="Normal 16 3 2 3 6 2 3" xfId="27485"/>
    <cellStyle name="Normal 16 3 2 3 6 3" xfId="12835"/>
    <cellStyle name="Normal 16 3 2 3 6 3 2" xfId="33718"/>
    <cellStyle name="Normal 16 3 2 3 6 4" xfId="23277"/>
    <cellStyle name="Normal 16 3 2 3 7" xfId="4416"/>
    <cellStyle name="Normal 16 3 2 3 7 2" xfId="8625"/>
    <cellStyle name="Normal 16 3 2 3 7 2 2" xfId="19067"/>
    <cellStyle name="Normal 16 3 2 3 7 2 2 2" xfId="39950"/>
    <cellStyle name="Normal 16 3 2 3 7 2 3" xfId="29509"/>
    <cellStyle name="Normal 16 3 2 3 7 3" xfId="14859"/>
    <cellStyle name="Normal 16 3 2 3 7 3 2" xfId="35742"/>
    <cellStyle name="Normal 16 3 2 3 7 4" xfId="25301"/>
    <cellStyle name="Normal 16 3 2 3 8" xfId="2233"/>
    <cellStyle name="Normal 16 3 2 3 8 2" xfId="12676"/>
    <cellStyle name="Normal 16 3 2 3 8 2 2" xfId="33559"/>
    <cellStyle name="Normal 16 3 2 3 8 3" xfId="23118"/>
    <cellStyle name="Normal 16 3 2 3 9" xfId="6442"/>
    <cellStyle name="Normal 16 3 2 3 9 2" xfId="16884"/>
    <cellStyle name="Normal 16 3 2 3 9 2 2" xfId="37767"/>
    <cellStyle name="Normal 16 3 2 3 9 3" xfId="27326"/>
    <cellStyle name="Normal 16 3 2 4" xfId="300"/>
    <cellStyle name="Normal 16 3 2 4 2" xfId="647"/>
    <cellStyle name="Normal 16 3 2 4 2 2" xfId="1661"/>
    <cellStyle name="Normal 16 3 2 4 2 2 2" xfId="5870"/>
    <cellStyle name="Normal 16 3 2 4 2 2 2 2" xfId="10079"/>
    <cellStyle name="Normal 16 3 2 4 2 2 2 2 2" xfId="20521"/>
    <cellStyle name="Normal 16 3 2 4 2 2 2 2 2 2" xfId="41404"/>
    <cellStyle name="Normal 16 3 2 4 2 2 2 2 3" xfId="30963"/>
    <cellStyle name="Normal 16 3 2 4 2 2 2 3" xfId="16313"/>
    <cellStyle name="Normal 16 3 2 4 2 2 2 3 2" xfId="37196"/>
    <cellStyle name="Normal 16 3 2 4 2 2 2 4" xfId="26755"/>
    <cellStyle name="Normal 16 3 2 4 2 2 3" xfId="3845"/>
    <cellStyle name="Normal 16 3 2 4 2 2 3 2" xfId="14288"/>
    <cellStyle name="Normal 16 3 2 4 2 2 3 2 2" xfId="35171"/>
    <cellStyle name="Normal 16 3 2 4 2 2 3 3" xfId="24730"/>
    <cellStyle name="Normal 16 3 2 4 2 2 4" xfId="8054"/>
    <cellStyle name="Normal 16 3 2 4 2 2 4 2" xfId="18496"/>
    <cellStyle name="Normal 16 3 2 4 2 2 4 2 2" xfId="39379"/>
    <cellStyle name="Normal 16 3 2 4 2 2 4 3" xfId="28938"/>
    <cellStyle name="Normal 16 3 2 4 2 2 5" xfId="12105"/>
    <cellStyle name="Normal 16 3 2 4 2 2 5 2" xfId="32988"/>
    <cellStyle name="Normal 16 3 2 4 2 2 6" xfId="22547"/>
    <cellStyle name="Normal 16 3 2 4 2 3" xfId="4857"/>
    <cellStyle name="Normal 16 3 2 4 2 3 2" xfId="9066"/>
    <cellStyle name="Normal 16 3 2 4 2 3 2 2" xfId="19508"/>
    <cellStyle name="Normal 16 3 2 4 2 3 2 2 2" xfId="40391"/>
    <cellStyle name="Normal 16 3 2 4 2 3 2 3" xfId="29950"/>
    <cellStyle name="Normal 16 3 2 4 2 3 3" xfId="15300"/>
    <cellStyle name="Normal 16 3 2 4 2 3 3 2" xfId="36183"/>
    <cellStyle name="Normal 16 3 2 4 2 3 4" xfId="25742"/>
    <cellStyle name="Normal 16 3 2 4 2 4" xfId="2832"/>
    <cellStyle name="Normal 16 3 2 4 2 4 2" xfId="13275"/>
    <cellStyle name="Normal 16 3 2 4 2 4 2 2" xfId="34158"/>
    <cellStyle name="Normal 16 3 2 4 2 4 3" xfId="23717"/>
    <cellStyle name="Normal 16 3 2 4 2 5" xfId="7041"/>
    <cellStyle name="Normal 16 3 2 4 2 5 2" xfId="17483"/>
    <cellStyle name="Normal 16 3 2 4 2 5 2 2" xfId="38366"/>
    <cellStyle name="Normal 16 3 2 4 2 5 3" xfId="27925"/>
    <cellStyle name="Normal 16 3 2 4 2 6" xfId="11092"/>
    <cellStyle name="Normal 16 3 2 4 2 6 2" xfId="31975"/>
    <cellStyle name="Normal 16 3 2 4 2 7" xfId="21534"/>
    <cellStyle name="Normal 16 3 2 4 3" xfId="980"/>
    <cellStyle name="Normal 16 3 2 4 3 2" xfId="1994"/>
    <cellStyle name="Normal 16 3 2 4 3 2 2" xfId="6203"/>
    <cellStyle name="Normal 16 3 2 4 3 2 2 2" xfId="10412"/>
    <cellStyle name="Normal 16 3 2 4 3 2 2 2 2" xfId="20854"/>
    <cellStyle name="Normal 16 3 2 4 3 2 2 2 2 2" xfId="41737"/>
    <cellStyle name="Normal 16 3 2 4 3 2 2 2 3" xfId="31296"/>
    <cellStyle name="Normal 16 3 2 4 3 2 2 3" xfId="16646"/>
    <cellStyle name="Normal 16 3 2 4 3 2 2 3 2" xfId="37529"/>
    <cellStyle name="Normal 16 3 2 4 3 2 2 4" xfId="27088"/>
    <cellStyle name="Normal 16 3 2 4 3 2 3" xfId="4178"/>
    <cellStyle name="Normal 16 3 2 4 3 2 3 2" xfId="14621"/>
    <cellStyle name="Normal 16 3 2 4 3 2 3 2 2" xfId="35504"/>
    <cellStyle name="Normal 16 3 2 4 3 2 3 3" xfId="25063"/>
    <cellStyle name="Normal 16 3 2 4 3 2 4" xfId="8387"/>
    <cellStyle name="Normal 16 3 2 4 3 2 4 2" xfId="18829"/>
    <cellStyle name="Normal 16 3 2 4 3 2 4 2 2" xfId="39712"/>
    <cellStyle name="Normal 16 3 2 4 3 2 4 3" xfId="29271"/>
    <cellStyle name="Normal 16 3 2 4 3 2 5" xfId="12438"/>
    <cellStyle name="Normal 16 3 2 4 3 2 5 2" xfId="33321"/>
    <cellStyle name="Normal 16 3 2 4 3 2 6" xfId="22880"/>
    <cellStyle name="Normal 16 3 2 4 3 3" xfId="5190"/>
    <cellStyle name="Normal 16 3 2 4 3 3 2" xfId="9399"/>
    <cellStyle name="Normal 16 3 2 4 3 3 2 2" xfId="19841"/>
    <cellStyle name="Normal 16 3 2 4 3 3 2 2 2" xfId="40724"/>
    <cellStyle name="Normal 16 3 2 4 3 3 2 3" xfId="30283"/>
    <cellStyle name="Normal 16 3 2 4 3 3 3" xfId="15633"/>
    <cellStyle name="Normal 16 3 2 4 3 3 3 2" xfId="36516"/>
    <cellStyle name="Normal 16 3 2 4 3 3 4" xfId="26075"/>
    <cellStyle name="Normal 16 3 2 4 3 4" xfId="3165"/>
    <cellStyle name="Normal 16 3 2 4 3 4 2" xfId="13608"/>
    <cellStyle name="Normal 16 3 2 4 3 4 2 2" xfId="34491"/>
    <cellStyle name="Normal 16 3 2 4 3 4 3" xfId="24050"/>
    <cellStyle name="Normal 16 3 2 4 3 5" xfId="7374"/>
    <cellStyle name="Normal 16 3 2 4 3 5 2" xfId="17816"/>
    <cellStyle name="Normal 16 3 2 4 3 5 2 2" xfId="38699"/>
    <cellStyle name="Normal 16 3 2 4 3 5 3" xfId="28258"/>
    <cellStyle name="Normal 16 3 2 4 3 6" xfId="11425"/>
    <cellStyle name="Normal 16 3 2 4 3 6 2" xfId="32308"/>
    <cellStyle name="Normal 16 3 2 4 3 7" xfId="21867"/>
    <cellStyle name="Normal 16 3 2 4 4" xfId="1315"/>
    <cellStyle name="Normal 16 3 2 4 4 2" xfId="5524"/>
    <cellStyle name="Normal 16 3 2 4 4 2 2" xfId="9733"/>
    <cellStyle name="Normal 16 3 2 4 4 2 2 2" xfId="20175"/>
    <cellStyle name="Normal 16 3 2 4 4 2 2 2 2" xfId="41058"/>
    <cellStyle name="Normal 16 3 2 4 4 2 2 3" xfId="30617"/>
    <cellStyle name="Normal 16 3 2 4 4 2 3" xfId="15967"/>
    <cellStyle name="Normal 16 3 2 4 4 2 3 2" xfId="36850"/>
    <cellStyle name="Normal 16 3 2 4 4 2 4" xfId="26409"/>
    <cellStyle name="Normal 16 3 2 4 4 3" xfId="3499"/>
    <cellStyle name="Normal 16 3 2 4 4 3 2" xfId="13942"/>
    <cellStyle name="Normal 16 3 2 4 4 3 2 2" xfId="34825"/>
    <cellStyle name="Normal 16 3 2 4 4 3 3" xfId="24384"/>
    <cellStyle name="Normal 16 3 2 4 4 4" xfId="7708"/>
    <cellStyle name="Normal 16 3 2 4 4 4 2" xfId="18150"/>
    <cellStyle name="Normal 16 3 2 4 4 4 2 2" xfId="39033"/>
    <cellStyle name="Normal 16 3 2 4 4 4 3" xfId="28592"/>
    <cellStyle name="Normal 16 3 2 4 4 5" xfId="11759"/>
    <cellStyle name="Normal 16 3 2 4 4 5 2" xfId="32642"/>
    <cellStyle name="Normal 16 3 2 4 4 6" xfId="22201"/>
    <cellStyle name="Normal 16 3 2 4 5" xfId="4511"/>
    <cellStyle name="Normal 16 3 2 4 5 2" xfId="8720"/>
    <cellStyle name="Normal 16 3 2 4 5 2 2" xfId="19162"/>
    <cellStyle name="Normal 16 3 2 4 5 2 2 2" xfId="40045"/>
    <cellStyle name="Normal 16 3 2 4 5 2 3" xfId="29604"/>
    <cellStyle name="Normal 16 3 2 4 5 3" xfId="14954"/>
    <cellStyle name="Normal 16 3 2 4 5 3 2" xfId="35837"/>
    <cellStyle name="Normal 16 3 2 4 5 4" xfId="25396"/>
    <cellStyle name="Normal 16 3 2 4 6" xfId="2486"/>
    <cellStyle name="Normal 16 3 2 4 6 2" xfId="12929"/>
    <cellStyle name="Normal 16 3 2 4 6 2 2" xfId="33812"/>
    <cellStyle name="Normal 16 3 2 4 6 3" xfId="23371"/>
    <cellStyle name="Normal 16 3 2 4 7" xfId="6695"/>
    <cellStyle name="Normal 16 3 2 4 7 2" xfId="17137"/>
    <cellStyle name="Normal 16 3 2 4 7 2 2" xfId="38020"/>
    <cellStyle name="Normal 16 3 2 4 7 3" xfId="27579"/>
    <cellStyle name="Normal 16 3 2 4 8" xfId="10746"/>
    <cellStyle name="Normal 16 3 2 4 8 2" xfId="31629"/>
    <cellStyle name="Normal 16 3 2 4 9" xfId="21188"/>
    <cellStyle name="Normal 16 3 2 5" xfId="473"/>
    <cellStyle name="Normal 16 3 2 5 2" xfId="1487"/>
    <cellStyle name="Normal 16 3 2 5 2 2" xfId="5696"/>
    <cellStyle name="Normal 16 3 2 5 2 2 2" xfId="9905"/>
    <cellStyle name="Normal 16 3 2 5 2 2 2 2" xfId="20347"/>
    <cellStyle name="Normal 16 3 2 5 2 2 2 2 2" xfId="41230"/>
    <cellStyle name="Normal 16 3 2 5 2 2 2 3" xfId="30789"/>
    <cellStyle name="Normal 16 3 2 5 2 2 3" xfId="16139"/>
    <cellStyle name="Normal 16 3 2 5 2 2 3 2" xfId="37022"/>
    <cellStyle name="Normal 16 3 2 5 2 2 4" xfId="26581"/>
    <cellStyle name="Normal 16 3 2 5 2 3" xfId="3671"/>
    <cellStyle name="Normal 16 3 2 5 2 3 2" xfId="14114"/>
    <cellStyle name="Normal 16 3 2 5 2 3 2 2" xfId="34997"/>
    <cellStyle name="Normal 16 3 2 5 2 3 3" xfId="24556"/>
    <cellStyle name="Normal 16 3 2 5 2 4" xfId="7880"/>
    <cellStyle name="Normal 16 3 2 5 2 4 2" xfId="18322"/>
    <cellStyle name="Normal 16 3 2 5 2 4 2 2" xfId="39205"/>
    <cellStyle name="Normal 16 3 2 5 2 4 3" xfId="28764"/>
    <cellStyle name="Normal 16 3 2 5 2 5" xfId="11931"/>
    <cellStyle name="Normal 16 3 2 5 2 5 2" xfId="32814"/>
    <cellStyle name="Normal 16 3 2 5 2 6" xfId="22373"/>
    <cellStyle name="Normal 16 3 2 5 3" xfId="4683"/>
    <cellStyle name="Normal 16 3 2 5 3 2" xfId="8892"/>
    <cellStyle name="Normal 16 3 2 5 3 2 2" xfId="19334"/>
    <cellStyle name="Normal 16 3 2 5 3 2 2 2" xfId="40217"/>
    <cellStyle name="Normal 16 3 2 5 3 2 3" xfId="29776"/>
    <cellStyle name="Normal 16 3 2 5 3 3" xfId="15126"/>
    <cellStyle name="Normal 16 3 2 5 3 3 2" xfId="36009"/>
    <cellStyle name="Normal 16 3 2 5 3 4" xfId="25568"/>
    <cellStyle name="Normal 16 3 2 5 4" xfId="2658"/>
    <cellStyle name="Normal 16 3 2 5 4 2" xfId="13101"/>
    <cellStyle name="Normal 16 3 2 5 4 2 2" xfId="33984"/>
    <cellStyle name="Normal 16 3 2 5 4 3" xfId="23543"/>
    <cellStyle name="Normal 16 3 2 5 5" xfId="6867"/>
    <cellStyle name="Normal 16 3 2 5 5 2" xfId="17309"/>
    <cellStyle name="Normal 16 3 2 5 5 2 2" xfId="38192"/>
    <cellStyle name="Normal 16 3 2 5 5 3" xfId="27751"/>
    <cellStyle name="Normal 16 3 2 5 6" xfId="10918"/>
    <cellStyle name="Normal 16 3 2 5 6 2" xfId="31801"/>
    <cellStyle name="Normal 16 3 2 5 7" xfId="21360"/>
    <cellStyle name="Normal 16 3 2 6" xfId="806"/>
    <cellStyle name="Normal 16 3 2 6 2" xfId="1820"/>
    <cellStyle name="Normal 16 3 2 6 2 2" xfId="6029"/>
    <cellStyle name="Normal 16 3 2 6 2 2 2" xfId="10238"/>
    <cellStyle name="Normal 16 3 2 6 2 2 2 2" xfId="20680"/>
    <cellStyle name="Normal 16 3 2 6 2 2 2 2 2" xfId="41563"/>
    <cellStyle name="Normal 16 3 2 6 2 2 2 3" xfId="31122"/>
    <cellStyle name="Normal 16 3 2 6 2 2 3" xfId="16472"/>
    <cellStyle name="Normal 16 3 2 6 2 2 3 2" xfId="37355"/>
    <cellStyle name="Normal 16 3 2 6 2 2 4" xfId="26914"/>
    <cellStyle name="Normal 16 3 2 6 2 3" xfId="4004"/>
    <cellStyle name="Normal 16 3 2 6 2 3 2" xfId="14447"/>
    <cellStyle name="Normal 16 3 2 6 2 3 2 2" xfId="35330"/>
    <cellStyle name="Normal 16 3 2 6 2 3 3" xfId="24889"/>
    <cellStyle name="Normal 16 3 2 6 2 4" xfId="8213"/>
    <cellStyle name="Normal 16 3 2 6 2 4 2" xfId="18655"/>
    <cellStyle name="Normal 16 3 2 6 2 4 2 2" xfId="39538"/>
    <cellStyle name="Normal 16 3 2 6 2 4 3" xfId="29097"/>
    <cellStyle name="Normal 16 3 2 6 2 5" xfId="12264"/>
    <cellStyle name="Normal 16 3 2 6 2 5 2" xfId="33147"/>
    <cellStyle name="Normal 16 3 2 6 2 6" xfId="22706"/>
    <cellStyle name="Normal 16 3 2 6 3" xfId="5016"/>
    <cellStyle name="Normal 16 3 2 6 3 2" xfId="9225"/>
    <cellStyle name="Normal 16 3 2 6 3 2 2" xfId="19667"/>
    <cellStyle name="Normal 16 3 2 6 3 2 2 2" xfId="40550"/>
    <cellStyle name="Normal 16 3 2 6 3 2 3" xfId="30109"/>
    <cellStyle name="Normal 16 3 2 6 3 3" xfId="15459"/>
    <cellStyle name="Normal 16 3 2 6 3 3 2" xfId="36342"/>
    <cellStyle name="Normal 16 3 2 6 3 4" xfId="25901"/>
    <cellStyle name="Normal 16 3 2 6 4" xfId="2991"/>
    <cellStyle name="Normal 16 3 2 6 4 2" xfId="13434"/>
    <cellStyle name="Normal 16 3 2 6 4 2 2" xfId="34317"/>
    <cellStyle name="Normal 16 3 2 6 4 3" xfId="23876"/>
    <cellStyle name="Normal 16 3 2 6 5" xfId="7200"/>
    <cellStyle name="Normal 16 3 2 6 5 2" xfId="17642"/>
    <cellStyle name="Normal 16 3 2 6 5 2 2" xfId="38525"/>
    <cellStyle name="Normal 16 3 2 6 5 3" xfId="28084"/>
    <cellStyle name="Normal 16 3 2 6 6" xfId="11251"/>
    <cellStyle name="Normal 16 3 2 6 6 2" xfId="32134"/>
    <cellStyle name="Normal 16 3 2 6 7" xfId="21693"/>
    <cellStyle name="Normal 16 3 2 7" xfId="1141"/>
    <cellStyle name="Normal 16 3 2 7 2" xfId="5350"/>
    <cellStyle name="Normal 16 3 2 7 2 2" xfId="9559"/>
    <cellStyle name="Normal 16 3 2 7 2 2 2" xfId="20001"/>
    <cellStyle name="Normal 16 3 2 7 2 2 2 2" xfId="40884"/>
    <cellStyle name="Normal 16 3 2 7 2 2 3" xfId="30443"/>
    <cellStyle name="Normal 16 3 2 7 2 3" xfId="15793"/>
    <cellStyle name="Normal 16 3 2 7 2 3 2" xfId="36676"/>
    <cellStyle name="Normal 16 3 2 7 2 4" xfId="26235"/>
    <cellStyle name="Normal 16 3 2 7 3" xfId="3325"/>
    <cellStyle name="Normal 16 3 2 7 3 2" xfId="13768"/>
    <cellStyle name="Normal 16 3 2 7 3 2 2" xfId="34651"/>
    <cellStyle name="Normal 16 3 2 7 3 3" xfId="24210"/>
    <cellStyle name="Normal 16 3 2 7 4" xfId="7534"/>
    <cellStyle name="Normal 16 3 2 7 4 2" xfId="17976"/>
    <cellStyle name="Normal 16 3 2 7 4 2 2" xfId="38859"/>
    <cellStyle name="Normal 16 3 2 7 4 3" xfId="28418"/>
    <cellStyle name="Normal 16 3 2 7 5" xfId="11585"/>
    <cellStyle name="Normal 16 3 2 7 5 2" xfId="32468"/>
    <cellStyle name="Normal 16 3 2 7 6" xfId="22027"/>
    <cellStyle name="Normal 16 3 2 8" xfId="2312"/>
    <cellStyle name="Normal 16 3 2 8 2" xfId="6521"/>
    <cellStyle name="Normal 16 3 2 8 2 2" xfId="16963"/>
    <cellStyle name="Normal 16 3 2 8 2 2 2" xfId="37846"/>
    <cellStyle name="Normal 16 3 2 8 2 3" xfId="27405"/>
    <cellStyle name="Normal 16 3 2 8 3" xfId="12755"/>
    <cellStyle name="Normal 16 3 2 8 3 2" xfId="33638"/>
    <cellStyle name="Normal 16 3 2 8 4" xfId="23197"/>
    <cellStyle name="Normal 16 3 2 9" xfId="4326"/>
    <cellStyle name="Normal 16 3 2 9 2" xfId="8535"/>
    <cellStyle name="Normal 16 3 2 9 2 2" xfId="18977"/>
    <cellStyle name="Normal 16 3 2 9 2 2 2" xfId="39860"/>
    <cellStyle name="Normal 16 3 2 9 2 3" xfId="29419"/>
    <cellStyle name="Normal 16 3 2 9 3" xfId="14769"/>
    <cellStyle name="Normal 16 3 2 9 3 2" xfId="35652"/>
    <cellStyle name="Normal 16 3 2 9 4" xfId="25211"/>
    <cellStyle name="Normal 16 3 3" xfId="148"/>
    <cellStyle name="Normal 16 3 3 10" xfId="6380"/>
    <cellStyle name="Normal 16 3 3 10 2" xfId="16822"/>
    <cellStyle name="Normal 16 3 3 10 2 2" xfId="37705"/>
    <cellStyle name="Normal 16 3 3 10 3" xfId="27264"/>
    <cellStyle name="Normal 16 3 3 11" xfId="10600"/>
    <cellStyle name="Normal 16 3 3 11 2" xfId="31483"/>
    <cellStyle name="Normal 16 3 3 12" xfId="21042"/>
    <cellStyle name="Normal 16 3 3 2" xfId="233"/>
    <cellStyle name="Normal 16 3 3 2 10" xfId="10680"/>
    <cellStyle name="Normal 16 3 3 2 10 2" xfId="31563"/>
    <cellStyle name="Normal 16 3 3 2 11" xfId="21122"/>
    <cellStyle name="Normal 16 3 3 2 2" xfId="408"/>
    <cellStyle name="Normal 16 3 3 2 2 2" xfId="755"/>
    <cellStyle name="Normal 16 3 3 2 2 2 2" xfId="1769"/>
    <cellStyle name="Normal 16 3 3 2 2 2 2 2" xfId="5978"/>
    <cellStyle name="Normal 16 3 3 2 2 2 2 2 2" xfId="10187"/>
    <cellStyle name="Normal 16 3 3 2 2 2 2 2 2 2" xfId="20629"/>
    <cellStyle name="Normal 16 3 3 2 2 2 2 2 2 2 2" xfId="41512"/>
    <cellStyle name="Normal 16 3 3 2 2 2 2 2 2 3" xfId="31071"/>
    <cellStyle name="Normal 16 3 3 2 2 2 2 2 3" xfId="16421"/>
    <cellStyle name="Normal 16 3 3 2 2 2 2 2 3 2" xfId="37304"/>
    <cellStyle name="Normal 16 3 3 2 2 2 2 2 4" xfId="26863"/>
    <cellStyle name="Normal 16 3 3 2 2 2 2 3" xfId="3953"/>
    <cellStyle name="Normal 16 3 3 2 2 2 2 3 2" xfId="14396"/>
    <cellStyle name="Normal 16 3 3 2 2 2 2 3 2 2" xfId="35279"/>
    <cellStyle name="Normal 16 3 3 2 2 2 2 3 3" xfId="24838"/>
    <cellStyle name="Normal 16 3 3 2 2 2 2 4" xfId="8162"/>
    <cellStyle name="Normal 16 3 3 2 2 2 2 4 2" xfId="18604"/>
    <cellStyle name="Normal 16 3 3 2 2 2 2 4 2 2" xfId="39487"/>
    <cellStyle name="Normal 16 3 3 2 2 2 2 4 3" xfId="29046"/>
    <cellStyle name="Normal 16 3 3 2 2 2 2 5" xfId="12213"/>
    <cellStyle name="Normal 16 3 3 2 2 2 2 5 2" xfId="33096"/>
    <cellStyle name="Normal 16 3 3 2 2 2 2 6" xfId="22655"/>
    <cellStyle name="Normal 16 3 3 2 2 2 3" xfId="4965"/>
    <cellStyle name="Normal 16 3 3 2 2 2 3 2" xfId="9174"/>
    <cellStyle name="Normal 16 3 3 2 2 2 3 2 2" xfId="19616"/>
    <cellStyle name="Normal 16 3 3 2 2 2 3 2 2 2" xfId="40499"/>
    <cellStyle name="Normal 16 3 3 2 2 2 3 2 3" xfId="30058"/>
    <cellStyle name="Normal 16 3 3 2 2 2 3 3" xfId="15408"/>
    <cellStyle name="Normal 16 3 3 2 2 2 3 3 2" xfId="36291"/>
    <cellStyle name="Normal 16 3 3 2 2 2 3 4" xfId="25850"/>
    <cellStyle name="Normal 16 3 3 2 2 2 4" xfId="2940"/>
    <cellStyle name="Normal 16 3 3 2 2 2 4 2" xfId="13383"/>
    <cellStyle name="Normal 16 3 3 2 2 2 4 2 2" xfId="34266"/>
    <cellStyle name="Normal 16 3 3 2 2 2 4 3" xfId="23825"/>
    <cellStyle name="Normal 16 3 3 2 2 2 5" xfId="7149"/>
    <cellStyle name="Normal 16 3 3 2 2 2 5 2" xfId="17591"/>
    <cellStyle name="Normal 16 3 3 2 2 2 5 2 2" xfId="38474"/>
    <cellStyle name="Normal 16 3 3 2 2 2 5 3" xfId="28033"/>
    <cellStyle name="Normal 16 3 3 2 2 2 6" xfId="11200"/>
    <cellStyle name="Normal 16 3 3 2 2 2 6 2" xfId="32083"/>
    <cellStyle name="Normal 16 3 3 2 2 2 7" xfId="21642"/>
    <cellStyle name="Normal 16 3 3 2 2 3" xfId="1088"/>
    <cellStyle name="Normal 16 3 3 2 2 3 2" xfId="2102"/>
    <cellStyle name="Normal 16 3 3 2 2 3 2 2" xfId="6311"/>
    <cellStyle name="Normal 16 3 3 2 2 3 2 2 2" xfId="10520"/>
    <cellStyle name="Normal 16 3 3 2 2 3 2 2 2 2" xfId="20962"/>
    <cellStyle name="Normal 16 3 3 2 2 3 2 2 2 2 2" xfId="41845"/>
    <cellStyle name="Normal 16 3 3 2 2 3 2 2 2 3" xfId="31404"/>
    <cellStyle name="Normal 16 3 3 2 2 3 2 2 3" xfId="16754"/>
    <cellStyle name="Normal 16 3 3 2 2 3 2 2 3 2" xfId="37637"/>
    <cellStyle name="Normal 16 3 3 2 2 3 2 2 4" xfId="27196"/>
    <cellStyle name="Normal 16 3 3 2 2 3 2 3" xfId="4286"/>
    <cellStyle name="Normal 16 3 3 2 2 3 2 3 2" xfId="14729"/>
    <cellStyle name="Normal 16 3 3 2 2 3 2 3 2 2" xfId="35612"/>
    <cellStyle name="Normal 16 3 3 2 2 3 2 3 3" xfId="25171"/>
    <cellStyle name="Normal 16 3 3 2 2 3 2 4" xfId="8495"/>
    <cellStyle name="Normal 16 3 3 2 2 3 2 4 2" xfId="18937"/>
    <cellStyle name="Normal 16 3 3 2 2 3 2 4 2 2" xfId="39820"/>
    <cellStyle name="Normal 16 3 3 2 2 3 2 4 3" xfId="29379"/>
    <cellStyle name="Normal 16 3 3 2 2 3 2 5" xfId="12546"/>
    <cellStyle name="Normal 16 3 3 2 2 3 2 5 2" xfId="33429"/>
    <cellStyle name="Normal 16 3 3 2 2 3 2 6" xfId="22988"/>
    <cellStyle name="Normal 16 3 3 2 2 3 3" xfId="5298"/>
    <cellStyle name="Normal 16 3 3 2 2 3 3 2" xfId="9507"/>
    <cellStyle name="Normal 16 3 3 2 2 3 3 2 2" xfId="19949"/>
    <cellStyle name="Normal 16 3 3 2 2 3 3 2 2 2" xfId="40832"/>
    <cellStyle name="Normal 16 3 3 2 2 3 3 2 3" xfId="30391"/>
    <cellStyle name="Normal 16 3 3 2 2 3 3 3" xfId="15741"/>
    <cellStyle name="Normal 16 3 3 2 2 3 3 3 2" xfId="36624"/>
    <cellStyle name="Normal 16 3 3 2 2 3 3 4" xfId="26183"/>
    <cellStyle name="Normal 16 3 3 2 2 3 4" xfId="3273"/>
    <cellStyle name="Normal 16 3 3 2 2 3 4 2" xfId="13716"/>
    <cellStyle name="Normal 16 3 3 2 2 3 4 2 2" xfId="34599"/>
    <cellStyle name="Normal 16 3 3 2 2 3 4 3" xfId="24158"/>
    <cellStyle name="Normal 16 3 3 2 2 3 5" xfId="7482"/>
    <cellStyle name="Normal 16 3 3 2 2 3 5 2" xfId="17924"/>
    <cellStyle name="Normal 16 3 3 2 2 3 5 2 2" xfId="38807"/>
    <cellStyle name="Normal 16 3 3 2 2 3 5 3" xfId="28366"/>
    <cellStyle name="Normal 16 3 3 2 2 3 6" xfId="11533"/>
    <cellStyle name="Normal 16 3 3 2 2 3 6 2" xfId="32416"/>
    <cellStyle name="Normal 16 3 3 2 2 3 7" xfId="21975"/>
    <cellStyle name="Normal 16 3 3 2 2 4" xfId="1423"/>
    <cellStyle name="Normal 16 3 3 2 2 4 2" xfId="5632"/>
    <cellStyle name="Normal 16 3 3 2 2 4 2 2" xfId="9841"/>
    <cellStyle name="Normal 16 3 3 2 2 4 2 2 2" xfId="20283"/>
    <cellStyle name="Normal 16 3 3 2 2 4 2 2 2 2" xfId="41166"/>
    <cellStyle name="Normal 16 3 3 2 2 4 2 2 3" xfId="30725"/>
    <cellStyle name="Normal 16 3 3 2 2 4 2 3" xfId="16075"/>
    <cellStyle name="Normal 16 3 3 2 2 4 2 3 2" xfId="36958"/>
    <cellStyle name="Normal 16 3 3 2 2 4 2 4" xfId="26517"/>
    <cellStyle name="Normal 16 3 3 2 2 4 3" xfId="3607"/>
    <cellStyle name="Normal 16 3 3 2 2 4 3 2" xfId="14050"/>
    <cellStyle name="Normal 16 3 3 2 2 4 3 2 2" xfId="34933"/>
    <cellStyle name="Normal 16 3 3 2 2 4 3 3" xfId="24492"/>
    <cellStyle name="Normal 16 3 3 2 2 4 4" xfId="7816"/>
    <cellStyle name="Normal 16 3 3 2 2 4 4 2" xfId="18258"/>
    <cellStyle name="Normal 16 3 3 2 2 4 4 2 2" xfId="39141"/>
    <cellStyle name="Normal 16 3 3 2 2 4 4 3" xfId="28700"/>
    <cellStyle name="Normal 16 3 3 2 2 4 5" xfId="11867"/>
    <cellStyle name="Normal 16 3 3 2 2 4 5 2" xfId="32750"/>
    <cellStyle name="Normal 16 3 3 2 2 4 6" xfId="22309"/>
    <cellStyle name="Normal 16 3 3 2 2 5" xfId="4619"/>
    <cellStyle name="Normal 16 3 3 2 2 5 2" xfId="8828"/>
    <cellStyle name="Normal 16 3 3 2 2 5 2 2" xfId="19270"/>
    <cellStyle name="Normal 16 3 3 2 2 5 2 2 2" xfId="40153"/>
    <cellStyle name="Normal 16 3 3 2 2 5 2 3" xfId="29712"/>
    <cellStyle name="Normal 16 3 3 2 2 5 3" xfId="15062"/>
    <cellStyle name="Normal 16 3 3 2 2 5 3 2" xfId="35945"/>
    <cellStyle name="Normal 16 3 3 2 2 5 4" xfId="25504"/>
    <cellStyle name="Normal 16 3 3 2 2 6" xfId="2594"/>
    <cellStyle name="Normal 16 3 3 2 2 6 2" xfId="13037"/>
    <cellStyle name="Normal 16 3 3 2 2 6 2 2" xfId="33920"/>
    <cellStyle name="Normal 16 3 3 2 2 6 3" xfId="23479"/>
    <cellStyle name="Normal 16 3 3 2 2 7" xfId="6803"/>
    <cellStyle name="Normal 16 3 3 2 2 7 2" xfId="17245"/>
    <cellStyle name="Normal 16 3 3 2 2 7 2 2" xfId="38128"/>
    <cellStyle name="Normal 16 3 3 2 2 7 3" xfId="27687"/>
    <cellStyle name="Normal 16 3 3 2 2 8" xfId="10854"/>
    <cellStyle name="Normal 16 3 3 2 2 8 2" xfId="31737"/>
    <cellStyle name="Normal 16 3 3 2 2 9" xfId="21296"/>
    <cellStyle name="Normal 16 3 3 2 3" xfId="581"/>
    <cellStyle name="Normal 16 3 3 2 3 2" xfId="1595"/>
    <cellStyle name="Normal 16 3 3 2 3 2 2" xfId="5804"/>
    <cellStyle name="Normal 16 3 3 2 3 2 2 2" xfId="10013"/>
    <cellStyle name="Normal 16 3 3 2 3 2 2 2 2" xfId="20455"/>
    <cellStyle name="Normal 16 3 3 2 3 2 2 2 2 2" xfId="41338"/>
    <cellStyle name="Normal 16 3 3 2 3 2 2 2 3" xfId="30897"/>
    <cellStyle name="Normal 16 3 3 2 3 2 2 3" xfId="16247"/>
    <cellStyle name="Normal 16 3 3 2 3 2 2 3 2" xfId="37130"/>
    <cellStyle name="Normal 16 3 3 2 3 2 2 4" xfId="26689"/>
    <cellStyle name="Normal 16 3 3 2 3 2 3" xfId="3779"/>
    <cellStyle name="Normal 16 3 3 2 3 2 3 2" xfId="14222"/>
    <cellStyle name="Normal 16 3 3 2 3 2 3 2 2" xfId="35105"/>
    <cellStyle name="Normal 16 3 3 2 3 2 3 3" xfId="24664"/>
    <cellStyle name="Normal 16 3 3 2 3 2 4" xfId="7988"/>
    <cellStyle name="Normal 16 3 3 2 3 2 4 2" xfId="18430"/>
    <cellStyle name="Normal 16 3 3 2 3 2 4 2 2" xfId="39313"/>
    <cellStyle name="Normal 16 3 3 2 3 2 4 3" xfId="28872"/>
    <cellStyle name="Normal 16 3 3 2 3 2 5" xfId="12039"/>
    <cellStyle name="Normal 16 3 3 2 3 2 5 2" xfId="32922"/>
    <cellStyle name="Normal 16 3 3 2 3 2 6" xfId="22481"/>
    <cellStyle name="Normal 16 3 3 2 3 3" xfId="4791"/>
    <cellStyle name="Normal 16 3 3 2 3 3 2" xfId="9000"/>
    <cellStyle name="Normal 16 3 3 2 3 3 2 2" xfId="19442"/>
    <cellStyle name="Normal 16 3 3 2 3 3 2 2 2" xfId="40325"/>
    <cellStyle name="Normal 16 3 3 2 3 3 2 3" xfId="29884"/>
    <cellStyle name="Normal 16 3 3 2 3 3 3" xfId="15234"/>
    <cellStyle name="Normal 16 3 3 2 3 3 3 2" xfId="36117"/>
    <cellStyle name="Normal 16 3 3 2 3 3 4" xfId="25676"/>
    <cellStyle name="Normal 16 3 3 2 3 4" xfId="2766"/>
    <cellStyle name="Normal 16 3 3 2 3 4 2" xfId="13209"/>
    <cellStyle name="Normal 16 3 3 2 3 4 2 2" xfId="34092"/>
    <cellStyle name="Normal 16 3 3 2 3 4 3" xfId="23651"/>
    <cellStyle name="Normal 16 3 3 2 3 5" xfId="6975"/>
    <cellStyle name="Normal 16 3 3 2 3 5 2" xfId="17417"/>
    <cellStyle name="Normal 16 3 3 2 3 5 2 2" xfId="38300"/>
    <cellStyle name="Normal 16 3 3 2 3 5 3" xfId="27859"/>
    <cellStyle name="Normal 16 3 3 2 3 6" xfId="11026"/>
    <cellStyle name="Normal 16 3 3 2 3 6 2" xfId="31909"/>
    <cellStyle name="Normal 16 3 3 2 3 7" xfId="21468"/>
    <cellStyle name="Normal 16 3 3 2 4" xfId="914"/>
    <cellStyle name="Normal 16 3 3 2 4 2" xfId="1928"/>
    <cellStyle name="Normal 16 3 3 2 4 2 2" xfId="6137"/>
    <cellStyle name="Normal 16 3 3 2 4 2 2 2" xfId="10346"/>
    <cellStyle name="Normal 16 3 3 2 4 2 2 2 2" xfId="20788"/>
    <cellStyle name="Normal 16 3 3 2 4 2 2 2 2 2" xfId="41671"/>
    <cellStyle name="Normal 16 3 3 2 4 2 2 2 3" xfId="31230"/>
    <cellStyle name="Normal 16 3 3 2 4 2 2 3" xfId="16580"/>
    <cellStyle name="Normal 16 3 3 2 4 2 2 3 2" xfId="37463"/>
    <cellStyle name="Normal 16 3 3 2 4 2 2 4" xfId="27022"/>
    <cellStyle name="Normal 16 3 3 2 4 2 3" xfId="4112"/>
    <cellStyle name="Normal 16 3 3 2 4 2 3 2" xfId="14555"/>
    <cellStyle name="Normal 16 3 3 2 4 2 3 2 2" xfId="35438"/>
    <cellStyle name="Normal 16 3 3 2 4 2 3 3" xfId="24997"/>
    <cellStyle name="Normal 16 3 3 2 4 2 4" xfId="8321"/>
    <cellStyle name="Normal 16 3 3 2 4 2 4 2" xfId="18763"/>
    <cellStyle name="Normal 16 3 3 2 4 2 4 2 2" xfId="39646"/>
    <cellStyle name="Normal 16 3 3 2 4 2 4 3" xfId="29205"/>
    <cellStyle name="Normal 16 3 3 2 4 2 5" xfId="12372"/>
    <cellStyle name="Normal 16 3 3 2 4 2 5 2" xfId="33255"/>
    <cellStyle name="Normal 16 3 3 2 4 2 6" xfId="22814"/>
    <cellStyle name="Normal 16 3 3 2 4 3" xfId="5124"/>
    <cellStyle name="Normal 16 3 3 2 4 3 2" xfId="9333"/>
    <cellStyle name="Normal 16 3 3 2 4 3 2 2" xfId="19775"/>
    <cellStyle name="Normal 16 3 3 2 4 3 2 2 2" xfId="40658"/>
    <cellStyle name="Normal 16 3 3 2 4 3 2 3" xfId="30217"/>
    <cellStyle name="Normal 16 3 3 2 4 3 3" xfId="15567"/>
    <cellStyle name="Normal 16 3 3 2 4 3 3 2" xfId="36450"/>
    <cellStyle name="Normal 16 3 3 2 4 3 4" xfId="26009"/>
    <cellStyle name="Normal 16 3 3 2 4 4" xfId="3099"/>
    <cellStyle name="Normal 16 3 3 2 4 4 2" xfId="13542"/>
    <cellStyle name="Normal 16 3 3 2 4 4 2 2" xfId="34425"/>
    <cellStyle name="Normal 16 3 3 2 4 4 3" xfId="23984"/>
    <cellStyle name="Normal 16 3 3 2 4 5" xfId="7308"/>
    <cellStyle name="Normal 16 3 3 2 4 5 2" xfId="17750"/>
    <cellStyle name="Normal 16 3 3 2 4 5 2 2" xfId="38633"/>
    <cellStyle name="Normal 16 3 3 2 4 5 3" xfId="28192"/>
    <cellStyle name="Normal 16 3 3 2 4 6" xfId="11359"/>
    <cellStyle name="Normal 16 3 3 2 4 6 2" xfId="32242"/>
    <cellStyle name="Normal 16 3 3 2 4 7" xfId="21801"/>
    <cellStyle name="Normal 16 3 3 2 5" xfId="1249"/>
    <cellStyle name="Normal 16 3 3 2 5 2" xfId="5458"/>
    <cellStyle name="Normal 16 3 3 2 5 2 2" xfId="9667"/>
    <cellStyle name="Normal 16 3 3 2 5 2 2 2" xfId="20109"/>
    <cellStyle name="Normal 16 3 3 2 5 2 2 2 2" xfId="40992"/>
    <cellStyle name="Normal 16 3 3 2 5 2 2 3" xfId="30551"/>
    <cellStyle name="Normal 16 3 3 2 5 2 3" xfId="15901"/>
    <cellStyle name="Normal 16 3 3 2 5 2 3 2" xfId="36784"/>
    <cellStyle name="Normal 16 3 3 2 5 2 4" xfId="26343"/>
    <cellStyle name="Normal 16 3 3 2 5 3" xfId="3433"/>
    <cellStyle name="Normal 16 3 3 2 5 3 2" xfId="13876"/>
    <cellStyle name="Normal 16 3 3 2 5 3 2 2" xfId="34759"/>
    <cellStyle name="Normal 16 3 3 2 5 3 3" xfId="24318"/>
    <cellStyle name="Normal 16 3 3 2 5 4" xfId="7642"/>
    <cellStyle name="Normal 16 3 3 2 5 4 2" xfId="18084"/>
    <cellStyle name="Normal 16 3 3 2 5 4 2 2" xfId="38967"/>
    <cellStyle name="Normal 16 3 3 2 5 4 3" xfId="28526"/>
    <cellStyle name="Normal 16 3 3 2 5 5" xfId="11693"/>
    <cellStyle name="Normal 16 3 3 2 5 5 2" xfId="32576"/>
    <cellStyle name="Normal 16 3 3 2 5 6" xfId="22135"/>
    <cellStyle name="Normal 16 3 3 2 6" xfId="2420"/>
    <cellStyle name="Normal 16 3 3 2 6 2" xfId="6629"/>
    <cellStyle name="Normal 16 3 3 2 6 2 2" xfId="17071"/>
    <cellStyle name="Normal 16 3 3 2 6 2 2 2" xfId="37954"/>
    <cellStyle name="Normal 16 3 3 2 6 2 3" xfId="27513"/>
    <cellStyle name="Normal 16 3 3 2 6 3" xfId="12863"/>
    <cellStyle name="Normal 16 3 3 2 6 3 2" xfId="33746"/>
    <cellStyle name="Normal 16 3 3 2 6 4" xfId="23305"/>
    <cellStyle name="Normal 16 3 3 2 7" xfId="4444"/>
    <cellStyle name="Normal 16 3 3 2 7 2" xfId="8653"/>
    <cellStyle name="Normal 16 3 3 2 7 2 2" xfId="19095"/>
    <cellStyle name="Normal 16 3 3 2 7 2 2 2" xfId="39978"/>
    <cellStyle name="Normal 16 3 3 2 7 2 3" xfId="29537"/>
    <cellStyle name="Normal 16 3 3 2 7 3" xfId="14887"/>
    <cellStyle name="Normal 16 3 3 2 7 3 2" xfId="35770"/>
    <cellStyle name="Normal 16 3 3 2 7 4" xfId="25329"/>
    <cellStyle name="Normal 16 3 3 2 8" xfId="2261"/>
    <cellStyle name="Normal 16 3 3 2 8 2" xfId="12704"/>
    <cellStyle name="Normal 16 3 3 2 8 2 2" xfId="33587"/>
    <cellStyle name="Normal 16 3 3 2 8 3" xfId="23146"/>
    <cellStyle name="Normal 16 3 3 2 9" xfId="6470"/>
    <cellStyle name="Normal 16 3 3 2 9 2" xfId="16912"/>
    <cellStyle name="Normal 16 3 3 2 9 2 2" xfId="37795"/>
    <cellStyle name="Normal 16 3 3 2 9 3" xfId="27354"/>
    <cellStyle name="Normal 16 3 3 3" xfId="328"/>
    <cellStyle name="Normal 16 3 3 3 2" xfId="675"/>
    <cellStyle name="Normal 16 3 3 3 2 2" xfId="1689"/>
    <cellStyle name="Normal 16 3 3 3 2 2 2" xfId="5898"/>
    <cellStyle name="Normal 16 3 3 3 2 2 2 2" xfId="10107"/>
    <cellStyle name="Normal 16 3 3 3 2 2 2 2 2" xfId="20549"/>
    <cellStyle name="Normal 16 3 3 3 2 2 2 2 2 2" xfId="41432"/>
    <cellStyle name="Normal 16 3 3 3 2 2 2 2 3" xfId="30991"/>
    <cellStyle name="Normal 16 3 3 3 2 2 2 3" xfId="16341"/>
    <cellStyle name="Normal 16 3 3 3 2 2 2 3 2" xfId="37224"/>
    <cellStyle name="Normal 16 3 3 3 2 2 2 4" xfId="26783"/>
    <cellStyle name="Normal 16 3 3 3 2 2 3" xfId="3873"/>
    <cellStyle name="Normal 16 3 3 3 2 2 3 2" xfId="14316"/>
    <cellStyle name="Normal 16 3 3 3 2 2 3 2 2" xfId="35199"/>
    <cellStyle name="Normal 16 3 3 3 2 2 3 3" xfId="24758"/>
    <cellStyle name="Normal 16 3 3 3 2 2 4" xfId="8082"/>
    <cellStyle name="Normal 16 3 3 3 2 2 4 2" xfId="18524"/>
    <cellStyle name="Normal 16 3 3 3 2 2 4 2 2" xfId="39407"/>
    <cellStyle name="Normal 16 3 3 3 2 2 4 3" xfId="28966"/>
    <cellStyle name="Normal 16 3 3 3 2 2 5" xfId="12133"/>
    <cellStyle name="Normal 16 3 3 3 2 2 5 2" xfId="33016"/>
    <cellStyle name="Normal 16 3 3 3 2 2 6" xfId="22575"/>
    <cellStyle name="Normal 16 3 3 3 2 3" xfId="4885"/>
    <cellStyle name="Normal 16 3 3 3 2 3 2" xfId="9094"/>
    <cellStyle name="Normal 16 3 3 3 2 3 2 2" xfId="19536"/>
    <cellStyle name="Normal 16 3 3 3 2 3 2 2 2" xfId="40419"/>
    <cellStyle name="Normal 16 3 3 3 2 3 2 3" xfId="29978"/>
    <cellStyle name="Normal 16 3 3 3 2 3 3" xfId="15328"/>
    <cellStyle name="Normal 16 3 3 3 2 3 3 2" xfId="36211"/>
    <cellStyle name="Normal 16 3 3 3 2 3 4" xfId="25770"/>
    <cellStyle name="Normal 16 3 3 3 2 4" xfId="2860"/>
    <cellStyle name="Normal 16 3 3 3 2 4 2" xfId="13303"/>
    <cellStyle name="Normal 16 3 3 3 2 4 2 2" xfId="34186"/>
    <cellStyle name="Normal 16 3 3 3 2 4 3" xfId="23745"/>
    <cellStyle name="Normal 16 3 3 3 2 5" xfId="7069"/>
    <cellStyle name="Normal 16 3 3 3 2 5 2" xfId="17511"/>
    <cellStyle name="Normal 16 3 3 3 2 5 2 2" xfId="38394"/>
    <cellStyle name="Normal 16 3 3 3 2 5 3" xfId="27953"/>
    <cellStyle name="Normal 16 3 3 3 2 6" xfId="11120"/>
    <cellStyle name="Normal 16 3 3 3 2 6 2" xfId="32003"/>
    <cellStyle name="Normal 16 3 3 3 2 7" xfId="21562"/>
    <cellStyle name="Normal 16 3 3 3 3" xfId="1008"/>
    <cellStyle name="Normal 16 3 3 3 3 2" xfId="2022"/>
    <cellStyle name="Normal 16 3 3 3 3 2 2" xfId="6231"/>
    <cellStyle name="Normal 16 3 3 3 3 2 2 2" xfId="10440"/>
    <cellStyle name="Normal 16 3 3 3 3 2 2 2 2" xfId="20882"/>
    <cellStyle name="Normal 16 3 3 3 3 2 2 2 2 2" xfId="41765"/>
    <cellStyle name="Normal 16 3 3 3 3 2 2 2 3" xfId="31324"/>
    <cellStyle name="Normal 16 3 3 3 3 2 2 3" xfId="16674"/>
    <cellStyle name="Normal 16 3 3 3 3 2 2 3 2" xfId="37557"/>
    <cellStyle name="Normal 16 3 3 3 3 2 2 4" xfId="27116"/>
    <cellStyle name="Normal 16 3 3 3 3 2 3" xfId="4206"/>
    <cellStyle name="Normal 16 3 3 3 3 2 3 2" xfId="14649"/>
    <cellStyle name="Normal 16 3 3 3 3 2 3 2 2" xfId="35532"/>
    <cellStyle name="Normal 16 3 3 3 3 2 3 3" xfId="25091"/>
    <cellStyle name="Normal 16 3 3 3 3 2 4" xfId="8415"/>
    <cellStyle name="Normal 16 3 3 3 3 2 4 2" xfId="18857"/>
    <cellStyle name="Normal 16 3 3 3 3 2 4 2 2" xfId="39740"/>
    <cellStyle name="Normal 16 3 3 3 3 2 4 3" xfId="29299"/>
    <cellStyle name="Normal 16 3 3 3 3 2 5" xfId="12466"/>
    <cellStyle name="Normal 16 3 3 3 3 2 5 2" xfId="33349"/>
    <cellStyle name="Normal 16 3 3 3 3 2 6" xfId="22908"/>
    <cellStyle name="Normal 16 3 3 3 3 3" xfId="5218"/>
    <cellStyle name="Normal 16 3 3 3 3 3 2" xfId="9427"/>
    <cellStyle name="Normal 16 3 3 3 3 3 2 2" xfId="19869"/>
    <cellStyle name="Normal 16 3 3 3 3 3 2 2 2" xfId="40752"/>
    <cellStyle name="Normal 16 3 3 3 3 3 2 3" xfId="30311"/>
    <cellStyle name="Normal 16 3 3 3 3 3 3" xfId="15661"/>
    <cellStyle name="Normal 16 3 3 3 3 3 3 2" xfId="36544"/>
    <cellStyle name="Normal 16 3 3 3 3 3 4" xfId="26103"/>
    <cellStyle name="Normal 16 3 3 3 3 4" xfId="3193"/>
    <cellStyle name="Normal 16 3 3 3 3 4 2" xfId="13636"/>
    <cellStyle name="Normal 16 3 3 3 3 4 2 2" xfId="34519"/>
    <cellStyle name="Normal 16 3 3 3 3 4 3" xfId="24078"/>
    <cellStyle name="Normal 16 3 3 3 3 5" xfId="7402"/>
    <cellStyle name="Normal 16 3 3 3 3 5 2" xfId="17844"/>
    <cellStyle name="Normal 16 3 3 3 3 5 2 2" xfId="38727"/>
    <cellStyle name="Normal 16 3 3 3 3 5 3" xfId="28286"/>
    <cellStyle name="Normal 16 3 3 3 3 6" xfId="11453"/>
    <cellStyle name="Normal 16 3 3 3 3 6 2" xfId="32336"/>
    <cellStyle name="Normal 16 3 3 3 3 7" xfId="21895"/>
    <cellStyle name="Normal 16 3 3 3 4" xfId="1343"/>
    <cellStyle name="Normal 16 3 3 3 4 2" xfId="5552"/>
    <cellStyle name="Normal 16 3 3 3 4 2 2" xfId="9761"/>
    <cellStyle name="Normal 16 3 3 3 4 2 2 2" xfId="20203"/>
    <cellStyle name="Normal 16 3 3 3 4 2 2 2 2" xfId="41086"/>
    <cellStyle name="Normal 16 3 3 3 4 2 2 3" xfId="30645"/>
    <cellStyle name="Normal 16 3 3 3 4 2 3" xfId="15995"/>
    <cellStyle name="Normal 16 3 3 3 4 2 3 2" xfId="36878"/>
    <cellStyle name="Normal 16 3 3 3 4 2 4" xfId="26437"/>
    <cellStyle name="Normal 16 3 3 3 4 3" xfId="3527"/>
    <cellStyle name="Normal 16 3 3 3 4 3 2" xfId="13970"/>
    <cellStyle name="Normal 16 3 3 3 4 3 2 2" xfId="34853"/>
    <cellStyle name="Normal 16 3 3 3 4 3 3" xfId="24412"/>
    <cellStyle name="Normal 16 3 3 3 4 4" xfId="7736"/>
    <cellStyle name="Normal 16 3 3 3 4 4 2" xfId="18178"/>
    <cellStyle name="Normal 16 3 3 3 4 4 2 2" xfId="39061"/>
    <cellStyle name="Normal 16 3 3 3 4 4 3" xfId="28620"/>
    <cellStyle name="Normal 16 3 3 3 4 5" xfId="11787"/>
    <cellStyle name="Normal 16 3 3 3 4 5 2" xfId="32670"/>
    <cellStyle name="Normal 16 3 3 3 4 6" xfId="22229"/>
    <cellStyle name="Normal 16 3 3 3 5" xfId="4539"/>
    <cellStyle name="Normal 16 3 3 3 5 2" xfId="8748"/>
    <cellStyle name="Normal 16 3 3 3 5 2 2" xfId="19190"/>
    <cellStyle name="Normal 16 3 3 3 5 2 2 2" xfId="40073"/>
    <cellStyle name="Normal 16 3 3 3 5 2 3" xfId="29632"/>
    <cellStyle name="Normal 16 3 3 3 5 3" xfId="14982"/>
    <cellStyle name="Normal 16 3 3 3 5 3 2" xfId="35865"/>
    <cellStyle name="Normal 16 3 3 3 5 4" xfId="25424"/>
    <cellStyle name="Normal 16 3 3 3 6" xfId="2514"/>
    <cellStyle name="Normal 16 3 3 3 6 2" xfId="12957"/>
    <cellStyle name="Normal 16 3 3 3 6 2 2" xfId="33840"/>
    <cellStyle name="Normal 16 3 3 3 6 3" xfId="23399"/>
    <cellStyle name="Normal 16 3 3 3 7" xfId="6723"/>
    <cellStyle name="Normal 16 3 3 3 7 2" xfId="17165"/>
    <cellStyle name="Normal 16 3 3 3 7 2 2" xfId="38048"/>
    <cellStyle name="Normal 16 3 3 3 7 3" xfId="27607"/>
    <cellStyle name="Normal 16 3 3 3 8" xfId="10774"/>
    <cellStyle name="Normal 16 3 3 3 8 2" xfId="31657"/>
    <cellStyle name="Normal 16 3 3 3 9" xfId="21216"/>
    <cellStyle name="Normal 16 3 3 4" xfId="501"/>
    <cellStyle name="Normal 16 3 3 4 2" xfId="1515"/>
    <cellStyle name="Normal 16 3 3 4 2 2" xfId="5724"/>
    <cellStyle name="Normal 16 3 3 4 2 2 2" xfId="9933"/>
    <cellStyle name="Normal 16 3 3 4 2 2 2 2" xfId="20375"/>
    <cellStyle name="Normal 16 3 3 4 2 2 2 2 2" xfId="41258"/>
    <cellStyle name="Normal 16 3 3 4 2 2 2 3" xfId="30817"/>
    <cellStyle name="Normal 16 3 3 4 2 2 3" xfId="16167"/>
    <cellStyle name="Normal 16 3 3 4 2 2 3 2" xfId="37050"/>
    <cellStyle name="Normal 16 3 3 4 2 2 4" xfId="26609"/>
    <cellStyle name="Normal 16 3 3 4 2 3" xfId="3699"/>
    <cellStyle name="Normal 16 3 3 4 2 3 2" xfId="14142"/>
    <cellStyle name="Normal 16 3 3 4 2 3 2 2" xfId="35025"/>
    <cellStyle name="Normal 16 3 3 4 2 3 3" xfId="24584"/>
    <cellStyle name="Normal 16 3 3 4 2 4" xfId="7908"/>
    <cellStyle name="Normal 16 3 3 4 2 4 2" xfId="18350"/>
    <cellStyle name="Normal 16 3 3 4 2 4 2 2" xfId="39233"/>
    <cellStyle name="Normal 16 3 3 4 2 4 3" xfId="28792"/>
    <cellStyle name="Normal 16 3 3 4 2 5" xfId="11959"/>
    <cellStyle name="Normal 16 3 3 4 2 5 2" xfId="32842"/>
    <cellStyle name="Normal 16 3 3 4 2 6" xfId="22401"/>
    <cellStyle name="Normal 16 3 3 4 3" xfId="4711"/>
    <cellStyle name="Normal 16 3 3 4 3 2" xfId="8920"/>
    <cellStyle name="Normal 16 3 3 4 3 2 2" xfId="19362"/>
    <cellStyle name="Normal 16 3 3 4 3 2 2 2" xfId="40245"/>
    <cellStyle name="Normal 16 3 3 4 3 2 3" xfId="29804"/>
    <cellStyle name="Normal 16 3 3 4 3 3" xfId="15154"/>
    <cellStyle name="Normal 16 3 3 4 3 3 2" xfId="36037"/>
    <cellStyle name="Normal 16 3 3 4 3 4" xfId="25596"/>
    <cellStyle name="Normal 16 3 3 4 4" xfId="2686"/>
    <cellStyle name="Normal 16 3 3 4 4 2" xfId="13129"/>
    <cellStyle name="Normal 16 3 3 4 4 2 2" xfId="34012"/>
    <cellStyle name="Normal 16 3 3 4 4 3" xfId="23571"/>
    <cellStyle name="Normal 16 3 3 4 5" xfId="6895"/>
    <cellStyle name="Normal 16 3 3 4 5 2" xfId="17337"/>
    <cellStyle name="Normal 16 3 3 4 5 2 2" xfId="38220"/>
    <cellStyle name="Normal 16 3 3 4 5 3" xfId="27779"/>
    <cellStyle name="Normal 16 3 3 4 6" xfId="10946"/>
    <cellStyle name="Normal 16 3 3 4 6 2" xfId="31829"/>
    <cellStyle name="Normal 16 3 3 4 7" xfId="21388"/>
    <cellStyle name="Normal 16 3 3 5" xfId="834"/>
    <cellStyle name="Normal 16 3 3 5 2" xfId="1848"/>
    <cellStyle name="Normal 16 3 3 5 2 2" xfId="6057"/>
    <cellStyle name="Normal 16 3 3 5 2 2 2" xfId="10266"/>
    <cellStyle name="Normal 16 3 3 5 2 2 2 2" xfId="20708"/>
    <cellStyle name="Normal 16 3 3 5 2 2 2 2 2" xfId="41591"/>
    <cellStyle name="Normal 16 3 3 5 2 2 2 3" xfId="31150"/>
    <cellStyle name="Normal 16 3 3 5 2 2 3" xfId="16500"/>
    <cellStyle name="Normal 16 3 3 5 2 2 3 2" xfId="37383"/>
    <cellStyle name="Normal 16 3 3 5 2 2 4" xfId="26942"/>
    <cellStyle name="Normal 16 3 3 5 2 3" xfId="4032"/>
    <cellStyle name="Normal 16 3 3 5 2 3 2" xfId="14475"/>
    <cellStyle name="Normal 16 3 3 5 2 3 2 2" xfId="35358"/>
    <cellStyle name="Normal 16 3 3 5 2 3 3" xfId="24917"/>
    <cellStyle name="Normal 16 3 3 5 2 4" xfId="8241"/>
    <cellStyle name="Normal 16 3 3 5 2 4 2" xfId="18683"/>
    <cellStyle name="Normal 16 3 3 5 2 4 2 2" xfId="39566"/>
    <cellStyle name="Normal 16 3 3 5 2 4 3" xfId="29125"/>
    <cellStyle name="Normal 16 3 3 5 2 5" xfId="12292"/>
    <cellStyle name="Normal 16 3 3 5 2 5 2" xfId="33175"/>
    <cellStyle name="Normal 16 3 3 5 2 6" xfId="22734"/>
    <cellStyle name="Normal 16 3 3 5 3" xfId="5044"/>
    <cellStyle name="Normal 16 3 3 5 3 2" xfId="9253"/>
    <cellStyle name="Normal 16 3 3 5 3 2 2" xfId="19695"/>
    <cellStyle name="Normal 16 3 3 5 3 2 2 2" xfId="40578"/>
    <cellStyle name="Normal 16 3 3 5 3 2 3" xfId="30137"/>
    <cellStyle name="Normal 16 3 3 5 3 3" xfId="15487"/>
    <cellStyle name="Normal 16 3 3 5 3 3 2" xfId="36370"/>
    <cellStyle name="Normal 16 3 3 5 3 4" xfId="25929"/>
    <cellStyle name="Normal 16 3 3 5 4" xfId="3019"/>
    <cellStyle name="Normal 16 3 3 5 4 2" xfId="13462"/>
    <cellStyle name="Normal 16 3 3 5 4 2 2" xfId="34345"/>
    <cellStyle name="Normal 16 3 3 5 4 3" xfId="23904"/>
    <cellStyle name="Normal 16 3 3 5 5" xfId="7228"/>
    <cellStyle name="Normal 16 3 3 5 5 2" xfId="17670"/>
    <cellStyle name="Normal 16 3 3 5 5 2 2" xfId="38553"/>
    <cellStyle name="Normal 16 3 3 5 5 3" xfId="28112"/>
    <cellStyle name="Normal 16 3 3 5 6" xfId="11279"/>
    <cellStyle name="Normal 16 3 3 5 6 2" xfId="32162"/>
    <cellStyle name="Normal 16 3 3 5 7" xfId="21721"/>
    <cellStyle name="Normal 16 3 3 6" xfId="1169"/>
    <cellStyle name="Normal 16 3 3 6 2" xfId="5378"/>
    <cellStyle name="Normal 16 3 3 6 2 2" xfId="9587"/>
    <cellStyle name="Normal 16 3 3 6 2 2 2" xfId="20029"/>
    <cellStyle name="Normal 16 3 3 6 2 2 2 2" xfId="40912"/>
    <cellStyle name="Normal 16 3 3 6 2 2 3" xfId="30471"/>
    <cellStyle name="Normal 16 3 3 6 2 3" xfId="15821"/>
    <cellStyle name="Normal 16 3 3 6 2 3 2" xfId="36704"/>
    <cellStyle name="Normal 16 3 3 6 2 4" xfId="26263"/>
    <cellStyle name="Normal 16 3 3 6 3" xfId="3353"/>
    <cellStyle name="Normal 16 3 3 6 3 2" xfId="13796"/>
    <cellStyle name="Normal 16 3 3 6 3 2 2" xfId="34679"/>
    <cellStyle name="Normal 16 3 3 6 3 3" xfId="24238"/>
    <cellStyle name="Normal 16 3 3 6 4" xfId="7562"/>
    <cellStyle name="Normal 16 3 3 6 4 2" xfId="18004"/>
    <cellStyle name="Normal 16 3 3 6 4 2 2" xfId="38887"/>
    <cellStyle name="Normal 16 3 3 6 4 3" xfId="28446"/>
    <cellStyle name="Normal 16 3 3 6 5" xfId="11613"/>
    <cellStyle name="Normal 16 3 3 6 5 2" xfId="32496"/>
    <cellStyle name="Normal 16 3 3 6 6" xfId="22055"/>
    <cellStyle name="Normal 16 3 3 7" xfId="2340"/>
    <cellStyle name="Normal 16 3 3 7 2" xfId="6549"/>
    <cellStyle name="Normal 16 3 3 7 2 2" xfId="16991"/>
    <cellStyle name="Normal 16 3 3 7 2 2 2" xfId="37874"/>
    <cellStyle name="Normal 16 3 3 7 2 3" xfId="27433"/>
    <cellStyle name="Normal 16 3 3 7 3" xfId="12783"/>
    <cellStyle name="Normal 16 3 3 7 3 2" xfId="33666"/>
    <cellStyle name="Normal 16 3 3 7 4" xfId="23225"/>
    <cellStyle name="Normal 16 3 3 8" xfId="4354"/>
    <cellStyle name="Normal 16 3 3 8 2" xfId="8563"/>
    <cellStyle name="Normal 16 3 3 8 2 2" xfId="19005"/>
    <cellStyle name="Normal 16 3 3 8 2 2 2" xfId="39888"/>
    <cellStyle name="Normal 16 3 3 8 2 3" xfId="29447"/>
    <cellStyle name="Normal 16 3 3 8 3" xfId="14797"/>
    <cellStyle name="Normal 16 3 3 8 3 2" xfId="35680"/>
    <cellStyle name="Normal 16 3 3 8 4" xfId="25239"/>
    <cellStyle name="Normal 16 3 3 9" xfId="2171"/>
    <cellStyle name="Normal 16 3 3 9 2" xfId="12614"/>
    <cellStyle name="Normal 16 3 3 9 2 2" xfId="33497"/>
    <cellStyle name="Normal 16 3 3 9 3" xfId="23056"/>
    <cellStyle name="Normal 16 3 4" xfId="173"/>
    <cellStyle name="Normal 16 3 4 10" xfId="10623"/>
    <cellStyle name="Normal 16 3 4 10 2" xfId="31506"/>
    <cellStyle name="Normal 16 3 4 11" xfId="21065"/>
    <cellStyle name="Normal 16 3 4 2" xfId="351"/>
    <cellStyle name="Normal 16 3 4 2 2" xfId="698"/>
    <cellStyle name="Normal 16 3 4 2 2 2" xfId="1712"/>
    <cellStyle name="Normal 16 3 4 2 2 2 2" xfId="5921"/>
    <cellStyle name="Normal 16 3 4 2 2 2 2 2" xfId="10130"/>
    <cellStyle name="Normal 16 3 4 2 2 2 2 2 2" xfId="20572"/>
    <cellStyle name="Normal 16 3 4 2 2 2 2 2 2 2" xfId="41455"/>
    <cellStyle name="Normal 16 3 4 2 2 2 2 2 3" xfId="31014"/>
    <cellStyle name="Normal 16 3 4 2 2 2 2 3" xfId="16364"/>
    <cellStyle name="Normal 16 3 4 2 2 2 2 3 2" xfId="37247"/>
    <cellStyle name="Normal 16 3 4 2 2 2 2 4" xfId="26806"/>
    <cellStyle name="Normal 16 3 4 2 2 2 3" xfId="3896"/>
    <cellStyle name="Normal 16 3 4 2 2 2 3 2" xfId="14339"/>
    <cellStyle name="Normal 16 3 4 2 2 2 3 2 2" xfId="35222"/>
    <cellStyle name="Normal 16 3 4 2 2 2 3 3" xfId="24781"/>
    <cellStyle name="Normal 16 3 4 2 2 2 4" xfId="8105"/>
    <cellStyle name="Normal 16 3 4 2 2 2 4 2" xfId="18547"/>
    <cellStyle name="Normal 16 3 4 2 2 2 4 2 2" xfId="39430"/>
    <cellStyle name="Normal 16 3 4 2 2 2 4 3" xfId="28989"/>
    <cellStyle name="Normal 16 3 4 2 2 2 5" xfId="12156"/>
    <cellStyle name="Normal 16 3 4 2 2 2 5 2" xfId="33039"/>
    <cellStyle name="Normal 16 3 4 2 2 2 6" xfId="22598"/>
    <cellStyle name="Normal 16 3 4 2 2 3" xfId="4908"/>
    <cellStyle name="Normal 16 3 4 2 2 3 2" xfId="9117"/>
    <cellStyle name="Normal 16 3 4 2 2 3 2 2" xfId="19559"/>
    <cellStyle name="Normal 16 3 4 2 2 3 2 2 2" xfId="40442"/>
    <cellStyle name="Normal 16 3 4 2 2 3 2 3" xfId="30001"/>
    <cellStyle name="Normal 16 3 4 2 2 3 3" xfId="15351"/>
    <cellStyle name="Normal 16 3 4 2 2 3 3 2" xfId="36234"/>
    <cellStyle name="Normal 16 3 4 2 2 3 4" xfId="25793"/>
    <cellStyle name="Normal 16 3 4 2 2 4" xfId="2883"/>
    <cellStyle name="Normal 16 3 4 2 2 4 2" xfId="13326"/>
    <cellStyle name="Normal 16 3 4 2 2 4 2 2" xfId="34209"/>
    <cellStyle name="Normal 16 3 4 2 2 4 3" xfId="23768"/>
    <cellStyle name="Normal 16 3 4 2 2 5" xfId="7092"/>
    <cellStyle name="Normal 16 3 4 2 2 5 2" xfId="17534"/>
    <cellStyle name="Normal 16 3 4 2 2 5 2 2" xfId="38417"/>
    <cellStyle name="Normal 16 3 4 2 2 5 3" xfId="27976"/>
    <cellStyle name="Normal 16 3 4 2 2 6" xfId="11143"/>
    <cellStyle name="Normal 16 3 4 2 2 6 2" xfId="32026"/>
    <cellStyle name="Normal 16 3 4 2 2 7" xfId="21585"/>
    <cellStyle name="Normal 16 3 4 2 3" xfId="1031"/>
    <cellStyle name="Normal 16 3 4 2 3 2" xfId="2045"/>
    <cellStyle name="Normal 16 3 4 2 3 2 2" xfId="6254"/>
    <cellStyle name="Normal 16 3 4 2 3 2 2 2" xfId="10463"/>
    <cellStyle name="Normal 16 3 4 2 3 2 2 2 2" xfId="20905"/>
    <cellStyle name="Normal 16 3 4 2 3 2 2 2 2 2" xfId="41788"/>
    <cellStyle name="Normal 16 3 4 2 3 2 2 2 3" xfId="31347"/>
    <cellStyle name="Normal 16 3 4 2 3 2 2 3" xfId="16697"/>
    <cellStyle name="Normal 16 3 4 2 3 2 2 3 2" xfId="37580"/>
    <cellStyle name="Normal 16 3 4 2 3 2 2 4" xfId="27139"/>
    <cellStyle name="Normal 16 3 4 2 3 2 3" xfId="4229"/>
    <cellStyle name="Normal 16 3 4 2 3 2 3 2" xfId="14672"/>
    <cellStyle name="Normal 16 3 4 2 3 2 3 2 2" xfId="35555"/>
    <cellStyle name="Normal 16 3 4 2 3 2 3 3" xfId="25114"/>
    <cellStyle name="Normal 16 3 4 2 3 2 4" xfId="8438"/>
    <cellStyle name="Normal 16 3 4 2 3 2 4 2" xfId="18880"/>
    <cellStyle name="Normal 16 3 4 2 3 2 4 2 2" xfId="39763"/>
    <cellStyle name="Normal 16 3 4 2 3 2 4 3" xfId="29322"/>
    <cellStyle name="Normal 16 3 4 2 3 2 5" xfId="12489"/>
    <cellStyle name="Normal 16 3 4 2 3 2 5 2" xfId="33372"/>
    <cellStyle name="Normal 16 3 4 2 3 2 6" xfId="22931"/>
    <cellStyle name="Normal 16 3 4 2 3 3" xfId="5241"/>
    <cellStyle name="Normal 16 3 4 2 3 3 2" xfId="9450"/>
    <cellStyle name="Normal 16 3 4 2 3 3 2 2" xfId="19892"/>
    <cellStyle name="Normal 16 3 4 2 3 3 2 2 2" xfId="40775"/>
    <cellStyle name="Normal 16 3 4 2 3 3 2 3" xfId="30334"/>
    <cellStyle name="Normal 16 3 4 2 3 3 3" xfId="15684"/>
    <cellStyle name="Normal 16 3 4 2 3 3 3 2" xfId="36567"/>
    <cellStyle name="Normal 16 3 4 2 3 3 4" xfId="26126"/>
    <cellStyle name="Normal 16 3 4 2 3 4" xfId="3216"/>
    <cellStyle name="Normal 16 3 4 2 3 4 2" xfId="13659"/>
    <cellStyle name="Normal 16 3 4 2 3 4 2 2" xfId="34542"/>
    <cellStyle name="Normal 16 3 4 2 3 4 3" xfId="24101"/>
    <cellStyle name="Normal 16 3 4 2 3 5" xfId="7425"/>
    <cellStyle name="Normal 16 3 4 2 3 5 2" xfId="17867"/>
    <cellStyle name="Normal 16 3 4 2 3 5 2 2" xfId="38750"/>
    <cellStyle name="Normal 16 3 4 2 3 5 3" xfId="28309"/>
    <cellStyle name="Normal 16 3 4 2 3 6" xfId="11476"/>
    <cellStyle name="Normal 16 3 4 2 3 6 2" xfId="32359"/>
    <cellStyle name="Normal 16 3 4 2 3 7" xfId="21918"/>
    <cellStyle name="Normal 16 3 4 2 4" xfId="1366"/>
    <cellStyle name="Normal 16 3 4 2 4 2" xfId="5575"/>
    <cellStyle name="Normal 16 3 4 2 4 2 2" xfId="9784"/>
    <cellStyle name="Normal 16 3 4 2 4 2 2 2" xfId="20226"/>
    <cellStyle name="Normal 16 3 4 2 4 2 2 2 2" xfId="41109"/>
    <cellStyle name="Normal 16 3 4 2 4 2 2 3" xfId="30668"/>
    <cellStyle name="Normal 16 3 4 2 4 2 3" xfId="16018"/>
    <cellStyle name="Normal 16 3 4 2 4 2 3 2" xfId="36901"/>
    <cellStyle name="Normal 16 3 4 2 4 2 4" xfId="26460"/>
    <cellStyle name="Normal 16 3 4 2 4 3" xfId="3550"/>
    <cellStyle name="Normal 16 3 4 2 4 3 2" xfId="13993"/>
    <cellStyle name="Normal 16 3 4 2 4 3 2 2" xfId="34876"/>
    <cellStyle name="Normal 16 3 4 2 4 3 3" xfId="24435"/>
    <cellStyle name="Normal 16 3 4 2 4 4" xfId="7759"/>
    <cellStyle name="Normal 16 3 4 2 4 4 2" xfId="18201"/>
    <cellStyle name="Normal 16 3 4 2 4 4 2 2" xfId="39084"/>
    <cellStyle name="Normal 16 3 4 2 4 4 3" xfId="28643"/>
    <cellStyle name="Normal 16 3 4 2 4 5" xfId="11810"/>
    <cellStyle name="Normal 16 3 4 2 4 5 2" xfId="32693"/>
    <cellStyle name="Normal 16 3 4 2 4 6" xfId="22252"/>
    <cellStyle name="Normal 16 3 4 2 5" xfId="4562"/>
    <cellStyle name="Normal 16 3 4 2 5 2" xfId="8771"/>
    <cellStyle name="Normal 16 3 4 2 5 2 2" xfId="19213"/>
    <cellStyle name="Normal 16 3 4 2 5 2 2 2" xfId="40096"/>
    <cellStyle name="Normal 16 3 4 2 5 2 3" xfId="29655"/>
    <cellStyle name="Normal 16 3 4 2 5 3" xfId="15005"/>
    <cellStyle name="Normal 16 3 4 2 5 3 2" xfId="35888"/>
    <cellStyle name="Normal 16 3 4 2 5 4" xfId="25447"/>
    <cellStyle name="Normal 16 3 4 2 6" xfId="2537"/>
    <cellStyle name="Normal 16 3 4 2 6 2" xfId="12980"/>
    <cellStyle name="Normal 16 3 4 2 6 2 2" xfId="33863"/>
    <cellStyle name="Normal 16 3 4 2 6 3" xfId="23422"/>
    <cellStyle name="Normal 16 3 4 2 7" xfId="6746"/>
    <cellStyle name="Normal 16 3 4 2 7 2" xfId="17188"/>
    <cellStyle name="Normal 16 3 4 2 7 2 2" xfId="38071"/>
    <cellStyle name="Normal 16 3 4 2 7 3" xfId="27630"/>
    <cellStyle name="Normal 16 3 4 2 8" xfId="10797"/>
    <cellStyle name="Normal 16 3 4 2 8 2" xfId="31680"/>
    <cellStyle name="Normal 16 3 4 2 9" xfId="21239"/>
    <cellStyle name="Normal 16 3 4 3" xfId="524"/>
    <cellStyle name="Normal 16 3 4 3 2" xfId="1538"/>
    <cellStyle name="Normal 16 3 4 3 2 2" xfId="5747"/>
    <cellStyle name="Normal 16 3 4 3 2 2 2" xfId="9956"/>
    <cellStyle name="Normal 16 3 4 3 2 2 2 2" xfId="20398"/>
    <cellStyle name="Normal 16 3 4 3 2 2 2 2 2" xfId="41281"/>
    <cellStyle name="Normal 16 3 4 3 2 2 2 3" xfId="30840"/>
    <cellStyle name="Normal 16 3 4 3 2 2 3" xfId="16190"/>
    <cellStyle name="Normal 16 3 4 3 2 2 3 2" xfId="37073"/>
    <cellStyle name="Normal 16 3 4 3 2 2 4" xfId="26632"/>
    <cellStyle name="Normal 16 3 4 3 2 3" xfId="3722"/>
    <cellStyle name="Normal 16 3 4 3 2 3 2" xfId="14165"/>
    <cellStyle name="Normal 16 3 4 3 2 3 2 2" xfId="35048"/>
    <cellStyle name="Normal 16 3 4 3 2 3 3" xfId="24607"/>
    <cellStyle name="Normal 16 3 4 3 2 4" xfId="7931"/>
    <cellStyle name="Normal 16 3 4 3 2 4 2" xfId="18373"/>
    <cellStyle name="Normal 16 3 4 3 2 4 2 2" xfId="39256"/>
    <cellStyle name="Normal 16 3 4 3 2 4 3" xfId="28815"/>
    <cellStyle name="Normal 16 3 4 3 2 5" xfId="11982"/>
    <cellStyle name="Normal 16 3 4 3 2 5 2" xfId="32865"/>
    <cellStyle name="Normal 16 3 4 3 2 6" xfId="22424"/>
    <cellStyle name="Normal 16 3 4 3 3" xfId="4734"/>
    <cellStyle name="Normal 16 3 4 3 3 2" xfId="8943"/>
    <cellStyle name="Normal 16 3 4 3 3 2 2" xfId="19385"/>
    <cellStyle name="Normal 16 3 4 3 3 2 2 2" xfId="40268"/>
    <cellStyle name="Normal 16 3 4 3 3 2 3" xfId="29827"/>
    <cellStyle name="Normal 16 3 4 3 3 3" xfId="15177"/>
    <cellStyle name="Normal 16 3 4 3 3 3 2" xfId="36060"/>
    <cellStyle name="Normal 16 3 4 3 3 4" xfId="25619"/>
    <cellStyle name="Normal 16 3 4 3 4" xfId="2709"/>
    <cellStyle name="Normal 16 3 4 3 4 2" xfId="13152"/>
    <cellStyle name="Normal 16 3 4 3 4 2 2" xfId="34035"/>
    <cellStyle name="Normal 16 3 4 3 4 3" xfId="23594"/>
    <cellStyle name="Normal 16 3 4 3 5" xfId="6918"/>
    <cellStyle name="Normal 16 3 4 3 5 2" xfId="17360"/>
    <cellStyle name="Normal 16 3 4 3 5 2 2" xfId="38243"/>
    <cellStyle name="Normal 16 3 4 3 5 3" xfId="27802"/>
    <cellStyle name="Normal 16 3 4 3 6" xfId="10969"/>
    <cellStyle name="Normal 16 3 4 3 6 2" xfId="31852"/>
    <cellStyle name="Normal 16 3 4 3 7" xfId="21411"/>
    <cellStyle name="Normal 16 3 4 4" xfId="857"/>
    <cellStyle name="Normal 16 3 4 4 2" xfId="1871"/>
    <cellStyle name="Normal 16 3 4 4 2 2" xfId="6080"/>
    <cellStyle name="Normal 16 3 4 4 2 2 2" xfId="10289"/>
    <cellStyle name="Normal 16 3 4 4 2 2 2 2" xfId="20731"/>
    <cellStyle name="Normal 16 3 4 4 2 2 2 2 2" xfId="41614"/>
    <cellStyle name="Normal 16 3 4 4 2 2 2 3" xfId="31173"/>
    <cellStyle name="Normal 16 3 4 4 2 2 3" xfId="16523"/>
    <cellStyle name="Normal 16 3 4 4 2 2 3 2" xfId="37406"/>
    <cellStyle name="Normal 16 3 4 4 2 2 4" xfId="26965"/>
    <cellStyle name="Normal 16 3 4 4 2 3" xfId="4055"/>
    <cellStyle name="Normal 16 3 4 4 2 3 2" xfId="14498"/>
    <cellStyle name="Normal 16 3 4 4 2 3 2 2" xfId="35381"/>
    <cellStyle name="Normal 16 3 4 4 2 3 3" xfId="24940"/>
    <cellStyle name="Normal 16 3 4 4 2 4" xfId="8264"/>
    <cellStyle name="Normal 16 3 4 4 2 4 2" xfId="18706"/>
    <cellStyle name="Normal 16 3 4 4 2 4 2 2" xfId="39589"/>
    <cellStyle name="Normal 16 3 4 4 2 4 3" xfId="29148"/>
    <cellStyle name="Normal 16 3 4 4 2 5" xfId="12315"/>
    <cellStyle name="Normal 16 3 4 4 2 5 2" xfId="33198"/>
    <cellStyle name="Normal 16 3 4 4 2 6" xfId="22757"/>
    <cellStyle name="Normal 16 3 4 4 3" xfId="5067"/>
    <cellStyle name="Normal 16 3 4 4 3 2" xfId="9276"/>
    <cellStyle name="Normal 16 3 4 4 3 2 2" xfId="19718"/>
    <cellStyle name="Normal 16 3 4 4 3 2 2 2" xfId="40601"/>
    <cellStyle name="Normal 16 3 4 4 3 2 3" xfId="30160"/>
    <cellStyle name="Normal 16 3 4 4 3 3" xfId="15510"/>
    <cellStyle name="Normal 16 3 4 4 3 3 2" xfId="36393"/>
    <cellStyle name="Normal 16 3 4 4 3 4" xfId="25952"/>
    <cellStyle name="Normal 16 3 4 4 4" xfId="3042"/>
    <cellStyle name="Normal 16 3 4 4 4 2" xfId="13485"/>
    <cellStyle name="Normal 16 3 4 4 4 2 2" xfId="34368"/>
    <cellStyle name="Normal 16 3 4 4 4 3" xfId="23927"/>
    <cellStyle name="Normal 16 3 4 4 5" xfId="7251"/>
    <cellStyle name="Normal 16 3 4 4 5 2" xfId="17693"/>
    <cellStyle name="Normal 16 3 4 4 5 2 2" xfId="38576"/>
    <cellStyle name="Normal 16 3 4 4 5 3" xfId="28135"/>
    <cellStyle name="Normal 16 3 4 4 6" xfId="11302"/>
    <cellStyle name="Normal 16 3 4 4 6 2" xfId="32185"/>
    <cellStyle name="Normal 16 3 4 4 7" xfId="21744"/>
    <cellStyle name="Normal 16 3 4 5" xfId="1192"/>
    <cellStyle name="Normal 16 3 4 5 2" xfId="5401"/>
    <cellStyle name="Normal 16 3 4 5 2 2" xfId="9610"/>
    <cellStyle name="Normal 16 3 4 5 2 2 2" xfId="20052"/>
    <cellStyle name="Normal 16 3 4 5 2 2 2 2" xfId="40935"/>
    <cellStyle name="Normal 16 3 4 5 2 2 3" xfId="30494"/>
    <cellStyle name="Normal 16 3 4 5 2 3" xfId="15844"/>
    <cellStyle name="Normal 16 3 4 5 2 3 2" xfId="36727"/>
    <cellStyle name="Normal 16 3 4 5 2 4" xfId="26286"/>
    <cellStyle name="Normal 16 3 4 5 3" xfId="3376"/>
    <cellStyle name="Normal 16 3 4 5 3 2" xfId="13819"/>
    <cellStyle name="Normal 16 3 4 5 3 2 2" xfId="34702"/>
    <cellStyle name="Normal 16 3 4 5 3 3" xfId="24261"/>
    <cellStyle name="Normal 16 3 4 5 4" xfId="7585"/>
    <cellStyle name="Normal 16 3 4 5 4 2" xfId="18027"/>
    <cellStyle name="Normal 16 3 4 5 4 2 2" xfId="38910"/>
    <cellStyle name="Normal 16 3 4 5 4 3" xfId="28469"/>
    <cellStyle name="Normal 16 3 4 5 5" xfId="11636"/>
    <cellStyle name="Normal 16 3 4 5 5 2" xfId="32519"/>
    <cellStyle name="Normal 16 3 4 5 6" xfId="22078"/>
    <cellStyle name="Normal 16 3 4 6" xfId="2363"/>
    <cellStyle name="Normal 16 3 4 6 2" xfId="6572"/>
    <cellStyle name="Normal 16 3 4 6 2 2" xfId="17014"/>
    <cellStyle name="Normal 16 3 4 6 2 2 2" xfId="37897"/>
    <cellStyle name="Normal 16 3 4 6 2 3" xfId="27456"/>
    <cellStyle name="Normal 16 3 4 6 3" xfId="12806"/>
    <cellStyle name="Normal 16 3 4 6 3 2" xfId="33689"/>
    <cellStyle name="Normal 16 3 4 6 4" xfId="23248"/>
    <cellStyle name="Normal 16 3 4 7" xfId="4399"/>
    <cellStyle name="Normal 16 3 4 7 2" xfId="8608"/>
    <cellStyle name="Normal 16 3 4 7 2 2" xfId="19050"/>
    <cellStyle name="Normal 16 3 4 7 2 2 2" xfId="39933"/>
    <cellStyle name="Normal 16 3 4 7 2 3" xfId="29492"/>
    <cellStyle name="Normal 16 3 4 7 3" xfId="14842"/>
    <cellStyle name="Normal 16 3 4 7 3 2" xfId="35725"/>
    <cellStyle name="Normal 16 3 4 7 4" xfId="25284"/>
    <cellStyle name="Normal 16 3 4 8" xfId="2216"/>
    <cellStyle name="Normal 16 3 4 8 2" xfId="12659"/>
    <cellStyle name="Normal 16 3 4 8 2 2" xfId="33542"/>
    <cellStyle name="Normal 16 3 4 8 3" xfId="23101"/>
    <cellStyle name="Normal 16 3 4 9" xfId="6425"/>
    <cellStyle name="Normal 16 3 4 9 2" xfId="16867"/>
    <cellStyle name="Normal 16 3 4 9 2 2" xfId="37750"/>
    <cellStyle name="Normal 16 3 4 9 3" xfId="27309"/>
    <cellStyle name="Normal 16 3 5" xfId="283"/>
    <cellStyle name="Normal 16 3 5 2" xfId="630"/>
    <cellStyle name="Normal 16 3 5 2 2" xfId="1644"/>
    <cellStyle name="Normal 16 3 5 2 2 2" xfId="5853"/>
    <cellStyle name="Normal 16 3 5 2 2 2 2" xfId="10062"/>
    <cellStyle name="Normal 16 3 5 2 2 2 2 2" xfId="20504"/>
    <cellStyle name="Normal 16 3 5 2 2 2 2 2 2" xfId="41387"/>
    <cellStyle name="Normal 16 3 5 2 2 2 2 3" xfId="30946"/>
    <cellStyle name="Normal 16 3 5 2 2 2 3" xfId="16296"/>
    <cellStyle name="Normal 16 3 5 2 2 2 3 2" xfId="37179"/>
    <cellStyle name="Normal 16 3 5 2 2 2 4" xfId="26738"/>
    <cellStyle name="Normal 16 3 5 2 2 3" xfId="3828"/>
    <cellStyle name="Normal 16 3 5 2 2 3 2" xfId="14271"/>
    <cellStyle name="Normal 16 3 5 2 2 3 2 2" xfId="35154"/>
    <cellStyle name="Normal 16 3 5 2 2 3 3" xfId="24713"/>
    <cellStyle name="Normal 16 3 5 2 2 4" xfId="8037"/>
    <cellStyle name="Normal 16 3 5 2 2 4 2" xfId="18479"/>
    <cellStyle name="Normal 16 3 5 2 2 4 2 2" xfId="39362"/>
    <cellStyle name="Normal 16 3 5 2 2 4 3" xfId="28921"/>
    <cellStyle name="Normal 16 3 5 2 2 5" xfId="12088"/>
    <cellStyle name="Normal 16 3 5 2 2 5 2" xfId="32971"/>
    <cellStyle name="Normal 16 3 5 2 2 6" xfId="22530"/>
    <cellStyle name="Normal 16 3 5 2 3" xfId="4840"/>
    <cellStyle name="Normal 16 3 5 2 3 2" xfId="9049"/>
    <cellStyle name="Normal 16 3 5 2 3 2 2" xfId="19491"/>
    <cellStyle name="Normal 16 3 5 2 3 2 2 2" xfId="40374"/>
    <cellStyle name="Normal 16 3 5 2 3 2 3" xfId="29933"/>
    <cellStyle name="Normal 16 3 5 2 3 3" xfId="15283"/>
    <cellStyle name="Normal 16 3 5 2 3 3 2" xfId="36166"/>
    <cellStyle name="Normal 16 3 5 2 3 4" xfId="25725"/>
    <cellStyle name="Normal 16 3 5 2 4" xfId="2815"/>
    <cellStyle name="Normal 16 3 5 2 4 2" xfId="13258"/>
    <cellStyle name="Normal 16 3 5 2 4 2 2" xfId="34141"/>
    <cellStyle name="Normal 16 3 5 2 4 3" xfId="23700"/>
    <cellStyle name="Normal 16 3 5 2 5" xfId="7024"/>
    <cellStyle name="Normal 16 3 5 2 5 2" xfId="17466"/>
    <cellStyle name="Normal 16 3 5 2 5 2 2" xfId="38349"/>
    <cellStyle name="Normal 16 3 5 2 5 3" xfId="27908"/>
    <cellStyle name="Normal 16 3 5 2 6" xfId="11075"/>
    <cellStyle name="Normal 16 3 5 2 6 2" xfId="31958"/>
    <cellStyle name="Normal 16 3 5 2 7" xfId="21517"/>
    <cellStyle name="Normal 16 3 5 3" xfId="963"/>
    <cellStyle name="Normal 16 3 5 3 2" xfId="1977"/>
    <cellStyle name="Normal 16 3 5 3 2 2" xfId="6186"/>
    <cellStyle name="Normal 16 3 5 3 2 2 2" xfId="10395"/>
    <cellStyle name="Normal 16 3 5 3 2 2 2 2" xfId="20837"/>
    <cellStyle name="Normal 16 3 5 3 2 2 2 2 2" xfId="41720"/>
    <cellStyle name="Normal 16 3 5 3 2 2 2 3" xfId="31279"/>
    <cellStyle name="Normal 16 3 5 3 2 2 3" xfId="16629"/>
    <cellStyle name="Normal 16 3 5 3 2 2 3 2" xfId="37512"/>
    <cellStyle name="Normal 16 3 5 3 2 2 4" xfId="27071"/>
    <cellStyle name="Normal 16 3 5 3 2 3" xfId="4161"/>
    <cellStyle name="Normal 16 3 5 3 2 3 2" xfId="14604"/>
    <cellStyle name="Normal 16 3 5 3 2 3 2 2" xfId="35487"/>
    <cellStyle name="Normal 16 3 5 3 2 3 3" xfId="25046"/>
    <cellStyle name="Normal 16 3 5 3 2 4" xfId="8370"/>
    <cellStyle name="Normal 16 3 5 3 2 4 2" xfId="18812"/>
    <cellStyle name="Normal 16 3 5 3 2 4 2 2" xfId="39695"/>
    <cellStyle name="Normal 16 3 5 3 2 4 3" xfId="29254"/>
    <cellStyle name="Normal 16 3 5 3 2 5" xfId="12421"/>
    <cellStyle name="Normal 16 3 5 3 2 5 2" xfId="33304"/>
    <cellStyle name="Normal 16 3 5 3 2 6" xfId="22863"/>
    <cellStyle name="Normal 16 3 5 3 3" xfId="5173"/>
    <cellStyle name="Normal 16 3 5 3 3 2" xfId="9382"/>
    <cellStyle name="Normal 16 3 5 3 3 2 2" xfId="19824"/>
    <cellStyle name="Normal 16 3 5 3 3 2 2 2" xfId="40707"/>
    <cellStyle name="Normal 16 3 5 3 3 2 3" xfId="30266"/>
    <cellStyle name="Normal 16 3 5 3 3 3" xfId="15616"/>
    <cellStyle name="Normal 16 3 5 3 3 3 2" xfId="36499"/>
    <cellStyle name="Normal 16 3 5 3 3 4" xfId="26058"/>
    <cellStyle name="Normal 16 3 5 3 4" xfId="3148"/>
    <cellStyle name="Normal 16 3 5 3 4 2" xfId="13591"/>
    <cellStyle name="Normal 16 3 5 3 4 2 2" xfId="34474"/>
    <cellStyle name="Normal 16 3 5 3 4 3" xfId="24033"/>
    <cellStyle name="Normal 16 3 5 3 5" xfId="7357"/>
    <cellStyle name="Normal 16 3 5 3 5 2" xfId="17799"/>
    <cellStyle name="Normal 16 3 5 3 5 2 2" xfId="38682"/>
    <cellStyle name="Normal 16 3 5 3 5 3" xfId="28241"/>
    <cellStyle name="Normal 16 3 5 3 6" xfId="11408"/>
    <cellStyle name="Normal 16 3 5 3 6 2" xfId="32291"/>
    <cellStyle name="Normal 16 3 5 3 7" xfId="21850"/>
    <cellStyle name="Normal 16 3 5 4" xfId="1298"/>
    <cellStyle name="Normal 16 3 5 4 2" xfId="5507"/>
    <cellStyle name="Normal 16 3 5 4 2 2" xfId="9716"/>
    <cellStyle name="Normal 16 3 5 4 2 2 2" xfId="20158"/>
    <cellStyle name="Normal 16 3 5 4 2 2 2 2" xfId="41041"/>
    <cellStyle name="Normal 16 3 5 4 2 2 3" xfId="30600"/>
    <cellStyle name="Normal 16 3 5 4 2 3" xfId="15950"/>
    <cellStyle name="Normal 16 3 5 4 2 3 2" xfId="36833"/>
    <cellStyle name="Normal 16 3 5 4 2 4" xfId="26392"/>
    <cellStyle name="Normal 16 3 5 4 3" xfId="3482"/>
    <cellStyle name="Normal 16 3 5 4 3 2" xfId="13925"/>
    <cellStyle name="Normal 16 3 5 4 3 2 2" xfId="34808"/>
    <cellStyle name="Normal 16 3 5 4 3 3" xfId="24367"/>
    <cellStyle name="Normal 16 3 5 4 4" xfId="7691"/>
    <cellStyle name="Normal 16 3 5 4 4 2" xfId="18133"/>
    <cellStyle name="Normal 16 3 5 4 4 2 2" xfId="39016"/>
    <cellStyle name="Normal 16 3 5 4 4 3" xfId="28575"/>
    <cellStyle name="Normal 16 3 5 4 5" xfId="11742"/>
    <cellStyle name="Normal 16 3 5 4 5 2" xfId="32625"/>
    <cellStyle name="Normal 16 3 5 4 6" xfId="22184"/>
    <cellStyle name="Normal 16 3 5 5" xfId="4494"/>
    <cellStyle name="Normal 16 3 5 5 2" xfId="8703"/>
    <cellStyle name="Normal 16 3 5 5 2 2" xfId="19145"/>
    <cellStyle name="Normal 16 3 5 5 2 2 2" xfId="40028"/>
    <cellStyle name="Normal 16 3 5 5 2 3" xfId="29587"/>
    <cellStyle name="Normal 16 3 5 5 3" xfId="14937"/>
    <cellStyle name="Normal 16 3 5 5 3 2" xfId="35820"/>
    <cellStyle name="Normal 16 3 5 5 4" xfId="25379"/>
    <cellStyle name="Normal 16 3 5 6" xfId="2469"/>
    <cellStyle name="Normal 16 3 5 6 2" xfId="12912"/>
    <cellStyle name="Normal 16 3 5 6 2 2" xfId="33795"/>
    <cellStyle name="Normal 16 3 5 6 3" xfId="23354"/>
    <cellStyle name="Normal 16 3 5 7" xfId="6678"/>
    <cellStyle name="Normal 16 3 5 7 2" xfId="17120"/>
    <cellStyle name="Normal 16 3 5 7 2 2" xfId="38003"/>
    <cellStyle name="Normal 16 3 5 7 3" xfId="27562"/>
    <cellStyle name="Normal 16 3 5 8" xfId="10729"/>
    <cellStyle name="Normal 16 3 5 8 2" xfId="31612"/>
    <cellStyle name="Normal 16 3 5 9" xfId="21171"/>
    <cellStyle name="Normal 16 3 6" xfId="456"/>
    <cellStyle name="Normal 16 3 6 2" xfId="1470"/>
    <cellStyle name="Normal 16 3 6 2 2" xfId="5679"/>
    <cellStyle name="Normal 16 3 6 2 2 2" xfId="9888"/>
    <cellStyle name="Normal 16 3 6 2 2 2 2" xfId="20330"/>
    <cellStyle name="Normal 16 3 6 2 2 2 2 2" xfId="41213"/>
    <cellStyle name="Normal 16 3 6 2 2 2 3" xfId="30772"/>
    <cellStyle name="Normal 16 3 6 2 2 3" xfId="16122"/>
    <cellStyle name="Normal 16 3 6 2 2 3 2" xfId="37005"/>
    <cellStyle name="Normal 16 3 6 2 2 4" xfId="26564"/>
    <cellStyle name="Normal 16 3 6 2 3" xfId="3654"/>
    <cellStyle name="Normal 16 3 6 2 3 2" xfId="14097"/>
    <cellStyle name="Normal 16 3 6 2 3 2 2" xfId="34980"/>
    <cellStyle name="Normal 16 3 6 2 3 3" xfId="24539"/>
    <cellStyle name="Normal 16 3 6 2 4" xfId="7863"/>
    <cellStyle name="Normal 16 3 6 2 4 2" xfId="18305"/>
    <cellStyle name="Normal 16 3 6 2 4 2 2" xfId="39188"/>
    <cellStyle name="Normal 16 3 6 2 4 3" xfId="28747"/>
    <cellStyle name="Normal 16 3 6 2 5" xfId="11914"/>
    <cellStyle name="Normal 16 3 6 2 5 2" xfId="32797"/>
    <cellStyle name="Normal 16 3 6 2 6" xfId="22356"/>
    <cellStyle name="Normal 16 3 6 3" xfId="4666"/>
    <cellStyle name="Normal 16 3 6 3 2" xfId="8875"/>
    <cellStyle name="Normal 16 3 6 3 2 2" xfId="19317"/>
    <cellStyle name="Normal 16 3 6 3 2 2 2" xfId="40200"/>
    <cellStyle name="Normal 16 3 6 3 2 3" xfId="29759"/>
    <cellStyle name="Normal 16 3 6 3 3" xfId="15109"/>
    <cellStyle name="Normal 16 3 6 3 3 2" xfId="35992"/>
    <cellStyle name="Normal 16 3 6 3 4" xfId="25551"/>
    <cellStyle name="Normal 16 3 6 4" xfId="2641"/>
    <cellStyle name="Normal 16 3 6 4 2" xfId="13084"/>
    <cellStyle name="Normal 16 3 6 4 2 2" xfId="33967"/>
    <cellStyle name="Normal 16 3 6 4 3" xfId="23526"/>
    <cellStyle name="Normal 16 3 6 5" xfId="6850"/>
    <cellStyle name="Normal 16 3 6 5 2" xfId="17292"/>
    <cellStyle name="Normal 16 3 6 5 2 2" xfId="38175"/>
    <cellStyle name="Normal 16 3 6 5 3" xfId="27734"/>
    <cellStyle name="Normal 16 3 6 6" xfId="10901"/>
    <cellStyle name="Normal 16 3 6 6 2" xfId="31784"/>
    <cellStyle name="Normal 16 3 6 7" xfId="21343"/>
    <cellStyle name="Normal 16 3 7" xfId="789"/>
    <cellStyle name="Normal 16 3 7 2" xfId="1803"/>
    <cellStyle name="Normal 16 3 7 2 2" xfId="6012"/>
    <cellStyle name="Normal 16 3 7 2 2 2" xfId="10221"/>
    <cellStyle name="Normal 16 3 7 2 2 2 2" xfId="20663"/>
    <cellStyle name="Normal 16 3 7 2 2 2 2 2" xfId="41546"/>
    <cellStyle name="Normal 16 3 7 2 2 2 3" xfId="31105"/>
    <cellStyle name="Normal 16 3 7 2 2 3" xfId="16455"/>
    <cellStyle name="Normal 16 3 7 2 2 3 2" xfId="37338"/>
    <cellStyle name="Normal 16 3 7 2 2 4" xfId="26897"/>
    <cellStyle name="Normal 16 3 7 2 3" xfId="3987"/>
    <cellStyle name="Normal 16 3 7 2 3 2" xfId="14430"/>
    <cellStyle name="Normal 16 3 7 2 3 2 2" xfId="35313"/>
    <cellStyle name="Normal 16 3 7 2 3 3" xfId="24872"/>
    <cellStyle name="Normal 16 3 7 2 4" xfId="8196"/>
    <cellStyle name="Normal 16 3 7 2 4 2" xfId="18638"/>
    <cellStyle name="Normal 16 3 7 2 4 2 2" xfId="39521"/>
    <cellStyle name="Normal 16 3 7 2 4 3" xfId="29080"/>
    <cellStyle name="Normal 16 3 7 2 5" xfId="12247"/>
    <cellStyle name="Normal 16 3 7 2 5 2" xfId="33130"/>
    <cellStyle name="Normal 16 3 7 2 6" xfId="22689"/>
    <cellStyle name="Normal 16 3 7 3" xfId="4999"/>
    <cellStyle name="Normal 16 3 7 3 2" xfId="9208"/>
    <cellStyle name="Normal 16 3 7 3 2 2" xfId="19650"/>
    <cellStyle name="Normal 16 3 7 3 2 2 2" xfId="40533"/>
    <cellStyle name="Normal 16 3 7 3 2 3" xfId="30092"/>
    <cellStyle name="Normal 16 3 7 3 3" xfId="15442"/>
    <cellStyle name="Normal 16 3 7 3 3 2" xfId="36325"/>
    <cellStyle name="Normal 16 3 7 3 4" xfId="25884"/>
    <cellStyle name="Normal 16 3 7 4" xfId="2974"/>
    <cellStyle name="Normal 16 3 7 4 2" xfId="13417"/>
    <cellStyle name="Normal 16 3 7 4 2 2" xfId="34300"/>
    <cellStyle name="Normal 16 3 7 4 3" xfId="23859"/>
    <cellStyle name="Normal 16 3 7 5" xfId="7183"/>
    <cellStyle name="Normal 16 3 7 5 2" xfId="17625"/>
    <cellStyle name="Normal 16 3 7 5 2 2" xfId="38508"/>
    <cellStyle name="Normal 16 3 7 5 3" xfId="28067"/>
    <cellStyle name="Normal 16 3 7 6" xfId="11234"/>
    <cellStyle name="Normal 16 3 7 6 2" xfId="32117"/>
    <cellStyle name="Normal 16 3 7 7" xfId="21676"/>
    <cellStyle name="Normal 16 3 8" xfId="1124"/>
    <cellStyle name="Normal 16 3 8 2" xfId="5333"/>
    <cellStyle name="Normal 16 3 8 2 2" xfId="9542"/>
    <cellStyle name="Normal 16 3 8 2 2 2" xfId="19984"/>
    <cellStyle name="Normal 16 3 8 2 2 2 2" xfId="40867"/>
    <cellStyle name="Normal 16 3 8 2 2 3" xfId="30426"/>
    <cellStyle name="Normal 16 3 8 2 3" xfId="15776"/>
    <cellStyle name="Normal 16 3 8 2 3 2" xfId="36659"/>
    <cellStyle name="Normal 16 3 8 2 4" xfId="26218"/>
    <cellStyle name="Normal 16 3 8 3" xfId="3308"/>
    <cellStyle name="Normal 16 3 8 3 2" xfId="13751"/>
    <cellStyle name="Normal 16 3 8 3 2 2" xfId="34634"/>
    <cellStyle name="Normal 16 3 8 3 3" xfId="24193"/>
    <cellStyle name="Normal 16 3 8 4" xfId="7517"/>
    <cellStyle name="Normal 16 3 8 4 2" xfId="17959"/>
    <cellStyle name="Normal 16 3 8 4 2 2" xfId="38842"/>
    <cellStyle name="Normal 16 3 8 4 3" xfId="28401"/>
    <cellStyle name="Normal 16 3 8 5" xfId="11568"/>
    <cellStyle name="Normal 16 3 8 5 2" xfId="32451"/>
    <cellStyle name="Normal 16 3 8 6" xfId="22010"/>
    <cellStyle name="Normal 16 3 9" xfId="2295"/>
    <cellStyle name="Normal 16 3 9 2" xfId="6504"/>
    <cellStyle name="Normal 16 3 9 2 2" xfId="16946"/>
    <cellStyle name="Normal 16 3 9 2 2 2" xfId="37829"/>
    <cellStyle name="Normal 16 3 9 2 3" xfId="27388"/>
    <cellStyle name="Normal 16 3 9 3" xfId="12738"/>
    <cellStyle name="Normal 16 3 9 3 2" xfId="33621"/>
    <cellStyle name="Normal 16 3 9 4" xfId="23180"/>
    <cellStyle name="Normal 17" xfId="12"/>
    <cellStyle name="Normal 17 2" xfId="13"/>
    <cellStyle name="Normal 18" xfId="14"/>
    <cellStyle name="Normal 18 2" xfId="15"/>
    <cellStyle name="Normal 19" xfId="16"/>
    <cellStyle name="Normal 2" xfId="70"/>
    <cellStyle name="Normal 2 10" xfId="17"/>
    <cellStyle name="Normal 2 11" xfId="18"/>
    <cellStyle name="Normal 2 11 2" xfId="97"/>
    <cellStyle name="Normal 2 11 2 2" xfId="190"/>
    <cellStyle name="Normal 2 11 2 3" xfId="174"/>
    <cellStyle name="Normal 2 12" xfId="79"/>
    <cellStyle name="Normal 2 13" xfId="98"/>
    <cellStyle name="Normal 2 13 10" xfId="4310"/>
    <cellStyle name="Normal 2 13 10 2" xfId="8519"/>
    <cellStyle name="Normal 2 13 10 2 2" xfId="18961"/>
    <cellStyle name="Normal 2 13 10 2 2 2" xfId="39844"/>
    <cellStyle name="Normal 2 13 10 2 3" xfId="29403"/>
    <cellStyle name="Normal 2 13 10 3" xfId="14753"/>
    <cellStyle name="Normal 2 13 10 3 2" xfId="35636"/>
    <cellStyle name="Normal 2 13 10 4" xfId="25195"/>
    <cellStyle name="Normal 2 13 11" xfId="2127"/>
    <cellStyle name="Normal 2 13 11 2" xfId="12570"/>
    <cellStyle name="Normal 2 13 11 2 2" xfId="33453"/>
    <cellStyle name="Normal 2 13 11 3" xfId="23012"/>
    <cellStyle name="Normal 2 13 12" xfId="6336"/>
    <cellStyle name="Normal 2 13 12 2" xfId="16778"/>
    <cellStyle name="Normal 2 13 12 2 2" xfId="37661"/>
    <cellStyle name="Normal 2 13 12 3" xfId="27220"/>
    <cellStyle name="Normal 2 13 13" xfId="10556"/>
    <cellStyle name="Normal 2 13 13 2" xfId="31439"/>
    <cellStyle name="Normal 2 13 14" xfId="20998"/>
    <cellStyle name="Normal 2 13 2" xfId="119"/>
    <cellStyle name="Normal 2 13 2 10" xfId="2144"/>
    <cellStyle name="Normal 2 13 2 10 2" xfId="12587"/>
    <cellStyle name="Normal 2 13 2 10 2 2" xfId="33470"/>
    <cellStyle name="Normal 2 13 2 10 3" xfId="23029"/>
    <cellStyle name="Normal 2 13 2 11" xfId="6353"/>
    <cellStyle name="Normal 2 13 2 11 2" xfId="16795"/>
    <cellStyle name="Normal 2 13 2 11 2 2" xfId="37678"/>
    <cellStyle name="Normal 2 13 2 11 3" xfId="27237"/>
    <cellStyle name="Normal 2 13 2 12" xfId="10573"/>
    <cellStyle name="Normal 2 13 2 12 2" xfId="31456"/>
    <cellStyle name="Normal 2 13 2 13" xfId="21015"/>
    <cellStyle name="Normal 2 13 2 2" xfId="155"/>
    <cellStyle name="Normal 2 13 2 2 10" xfId="6398"/>
    <cellStyle name="Normal 2 13 2 2 10 2" xfId="16840"/>
    <cellStyle name="Normal 2 13 2 2 10 2 2" xfId="37723"/>
    <cellStyle name="Normal 2 13 2 2 10 3" xfId="27282"/>
    <cellStyle name="Normal 2 13 2 2 11" xfId="10607"/>
    <cellStyle name="Normal 2 13 2 2 11 2" xfId="31490"/>
    <cellStyle name="Normal 2 13 2 2 12" xfId="21049"/>
    <cellStyle name="Normal 2 13 2 2 2" xfId="240"/>
    <cellStyle name="Normal 2 13 2 2 2 10" xfId="10687"/>
    <cellStyle name="Normal 2 13 2 2 2 10 2" xfId="31570"/>
    <cellStyle name="Normal 2 13 2 2 2 11" xfId="21129"/>
    <cellStyle name="Normal 2 13 2 2 2 2" xfId="415"/>
    <cellStyle name="Normal 2 13 2 2 2 2 2" xfId="762"/>
    <cellStyle name="Normal 2 13 2 2 2 2 2 2" xfId="1776"/>
    <cellStyle name="Normal 2 13 2 2 2 2 2 2 2" xfId="5985"/>
    <cellStyle name="Normal 2 13 2 2 2 2 2 2 2 2" xfId="10194"/>
    <cellStyle name="Normal 2 13 2 2 2 2 2 2 2 2 2" xfId="20636"/>
    <cellStyle name="Normal 2 13 2 2 2 2 2 2 2 2 2 2" xfId="41519"/>
    <cellStyle name="Normal 2 13 2 2 2 2 2 2 2 2 3" xfId="31078"/>
    <cellStyle name="Normal 2 13 2 2 2 2 2 2 2 3" xfId="16428"/>
    <cellStyle name="Normal 2 13 2 2 2 2 2 2 2 3 2" xfId="37311"/>
    <cellStyle name="Normal 2 13 2 2 2 2 2 2 2 4" xfId="26870"/>
    <cellStyle name="Normal 2 13 2 2 2 2 2 2 3" xfId="3960"/>
    <cellStyle name="Normal 2 13 2 2 2 2 2 2 3 2" xfId="14403"/>
    <cellStyle name="Normal 2 13 2 2 2 2 2 2 3 2 2" xfId="35286"/>
    <cellStyle name="Normal 2 13 2 2 2 2 2 2 3 3" xfId="24845"/>
    <cellStyle name="Normal 2 13 2 2 2 2 2 2 4" xfId="8169"/>
    <cellStyle name="Normal 2 13 2 2 2 2 2 2 4 2" xfId="18611"/>
    <cellStyle name="Normal 2 13 2 2 2 2 2 2 4 2 2" xfId="39494"/>
    <cellStyle name="Normal 2 13 2 2 2 2 2 2 4 3" xfId="29053"/>
    <cellStyle name="Normal 2 13 2 2 2 2 2 2 5" xfId="12220"/>
    <cellStyle name="Normal 2 13 2 2 2 2 2 2 5 2" xfId="33103"/>
    <cellStyle name="Normal 2 13 2 2 2 2 2 2 6" xfId="22662"/>
    <cellStyle name="Normal 2 13 2 2 2 2 2 3" xfId="4972"/>
    <cellStyle name="Normal 2 13 2 2 2 2 2 3 2" xfId="9181"/>
    <cellStyle name="Normal 2 13 2 2 2 2 2 3 2 2" xfId="19623"/>
    <cellStyle name="Normal 2 13 2 2 2 2 2 3 2 2 2" xfId="40506"/>
    <cellStyle name="Normal 2 13 2 2 2 2 2 3 2 3" xfId="30065"/>
    <cellStyle name="Normal 2 13 2 2 2 2 2 3 3" xfId="15415"/>
    <cellStyle name="Normal 2 13 2 2 2 2 2 3 3 2" xfId="36298"/>
    <cellStyle name="Normal 2 13 2 2 2 2 2 3 4" xfId="25857"/>
    <cellStyle name="Normal 2 13 2 2 2 2 2 4" xfId="2947"/>
    <cellStyle name="Normal 2 13 2 2 2 2 2 4 2" xfId="13390"/>
    <cellStyle name="Normal 2 13 2 2 2 2 2 4 2 2" xfId="34273"/>
    <cellStyle name="Normal 2 13 2 2 2 2 2 4 3" xfId="23832"/>
    <cellStyle name="Normal 2 13 2 2 2 2 2 5" xfId="7156"/>
    <cellStyle name="Normal 2 13 2 2 2 2 2 5 2" xfId="17598"/>
    <cellStyle name="Normal 2 13 2 2 2 2 2 5 2 2" xfId="38481"/>
    <cellStyle name="Normal 2 13 2 2 2 2 2 5 3" xfId="28040"/>
    <cellStyle name="Normal 2 13 2 2 2 2 2 6" xfId="11207"/>
    <cellStyle name="Normal 2 13 2 2 2 2 2 6 2" xfId="32090"/>
    <cellStyle name="Normal 2 13 2 2 2 2 2 7" xfId="21649"/>
    <cellStyle name="Normal 2 13 2 2 2 2 3" xfId="1095"/>
    <cellStyle name="Normal 2 13 2 2 2 2 3 2" xfId="2109"/>
    <cellStyle name="Normal 2 13 2 2 2 2 3 2 2" xfId="6318"/>
    <cellStyle name="Normal 2 13 2 2 2 2 3 2 2 2" xfId="10527"/>
    <cellStyle name="Normal 2 13 2 2 2 2 3 2 2 2 2" xfId="20969"/>
    <cellStyle name="Normal 2 13 2 2 2 2 3 2 2 2 2 2" xfId="41852"/>
    <cellStyle name="Normal 2 13 2 2 2 2 3 2 2 2 3" xfId="31411"/>
    <cellStyle name="Normal 2 13 2 2 2 2 3 2 2 3" xfId="16761"/>
    <cellStyle name="Normal 2 13 2 2 2 2 3 2 2 3 2" xfId="37644"/>
    <cellStyle name="Normal 2 13 2 2 2 2 3 2 2 4" xfId="27203"/>
    <cellStyle name="Normal 2 13 2 2 2 2 3 2 3" xfId="4293"/>
    <cellStyle name="Normal 2 13 2 2 2 2 3 2 3 2" xfId="14736"/>
    <cellStyle name="Normal 2 13 2 2 2 2 3 2 3 2 2" xfId="35619"/>
    <cellStyle name="Normal 2 13 2 2 2 2 3 2 3 3" xfId="25178"/>
    <cellStyle name="Normal 2 13 2 2 2 2 3 2 4" xfId="8502"/>
    <cellStyle name="Normal 2 13 2 2 2 2 3 2 4 2" xfId="18944"/>
    <cellStyle name="Normal 2 13 2 2 2 2 3 2 4 2 2" xfId="39827"/>
    <cellStyle name="Normal 2 13 2 2 2 2 3 2 4 3" xfId="29386"/>
    <cellStyle name="Normal 2 13 2 2 2 2 3 2 5" xfId="12553"/>
    <cellStyle name="Normal 2 13 2 2 2 2 3 2 5 2" xfId="33436"/>
    <cellStyle name="Normal 2 13 2 2 2 2 3 2 6" xfId="22995"/>
    <cellStyle name="Normal 2 13 2 2 2 2 3 3" xfId="5305"/>
    <cellStyle name="Normal 2 13 2 2 2 2 3 3 2" xfId="9514"/>
    <cellStyle name="Normal 2 13 2 2 2 2 3 3 2 2" xfId="19956"/>
    <cellStyle name="Normal 2 13 2 2 2 2 3 3 2 2 2" xfId="40839"/>
    <cellStyle name="Normal 2 13 2 2 2 2 3 3 2 3" xfId="30398"/>
    <cellStyle name="Normal 2 13 2 2 2 2 3 3 3" xfId="15748"/>
    <cellStyle name="Normal 2 13 2 2 2 2 3 3 3 2" xfId="36631"/>
    <cellStyle name="Normal 2 13 2 2 2 2 3 3 4" xfId="26190"/>
    <cellStyle name="Normal 2 13 2 2 2 2 3 4" xfId="3280"/>
    <cellStyle name="Normal 2 13 2 2 2 2 3 4 2" xfId="13723"/>
    <cellStyle name="Normal 2 13 2 2 2 2 3 4 2 2" xfId="34606"/>
    <cellStyle name="Normal 2 13 2 2 2 2 3 4 3" xfId="24165"/>
    <cellStyle name="Normal 2 13 2 2 2 2 3 5" xfId="7489"/>
    <cellStyle name="Normal 2 13 2 2 2 2 3 5 2" xfId="17931"/>
    <cellStyle name="Normal 2 13 2 2 2 2 3 5 2 2" xfId="38814"/>
    <cellStyle name="Normal 2 13 2 2 2 2 3 5 3" xfId="28373"/>
    <cellStyle name="Normal 2 13 2 2 2 2 3 6" xfId="11540"/>
    <cellStyle name="Normal 2 13 2 2 2 2 3 6 2" xfId="32423"/>
    <cellStyle name="Normal 2 13 2 2 2 2 3 7" xfId="21982"/>
    <cellStyle name="Normal 2 13 2 2 2 2 4" xfId="1430"/>
    <cellStyle name="Normal 2 13 2 2 2 2 4 2" xfId="5639"/>
    <cellStyle name="Normal 2 13 2 2 2 2 4 2 2" xfId="9848"/>
    <cellStyle name="Normal 2 13 2 2 2 2 4 2 2 2" xfId="20290"/>
    <cellStyle name="Normal 2 13 2 2 2 2 4 2 2 2 2" xfId="41173"/>
    <cellStyle name="Normal 2 13 2 2 2 2 4 2 2 3" xfId="30732"/>
    <cellStyle name="Normal 2 13 2 2 2 2 4 2 3" xfId="16082"/>
    <cellStyle name="Normal 2 13 2 2 2 2 4 2 3 2" xfId="36965"/>
    <cellStyle name="Normal 2 13 2 2 2 2 4 2 4" xfId="26524"/>
    <cellStyle name="Normal 2 13 2 2 2 2 4 3" xfId="3614"/>
    <cellStyle name="Normal 2 13 2 2 2 2 4 3 2" xfId="14057"/>
    <cellStyle name="Normal 2 13 2 2 2 2 4 3 2 2" xfId="34940"/>
    <cellStyle name="Normal 2 13 2 2 2 2 4 3 3" xfId="24499"/>
    <cellStyle name="Normal 2 13 2 2 2 2 4 4" xfId="7823"/>
    <cellStyle name="Normal 2 13 2 2 2 2 4 4 2" xfId="18265"/>
    <cellStyle name="Normal 2 13 2 2 2 2 4 4 2 2" xfId="39148"/>
    <cellStyle name="Normal 2 13 2 2 2 2 4 4 3" xfId="28707"/>
    <cellStyle name="Normal 2 13 2 2 2 2 4 5" xfId="11874"/>
    <cellStyle name="Normal 2 13 2 2 2 2 4 5 2" xfId="32757"/>
    <cellStyle name="Normal 2 13 2 2 2 2 4 6" xfId="22316"/>
    <cellStyle name="Normal 2 13 2 2 2 2 5" xfId="4626"/>
    <cellStyle name="Normal 2 13 2 2 2 2 5 2" xfId="8835"/>
    <cellStyle name="Normal 2 13 2 2 2 2 5 2 2" xfId="19277"/>
    <cellStyle name="Normal 2 13 2 2 2 2 5 2 2 2" xfId="40160"/>
    <cellStyle name="Normal 2 13 2 2 2 2 5 2 3" xfId="29719"/>
    <cellStyle name="Normal 2 13 2 2 2 2 5 3" xfId="15069"/>
    <cellStyle name="Normal 2 13 2 2 2 2 5 3 2" xfId="35952"/>
    <cellStyle name="Normal 2 13 2 2 2 2 5 4" xfId="25511"/>
    <cellStyle name="Normal 2 13 2 2 2 2 6" xfId="2601"/>
    <cellStyle name="Normal 2 13 2 2 2 2 6 2" xfId="13044"/>
    <cellStyle name="Normal 2 13 2 2 2 2 6 2 2" xfId="33927"/>
    <cellStyle name="Normal 2 13 2 2 2 2 6 3" xfId="23486"/>
    <cellStyle name="Normal 2 13 2 2 2 2 7" xfId="6810"/>
    <cellStyle name="Normal 2 13 2 2 2 2 7 2" xfId="17252"/>
    <cellStyle name="Normal 2 13 2 2 2 2 7 2 2" xfId="38135"/>
    <cellStyle name="Normal 2 13 2 2 2 2 7 3" xfId="27694"/>
    <cellStyle name="Normal 2 13 2 2 2 2 8" xfId="10861"/>
    <cellStyle name="Normal 2 13 2 2 2 2 8 2" xfId="31744"/>
    <cellStyle name="Normal 2 13 2 2 2 2 9" xfId="21303"/>
    <cellStyle name="Normal 2 13 2 2 2 3" xfId="588"/>
    <cellStyle name="Normal 2 13 2 2 2 3 2" xfId="1602"/>
    <cellStyle name="Normal 2 13 2 2 2 3 2 2" xfId="5811"/>
    <cellStyle name="Normal 2 13 2 2 2 3 2 2 2" xfId="10020"/>
    <cellStyle name="Normal 2 13 2 2 2 3 2 2 2 2" xfId="20462"/>
    <cellStyle name="Normal 2 13 2 2 2 3 2 2 2 2 2" xfId="41345"/>
    <cellStyle name="Normal 2 13 2 2 2 3 2 2 2 3" xfId="30904"/>
    <cellStyle name="Normal 2 13 2 2 2 3 2 2 3" xfId="16254"/>
    <cellStyle name="Normal 2 13 2 2 2 3 2 2 3 2" xfId="37137"/>
    <cellStyle name="Normal 2 13 2 2 2 3 2 2 4" xfId="26696"/>
    <cellStyle name="Normal 2 13 2 2 2 3 2 3" xfId="3786"/>
    <cellStyle name="Normal 2 13 2 2 2 3 2 3 2" xfId="14229"/>
    <cellStyle name="Normal 2 13 2 2 2 3 2 3 2 2" xfId="35112"/>
    <cellStyle name="Normal 2 13 2 2 2 3 2 3 3" xfId="24671"/>
    <cellStyle name="Normal 2 13 2 2 2 3 2 4" xfId="7995"/>
    <cellStyle name="Normal 2 13 2 2 2 3 2 4 2" xfId="18437"/>
    <cellStyle name="Normal 2 13 2 2 2 3 2 4 2 2" xfId="39320"/>
    <cellStyle name="Normal 2 13 2 2 2 3 2 4 3" xfId="28879"/>
    <cellStyle name="Normal 2 13 2 2 2 3 2 5" xfId="12046"/>
    <cellStyle name="Normal 2 13 2 2 2 3 2 5 2" xfId="32929"/>
    <cellStyle name="Normal 2 13 2 2 2 3 2 6" xfId="22488"/>
    <cellStyle name="Normal 2 13 2 2 2 3 3" xfId="4798"/>
    <cellStyle name="Normal 2 13 2 2 2 3 3 2" xfId="9007"/>
    <cellStyle name="Normal 2 13 2 2 2 3 3 2 2" xfId="19449"/>
    <cellStyle name="Normal 2 13 2 2 2 3 3 2 2 2" xfId="40332"/>
    <cellStyle name="Normal 2 13 2 2 2 3 3 2 3" xfId="29891"/>
    <cellStyle name="Normal 2 13 2 2 2 3 3 3" xfId="15241"/>
    <cellStyle name="Normal 2 13 2 2 2 3 3 3 2" xfId="36124"/>
    <cellStyle name="Normal 2 13 2 2 2 3 3 4" xfId="25683"/>
    <cellStyle name="Normal 2 13 2 2 2 3 4" xfId="2773"/>
    <cellStyle name="Normal 2 13 2 2 2 3 4 2" xfId="13216"/>
    <cellStyle name="Normal 2 13 2 2 2 3 4 2 2" xfId="34099"/>
    <cellStyle name="Normal 2 13 2 2 2 3 4 3" xfId="23658"/>
    <cellStyle name="Normal 2 13 2 2 2 3 5" xfId="6982"/>
    <cellStyle name="Normal 2 13 2 2 2 3 5 2" xfId="17424"/>
    <cellStyle name="Normal 2 13 2 2 2 3 5 2 2" xfId="38307"/>
    <cellStyle name="Normal 2 13 2 2 2 3 5 3" xfId="27866"/>
    <cellStyle name="Normal 2 13 2 2 2 3 6" xfId="11033"/>
    <cellStyle name="Normal 2 13 2 2 2 3 6 2" xfId="31916"/>
    <cellStyle name="Normal 2 13 2 2 2 3 7" xfId="21475"/>
    <cellStyle name="Normal 2 13 2 2 2 4" xfId="921"/>
    <cellStyle name="Normal 2 13 2 2 2 4 2" xfId="1935"/>
    <cellStyle name="Normal 2 13 2 2 2 4 2 2" xfId="6144"/>
    <cellStyle name="Normal 2 13 2 2 2 4 2 2 2" xfId="10353"/>
    <cellStyle name="Normal 2 13 2 2 2 4 2 2 2 2" xfId="20795"/>
    <cellStyle name="Normal 2 13 2 2 2 4 2 2 2 2 2" xfId="41678"/>
    <cellStyle name="Normal 2 13 2 2 2 4 2 2 2 3" xfId="31237"/>
    <cellStyle name="Normal 2 13 2 2 2 4 2 2 3" xfId="16587"/>
    <cellStyle name="Normal 2 13 2 2 2 4 2 2 3 2" xfId="37470"/>
    <cellStyle name="Normal 2 13 2 2 2 4 2 2 4" xfId="27029"/>
    <cellStyle name="Normal 2 13 2 2 2 4 2 3" xfId="4119"/>
    <cellStyle name="Normal 2 13 2 2 2 4 2 3 2" xfId="14562"/>
    <cellStyle name="Normal 2 13 2 2 2 4 2 3 2 2" xfId="35445"/>
    <cellStyle name="Normal 2 13 2 2 2 4 2 3 3" xfId="25004"/>
    <cellStyle name="Normal 2 13 2 2 2 4 2 4" xfId="8328"/>
    <cellStyle name="Normal 2 13 2 2 2 4 2 4 2" xfId="18770"/>
    <cellStyle name="Normal 2 13 2 2 2 4 2 4 2 2" xfId="39653"/>
    <cellStyle name="Normal 2 13 2 2 2 4 2 4 3" xfId="29212"/>
    <cellStyle name="Normal 2 13 2 2 2 4 2 5" xfId="12379"/>
    <cellStyle name="Normal 2 13 2 2 2 4 2 5 2" xfId="33262"/>
    <cellStyle name="Normal 2 13 2 2 2 4 2 6" xfId="22821"/>
    <cellStyle name="Normal 2 13 2 2 2 4 3" xfId="5131"/>
    <cellStyle name="Normal 2 13 2 2 2 4 3 2" xfId="9340"/>
    <cellStyle name="Normal 2 13 2 2 2 4 3 2 2" xfId="19782"/>
    <cellStyle name="Normal 2 13 2 2 2 4 3 2 2 2" xfId="40665"/>
    <cellStyle name="Normal 2 13 2 2 2 4 3 2 3" xfId="30224"/>
    <cellStyle name="Normal 2 13 2 2 2 4 3 3" xfId="15574"/>
    <cellStyle name="Normal 2 13 2 2 2 4 3 3 2" xfId="36457"/>
    <cellStyle name="Normal 2 13 2 2 2 4 3 4" xfId="26016"/>
    <cellStyle name="Normal 2 13 2 2 2 4 4" xfId="3106"/>
    <cellStyle name="Normal 2 13 2 2 2 4 4 2" xfId="13549"/>
    <cellStyle name="Normal 2 13 2 2 2 4 4 2 2" xfId="34432"/>
    <cellStyle name="Normal 2 13 2 2 2 4 4 3" xfId="23991"/>
    <cellStyle name="Normal 2 13 2 2 2 4 5" xfId="7315"/>
    <cellStyle name="Normal 2 13 2 2 2 4 5 2" xfId="17757"/>
    <cellStyle name="Normal 2 13 2 2 2 4 5 2 2" xfId="38640"/>
    <cellStyle name="Normal 2 13 2 2 2 4 5 3" xfId="28199"/>
    <cellStyle name="Normal 2 13 2 2 2 4 6" xfId="11366"/>
    <cellStyle name="Normal 2 13 2 2 2 4 6 2" xfId="32249"/>
    <cellStyle name="Normal 2 13 2 2 2 4 7" xfId="21808"/>
    <cellStyle name="Normal 2 13 2 2 2 5" xfId="1256"/>
    <cellStyle name="Normal 2 13 2 2 2 5 2" xfId="5465"/>
    <cellStyle name="Normal 2 13 2 2 2 5 2 2" xfId="9674"/>
    <cellStyle name="Normal 2 13 2 2 2 5 2 2 2" xfId="20116"/>
    <cellStyle name="Normal 2 13 2 2 2 5 2 2 2 2" xfId="40999"/>
    <cellStyle name="Normal 2 13 2 2 2 5 2 2 3" xfId="30558"/>
    <cellStyle name="Normal 2 13 2 2 2 5 2 3" xfId="15908"/>
    <cellStyle name="Normal 2 13 2 2 2 5 2 3 2" xfId="36791"/>
    <cellStyle name="Normal 2 13 2 2 2 5 2 4" xfId="26350"/>
    <cellStyle name="Normal 2 13 2 2 2 5 3" xfId="3440"/>
    <cellStyle name="Normal 2 13 2 2 2 5 3 2" xfId="13883"/>
    <cellStyle name="Normal 2 13 2 2 2 5 3 2 2" xfId="34766"/>
    <cellStyle name="Normal 2 13 2 2 2 5 3 3" xfId="24325"/>
    <cellStyle name="Normal 2 13 2 2 2 5 4" xfId="7649"/>
    <cellStyle name="Normal 2 13 2 2 2 5 4 2" xfId="18091"/>
    <cellStyle name="Normal 2 13 2 2 2 5 4 2 2" xfId="38974"/>
    <cellStyle name="Normal 2 13 2 2 2 5 4 3" xfId="28533"/>
    <cellStyle name="Normal 2 13 2 2 2 5 5" xfId="11700"/>
    <cellStyle name="Normal 2 13 2 2 2 5 5 2" xfId="32583"/>
    <cellStyle name="Normal 2 13 2 2 2 5 6" xfId="22142"/>
    <cellStyle name="Normal 2 13 2 2 2 6" xfId="2427"/>
    <cellStyle name="Normal 2 13 2 2 2 6 2" xfId="6636"/>
    <cellStyle name="Normal 2 13 2 2 2 6 2 2" xfId="17078"/>
    <cellStyle name="Normal 2 13 2 2 2 6 2 2 2" xfId="37961"/>
    <cellStyle name="Normal 2 13 2 2 2 6 2 3" xfId="27520"/>
    <cellStyle name="Normal 2 13 2 2 2 6 3" xfId="12870"/>
    <cellStyle name="Normal 2 13 2 2 2 6 3 2" xfId="33753"/>
    <cellStyle name="Normal 2 13 2 2 2 6 4" xfId="23312"/>
    <cellStyle name="Normal 2 13 2 2 2 7" xfId="4451"/>
    <cellStyle name="Normal 2 13 2 2 2 7 2" xfId="8660"/>
    <cellStyle name="Normal 2 13 2 2 2 7 2 2" xfId="19102"/>
    <cellStyle name="Normal 2 13 2 2 2 7 2 2 2" xfId="39985"/>
    <cellStyle name="Normal 2 13 2 2 2 7 2 3" xfId="29544"/>
    <cellStyle name="Normal 2 13 2 2 2 7 3" xfId="14894"/>
    <cellStyle name="Normal 2 13 2 2 2 7 3 2" xfId="35777"/>
    <cellStyle name="Normal 2 13 2 2 2 7 4" xfId="25336"/>
    <cellStyle name="Normal 2 13 2 2 2 8" xfId="2268"/>
    <cellStyle name="Normal 2 13 2 2 2 8 2" xfId="12711"/>
    <cellStyle name="Normal 2 13 2 2 2 8 2 2" xfId="33594"/>
    <cellStyle name="Normal 2 13 2 2 2 8 3" xfId="23153"/>
    <cellStyle name="Normal 2 13 2 2 2 9" xfId="6477"/>
    <cellStyle name="Normal 2 13 2 2 2 9 2" xfId="16919"/>
    <cellStyle name="Normal 2 13 2 2 2 9 2 2" xfId="37802"/>
    <cellStyle name="Normal 2 13 2 2 2 9 3" xfId="27361"/>
    <cellStyle name="Normal 2 13 2 2 3" xfId="335"/>
    <cellStyle name="Normal 2 13 2 2 3 2" xfId="682"/>
    <cellStyle name="Normal 2 13 2 2 3 2 2" xfId="1696"/>
    <cellStyle name="Normal 2 13 2 2 3 2 2 2" xfId="5905"/>
    <cellStyle name="Normal 2 13 2 2 3 2 2 2 2" xfId="10114"/>
    <cellStyle name="Normal 2 13 2 2 3 2 2 2 2 2" xfId="20556"/>
    <cellStyle name="Normal 2 13 2 2 3 2 2 2 2 2 2" xfId="41439"/>
    <cellStyle name="Normal 2 13 2 2 3 2 2 2 2 3" xfId="30998"/>
    <cellStyle name="Normal 2 13 2 2 3 2 2 2 3" xfId="16348"/>
    <cellStyle name="Normal 2 13 2 2 3 2 2 2 3 2" xfId="37231"/>
    <cellStyle name="Normal 2 13 2 2 3 2 2 2 4" xfId="26790"/>
    <cellStyle name="Normal 2 13 2 2 3 2 2 3" xfId="3880"/>
    <cellStyle name="Normal 2 13 2 2 3 2 2 3 2" xfId="14323"/>
    <cellStyle name="Normal 2 13 2 2 3 2 2 3 2 2" xfId="35206"/>
    <cellStyle name="Normal 2 13 2 2 3 2 2 3 3" xfId="24765"/>
    <cellStyle name="Normal 2 13 2 2 3 2 2 4" xfId="8089"/>
    <cellStyle name="Normal 2 13 2 2 3 2 2 4 2" xfId="18531"/>
    <cellStyle name="Normal 2 13 2 2 3 2 2 4 2 2" xfId="39414"/>
    <cellStyle name="Normal 2 13 2 2 3 2 2 4 3" xfId="28973"/>
    <cellStyle name="Normal 2 13 2 2 3 2 2 5" xfId="12140"/>
    <cellStyle name="Normal 2 13 2 2 3 2 2 5 2" xfId="33023"/>
    <cellStyle name="Normal 2 13 2 2 3 2 2 6" xfId="22582"/>
    <cellStyle name="Normal 2 13 2 2 3 2 3" xfId="4892"/>
    <cellStyle name="Normal 2 13 2 2 3 2 3 2" xfId="9101"/>
    <cellStyle name="Normal 2 13 2 2 3 2 3 2 2" xfId="19543"/>
    <cellStyle name="Normal 2 13 2 2 3 2 3 2 2 2" xfId="40426"/>
    <cellStyle name="Normal 2 13 2 2 3 2 3 2 3" xfId="29985"/>
    <cellStyle name="Normal 2 13 2 2 3 2 3 3" xfId="15335"/>
    <cellStyle name="Normal 2 13 2 2 3 2 3 3 2" xfId="36218"/>
    <cellStyle name="Normal 2 13 2 2 3 2 3 4" xfId="25777"/>
    <cellStyle name="Normal 2 13 2 2 3 2 4" xfId="2867"/>
    <cellStyle name="Normal 2 13 2 2 3 2 4 2" xfId="13310"/>
    <cellStyle name="Normal 2 13 2 2 3 2 4 2 2" xfId="34193"/>
    <cellStyle name="Normal 2 13 2 2 3 2 4 3" xfId="23752"/>
    <cellStyle name="Normal 2 13 2 2 3 2 5" xfId="7076"/>
    <cellStyle name="Normal 2 13 2 2 3 2 5 2" xfId="17518"/>
    <cellStyle name="Normal 2 13 2 2 3 2 5 2 2" xfId="38401"/>
    <cellStyle name="Normal 2 13 2 2 3 2 5 3" xfId="27960"/>
    <cellStyle name="Normal 2 13 2 2 3 2 6" xfId="11127"/>
    <cellStyle name="Normal 2 13 2 2 3 2 6 2" xfId="32010"/>
    <cellStyle name="Normal 2 13 2 2 3 2 7" xfId="21569"/>
    <cellStyle name="Normal 2 13 2 2 3 3" xfId="1015"/>
    <cellStyle name="Normal 2 13 2 2 3 3 2" xfId="2029"/>
    <cellStyle name="Normal 2 13 2 2 3 3 2 2" xfId="6238"/>
    <cellStyle name="Normal 2 13 2 2 3 3 2 2 2" xfId="10447"/>
    <cellStyle name="Normal 2 13 2 2 3 3 2 2 2 2" xfId="20889"/>
    <cellStyle name="Normal 2 13 2 2 3 3 2 2 2 2 2" xfId="41772"/>
    <cellStyle name="Normal 2 13 2 2 3 3 2 2 2 3" xfId="31331"/>
    <cellStyle name="Normal 2 13 2 2 3 3 2 2 3" xfId="16681"/>
    <cellStyle name="Normal 2 13 2 2 3 3 2 2 3 2" xfId="37564"/>
    <cellStyle name="Normal 2 13 2 2 3 3 2 2 4" xfId="27123"/>
    <cellStyle name="Normal 2 13 2 2 3 3 2 3" xfId="4213"/>
    <cellStyle name="Normal 2 13 2 2 3 3 2 3 2" xfId="14656"/>
    <cellStyle name="Normal 2 13 2 2 3 3 2 3 2 2" xfId="35539"/>
    <cellStyle name="Normal 2 13 2 2 3 3 2 3 3" xfId="25098"/>
    <cellStyle name="Normal 2 13 2 2 3 3 2 4" xfId="8422"/>
    <cellStyle name="Normal 2 13 2 2 3 3 2 4 2" xfId="18864"/>
    <cellStyle name="Normal 2 13 2 2 3 3 2 4 2 2" xfId="39747"/>
    <cellStyle name="Normal 2 13 2 2 3 3 2 4 3" xfId="29306"/>
    <cellStyle name="Normal 2 13 2 2 3 3 2 5" xfId="12473"/>
    <cellStyle name="Normal 2 13 2 2 3 3 2 5 2" xfId="33356"/>
    <cellStyle name="Normal 2 13 2 2 3 3 2 6" xfId="22915"/>
    <cellStyle name="Normal 2 13 2 2 3 3 3" xfId="5225"/>
    <cellStyle name="Normal 2 13 2 2 3 3 3 2" xfId="9434"/>
    <cellStyle name="Normal 2 13 2 2 3 3 3 2 2" xfId="19876"/>
    <cellStyle name="Normal 2 13 2 2 3 3 3 2 2 2" xfId="40759"/>
    <cellStyle name="Normal 2 13 2 2 3 3 3 2 3" xfId="30318"/>
    <cellStyle name="Normal 2 13 2 2 3 3 3 3" xfId="15668"/>
    <cellStyle name="Normal 2 13 2 2 3 3 3 3 2" xfId="36551"/>
    <cellStyle name="Normal 2 13 2 2 3 3 3 4" xfId="26110"/>
    <cellStyle name="Normal 2 13 2 2 3 3 4" xfId="3200"/>
    <cellStyle name="Normal 2 13 2 2 3 3 4 2" xfId="13643"/>
    <cellStyle name="Normal 2 13 2 2 3 3 4 2 2" xfId="34526"/>
    <cellStyle name="Normal 2 13 2 2 3 3 4 3" xfId="24085"/>
    <cellStyle name="Normal 2 13 2 2 3 3 5" xfId="7409"/>
    <cellStyle name="Normal 2 13 2 2 3 3 5 2" xfId="17851"/>
    <cellStyle name="Normal 2 13 2 2 3 3 5 2 2" xfId="38734"/>
    <cellStyle name="Normal 2 13 2 2 3 3 5 3" xfId="28293"/>
    <cellStyle name="Normal 2 13 2 2 3 3 6" xfId="11460"/>
    <cellStyle name="Normal 2 13 2 2 3 3 6 2" xfId="32343"/>
    <cellStyle name="Normal 2 13 2 2 3 3 7" xfId="21902"/>
    <cellStyle name="Normal 2 13 2 2 3 4" xfId="1350"/>
    <cellStyle name="Normal 2 13 2 2 3 4 2" xfId="5559"/>
    <cellStyle name="Normal 2 13 2 2 3 4 2 2" xfId="9768"/>
    <cellStyle name="Normal 2 13 2 2 3 4 2 2 2" xfId="20210"/>
    <cellStyle name="Normal 2 13 2 2 3 4 2 2 2 2" xfId="41093"/>
    <cellStyle name="Normal 2 13 2 2 3 4 2 2 3" xfId="30652"/>
    <cellStyle name="Normal 2 13 2 2 3 4 2 3" xfId="16002"/>
    <cellStyle name="Normal 2 13 2 2 3 4 2 3 2" xfId="36885"/>
    <cellStyle name="Normal 2 13 2 2 3 4 2 4" xfId="26444"/>
    <cellStyle name="Normal 2 13 2 2 3 4 3" xfId="3534"/>
    <cellStyle name="Normal 2 13 2 2 3 4 3 2" xfId="13977"/>
    <cellStyle name="Normal 2 13 2 2 3 4 3 2 2" xfId="34860"/>
    <cellStyle name="Normal 2 13 2 2 3 4 3 3" xfId="24419"/>
    <cellStyle name="Normal 2 13 2 2 3 4 4" xfId="7743"/>
    <cellStyle name="Normal 2 13 2 2 3 4 4 2" xfId="18185"/>
    <cellStyle name="Normal 2 13 2 2 3 4 4 2 2" xfId="39068"/>
    <cellStyle name="Normal 2 13 2 2 3 4 4 3" xfId="28627"/>
    <cellStyle name="Normal 2 13 2 2 3 4 5" xfId="11794"/>
    <cellStyle name="Normal 2 13 2 2 3 4 5 2" xfId="32677"/>
    <cellStyle name="Normal 2 13 2 2 3 4 6" xfId="22236"/>
    <cellStyle name="Normal 2 13 2 2 3 5" xfId="4546"/>
    <cellStyle name="Normal 2 13 2 2 3 5 2" xfId="8755"/>
    <cellStyle name="Normal 2 13 2 2 3 5 2 2" xfId="19197"/>
    <cellStyle name="Normal 2 13 2 2 3 5 2 2 2" xfId="40080"/>
    <cellStyle name="Normal 2 13 2 2 3 5 2 3" xfId="29639"/>
    <cellStyle name="Normal 2 13 2 2 3 5 3" xfId="14989"/>
    <cellStyle name="Normal 2 13 2 2 3 5 3 2" xfId="35872"/>
    <cellStyle name="Normal 2 13 2 2 3 5 4" xfId="25431"/>
    <cellStyle name="Normal 2 13 2 2 3 6" xfId="2521"/>
    <cellStyle name="Normal 2 13 2 2 3 6 2" xfId="12964"/>
    <cellStyle name="Normal 2 13 2 2 3 6 2 2" xfId="33847"/>
    <cellStyle name="Normal 2 13 2 2 3 6 3" xfId="23406"/>
    <cellStyle name="Normal 2 13 2 2 3 7" xfId="6730"/>
    <cellStyle name="Normal 2 13 2 2 3 7 2" xfId="17172"/>
    <cellStyle name="Normal 2 13 2 2 3 7 2 2" xfId="38055"/>
    <cellStyle name="Normal 2 13 2 2 3 7 3" xfId="27614"/>
    <cellStyle name="Normal 2 13 2 2 3 8" xfId="10781"/>
    <cellStyle name="Normal 2 13 2 2 3 8 2" xfId="31664"/>
    <cellStyle name="Normal 2 13 2 2 3 9" xfId="21223"/>
    <cellStyle name="Normal 2 13 2 2 4" xfId="508"/>
    <cellStyle name="Normal 2 13 2 2 4 2" xfId="1522"/>
    <cellStyle name="Normal 2 13 2 2 4 2 2" xfId="5731"/>
    <cellStyle name="Normal 2 13 2 2 4 2 2 2" xfId="9940"/>
    <cellStyle name="Normal 2 13 2 2 4 2 2 2 2" xfId="20382"/>
    <cellStyle name="Normal 2 13 2 2 4 2 2 2 2 2" xfId="41265"/>
    <cellStyle name="Normal 2 13 2 2 4 2 2 2 3" xfId="30824"/>
    <cellStyle name="Normal 2 13 2 2 4 2 2 3" xfId="16174"/>
    <cellStyle name="Normal 2 13 2 2 4 2 2 3 2" xfId="37057"/>
    <cellStyle name="Normal 2 13 2 2 4 2 2 4" xfId="26616"/>
    <cellStyle name="Normal 2 13 2 2 4 2 3" xfId="3706"/>
    <cellStyle name="Normal 2 13 2 2 4 2 3 2" xfId="14149"/>
    <cellStyle name="Normal 2 13 2 2 4 2 3 2 2" xfId="35032"/>
    <cellStyle name="Normal 2 13 2 2 4 2 3 3" xfId="24591"/>
    <cellStyle name="Normal 2 13 2 2 4 2 4" xfId="7915"/>
    <cellStyle name="Normal 2 13 2 2 4 2 4 2" xfId="18357"/>
    <cellStyle name="Normal 2 13 2 2 4 2 4 2 2" xfId="39240"/>
    <cellStyle name="Normal 2 13 2 2 4 2 4 3" xfId="28799"/>
    <cellStyle name="Normal 2 13 2 2 4 2 5" xfId="11966"/>
    <cellStyle name="Normal 2 13 2 2 4 2 5 2" xfId="32849"/>
    <cellStyle name="Normal 2 13 2 2 4 2 6" xfId="22408"/>
    <cellStyle name="Normal 2 13 2 2 4 3" xfId="4718"/>
    <cellStyle name="Normal 2 13 2 2 4 3 2" xfId="8927"/>
    <cellStyle name="Normal 2 13 2 2 4 3 2 2" xfId="19369"/>
    <cellStyle name="Normal 2 13 2 2 4 3 2 2 2" xfId="40252"/>
    <cellStyle name="Normal 2 13 2 2 4 3 2 3" xfId="29811"/>
    <cellStyle name="Normal 2 13 2 2 4 3 3" xfId="15161"/>
    <cellStyle name="Normal 2 13 2 2 4 3 3 2" xfId="36044"/>
    <cellStyle name="Normal 2 13 2 2 4 3 4" xfId="25603"/>
    <cellStyle name="Normal 2 13 2 2 4 4" xfId="2693"/>
    <cellStyle name="Normal 2 13 2 2 4 4 2" xfId="13136"/>
    <cellStyle name="Normal 2 13 2 2 4 4 2 2" xfId="34019"/>
    <cellStyle name="Normal 2 13 2 2 4 4 3" xfId="23578"/>
    <cellStyle name="Normal 2 13 2 2 4 5" xfId="6902"/>
    <cellStyle name="Normal 2 13 2 2 4 5 2" xfId="17344"/>
    <cellStyle name="Normal 2 13 2 2 4 5 2 2" xfId="38227"/>
    <cellStyle name="Normal 2 13 2 2 4 5 3" xfId="27786"/>
    <cellStyle name="Normal 2 13 2 2 4 6" xfId="10953"/>
    <cellStyle name="Normal 2 13 2 2 4 6 2" xfId="31836"/>
    <cellStyle name="Normal 2 13 2 2 4 7" xfId="21395"/>
    <cellStyle name="Normal 2 13 2 2 5" xfId="841"/>
    <cellStyle name="Normal 2 13 2 2 5 2" xfId="1855"/>
    <cellStyle name="Normal 2 13 2 2 5 2 2" xfId="6064"/>
    <cellStyle name="Normal 2 13 2 2 5 2 2 2" xfId="10273"/>
    <cellStyle name="Normal 2 13 2 2 5 2 2 2 2" xfId="20715"/>
    <cellStyle name="Normal 2 13 2 2 5 2 2 2 2 2" xfId="41598"/>
    <cellStyle name="Normal 2 13 2 2 5 2 2 2 3" xfId="31157"/>
    <cellStyle name="Normal 2 13 2 2 5 2 2 3" xfId="16507"/>
    <cellStyle name="Normal 2 13 2 2 5 2 2 3 2" xfId="37390"/>
    <cellStyle name="Normal 2 13 2 2 5 2 2 4" xfId="26949"/>
    <cellStyle name="Normal 2 13 2 2 5 2 3" xfId="4039"/>
    <cellStyle name="Normal 2 13 2 2 5 2 3 2" xfId="14482"/>
    <cellStyle name="Normal 2 13 2 2 5 2 3 2 2" xfId="35365"/>
    <cellStyle name="Normal 2 13 2 2 5 2 3 3" xfId="24924"/>
    <cellStyle name="Normal 2 13 2 2 5 2 4" xfId="8248"/>
    <cellStyle name="Normal 2 13 2 2 5 2 4 2" xfId="18690"/>
    <cellStyle name="Normal 2 13 2 2 5 2 4 2 2" xfId="39573"/>
    <cellStyle name="Normal 2 13 2 2 5 2 4 3" xfId="29132"/>
    <cellStyle name="Normal 2 13 2 2 5 2 5" xfId="12299"/>
    <cellStyle name="Normal 2 13 2 2 5 2 5 2" xfId="33182"/>
    <cellStyle name="Normal 2 13 2 2 5 2 6" xfId="22741"/>
    <cellStyle name="Normal 2 13 2 2 5 3" xfId="5051"/>
    <cellStyle name="Normal 2 13 2 2 5 3 2" xfId="9260"/>
    <cellStyle name="Normal 2 13 2 2 5 3 2 2" xfId="19702"/>
    <cellStyle name="Normal 2 13 2 2 5 3 2 2 2" xfId="40585"/>
    <cellStyle name="Normal 2 13 2 2 5 3 2 3" xfId="30144"/>
    <cellStyle name="Normal 2 13 2 2 5 3 3" xfId="15494"/>
    <cellStyle name="Normal 2 13 2 2 5 3 3 2" xfId="36377"/>
    <cellStyle name="Normal 2 13 2 2 5 3 4" xfId="25936"/>
    <cellStyle name="Normal 2 13 2 2 5 4" xfId="3026"/>
    <cellStyle name="Normal 2 13 2 2 5 4 2" xfId="13469"/>
    <cellStyle name="Normal 2 13 2 2 5 4 2 2" xfId="34352"/>
    <cellStyle name="Normal 2 13 2 2 5 4 3" xfId="23911"/>
    <cellStyle name="Normal 2 13 2 2 5 5" xfId="7235"/>
    <cellStyle name="Normal 2 13 2 2 5 5 2" xfId="17677"/>
    <cellStyle name="Normal 2 13 2 2 5 5 2 2" xfId="38560"/>
    <cellStyle name="Normal 2 13 2 2 5 5 3" xfId="28119"/>
    <cellStyle name="Normal 2 13 2 2 5 6" xfId="11286"/>
    <cellStyle name="Normal 2 13 2 2 5 6 2" xfId="32169"/>
    <cellStyle name="Normal 2 13 2 2 5 7" xfId="21728"/>
    <cellStyle name="Normal 2 13 2 2 6" xfId="1176"/>
    <cellStyle name="Normal 2 13 2 2 6 2" xfId="5385"/>
    <cellStyle name="Normal 2 13 2 2 6 2 2" xfId="9594"/>
    <cellStyle name="Normal 2 13 2 2 6 2 2 2" xfId="20036"/>
    <cellStyle name="Normal 2 13 2 2 6 2 2 2 2" xfId="40919"/>
    <cellStyle name="Normal 2 13 2 2 6 2 2 3" xfId="30478"/>
    <cellStyle name="Normal 2 13 2 2 6 2 3" xfId="15828"/>
    <cellStyle name="Normal 2 13 2 2 6 2 3 2" xfId="36711"/>
    <cellStyle name="Normal 2 13 2 2 6 2 4" xfId="26270"/>
    <cellStyle name="Normal 2 13 2 2 6 3" xfId="3360"/>
    <cellStyle name="Normal 2 13 2 2 6 3 2" xfId="13803"/>
    <cellStyle name="Normal 2 13 2 2 6 3 2 2" xfId="34686"/>
    <cellStyle name="Normal 2 13 2 2 6 3 3" xfId="24245"/>
    <cellStyle name="Normal 2 13 2 2 6 4" xfId="7569"/>
    <cellStyle name="Normal 2 13 2 2 6 4 2" xfId="18011"/>
    <cellStyle name="Normal 2 13 2 2 6 4 2 2" xfId="38894"/>
    <cellStyle name="Normal 2 13 2 2 6 4 3" xfId="28453"/>
    <cellStyle name="Normal 2 13 2 2 6 5" xfId="11620"/>
    <cellStyle name="Normal 2 13 2 2 6 5 2" xfId="32503"/>
    <cellStyle name="Normal 2 13 2 2 6 6" xfId="22062"/>
    <cellStyle name="Normal 2 13 2 2 7" xfId="2347"/>
    <cellStyle name="Normal 2 13 2 2 7 2" xfId="6556"/>
    <cellStyle name="Normal 2 13 2 2 7 2 2" xfId="16998"/>
    <cellStyle name="Normal 2 13 2 2 7 2 2 2" xfId="37881"/>
    <cellStyle name="Normal 2 13 2 2 7 2 3" xfId="27440"/>
    <cellStyle name="Normal 2 13 2 2 7 3" xfId="12790"/>
    <cellStyle name="Normal 2 13 2 2 7 3 2" xfId="33673"/>
    <cellStyle name="Normal 2 13 2 2 7 4" xfId="23232"/>
    <cellStyle name="Normal 2 13 2 2 8" xfId="4372"/>
    <cellStyle name="Normal 2 13 2 2 8 2" xfId="8581"/>
    <cellStyle name="Normal 2 13 2 2 8 2 2" xfId="19023"/>
    <cellStyle name="Normal 2 13 2 2 8 2 2 2" xfId="39906"/>
    <cellStyle name="Normal 2 13 2 2 8 2 3" xfId="29465"/>
    <cellStyle name="Normal 2 13 2 2 8 3" xfId="14815"/>
    <cellStyle name="Normal 2 13 2 2 8 3 2" xfId="35698"/>
    <cellStyle name="Normal 2 13 2 2 8 4" xfId="25257"/>
    <cellStyle name="Normal 2 13 2 2 9" xfId="2189"/>
    <cellStyle name="Normal 2 13 2 2 9 2" xfId="12632"/>
    <cellStyle name="Normal 2 13 2 2 9 2 2" xfId="33515"/>
    <cellStyle name="Normal 2 13 2 2 9 3" xfId="23074"/>
    <cellStyle name="Normal 2 13 2 3" xfId="206"/>
    <cellStyle name="Normal 2 13 2 3 10" xfId="10653"/>
    <cellStyle name="Normal 2 13 2 3 10 2" xfId="31536"/>
    <cellStyle name="Normal 2 13 2 3 11" xfId="21095"/>
    <cellStyle name="Normal 2 13 2 3 2" xfId="381"/>
    <cellStyle name="Normal 2 13 2 3 2 2" xfId="728"/>
    <cellStyle name="Normal 2 13 2 3 2 2 2" xfId="1742"/>
    <cellStyle name="Normal 2 13 2 3 2 2 2 2" xfId="5951"/>
    <cellStyle name="Normal 2 13 2 3 2 2 2 2 2" xfId="10160"/>
    <cellStyle name="Normal 2 13 2 3 2 2 2 2 2 2" xfId="20602"/>
    <cellStyle name="Normal 2 13 2 3 2 2 2 2 2 2 2" xfId="41485"/>
    <cellStyle name="Normal 2 13 2 3 2 2 2 2 2 3" xfId="31044"/>
    <cellStyle name="Normal 2 13 2 3 2 2 2 2 3" xfId="16394"/>
    <cellStyle name="Normal 2 13 2 3 2 2 2 2 3 2" xfId="37277"/>
    <cellStyle name="Normal 2 13 2 3 2 2 2 2 4" xfId="26836"/>
    <cellStyle name="Normal 2 13 2 3 2 2 2 3" xfId="3926"/>
    <cellStyle name="Normal 2 13 2 3 2 2 2 3 2" xfId="14369"/>
    <cellStyle name="Normal 2 13 2 3 2 2 2 3 2 2" xfId="35252"/>
    <cellStyle name="Normal 2 13 2 3 2 2 2 3 3" xfId="24811"/>
    <cellStyle name="Normal 2 13 2 3 2 2 2 4" xfId="8135"/>
    <cellStyle name="Normal 2 13 2 3 2 2 2 4 2" xfId="18577"/>
    <cellStyle name="Normal 2 13 2 3 2 2 2 4 2 2" xfId="39460"/>
    <cellStyle name="Normal 2 13 2 3 2 2 2 4 3" xfId="29019"/>
    <cellStyle name="Normal 2 13 2 3 2 2 2 5" xfId="12186"/>
    <cellStyle name="Normal 2 13 2 3 2 2 2 5 2" xfId="33069"/>
    <cellStyle name="Normal 2 13 2 3 2 2 2 6" xfId="22628"/>
    <cellStyle name="Normal 2 13 2 3 2 2 3" xfId="4938"/>
    <cellStyle name="Normal 2 13 2 3 2 2 3 2" xfId="9147"/>
    <cellStyle name="Normal 2 13 2 3 2 2 3 2 2" xfId="19589"/>
    <cellStyle name="Normal 2 13 2 3 2 2 3 2 2 2" xfId="40472"/>
    <cellStyle name="Normal 2 13 2 3 2 2 3 2 3" xfId="30031"/>
    <cellStyle name="Normal 2 13 2 3 2 2 3 3" xfId="15381"/>
    <cellStyle name="Normal 2 13 2 3 2 2 3 3 2" xfId="36264"/>
    <cellStyle name="Normal 2 13 2 3 2 2 3 4" xfId="25823"/>
    <cellStyle name="Normal 2 13 2 3 2 2 4" xfId="2913"/>
    <cellStyle name="Normal 2 13 2 3 2 2 4 2" xfId="13356"/>
    <cellStyle name="Normal 2 13 2 3 2 2 4 2 2" xfId="34239"/>
    <cellStyle name="Normal 2 13 2 3 2 2 4 3" xfId="23798"/>
    <cellStyle name="Normal 2 13 2 3 2 2 5" xfId="7122"/>
    <cellStyle name="Normal 2 13 2 3 2 2 5 2" xfId="17564"/>
    <cellStyle name="Normal 2 13 2 3 2 2 5 2 2" xfId="38447"/>
    <cellStyle name="Normal 2 13 2 3 2 2 5 3" xfId="28006"/>
    <cellStyle name="Normal 2 13 2 3 2 2 6" xfId="11173"/>
    <cellStyle name="Normal 2 13 2 3 2 2 6 2" xfId="32056"/>
    <cellStyle name="Normal 2 13 2 3 2 2 7" xfId="21615"/>
    <cellStyle name="Normal 2 13 2 3 2 3" xfId="1061"/>
    <cellStyle name="Normal 2 13 2 3 2 3 2" xfId="2075"/>
    <cellStyle name="Normal 2 13 2 3 2 3 2 2" xfId="6284"/>
    <cellStyle name="Normal 2 13 2 3 2 3 2 2 2" xfId="10493"/>
    <cellStyle name="Normal 2 13 2 3 2 3 2 2 2 2" xfId="20935"/>
    <cellStyle name="Normal 2 13 2 3 2 3 2 2 2 2 2" xfId="41818"/>
    <cellStyle name="Normal 2 13 2 3 2 3 2 2 2 3" xfId="31377"/>
    <cellStyle name="Normal 2 13 2 3 2 3 2 2 3" xfId="16727"/>
    <cellStyle name="Normal 2 13 2 3 2 3 2 2 3 2" xfId="37610"/>
    <cellStyle name="Normal 2 13 2 3 2 3 2 2 4" xfId="27169"/>
    <cellStyle name="Normal 2 13 2 3 2 3 2 3" xfId="4259"/>
    <cellStyle name="Normal 2 13 2 3 2 3 2 3 2" xfId="14702"/>
    <cellStyle name="Normal 2 13 2 3 2 3 2 3 2 2" xfId="35585"/>
    <cellStyle name="Normal 2 13 2 3 2 3 2 3 3" xfId="25144"/>
    <cellStyle name="Normal 2 13 2 3 2 3 2 4" xfId="8468"/>
    <cellStyle name="Normal 2 13 2 3 2 3 2 4 2" xfId="18910"/>
    <cellStyle name="Normal 2 13 2 3 2 3 2 4 2 2" xfId="39793"/>
    <cellStyle name="Normal 2 13 2 3 2 3 2 4 3" xfId="29352"/>
    <cellStyle name="Normal 2 13 2 3 2 3 2 5" xfId="12519"/>
    <cellStyle name="Normal 2 13 2 3 2 3 2 5 2" xfId="33402"/>
    <cellStyle name="Normal 2 13 2 3 2 3 2 6" xfId="22961"/>
    <cellStyle name="Normal 2 13 2 3 2 3 3" xfId="5271"/>
    <cellStyle name="Normal 2 13 2 3 2 3 3 2" xfId="9480"/>
    <cellStyle name="Normal 2 13 2 3 2 3 3 2 2" xfId="19922"/>
    <cellStyle name="Normal 2 13 2 3 2 3 3 2 2 2" xfId="40805"/>
    <cellStyle name="Normal 2 13 2 3 2 3 3 2 3" xfId="30364"/>
    <cellStyle name="Normal 2 13 2 3 2 3 3 3" xfId="15714"/>
    <cellStyle name="Normal 2 13 2 3 2 3 3 3 2" xfId="36597"/>
    <cellStyle name="Normal 2 13 2 3 2 3 3 4" xfId="26156"/>
    <cellStyle name="Normal 2 13 2 3 2 3 4" xfId="3246"/>
    <cellStyle name="Normal 2 13 2 3 2 3 4 2" xfId="13689"/>
    <cellStyle name="Normal 2 13 2 3 2 3 4 2 2" xfId="34572"/>
    <cellStyle name="Normal 2 13 2 3 2 3 4 3" xfId="24131"/>
    <cellStyle name="Normal 2 13 2 3 2 3 5" xfId="7455"/>
    <cellStyle name="Normal 2 13 2 3 2 3 5 2" xfId="17897"/>
    <cellStyle name="Normal 2 13 2 3 2 3 5 2 2" xfId="38780"/>
    <cellStyle name="Normal 2 13 2 3 2 3 5 3" xfId="28339"/>
    <cellStyle name="Normal 2 13 2 3 2 3 6" xfId="11506"/>
    <cellStyle name="Normal 2 13 2 3 2 3 6 2" xfId="32389"/>
    <cellStyle name="Normal 2 13 2 3 2 3 7" xfId="21948"/>
    <cellStyle name="Normal 2 13 2 3 2 4" xfId="1396"/>
    <cellStyle name="Normal 2 13 2 3 2 4 2" xfId="5605"/>
    <cellStyle name="Normal 2 13 2 3 2 4 2 2" xfId="9814"/>
    <cellStyle name="Normal 2 13 2 3 2 4 2 2 2" xfId="20256"/>
    <cellStyle name="Normal 2 13 2 3 2 4 2 2 2 2" xfId="41139"/>
    <cellStyle name="Normal 2 13 2 3 2 4 2 2 3" xfId="30698"/>
    <cellStyle name="Normal 2 13 2 3 2 4 2 3" xfId="16048"/>
    <cellStyle name="Normal 2 13 2 3 2 4 2 3 2" xfId="36931"/>
    <cellStyle name="Normal 2 13 2 3 2 4 2 4" xfId="26490"/>
    <cellStyle name="Normal 2 13 2 3 2 4 3" xfId="3580"/>
    <cellStyle name="Normal 2 13 2 3 2 4 3 2" xfId="14023"/>
    <cellStyle name="Normal 2 13 2 3 2 4 3 2 2" xfId="34906"/>
    <cellStyle name="Normal 2 13 2 3 2 4 3 3" xfId="24465"/>
    <cellStyle name="Normal 2 13 2 3 2 4 4" xfId="7789"/>
    <cellStyle name="Normal 2 13 2 3 2 4 4 2" xfId="18231"/>
    <cellStyle name="Normal 2 13 2 3 2 4 4 2 2" xfId="39114"/>
    <cellStyle name="Normal 2 13 2 3 2 4 4 3" xfId="28673"/>
    <cellStyle name="Normal 2 13 2 3 2 4 5" xfId="11840"/>
    <cellStyle name="Normal 2 13 2 3 2 4 5 2" xfId="32723"/>
    <cellStyle name="Normal 2 13 2 3 2 4 6" xfId="22282"/>
    <cellStyle name="Normal 2 13 2 3 2 5" xfId="4592"/>
    <cellStyle name="Normal 2 13 2 3 2 5 2" xfId="8801"/>
    <cellStyle name="Normal 2 13 2 3 2 5 2 2" xfId="19243"/>
    <cellStyle name="Normal 2 13 2 3 2 5 2 2 2" xfId="40126"/>
    <cellStyle name="Normal 2 13 2 3 2 5 2 3" xfId="29685"/>
    <cellStyle name="Normal 2 13 2 3 2 5 3" xfId="15035"/>
    <cellStyle name="Normal 2 13 2 3 2 5 3 2" xfId="35918"/>
    <cellStyle name="Normal 2 13 2 3 2 5 4" xfId="25477"/>
    <cellStyle name="Normal 2 13 2 3 2 6" xfId="2567"/>
    <cellStyle name="Normal 2 13 2 3 2 6 2" xfId="13010"/>
    <cellStyle name="Normal 2 13 2 3 2 6 2 2" xfId="33893"/>
    <cellStyle name="Normal 2 13 2 3 2 6 3" xfId="23452"/>
    <cellStyle name="Normal 2 13 2 3 2 7" xfId="6776"/>
    <cellStyle name="Normal 2 13 2 3 2 7 2" xfId="17218"/>
    <cellStyle name="Normal 2 13 2 3 2 7 2 2" xfId="38101"/>
    <cellStyle name="Normal 2 13 2 3 2 7 3" xfId="27660"/>
    <cellStyle name="Normal 2 13 2 3 2 8" xfId="10827"/>
    <cellStyle name="Normal 2 13 2 3 2 8 2" xfId="31710"/>
    <cellStyle name="Normal 2 13 2 3 2 9" xfId="21269"/>
    <cellStyle name="Normal 2 13 2 3 3" xfId="554"/>
    <cellStyle name="Normal 2 13 2 3 3 2" xfId="1568"/>
    <cellStyle name="Normal 2 13 2 3 3 2 2" xfId="5777"/>
    <cellStyle name="Normal 2 13 2 3 3 2 2 2" xfId="9986"/>
    <cellStyle name="Normal 2 13 2 3 3 2 2 2 2" xfId="20428"/>
    <cellStyle name="Normal 2 13 2 3 3 2 2 2 2 2" xfId="41311"/>
    <cellStyle name="Normal 2 13 2 3 3 2 2 2 3" xfId="30870"/>
    <cellStyle name="Normal 2 13 2 3 3 2 2 3" xfId="16220"/>
    <cellStyle name="Normal 2 13 2 3 3 2 2 3 2" xfId="37103"/>
    <cellStyle name="Normal 2 13 2 3 3 2 2 4" xfId="26662"/>
    <cellStyle name="Normal 2 13 2 3 3 2 3" xfId="3752"/>
    <cellStyle name="Normal 2 13 2 3 3 2 3 2" xfId="14195"/>
    <cellStyle name="Normal 2 13 2 3 3 2 3 2 2" xfId="35078"/>
    <cellStyle name="Normal 2 13 2 3 3 2 3 3" xfId="24637"/>
    <cellStyle name="Normal 2 13 2 3 3 2 4" xfId="7961"/>
    <cellStyle name="Normal 2 13 2 3 3 2 4 2" xfId="18403"/>
    <cellStyle name="Normal 2 13 2 3 3 2 4 2 2" xfId="39286"/>
    <cellStyle name="Normal 2 13 2 3 3 2 4 3" xfId="28845"/>
    <cellStyle name="Normal 2 13 2 3 3 2 5" xfId="12012"/>
    <cellStyle name="Normal 2 13 2 3 3 2 5 2" xfId="32895"/>
    <cellStyle name="Normal 2 13 2 3 3 2 6" xfId="22454"/>
    <cellStyle name="Normal 2 13 2 3 3 3" xfId="4764"/>
    <cellStyle name="Normal 2 13 2 3 3 3 2" xfId="8973"/>
    <cellStyle name="Normal 2 13 2 3 3 3 2 2" xfId="19415"/>
    <cellStyle name="Normal 2 13 2 3 3 3 2 2 2" xfId="40298"/>
    <cellStyle name="Normal 2 13 2 3 3 3 2 3" xfId="29857"/>
    <cellStyle name="Normal 2 13 2 3 3 3 3" xfId="15207"/>
    <cellStyle name="Normal 2 13 2 3 3 3 3 2" xfId="36090"/>
    <cellStyle name="Normal 2 13 2 3 3 3 4" xfId="25649"/>
    <cellStyle name="Normal 2 13 2 3 3 4" xfId="2739"/>
    <cellStyle name="Normal 2 13 2 3 3 4 2" xfId="13182"/>
    <cellStyle name="Normal 2 13 2 3 3 4 2 2" xfId="34065"/>
    <cellStyle name="Normal 2 13 2 3 3 4 3" xfId="23624"/>
    <cellStyle name="Normal 2 13 2 3 3 5" xfId="6948"/>
    <cellStyle name="Normal 2 13 2 3 3 5 2" xfId="17390"/>
    <cellStyle name="Normal 2 13 2 3 3 5 2 2" xfId="38273"/>
    <cellStyle name="Normal 2 13 2 3 3 5 3" xfId="27832"/>
    <cellStyle name="Normal 2 13 2 3 3 6" xfId="10999"/>
    <cellStyle name="Normal 2 13 2 3 3 6 2" xfId="31882"/>
    <cellStyle name="Normal 2 13 2 3 3 7" xfId="21441"/>
    <cellStyle name="Normal 2 13 2 3 4" xfId="887"/>
    <cellStyle name="Normal 2 13 2 3 4 2" xfId="1901"/>
    <cellStyle name="Normal 2 13 2 3 4 2 2" xfId="6110"/>
    <cellStyle name="Normal 2 13 2 3 4 2 2 2" xfId="10319"/>
    <cellStyle name="Normal 2 13 2 3 4 2 2 2 2" xfId="20761"/>
    <cellStyle name="Normal 2 13 2 3 4 2 2 2 2 2" xfId="41644"/>
    <cellStyle name="Normal 2 13 2 3 4 2 2 2 3" xfId="31203"/>
    <cellStyle name="Normal 2 13 2 3 4 2 2 3" xfId="16553"/>
    <cellStyle name="Normal 2 13 2 3 4 2 2 3 2" xfId="37436"/>
    <cellStyle name="Normal 2 13 2 3 4 2 2 4" xfId="26995"/>
    <cellStyle name="Normal 2 13 2 3 4 2 3" xfId="4085"/>
    <cellStyle name="Normal 2 13 2 3 4 2 3 2" xfId="14528"/>
    <cellStyle name="Normal 2 13 2 3 4 2 3 2 2" xfId="35411"/>
    <cellStyle name="Normal 2 13 2 3 4 2 3 3" xfId="24970"/>
    <cellStyle name="Normal 2 13 2 3 4 2 4" xfId="8294"/>
    <cellStyle name="Normal 2 13 2 3 4 2 4 2" xfId="18736"/>
    <cellStyle name="Normal 2 13 2 3 4 2 4 2 2" xfId="39619"/>
    <cellStyle name="Normal 2 13 2 3 4 2 4 3" xfId="29178"/>
    <cellStyle name="Normal 2 13 2 3 4 2 5" xfId="12345"/>
    <cellStyle name="Normal 2 13 2 3 4 2 5 2" xfId="33228"/>
    <cellStyle name="Normal 2 13 2 3 4 2 6" xfId="22787"/>
    <cellStyle name="Normal 2 13 2 3 4 3" xfId="5097"/>
    <cellStyle name="Normal 2 13 2 3 4 3 2" xfId="9306"/>
    <cellStyle name="Normal 2 13 2 3 4 3 2 2" xfId="19748"/>
    <cellStyle name="Normal 2 13 2 3 4 3 2 2 2" xfId="40631"/>
    <cellStyle name="Normal 2 13 2 3 4 3 2 3" xfId="30190"/>
    <cellStyle name="Normal 2 13 2 3 4 3 3" xfId="15540"/>
    <cellStyle name="Normal 2 13 2 3 4 3 3 2" xfId="36423"/>
    <cellStyle name="Normal 2 13 2 3 4 3 4" xfId="25982"/>
    <cellStyle name="Normal 2 13 2 3 4 4" xfId="3072"/>
    <cellStyle name="Normal 2 13 2 3 4 4 2" xfId="13515"/>
    <cellStyle name="Normal 2 13 2 3 4 4 2 2" xfId="34398"/>
    <cellStyle name="Normal 2 13 2 3 4 4 3" xfId="23957"/>
    <cellStyle name="Normal 2 13 2 3 4 5" xfId="7281"/>
    <cellStyle name="Normal 2 13 2 3 4 5 2" xfId="17723"/>
    <cellStyle name="Normal 2 13 2 3 4 5 2 2" xfId="38606"/>
    <cellStyle name="Normal 2 13 2 3 4 5 3" xfId="28165"/>
    <cellStyle name="Normal 2 13 2 3 4 6" xfId="11332"/>
    <cellStyle name="Normal 2 13 2 3 4 6 2" xfId="32215"/>
    <cellStyle name="Normal 2 13 2 3 4 7" xfId="21774"/>
    <cellStyle name="Normal 2 13 2 3 5" xfId="1222"/>
    <cellStyle name="Normal 2 13 2 3 5 2" xfId="5431"/>
    <cellStyle name="Normal 2 13 2 3 5 2 2" xfId="9640"/>
    <cellStyle name="Normal 2 13 2 3 5 2 2 2" xfId="20082"/>
    <cellStyle name="Normal 2 13 2 3 5 2 2 2 2" xfId="40965"/>
    <cellStyle name="Normal 2 13 2 3 5 2 2 3" xfId="30524"/>
    <cellStyle name="Normal 2 13 2 3 5 2 3" xfId="15874"/>
    <cellStyle name="Normal 2 13 2 3 5 2 3 2" xfId="36757"/>
    <cellStyle name="Normal 2 13 2 3 5 2 4" xfId="26316"/>
    <cellStyle name="Normal 2 13 2 3 5 3" xfId="3406"/>
    <cellStyle name="Normal 2 13 2 3 5 3 2" xfId="13849"/>
    <cellStyle name="Normal 2 13 2 3 5 3 2 2" xfId="34732"/>
    <cellStyle name="Normal 2 13 2 3 5 3 3" xfId="24291"/>
    <cellStyle name="Normal 2 13 2 3 5 4" xfId="7615"/>
    <cellStyle name="Normal 2 13 2 3 5 4 2" xfId="18057"/>
    <cellStyle name="Normal 2 13 2 3 5 4 2 2" xfId="38940"/>
    <cellStyle name="Normal 2 13 2 3 5 4 3" xfId="28499"/>
    <cellStyle name="Normal 2 13 2 3 5 5" xfId="11666"/>
    <cellStyle name="Normal 2 13 2 3 5 5 2" xfId="32549"/>
    <cellStyle name="Normal 2 13 2 3 5 6" xfId="22108"/>
    <cellStyle name="Normal 2 13 2 3 6" xfId="2393"/>
    <cellStyle name="Normal 2 13 2 3 6 2" xfId="6602"/>
    <cellStyle name="Normal 2 13 2 3 6 2 2" xfId="17044"/>
    <cellStyle name="Normal 2 13 2 3 6 2 2 2" xfId="37927"/>
    <cellStyle name="Normal 2 13 2 3 6 2 3" xfId="27486"/>
    <cellStyle name="Normal 2 13 2 3 6 3" xfId="12836"/>
    <cellStyle name="Normal 2 13 2 3 6 3 2" xfId="33719"/>
    <cellStyle name="Normal 2 13 2 3 6 4" xfId="23278"/>
    <cellStyle name="Normal 2 13 2 3 7" xfId="4417"/>
    <cellStyle name="Normal 2 13 2 3 7 2" xfId="8626"/>
    <cellStyle name="Normal 2 13 2 3 7 2 2" xfId="19068"/>
    <cellStyle name="Normal 2 13 2 3 7 2 2 2" xfId="39951"/>
    <cellStyle name="Normal 2 13 2 3 7 2 3" xfId="29510"/>
    <cellStyle name="Normal 2 13 2 3 7 3" xfId="14860"/>
    <cellStyle name="Normal 2 13 2 3 7 3 2" xfId="35743"/>
    <cellStyle name="Normal 2 13 2 3 7 4" xfId="25302"/>
    <cellStyle name="Normal 2 13 2 3 8" xfId="2234"/>
    <cellStyle name="Normal 2 13 2 3 8 2" xfId="12677"/>
    <cellStyle name="Normal 2 13 2 3 8 2 2" xfId="33560"/>
    <cellStyle name="Normal 2 13 2 3 8 3" xfId="23119"/>
    <cellStyle name="Normal 2 13 2 3 9" xfId="6443"/>
    <cellStyle name="Normal 2 13 2 3 9 2" xfId="16885"/>
    <cellStyle name="Normal 2 13 2 3 9 2 2" xfId="37768"/>
    <cellStyle name="Normal 2 13 2 3 9 3" xfId="27327"/>
    <cellStyle name="Normal 2 13 2 4" xfId="301"/>
    <cellStyle name="Normal 2 13 2 4 2" xfId="648"/>
    <cellStyle name="Normal 2 13 2 4 2 2" xfId="1662"/>
    <cellStyle name="Normal 2 13 2 4 2 2 2" xfId="5871"/>
    <cellStyle name="Normal 2 13 2 4 2 2 2 2" xfId="10080"/>
    <cellStyle name="Normal 2 13 2 4 2 2 2 2 2" xfId="20522"/>
    <cellStyle name="Normal 2 13 2 4 2 2 2 2 2 2" xfId="41405"/>
    <cellStyle name="Normal 2 13 2 4 2 2 2 2 3" xfId="30964"/>
    <cellStyle name="Normal 2 13 2 4 2 2 2 3" xfId="16314"/>
    <cellStyle name="Normal 2 13 2 4 2 2 2 3 2" xfId="37197"/>
    <cellStyle name="Normal 2 13 2 4 2 2 2 4" xfId="26756"/>
    <cellStyle name="Normal 2 13 2 4 2 2 3" xfId="3846"/>
    <cellStyle name="Normal 2 13 2 4 2 2 3 2" xfId="14289"/>
    <cellStyle name="Normal 2 13 2 4 2 2 3 2 2" xfId="35172"/>
    <cellStyle name="Normal 2 13 2 4 2 2 3 3" xfId="24731"/>
    <cellStyle name="Normal 2 13 2 4 2 2 4" xfId="8055"/>
    <cellStyle name="Normal 2 13 2 4 2 2 4 2" xfId="18497"/>
    <cellStyle name="Normal 2 13 2 4 2 2 4 2 2" xfId="39380"/>
    <cellStyle name="Normal 2 13 2 4 2 2 4 3" xfId="28939"/>
    <cellStyle name="Normal 2 13 2 4 2 2 5" xfId="12106"/>
    <cellStyle name="Normal 2 13 2 4 2 2 5 2" xfId="32989"/>
    <cellStyle name="Normal 2 13 2 4 2 2 6" xfId="22548"/>
    <cellStyle name="Normal 2 13 2 4 2 3" xfId="4858"/>
    <cellStyle name="Normal 2 13 2 4 2 3 2" xfId="9067"/>
    <cellStyle name="Normal 2 13 2 4 2 3 2 2" xfId="19509"/>
    <cellStyle name="Normal 2 13 2 4 2 3 2 2 2" xfId="40392"/>
    <cellStyle name="Normal 2 13 2 4 2 3 2 3" xfId="29951"/>
    <cellStyle name="Normal 2 13 2 4 2 3 3" xfId="15301"/>
    <cellStyle name="Normal 2 13 2 4 2 3 3 2" xfId="36184"/>
    <cellStyle name="Normal 2 13 2 4 2 3 4" xfId="25743"/>
    <cellStyle name="Normal 2 13 2 4 2 4" xfId="2833"/>
    <cellStyle name="Normal 2 13 2 4 2 4 2" xfId="13276"/>
    <cellStyle name="Normal 2 13 2 4 2 4 2 2" xfId="34159"/>
    <cellStyle name="Normal 2 13 2 4 2 4 3" xfId="23718"/>
    <cellStyle name="Normal 2 13 2 4 2 5" xfId="7042"/>
    <cellStyle name="Normal 2 13 2 4 2 5 2" xfId="17484"/>
    <cellStyle name="Normal 2 13 2 4 2 5 2 2" xfId="38367"/>
    <cellStyle name="Normal 2 13 2 4 2 5 3" xfId="27926"/>
    <cellStyle name="Normal 2 13 2 4 2 6" xfId="11093"/>
    <cellStyle name="Normal 2 13 2 4 2 6 2" xfId="31976"/>
    <cellStyle name="Normal 2 13 2 4 2 7" xfId="21535"/>
    <cellStyle name="Normal 2 13 2 4 3" xfId="981"/>
    <cellStyle name="Normal 2 13 2 4 3 2" xfId="1995"/>
    <cellStyle name="Normal 2 13 2 4 3 2 2" xfId="6204"/>
    <cellStyle name="Normal 2 13 2 4 3 2 2 2" xfId="10413"/>
    <cellStyle name="Normal 2 13 2 4 3 2 2 2 2" xfId="20855"/>
    <cellStyle name="Normal 2 13 2 4 3 2 2 2 2 2" xfId="41738"/>
    <cellStyle name="Normal 2 13 2 4 3 2 2 2 3" xfId="31297"/>
    <cellStyle name="Normal 2 13 2 4 3 2 2 3" xfId="16647"/>
    <cellStyle name="Normal 2 13 2 4 3 2 2 3 2" xfId="37530"/>
    <cellStyle name="Normal 2 13 2 4 3 2 2 4" xfId="27089"/>
    <cellStyle name="Normal 2 13 2 4 3 2 3" xfId="4179"/>
    <cellStyle name="Normal 2 13 2 4 3 2 3 2" xfId="14622"/>
    <cellStyle name="Normal 2 13 2 4 3 2 3 2 2" xfId="35505"/>
    <cellStyle name="Normal 2 13 2 4 3 2 3 3" xfId="25064"/>
    <cellStyle name="Normal 2 13 2 4 3 2 4" xfId="8388"/>
    <cellStyle name="Normal 2 13 2 4 3 2 4 2" xfId="18830"/>
    <cellStyle name="Normal 2 13 2 4 3 2 4 2 2" xfId="39713"/>
    <cellStyle name="Normal 2 13 2 4 3 2 4 3" xfId="29272"/>
    <cellStyle name="Normal 2 13 2 4 3 2 5" xfId="12439"/>
    <cellStyle name="Normal 2 13 2 4 3 2 5 2" xfId="33322"/>
    <cellStyle name="Normal 2 13 2 4 3 2 6" xfId="22881"/>
    <cellStyle name="Normal 2 13 2 4 3 3" xfId="5191"/>
    <cellStyle name="Normal 2 13 2 4 3 3 2" xfId="9400"/>
    <cellStyle name="Normal 2 13 2 4 3 3 2 2" xfId="19842"/>
    <cellStyle name="Normal 2 13 2 4 3 3 2 2 2" xfId="40725"/>
    <cellStyle name="Normal 2 13 2 4 3 3 2 3" xfId="30284"/>
    <cellStyle name="Normal 2 13 2 4 3 3 3" xfId="15634"/>
    <cellStyle name="Normal 2 13 2 4 3 3 3 2" xfId="36517"/>
    <cellStyle name="Normal 2 13 2 4 3 3 4" xfId="26076"/>
    <cellStyle name="Normal 2 13 2 4 3 4" xfId="3166"/>
    <cellStyle name="Normal 2 13 2 4 3 4 2" xfId="13609"/>
    <cellStyle name="Normal 2 13 2 4 3 4 2 2" xfId="34492"/>
    <cellStyle name="Normal 2 13 2 4 3 4 3" xfId="24051"/>
    <cellStyle name="Normal 2 13 2 4 3 5" xfId="7375"/>
    <cellStyle name="Normal 2 13 2 4 3 5 2" xfId="17817"/>
    <cellStyle name="Normal 2 13 2 4 3 5 2 2" xfId="38700"/>
    <cellStyle name="Normal 2 13 2 4 3 5 3" xfId="28259"/>
    <cellStyle name="Normal 2 13 2 4 3 6" xfId="11426"/>
    <cellStyle name="Normal 2 13 2 4 3 6 2" xfId="32309"/>
    <cellStyle name="Normal 2 13 2 4 3 7" xfId="21868"/>
    <cellStyle name="Normal 2 13 2 4 4" xfId="1316"/>
    <cellStyle name="Normal 2 13 2 4 4 2" xfId="5525"/>
    <cellStyle name="Normal 2 13 2 4 4 2 2" xfId="9734"/>
    <cellStyle name="Normal 2 13 2 4 4 2 2 2" xfId="20176"/>
    <cellStyle name="Normal 2 13 2 4 4 2 2 2 2" xfId="41059"/>
    <cellStyle name="Normal 2 13 2 4 4 2 2 3" xfId="30618"/>
    <cellStyle name="Normal 2 13 2 4 4 2 3" xfId="15968"/>
    <cellStyle name="Normal 2 13 2 4 4 2 3 2" xfId="36851"/>
    <cellStyle name="Normal 2 13 2 4 4 2 4" xfId="26410"/>
    <cellStyle name="Normal 2 13 2 4 4 3" xfId="3500"/>
    <cellStyle name="Normal 2 13 2 4 4 3 2" xfId="13943"/>
    <cellStyle name="Normal 2 13 2 4 4 3 2 2" xfId="34826"/>
    <cellStyle name="Normal 2 13 2 4 4 3 3" xfId="24385"/>
    <cellStyle name="Normal 2 13 2 4 4 4" xfId="7709"/>
    <cellStyle name="Normal 2 13 2 4 4 4 2" xfId="18151"/>
    <cellStyle name="Normal 2 13 2 4 4 4 2 2" xfId="39034"/>
    <cellStyle name="Normal 2 13 2 4 4 4 3" xfId="28593"/>
    <cellStyle name="Normal 2 13 2 4 4 5" xfId="11760"/>
    <cellStyle name="Normal 2 13 2 4 4 5 2" xfId="32643"/>
    <cellStyle name="Normal 2 13 2 4 4 6" xfId="22202"/>
    <cellStyle name="Normal 2 13 2 4 5" xfId="4512"/>
    <cellStyle name="Normal 2 13 2 4 5 2" xfId="8721"/>
    <cellStyle name="Normal 2 13 2 4 5 2 2" xfId="19163"/>
    <cellStyle name="Normal 2 13 2 4 5 2 2 2" xfId="40046"/>
    <cellStyle name="Normal 2 13 2 4 5 2 3" xfId="29605"/>
    <cellStyle name="Normal 2 13 2 4 5 3" xfId="14955"/>
    <cellStyle name="Normal 2 13 2 4 5 3 2" xfId="35838"/>
    <cellStyle name="Normal 2 13 2 4 5 4" xfId="25397"/>
    <cellStyle name="Normal 2 13 2 4 6" xfId="2487"/>
    <cellStyle name="Normal 2 13 2 4 6 2" xfId="12930"/>
    <cellStyle name="Normal 2 13 2 4 6 2 2" xfId="33813"/>
    <cellStyle name="Normal 2 13 2 4 6 3" xfId="23372"/>
    <cellStyle name="Normal 2 13 2 4 7" xfId="6696"/>
    <cellStyle name="Normal 2 13 2 4 7 2" xfId="17138"/>
    <cellStyle name="Normal 2 13 2 4 7 2 2" xfId="38021"/>
    <cellStyle name="Normal 2 13 2 4 7 3" xfId="27580"/>
    <cellStyle name="Normal 2 13 2 4 8" xfId="10747"/>
    <cellStyle name="Normal 2 13 2 4 8 2" xfId="31630"/>
    <cellStyle name="Normal 2 13 2 4 9" xfId="21189"/>
    <cellStyle name="Normal 2 13 2 5" xfId="474"/>
    <cellStyle name="Normal 2 13 2 5 2" xfId="1488"/>
    <cellStyle name="Normal 2 13 2 5 2 2" xfId="5697"/>
    <cellStyle name="Normal 2 13 2 5 2 2 2" xfId="9906"/>
    <cellStyle name="Normal 2 13 2 5 2 2 2 2" xfId="20348"/>
    <cellStyle name="Normal 2 13 2 5 2 2 2 2 2" xfId="41231"/>
    <cellStyle name="Normal 2 13 2 5 2 2 2 3" xfId="30790"/>
    <cellStyle name="Normal 2 13 2 5 2 2 3" xfId="16140"/>
    <cellStyle name="Normal 2 13 2 5 2 2 3 2" xfId="37023"/>
    <cellStyle name="Normal 2 13 2 5 2 2 4" xfId="26582"/>
    <cellStyle name="Normal 2 13 2 5 2 3" xfId="3672"/>
    <cellStyle name="Normal 2 13 2 5 2 3 2" xfId="14115"/>
    <cellStyle name="Normal 2 13 2 5 2 3 2 2" xfId="34998"/>
    <cellStyle name="Normal 2 13 2 5 2 3 3" xfId="24557"/>
    <cellStyle name="Normal 2 13 2 5 2 4" xfId="7881"/>
    <cellStyle name="Normal 2 13 2 5 2 4 2" xfId="18323"/>
    <cellStyle name="Normal 2 13 2 5 2 4 2 2" xfId="39206"/>
    <cellStyle name="Normal 2 13 2 5 2 4 3" xfId="28765"/>
    <cellStyle name="Normal 2 13 2 5 2 5" xfId="11932"/>
    <cellStyle name="Normal 2 13 2 5 2 5 2" xfId="32815"/>
    <cellStyle name="Normal 2 13 2 5 2 6" xfId="22374"/>
    <cellStyle name="Normal 2 13 2 5 3" xfId="4684"/>
    <cellStyle name="Normal 2 13 2 5 3 2" xfId="8893"/>
    <cellStyle name="Normal 2 13 2 5 3 2 2" xfId="19335"/>
    <cellStyle name="Normal 2 13 2 5 3 2 2 2" xfId="40218"/>
    <cellStyle name="Normal 2 13 2 5 3 2 3" xfId="29777"/>
    <cellStyle name="Normal 2 13 2 5 3 3" xfId="15127"/>
    <cellStyle name="Normal 2 13 2 5 3 3 2" xfId="36010"/>
    <cellStyle name="Normal 2 13 2 5 3 4" xfId="25569"/>
    <cellStyle name="Normal 2 13 2 5 4" xfId="2659"/>
    <cellStyle name="Normal 2 13 2 5 4 2" xfId="13102"/>
    <cellStyle name="Normal 2 13 2 5 4 2 2" xfId="33985"/>
    <cellStyle name="Normal 2 13 2 5 4 3" xfId="23544"/>
    <cellStyle name="Normal 2 13 2 5 5" xfId="6868"/>
    <cellStyle name="Normal 2 13 2 5 5 2" xfId="17310"/>
    <cellStyle name="Normal 2 13 2 5 5 2 2" xfId="38193"/>
    <cellStyle name="Normal 2 13 2 5 5 3" xfId="27752"/>
    <cellStyle name="Normal 2 13 2 5 6" xfId="10919"/>
    <cellStyle name="Normal 2 13 2 5 6 2" xfId="31802"/>
    <cellStyle name="Normal 2 13 2 5 7" xfId="21361"/>
    <cellStyle name="Normal 2 13 2 6" xfId="807"/>
    <cellStyle name="Normal 2 13 2 6 2" xfId="1821"/>
    <cellStyle name="Normal 2 13 2 6 2 2" xfId="6030"/>
    <cellStyle name="Normal 2 13 2 6 2 2 2" xfId="10239"/>
    <cellStyle name="Normal 2 13 2 6 2 2 2 2" xfId="20681"/>
    <cellStyle name="Normal 2 13 2 6 2 2 2 2 2" xfId="41564"/>
    <cellStyle name="Normal 2 13 2 6 2 2 2 3" xfId="31123"/>
    <cellStyle name="Normal 2 13 2 6 2 2 3" xfId="16473"/>
    <cellStyle name="Normal 2 13 2 6 2 2 3 2" xfId="37356"/>
    <cellStyle name="Normal 2 13 2 6 2 2 4" xfId="26915"/>
    <cellStyle name="Normal 2 13 2 6 2 3" xfId="4005"/>
    <cellStyle name="Normal 2 13 2 6 2 3 2" xfId="14448"/>
    <cellStyle name="Normal 2 13 2 6 2 3 2 2" xfId="35331"/>
    <cellStyle name="Normal 2 13 2 6 2 3 3" xfId="24890"/>
    <cellStyle name="Normal 2 13 2 6 2 4" xfId="8214"/>
    <cellStyle name="Normal 2 13 2 6 2 4 2" xfId="18656"/>
    <cellStyle name="Normal 2 13 2 6 2 4 2 2" xfId="39539"/>
    <cellStyle name="Normal 2 13 2 6 2 4 3" xfId="29098"/>
    <cellStyle name="Normal 2 13 2 6 2 5" xfId="12265"/>
    <cellStyle name="Normal 2 13 2 6 2 5 2" xfId="33148"/>
    <cellStyle name="Normal 2 13 2 6 2 6" xfId="22707"/>
    <cellStyle name="Normal 2 13 2 6 3" xfId="5017"/>
    <cellStyle name="Normal 2 13 2 6 3 2" xfId="9226"/>
    <cellStyle name="Normal 2 13 2 6 3 2 2" xfId="19668"/>
    <cellStyle name="Normal 2 13 2 6 3 2 2 2" xfId="40551"/>
    <cellStyle name="Normal 2 13 2 6 3 2 3" xfId="30110"/>
    <cellStyle name="Normal 2 13 2 6 3 3" xfId="15460"/>
    <cellStyle name="Normal 2 13 2 6 3 3 2" xfId="36343"/>
    <cellStyle name="Normal 2 13 2 6 3 4" xfId="25902"/>
    <cellStyle name="Normal 2 13 2 6 4" xfId="2992"/>
    <cellStyle name="Normal 2 13 2 6 4 2" xfId="13435"/>
    <cellStyle name="Normal 2 13 2 6 4 2 2" xfId="34318"/>
    <cellStyle name="Normal 2 13 2 6 4 3" xfId="23877"/>
    <cellStyle name="Normal 2 13 2 6 5" xfId="7201"/>
    <cellStyle name="Normal 2 13 2 6 5 2" xfId="17643"/>
    <cellStyle name="Normal 2 13 2 6 5 2 2" xfId="38526"/>
    <cellStyle name="Normal 2 13 2 6 5 3" xfId="28085"/>
    <cellStyle name="Normal 2 13 2 6 6" xfId="11252"/>
    <cellStyle name="Normal 2 13 2 6 6 2" xfId="32135"/>
    <cellStyle name="Normal 2 13 2 6 7" xfId="21694"/>
    <cellStyle name="Normal 2 13 2 7" xfId="1142"/>
    <cellStyle name="Normal 2 13 2 7 2" xfId="5351"/>
    <cellStyle name="Normal 2 13 2 7 2 2" xfId="9560"/>
    <cellStyle name="Normal 2 13 2 7 2 2 2" xfId="20002"/>
    <cellStyle name="Normal 2 13 2 7 2 2 2 2" xfId="40885"/>
    <cellStyle name="Normal 2 13 2 7 2 2 3" xfId="30444"/>
    <cellStyle name="Normal 2 13 2 7 2 3" xfId="15794"/>
    <cellStyle name="Normal 2 13 2 7 2 3 2" xfId="36677"/>
    <cellStyle name="Normal 2 13 2 7 2 4" xfId="26236"/>
    <cellStyle name="Normal 2 13 2 7 3" xfId="3326"/>
    <cellStyle name="Normal 2 13 2 7 3 2" xfId="13769"/>
    <cellStyle name="Normal 2 13 2 7 3 2 2" xfId="34652"/>
    <cellStyle name="Normal 2 13 2 7 3 3" xfId="24211"/>
    <cellStyle name="Normal 2 13 2 7 4" xfId="7535"/>
    <cellStyle name="Normal 2 13 2 7 4 2" xfId="17977"/>
    <cellStyle name="Normal 2 13 2 7 4 2 2" xfId="38860"/>
    <cellStyle name="Normal 2 13 2 7 4 3" xfId="28419"/>
    <cellStyle name="Normal 2 13 2 7 5" xfId="11586"/>
    <cellStyle name="Normal 2 13 2 7 5 2" xfId="32469"/>
    <cellStyle name="Normal 2 13 2 7 6" xfId="22028"/>
    <cellStyle name="Normal 2 13 2 8" xfId="2313"/>
    <cellStyle name="Normal 2 13 2 8 2" xfId="6522"/>
    <cellStyle name="Normal 2 13 2 8 2 2" xfId="16964"/>
    <cellStyle name="Normal 2 13 2 8 2 2 2" xfId="37847"/>
    <cellStyle name="Normal 2 13 2 8 2 3" xfId="27406"/>
    <cellStyle name="Normal 2 13 2 8 3" xfId="12756"/>
    <cellStyle name="Normal 2 13 2 8 3 2" xfId="33639"/>
    <cellStyle name="Normal 2 13 2 8 4" xfId="23198"/>
    <cellStyle name="Normal 2 13 2 9" xfId="4327"/>
    <cellStyle name="Normal 2 13 2 9 2" xfId="8536"/>
    <cellStyle name="Normal 2 13 2 9 2 2" xfId="18978"/>
    <cellStyle name="Normal 2 13 2 9 2 2 2" xfId="39861"/>
    <cellStyle name="Normal 2 13 2 9 2 3" xfId="29420"/>
    <cellStyle name="Normal 2 13 2 9 3" xfId="14770"/>
    <cellStyle name="Normal 2 13 2 9 3 2" xfId="35653"/>
    <cellStyle name="Normal 2 13 2 9 4" xfId="25212"/>
    <cellStyle name="Normal 2 13 3" xfId="149"/>
    <cellStyle name="Normal 2 13 3 10" xfId="6381"/>
    <cellStyle name="Normal 2 13 3 10 2" xfId="16823"/>
    <cellStyle name="Normal 2 13 3 10 2 2" xfId="37706"/>
    <cellStyle name="Normal 2 13 3 10 3" xfId="27265"/>
    <cellStyle name="Normal 2 13 3 11" xfId="10601"/>
    <cellStyle name="Normal 2 13 3 11 2" xfId="31484"/>
    <cellStyle name="Normal 2 13 3 12" xfId="21043"/>
    <cellStyle name="Normal 2 13 3 2" xfId="234"/>
    <cellStyle name="Normal 2 13 3 2 10" xfId="10681"/>
    <cellStyle name="Normal 2 13 3 2 10 2" xfId="31564"/>
    <cellStyle name="Normal 2 13 3 2 11" xfId="21123"/>
    <cellStyle name="Normal 2 13 3 2 2" xfId="409"/>
    <cellStyle name="Normal 2 13 3 2 2 2" xfId="756"/>
    <cellStyle name="Normal 2 13 3 2 2 2 2" xfId="1770"/>
    <cellStyle name="Normal 2 13 3 2 2 2 2 2" xfId="5979"/>
    <cellStyle name="Normal 2 13 3 2 2 2 2 2 2" xfId="10188"/>
    <cellStyle name="Normal 2 13 3 2 2 2 2 2 2 2" xfId="20630"/>
    <cellStyle name="Normal 2 13 3 2 2 2 2 2 2 2 2" xfId="41513"/>
    <cellStyle name="Normal 2 13 3 2 2 2 2 2 2 3" xfId="31072"/>
    <cellStyle name="Normal 2 13 3 2 2 2 2 2 3" xfId="16422"/>
    <cellStyle name="Normal 2 13 3 2 2 2 2 2 3 2" xfId="37305"/>
    <cellStyle name="Normal 2 13 3 2 2 2 2 2 4" xfId="26864"/>
    <cellStyle name="Normal 2 13 3 2 2 2 2 3" xfId="3954"/>
    <cellStyle name="Normal 2 13 3 2 2 2 2 3 2" xfId="14397"/>
    <cellStyle name="Normal 2 13 3 2 2 2 2 3 2 2" xfId="35280"/>
    <cellStyle name="Normal 2 13 3 2 2 2 2 3 3" xfId="24839"/>
    <cellStyle name="Normal 2 13 3 2 2 2 2 4" xfId="8163"/>
    <cellStyle name="Normal 2 13 3 2 2 2 2 4 2" xfId="18605"/>
    <cellStyle name="Normal 2 13 3 2 2 2 2 4 2 2" xfId="39488"/>
    <cellStyle name="Normal 2 13 3 2 2 2 2 4 3" xfId="29047"/>
    <cellStyle name="Normal 2 13 3 2 2 2 2 5" xfId="12214"/>
    <cellStyle name="Normal 2 13 3 2 2 2 2 5 2" xfId="33097"/>
    <cellStyle name="Normal 2 13 3 2 2 2 2 6" xfId="22656"/>
    <cellStyle name="Normal 2 13 3 2 2 2 3" xfId="4966"/>
    <cellStyle name="Normal 2 13 3 2 2 2 3 2" xfId="9175"/>
    <cellStyle name="Normal 2 13 3 2 2 2 3 2 2" xfId="19617"/>
    <cellStyle name="Normal 2 13 3 2 2 2 3 2 2 2" xfId="40500"/>
    <cellStyle name="Normal 2 13 3 2 2 2 3 2 3" xfId="30059"/>
    <cellStyle name="Normal 2 13 3 2 2 2 3 3" xfId="15409"/>
    <cellStyle name="Normal 2 13 3 2 2 2 3 3 2" xfId="36292"/>
    <cellStyle name="Normal 2 13 3 2 2 2 3 4" xfId="25851"/>
    <cellStyle name="Normal 2 13 3 2 2 2 4" xfId="2941"/>
    <cellStyle name="Normal 2 13 3 2 2 2 4 2" xfId="13384"/>
    <cellStyle name="Normal 2 13 3 2 2 2 4 2 2" xfId="34267"/>
    <cellStyle name="Normal 2 13 3 2 2 2 4 3" xfId="23826"/>
    <cellStyle name="Normal 2 13 3 2 2 2 5" xfId="7150"/>
    <cellStyle name="Normal 2 13 3 2 2 2 5 2" xfId="17592"/>
    <cellStyle name="Normal 2 13 3 2 2 2 5 2 2" xfId="38475"/>
    <cellStyle name="Normal 2 13 3 2 2 2 5 3" xfId="28034"/>
    <cellStyle name="Normal 2 13 3 2 2 2 6" xfId="11201"/>
    <cellStyle name="Normal 2 13 3 2 2 2 6 2" xfId="32084"/>
    <cellStyle name="Normal 2 13 3 2 2 2 7" xfId="21643"/>
    <cellStyle name="Normal 2 13 3 2 2 3" xfId="1089"/>
    <cellStyle name="Normal 2 13 3 2 2 3 2" xfId="2103"/>
    <cellStyle name="Normal 2 13 3 2 2 3 2 2" xfId="6312"/>
    <cellStyle name="Normal 2 13 3 2 2 3 2 2 2" xfId="10521"/>
    <cellStyle name="Normal 2 13 3 2 2 3 2 2 2 2" xfId="20963"/>
    <cellStyle name="Normal 2 13 3 2 2 3 2 2 2 2 2" xfId="41846"/>
    <cellStyle name="Normal 2 13 3 2 2 3 2 2 2 3" xfId="31405"/>
    <cellStyle name="Normal 2 13 3 2 2 3 2 2 3" xfId="16755"/>
    <cellStyle name="Normal 2 13 3 2 2 3 2 2 3 2" xfId="37638"/>
    <cellStyle name="Normal 2 13 3 2 2 3 2 2 4" xfId="27197"/>
    <cellStyle name="Normal 2 13 3 2 2 3 2 3" xfId="4287"/>
    <cellStyle name="Normal 2 13 3 2 2 3 2 3 2" xfId="14730"/>
    <cellStyle name="Normal 2 13 3 2 2 3 2 3 2 2" xfId="35613"/>
    <cellStyle name="Normal 2 13 3 2 2 3 2 3 3" xfId="25172"/>
    <cellStyle name="Normal 2 13 3 2 2 3 2 4" xfId="8496"/>
    <cellStyle name="Normal 2 13 3 2 2 3 2 4 2" xfId="18938"/>
    <cellStyle name="Normal 2 13 3 2 2 3 2 4 2 2" xfId="39821"/>
    <cellStyle name="Normal 2 13 3 2 2 3 2 4 3" xfId="29380"/>
    <cellStyle name="Normal 2 13 3 2 2 3 2 5" xfId="12547"/>
    <cellStyle name="Normal 2 13 3 2 2 3 2 5 2" xfId="33430"/>
    <cellStyle name="Normal 2 13 3 2 2 3 2 6" xfId="22989"/>
    <cellStyle name="Normal 2 13 3 2 2 3 3" xfId="5299"/>
    <cellStyle name="Normal 2 13 3 2 2 3 3 2" xfId="9508"/>
    <cellStyle name="Normal 2 13 3 2 2 3 3 2 2" xfId="19950"/>
    <cellStyle name="Normal 2 13 3 2 2 3 3 2 2 2" xfId="40833"/>
    <cellStyle name="Normal 2 13 3 2 2 3 3 2 3" xfId="30392"/>
    <cellStyle name="Normal 2 13 3 2 2 3 3 3" xfId="15742"/>
    <cellStyle name="Normal 2 13 3 2 2 3 3 3 2" xfId="36625"/>
    <cellStyle name="Normal 2 13 3 2 2 3 3 4" xfId="26184"/>
    <cellStyle name="Normal 2 13 3 2 2 3 4" xfId="3274"/>
    <cellStyle name="Normal 2 13 3 2 2 3 4 2" xfId="13717"/>
    <cellStyle name="Normal 2 13 3 2 2 3 4 2 2" xfId="34600"/>
    <cellStyle name="Normal 2 13 3 2 2 3 4 3" xfId="24159"/>
    <cellStyle name="Normal 2 13 3 2 2 3 5" xfId="7483"/>
    <cellStyle name="Normal 2 13 3 2 2 3 5 2" xfId="17925"/>
    <cellStyle name="Normal 2 13 3 2 2 3 5 2 2" xfId="38808"/>
    <cellStyle name="Normal 2 13 3 2 2 3 5 3" xfId="28367"/>
    <cellStyle name="Normal 2 13 3 2 2 3 6" xfId="11534"/>
    <cellStyle name="Normal 2 13 3 2 2 3 6 2" xfId="32417"/>
    <cellStyle name="Normal 2 13 3 2 2 3 7" xfId="21976"/>
    <cellStyle name="Normal 2 13 3 2 2 4" xfId="1424"/>
    <cellStyle name="Normal 2 13 3 2 2 4 2" xfId="5633"/>
    <cellStyle name="Normal 2 13 3 2 2 4 2 2" xfId="9842"/>
    <cellStyle name="Normal 2 13 3 2 2 4 2 2 2" xfId="20284"/>
    <cellStyle name="Normal 2 13 3 2 2 4 2 2 2 2" xfId="41167"/>
    <cellStyle name="Normal 2 13 3 2 2 4 2 2 3" xfId="30726"/>
    <cellStyle name="Normal 2 13 3 2 2 4 2 3" xfId="16076"/>
    <cellStyle name="Normal 2 13 3 2 2 4 2 3 2" xfId="36959"/>
    <cellStyle name="Normal 2 13 3 2 2 4 2 4" xfId="26518"/>
    <cellStyle name="Normal 2 13 3 2 2 4 3" xfId="3608"/>
    <cellStyle name="Normal 2 13 3 2 2 4 3 2" xfId="14051"/>
    <cellStyle name="Normal 2 13 3 2 2 4 3 2 2" xfId="34934"/>
    <cellStyle name="Normal 2 13 3 2 2 4 3 3" xfId="24493"/>
    <cellStyle name="Normal 2 13 3 2 2 4 4" xfId="7817"/>
    <cellStyle name="Normal 2 13 3 2 2 4 4 2" xfId="18259"/>
    <cellStyle name="Normal 2 13 3 2 2 4 4 2 2" xfId="39142"/>
    <cellStyle name="Normal 2 13 3 2 2 4 4 3" xfId="28701"/>
    <cellStyle name="Normal 2 13 3 2 2 4 5" xfId="11868"/>
    <cellStyle name="Normal 2 13 3 2 2 4 5 2" xfId="32751"/>
    <cellStyle name="Normal 2 13 3 2 2 4 6" xfId="22310"/>
    <cellStyle name="Normal 2 13 3 2 2 5" xfId="4620"/>
    <cellStyle name="Normal 2 13 3 2 2 5 2" xfId="8829"/>
    <cellStyle name="Normal 2 13 3 2 2 5 2 2" xfId="19271"/>
    <cellStyle name="Normal 2 13 3 2 2 5 2 2 2" xfId="40154"/>
    <cellStyle name="Normal 2 13 3 2 2 5 2 3" xfId="29713"/>
    <cellStyle name="Normal 2 13 3 2 2 5 3" xfId="15063"/>
    <cellStyle name="Normal 2 13 3 2 2 5 3 2" xfId="35946"/>
    <cellStyle name="Normal 2 13 3 2 2 5 4" xfId="25505"/>
    <cellStyle name="Normal 2 13 3 2 2 6" xfId="2595"/>
    <cellStyle name="Normal 2 13 3 2 2 6 2" xfId="13038"/>
    <cellStyle name="Normal 2 13 3 2 2 6 2 2" xfId="33921"/>
    <cellStyle name="Normal 2 13 3 2 2 6 3" xfId="23480"/>
    <cellStyle name="Normal 2 13 3 2 2 7" xfId="6804"/>
    <cellStyle name="Normal 2 13 3 2 2 7 2" xfId="17246"/>
    <cellStyle name="Normal 2 13 3 2 2 7 2 2" xfId="38129"/>
    <cellStyle name="Normal 2 13 3 2 2 7 3" xfId="27688"/>
    <cellStyle name="Normal 2 13 3 2 2 8" xfId="10855"/>
    <cellStyle name="Normal 2 13 3 2 2 8 2" xfId="31738"/>
    <cellStyle name="Normal 2 13 3 2 2 9" xfId="21297"/>
    <cellStyle name="Normal 2 13 3 2 3" xfId="582"/>
    <cellStyle name="Normal 2 13 3 2 3 2" xfId="1596"/>
    <cellStyle name="Normal 2 13 3 2 3 2 2" xfId="5805"/>
    <cellStyle name="Normal 2 13 3 2 3 2 2 2" xfId="10014"/>
    <cellStyle name="Normal 2 13 3 2 3 2 2 2 2" xfId="20456"/>
    <cellStyle name="Normal 2 13 3 2 3 2 2 2 2 2" xfId="41339"/>
    <cellStyle name="Normal 2 13 3 2 3 2 2 2 3" xfId="30898"/>
    <cellStyle name="Normal 2 13 3 2 3 2 2 3" xfId="16248"/>
    <cellStyle name="Normal 2 13 3 2 3 2 2 3 2" xfId="37131"/>
    <cellStyle name="Normal 2 13 3 2 3 2 2 4" xfId="26690"/>
    <cellStyle name="Normal 2 13 3 2 3 2 3" xfId="3780"/>
    <cellStyle name="Normal 2 13 3 2 3 2 3 2" xfId="14223"/>
    <cellStyle name="Normal 2 13 3 2 3 2 3 2 2" xfId="35106"/>
    <cellStyle name="Normal 2 13 3 2 3 2 3 3" xfId="24665"/>
    <cellStyle name="Normal 2 13 3 2 3 2 4" xfId="7989"/>
    <cellStyle name="Normal 2 13 3 2 3 2 4 2" xfId="18431"/>
    <cellStyle name="Normal 2 13 3 2 3 2 4 2 2" xfId="39314"/>
    <cellStyle name="Normal 2 13 3 2 3 2 4 3" xfId="28873"/>
    <cellStyle name="Normal 2 13 3 2 3 2 5" xfId="12040"/>
    <cellStyle name="Normal 2 13 3 2 3 2 5 2" xfId="32923"/>
    <cellStyle name="Normal 2 13 3 2 3 2 6" xfId="22482"/>
    <cellStyle name="Normal 2 13 3 2 3 3" xfId="4792"/>
    <cellStyle name="Normal 2 13 3 2 3 3 2" xfId="9001"/>
    <cellStyle name="Normal 2 13 3 2 3 3 2 2" xfId="19443"/>
    <cellStyle name="Normal 2 13 3 2 3 3 2 2 2" xfId="40326"/>
    <cellStyle name="Normal 2 13 3 2 3 3 2 3" xfId="29885"/>
    <cellStyle name="Normal 2 13 3 2 3 3 3" xfId="15235"/>
    <cellStyle name="Normal 2 13 3 2 3 3 3 2" xfId="36118"/>
    <cellStyle name="Normal 2 13 3 2 3 3 4" xfId="25677"/>
    <cellStyle name="Normal 2 13 3 2 3 4" xfId="2767"/>
    <cellStyle name="Normal 2 13 3 2 3 4 2" xfId="13210"/>
    <cellStyle name="Normal 2 13 3 2 3 4 2 2" xfId="34093"/>
    <cellStyle name="Normal 2 13 3 2 3 4 3" xfId="23652"/>
    <cellStyle name="Normal 2 13 3 2 3 5" xfId="6976"/>
    <cellStyle name="Normal 2 13 3 2 3 5 2" xfId="17418"/>
    <cellStyle name="Normal 2 13 3 2 3 5 2 2" xfId="38301"/>
    <cellStyle name="Normal 2 13 3 2 3 5 3" xfId="27860"/>
    <cellStyle name="Normal 2 13 3 2 3 6" xfId="11027"/>
    <cellStyle name="Normal 2 13 3 2 3 6 2" xfId="31910"/>
    <cellStyle name="Normal 2 13 3 2 3 7" xfId="21469"/>
    <cellStyle name="Normal 2 13 3 2 4" xfId="915"/>
    <cellStyle name="Normal 2 13 3 2 4 2" xfId="1929"/>
    <cellStyle name="Normal 2 13 3 2 4 2 2" xfId="6138"/>
    <cellStyle name="Normal 2 13 3 2 4 2 2 2" xfId="10347"/>
    <cellStyle name="Normal 2 13 3 2 4 2 2 2 2" xfId="20789"/>
    <cellStyle name="Normal 2 13 3 2 4 2 2 2 2 2" xfId="41672"/>
    <cellStyle name="Normal 2 13 3 2 4 2 2 2 3" xfId="31231"/>
    <cellStyle name="Normal 2 13 3 2 4 2 2 3" xfId="16581"/>
    <cellStyle name="Normal 2 13 3 2 4 2 2 3 2" xfId="37464"/>
    <cellStyle name="Normal 2 13 3 2 4 2 2 4" xfId="27023"/>
    <cellStyle name="Normal 2 13 3 2 4 2 3" xfId="4113"/>
    <cellStyle name="Normal 2 13 3 2 4 2 3 2" xfId="14556"/>
    <cellStyle name="Normal 2 13 3 2 4 2 3 2 2" xfId="35439"/>
    <cellStyle name="Normal 2 13 3 2 4 2 3 3" xfId="24998"/>
    <cellStyle name="Normal 2 13 3 2 4 2 4" xfId="8322"/>
    <cellStyle name="Normal 2 13 3 2 4 2 4 2" xfId="18764"/>
    <cellStyle name="Normal 2 13 3 2 4 2 4 2 2" xfId="39647"/>
    <cellStyle name="Normal 2 13 3 2 4 2 4 3" xfId="29206"/>
    <cellStyle name="Normal 2 13 3 2 4 2 5" xfId="12373"/>
    <cellStyle name="Normal 2 13 3 2 4 2 5 2" xfId="33256"/>
    <cellStyle name="Normal 2 13 3 2 4 2 6" xfId="22815"/>
    <cellStyle name="Normal 2 13 3 2 4 3" xfId="5125"/>
    <cellStyle name="Normal 2 13 3 2 4 3 2" xfId="9334"/>
    <cellStyle name="Normal 2 13 3 2 4 3 2 2" xfId="19776"/>
    <cellStyle name="Normal 2 13 3 2 4 3 2 2 2" xfId="40659"/>
    <cellStyle name="Normal 2 13 3 2 4 3 2 3" xfId="30218"/>
    <cellStyle name="Normal 2 13 3 2 4 3 3" xfId="15568"/>
    <cellStyle name="Normal 2 13 3 2 4 3 3 2" xfId="36451"/>
    <cellStyle name="Normal 2 13 3 2 4 3 4" xfId="26010"/>
    <cellStyle name="Normal 2 13 3 2 4 4" xfId="3100"/>
    <cellStyle name="Normal 2 13 3 2 4 4 2" xfId="13543"/>
    <cellStyle name="Normal 2 13 3 2 4 4 2 2" xfId="34426"/>
    <cellStyle name="Normal 2 13 3 2 4 4 3" xfId="23985"/>
    <cellStyle name="Normal 2 13 3 2 4 5" xfId="7309"/>
    <cellStyle name="Normal 2 13 3 2 4 5 2" xfId="17751"/>
    <cellStyle name="Normal 2 13 3 2 4 5 2 2" xfId="38634"/>
    <cellStyle name="Normal 2 13 3 2 4 5 3" xfId="28193"/>
    <cellStyle name="Normal 2 13 3 2 4 6" xfId="11360"/>
    <cellStyle name="Normal 2 13 3 2 4 6 2" xfId="32243"/>
    <cellStyle name="Normal 2 13 3 2 4 7" xfId="21802"/>
    <cellStyle name="Normal 2 13 3 2 5" xfId="1250"/>
    <cellStyle name="Normal 2 13 3 2 5 2" xfId="5459"/>
    <cellStyle name="Normal 2 13 3 2 5 2 2" xfId="9668"/>
    <cellStyle name="Normal 2 13 3 2 5 2 2 2" xfId="20110"/>
    <cellStyle name="Normal 2 13 3 2 5 2 2 2 2" xfId="40993"/>
    <cellStyle name="Normal 2 13 3 2 5 2 2 3" xfId="30552"/>
    <cellStyle name="Normal 2 13 3 2 5 2 3" xfId="15902"/>
    <cellStyle name="Normal 2 13 3 2 5 2 3 2" xfId="36785"/>
    <cellStyle name="Normal 2 13 3 2 5 2 4" xfId="26344"/>
    <cellStyle name="Normal 2 13 3 2 5 3" xfId="3434"/>
    <cellStyle name="Normal 2 13 3 2 5 3 2" xfId="13877"/>
    <cellStyle name="Normal 2 13 3 2 5 3 2 2" xfId="34760"/>
    <cellStyle name="Normal 2 13 3 2 5 3 3" xfId="24319"/>
    <cellStyle name="Normal 2 13 3 2 5 4" xfId="7643"/>
    <cellStyle name="Normal 2 13 3 2 5 4 2" xfId="18085"/>
    <cellStyle name="Normal 2 13 3 2 5 4 2 2" xfId="38968"/>
    <cellStyle name="Normal 2 13 3 2 5 4 3" xfId="28527"/>
    <cellStyle name="Normal 2 13 3 2 5 5" xfId="11694"/>
    <cellStyle name="Normal 2 13 3 2 5 5 2" xfId="32577"/>
    <cellStyle name="Normal 2 13 3 2 5 6" xfId="22136"/>
    <cellStyle name="Normal 2 13 3 2 6" xfId="2421"/>
    <cellStyle name="Normal 2 13 3 2 6 2" xfId="6630"/>
    <cellStyle name="Normal 2 13 3 2 6 2 2" xfId="17072"/>
    <cellStyle name="Normal 2 13 3 2 6 2 2 2" xfId="37955"/>
    <cellStyle name="Normal 2 13 3 2 6 2 3" xfId="27514"/>
    <cellStyle name="Normal 2 13 3 2 6 3" xfId="12864"/>
    <cellStyle name="Normal 2 13 3 2 6 3 2" xfId="33747"/>
    <cellStyle name="Normal 2 13 3 2 6 4" xfId="23306"/>
    <cellStyle name="Normal 2 13 3 2 7" xfId="4445"/>
    <cellStyle name="Normal 2 13 3 2 7 2" xfId="8654"/>
    <cellStyle name="Normal 2 13 3 2 7 2 2" xfId="19096"/>
    <cellStyle name="Normal 2 13 3 2 7 2 2 2" xfId="39979"/>
    <cellStyle name="Normal 2 13 3 2 7 2 3" xfId="29538"/>
    <cellStyle name="Normal 2 13 3 2 7 3" xfId="14888"/>
    <cellStyle name="Normal 2 13 3 2 7 3 2" xfId="35771"/>
    <cellStyle name="Normal 2 13 3 2 7 4" xfId="25330"/>
    <cellStyle name="Normal 2 13 3 2 8" xfId="2262"/>
    <cellStyle name="Normal 2 13 3 2 8 2" xfId="12705"/>
    <cellStyle name="Normal 2 13 3 2 8 2 2" xfId="33588"/>
    <cellStyle name="Normal 2 13 3 2 8 3" xfId="23147"/>
    <cellStyle name="Normal 2 13 3 2 9" xfId="6471"/>
    <cellStyle name="Normal 2 13 3 2 9 2" xfId="16913"/>
    <cellStyle name="Normal 2 13 3 2 9 2 2" xfId="37796"/>
    <cellStyle name="Normal 2 13 3 2 9 3" xfId="27355"/>
    <cellStyle name="Normal 2 13 3 3" xfId="329"/>
    <cellStyle name="Normal 2 13 3 3 2" xfId="676"/>
    <cellStyle name="Normal 2 13 3 3 2 2" xfId="1690"/>
    <cellStyle name="Normal 2 13 3 3 2 2 2" xfId="5899"/>
    <cellStyle name="Normal 2 13 3 3 2 2 2 2" xfId="10108"/>
    <cellStyle name="Normal 2 13 3 3 2 2 2 2 2" xfId="20550"/>
    <cellStyle name="Normal 2 13 3 3 2 2 2 2 2 2" xfId="41433"/>
    <cellStyle name="Normal 2 13 3 3 2 2 2 2 3" xfId="30992"/>
    <cellStyle name="Normal 2 13 3 3 2 2 2 3" xfId="16342"/>
    <cellStyle name="Normal 2 13 3 3 2 2 2 3 2" xfId="37225"/>
    <cellStyle name="Normal 2 13 3 3 2 2 2 4" xfId="26784"/>
    <cellStyle name="Normal 2 13 3 3 2 2 3" xfId="3874"/>
    <cellStyle name="Normal 2 13 3 3 2 2 3 2" xfId="14317"/>
    <cellStyle name="Normal 2 13 3 3 2 2 3 2 2" xfId="35200"/>
    <cellStyle name="Normal 2 13 3 3 2 2 3 3" xfId="24759"/>
    <cellStyle name="Normal 2 13 3 3 2 2 4" xfId="8083"/>
    <cellStyle name="Normal 2 13 3 3 2 2 4 2" xfId="18525"/>
    <cellStyle name="Normal 2 13 3 3 2 2 4 2 2" xfId="39408"/>
    <cellStyle name="Normal 2 13 3 3 2 2 4 3" xfId="28967"/>
    <cellStyle name="Normal 2 13 3 3 2 2 5" xfId="12134"/>
    <cellStyle name="Normal 2 13 3 3 2 2 5 2" xfId="33017"/>
    <cellStyle name="Normal 2 13 3 3 2 2 6" xfId="22576"/>
    <cellStyle name="Normal 2 13 3 3 2 3" xfId="4886"/>
    <cellStyle name="Normal 2 13 3 3 2 3 2" xfId="9095"/>
    <cellStyle name="Normal 2 13 3 3 2 3 2 2" xfId="19537"/>
    <cellStyle name="Normal 2 13 3 3 2 3 2 2 2" xfId="40420"/>
    <cellStyle name="Normal 2 13 3 3 2 3 2 3" xfId="29979"/>
    <cellStyle name="Normal 2 13 3 3 2 3 3" xfId="15329"/>
    <cellStyle name="Normal 2 13 3 3 2 3 3 2" xfId="36212"/>
    <cellStyle name="Normal 2 13 3 3 2 3 4" xfId="25771"/>
    <cellStyle name="Normal 2 13 3 3 2 4" xfId="2861"/>
    <cellStyle name="Normal 2 13 3 3 2 4 2" xfId="13304"/>
    <cellStyle name="Normal 2 13 3 3 2 4 2 2" xfId="34187"/>
    <cellStyle name="Normal 2 13 3 3 2 4 3" xfId="23746"/>
    <cellStyle name="Normal 2 13 3 3 2 5" xfId="7070"/>
    <cellStyle name="Normal 2 13 3 3 2 5 2" xfId="17512"/>
    <cellStyle name="Normal 2 13 3 3 2 5 2 2" xfId="38395"/>
    <cellStyle name="Normal 2 13 3 3 2 5 3" xfId="27954"/>
    <cellStyle name="Normal 2 13 3 3 2 6" xfId="11121"/>
    <cellStyle name="Normal 2 13 3 3 2 6 2" xfId="32004"/>
    <cellStyle name="Normal 2 13 3 3 2 7" xfId="21563"/>
    <cellStyle name="Normal 2 13 3 3 3" xfId="1009"/>
    <cellStyle name="Normal 2 13 3 3 3 2" xfId="2023"/>
    <cellStyle name="Normal 2 13 3 3 3 2 2" xfId="6232"/>
    <cellStyle name="Normal 2 13 3 3 3 2 2 2" xfId="10441"/>
    <cellStyle name="Normal 2 13 3 3 3 2 2 2 2" xfId="20883"/>
    <cellStyle name="Normal 2 13 3 3 3 2 2 2 2 2" xfId="41766"/>
    <cellStyle name="Normal 2 13 3 3 3 2 2 2 3" xfId="31325"/>
    <cellStyle name="Normal 2 13 3 3 3 2 2 3" xfId="16675"/>
    <cellStyle name="Normal 2 13 3 3 3 2 2 3 2" xfId="37558"/>
    <cellStyle name="Normal 2 13 3 3 3 2 2 4" xfId="27117"/>
    <cellStyle name="Normal 2 13 3 3 3 2 3" xfId="4207"/>
    <cellStyle name="Normal 2 13 3 3 3 2 3 2" xfId="14650"/>
    <cellStyle name="Normal 2 13 3 3 3 2 3 2 2" xfId="35533"/>
    <cellStyle name="Normal 2 13 3 3 3 2 3 3" xfId="25092"/>
    <cellStyle name="Normal 2 13 3 3 3 2 4" xfId="8416"/>
    <cellStyle name="Normal 2 13 3 3 3 2 4 2" xfId="18858"/>
    <cellStyle name="Normal 2 13 3 3 3 2 4 2 2" xfId="39741"/>
    <cellStyle name="Normal 2 13 3 3 3 2 4 3" xfId="29300"/>
    <cellStyle name="Normal 2 13 3 3 3 2 5" xfId="12467"/>
    <cellStyle name="Normal 2 13 3 3 3 2 5 2" xfId="33350"/>
    <cellStyle name="Normal 2 13 3 3 3 2 6" xfId="22909"/>
    <cellStyle name="Normal 2 13 3 3 3 3" xfId="5219"/>
    <cellStyle name="Normal 2 13 3 3 3 3 2" xfId="9428"/>
    <cellStyle name="Normal 2 13 3 3 3 3 2 2" xfId="19870"/>
    <cellStyle name="Normal 2 13 3 3 3 3 2 2 2" xfId="40753"/>
    <cellStyle name="Normal 2 13 3 3 3 3 2 3" xfId="30312"/>
    <cellStyle name="Normal 2 13 3 3 3 3 3" xfId="15662"/>
    <cellStyle name="Normal 2 13 3 3 3 3 3 2" xfId="36545"/>
    <cellStyle name="Normal 2 13 3 3 3 3 4" xfId="26104"/>
    <cellStyle name="Normal 2 13 3 3 3 4" xfId="3194"/>
    <cellStyle name="Normal 2 13 3 3 3 4 2" xfId="13637"/>
    <cellStyle name="Normal 2 13 3 3 3 4 2 2" xfId="34520"/>
    <cellStyle name="Normal 2 13 3 3 3 4 3" xfId="24079"/>
    <cellStyle name="Normal 2 13 3 3 3 5" xfId="7403"/>
    <cellStyle name="Normal 2 13 3 3 3 5 2" xfId="17845"/>
    <cellStyle name="Normal 2 13 3 3 3 5 2 2" xfId="38728"/>
    <cellStyle name="Normal 2 13 3 3 3 5 3" xfId="28287"/>
    <cellStyle name="Normal 2 13 3 3 3 6" xfId="11454"/>
    <cellStyle name="Normal 2 13 3 3 3 6 2" xfId="32337"/>
    <cellStyle name="Normal 2 13 3 3 3 7" xfId="21896"/>
    <cellStyle name="Normal 2 13 3 3 4" xfId="1344"/>
    <cellStyle name="Normal 2 13 3 3 4 2" xfId="5553"/>
    <cellStyle name="Normal 2 13 3 3 4 2 2" xfId="9762"/>
    <cellStyle name="Normal 2 13 3 3 4 2 2 2" xfId="20204"/>
    <cellStyle name="Normal 2 13 3 3 4 2 2 2 2" xfId="41087"/>
    <cellStyle name="Normal 2 13 3 3 4 2 2 3" xfId="30646"/>
    <cellStyle name="Normal 2 13 3 3 4 2 3" xfId="15996"/>
    <cellStyle name="Normal 2 13 3 3 4 2 3 2" xfId="36879"/>
    <cellStyle name="Normal 2 13 3 3 4 2 4" xfId="26438"/>
    <cellStyle name="Normal 2 13 3 3 4 3" xfId="3528"/>
    <cellStyle name="Normal 2 13 3 3 4 3 2" xfId="13971"/>
    <cellStyle name="Normal 2 13 3 3 4 3 2 2" xfId="34854"/>
    <cellStyle name="Normal 2 13 3 3 4 3 3" xfId="24413"/>
    <cellStyle name="Normal 2 13 3 3 4 4" xfId="7737"/>
    <cellStyle name="Normal 2 13 3 3 4 4 2" xfId="18179"/>
    <cellStyle name="Normal 2 13 3 3 4 4 2 2" xfId="39062"/>
    <cellStyle name="Normal 2 13 3 3 4 4 3" xfId="28621"/>
    <cellStyle name="Normal 2 13 3 3 4 5" xfId="11788"/>
    <cellStyle name="Normal 2 13 3 3 4 5 2" xfId="32671"/>
    <cellStyle name="Normal 2 13 3 3 4 6" xfId="22230"/>
    <cellStyle name="Normal 2 13 3 3 5" xfId="4540"/>
    <cellStyle name="Normal 2 13 3 3 5 2" xfId="8749"/>
    <cellStyle name="Normal 2 13 3 3 5 2 2" xfId="19191"/>
    <cellStyle name="Normal 2 13 3 3 5 2 2 2" xfId="40074"/>
    <cellStyle name="Normal 2 13 3 3 5 2 3" xfId="29633"/>
    <cellStyle name="Normal 2 13 3 3 5 3" xfId="14983"/>
    <cellStyle name="Normal 2 13 3 3 5 3 2" xfId="35866"/>
    <cellStyle name="Normal 2 13 3 3 5 4" xfId="25425"/>
    <cellStyle name="Normal 2 13 3 3 6" xfId="2515"/>
    <cellStyle name="Normal 2 13 3 3 6 2" xfId="12958"/>
    <cellStyle name="Normal 2 13 3 3 6 2 2" xfId="33841"/>
    <cellStyle name="Normal 2 13 3 3 6 3" xfId="23400"/>
    <cellStyle name="Normal 2 13 3 3 7" xfId="6724"/>
    <cellStyle name="Normal 2 13 3 3 7 2" xfId="17166"/>
    <cellStyle name="Normal 2 13 3 3 7 2 2" xfId="38049"/>
    <cellStyle name="Normal 2 13 3 3 7 3" xfId="27608"/>
    <cellStyle name="Normal 2 13 3 3 8" xfId="10775"/>
    <cellStyle name="Normal 2 13 3 3 8 2" xfId="31658"/>
    <cellStyle name="Normal 2 13 3 3 9" xfId="21217"/>
    <cellStyle name="Normal 2 13 3 4" xfId="502"/>
    <cellStyle name="Normal 2 13 3 4 2" xfId="1516"/>
    <cellStyle name="Normal 2 13 3 4 2 2" xfId="5725"/>
    <cellStyle name="Normal 2 13 3 4 2 2 2" xfId="9934"/>
    <cellStyle name="Normal 2 13 3 4 2 2 2 2" xfId="20376"/>
    <cellStyle name="Normal 2 13 3 4 2 2 2 2 2" xfId="41259"/>
    <cellStyle name="Normal 2 13 3 4 2 2 2 3" xfId="30818"/>
    <cellStyle name="Normal 2 13 3 4 2 2 3" xfId="16168"/>
    <cellStyle name="Normal 2 13 3 4 2 2 3 2" xfId="37051"/>
    <cellStyle name="Normal 2 13 3 4 2 2 4" xfId="26610"/>
    <cellStyle name="Normal 2 13 3 4 2 3" xfId="3700"/>
    <cellStyle name="Normal 2 13 3 4 2 3 2" xfId="14143"/>
    <cellStyle name="Normal 2 13 3 4 2 3 2 2" xfId="35026"/>
    <cellStyle name="Normal 2 13 3 4 2 3 3" xfId="24585"/>
    <cellStyle name="Normal 2 13 3 4 2 4" xfId="7909"/>
    <cellStyle name="Normal 2 13 3 4 2 4 2" xfId="18351"/>
    <cellStyle name="Normal 2 13 3 4 2 4 2 2" xfId="39234"/>
    <cellStyle name="Normal 2 13 3 4 2 4 3" xfId="28793"/>
    <cellStyle name="Normal 2 13 3 4 2 5" xfId="11960"/>
    <cellStyle name="Normal 2 13 3 4 2 5 2" xfId="32843"/>
    <cellStyle name="Normal 2 13 3 4 2 6" xfId="22402"/>
    <cellStyle name="Normal 2 13 3 4 3" xfId="4712"/>
    <cellStyle name="Normal 2 13 3 4 3 2" xfId="8921"/>
    <cellStyle name="Normal 2 13 3 4 3 2 2" xfId="19363"/>
    <cellStyle name="Normal 2 13 3 4 3 2 2 2" xfId="40246"/>
    <cellStyle name="Normal 2 13 3 4 3 2 3" xfId="29805"/>
    <cellStyle name="Normal 2 13 3 4 3 3" xfId="15155"/>
    <cellStyle name="Normal 2 13 3 4 3 3 2" xfId="36038"/>
    <cellStyle name="Normal 2 13 3 4 3 4" xfId="25597"/>
    <cellStyle name="Normal 2 13 3 4 4" xfId="2687"/>
    <cellStyle name="Normal 2 13 3 4 4 2" xfId="13130"/>
    <cellStyle name="Normal 2 13 3 4 4 2 2" xfId="34013"/>
    <cellStyle name="Normal 2 13 3 4 4 3" xfId="23572"/>
    <cellStyle name="Normal 2 13 3 4 5" xfId="6896"/>
    <cellStyle name="Normal 2 13 3 4 5 2" xfId="17338"/>
    <cellStyle name="Normal 2 13 3 4 5 2 2" xfId="38221"/>
    <cellStyle name="Normal 2 13 3 4 5 3" xfId="27780"/>
    <cellStyle name="Normal 2 13 3 4 6" xfId="10947"/>
    <cellStyle name="Normal 2 13 3 4 6 2" xfId="31830"/>
    <cellStyle name="Normal 2 13 3 4 7" xfId="21389"/>
    <cellStyle name="Normal 2 13 3 5" xfId="835"/>
    <cellStyle name="Normal 2 13 3 5 2" xfId="1849"/>
    <cellStyle name="Normal 2 13 3 5 2 2" xfId="6058"/>
    <cellStyle name="Normal 2 13 3 5 2 2 2" xfId="10267"/>
    <cellStyle name="Normal 2 13 3 5 2 2 2 2" xfId="20709"/>
    <cellStyle name="Normal 2 13 3 5 2 2 2 2 2" xfId="41592"/>
    <cellStyle name="Normal 2 13 3 5 2 2 2 3" xfId="31151"/>
    <cellStyle name="Normal 2 13 3 5 2 2 3" xfId="16501"/>
    <cellStyle name="Normal 2 13 3 5 2 2 3 2" xfId="37384"/>
    <cellStyle name="Normal 2 13 3 5 2 2 4" xfId="26943"/>
    <cellStyle name="Normal 2 13 3 5 2 3" xfId="4033"/>
    <cellStyle name="Normal 2 13 3 5 2 3 2" xfId="14476"/>
    <cellStyle name="Normal 2 13 3 5 2 3 2 2" xfId="35359"/>
    <cellStyle name="Normal 2 13 3 5 2 3 3" xfId="24918"/>
    <cellStyle name="Normal 2 13 3 5 2 4" xfId="8242"/>
    <cellStyle name="Normal 2 13 3 5 2 4 2" xfId="18684"/>
    <cellStyle name="Normal 2 13 3 5 2 4 2 2" xfId="39567"/>
    <cellStyle name="Normal 2 13 3 5 2 4 3" xfId="29126"/>
    <cellStyle name="Normal 2 13 3 5 2 5" xfId="12293"/>
    <cellStyle name="Normal 2 13 3 5 2 5 2" xfId="33176"/>
    <cellStyle name="Normal 2 13 3 5 2 6" xfId="22735"/>
    <cellStyle name="Normal 2 13 3 5 3" xfId="5045"/>
    <cellStyle name="Normal 2 13 3 5 3 2" xfId="9254"/>
    <cellStyle name="Normal 2 13 3 5 3 2 2" xfId="19696"/>
    <cellStyle name="Normal 2 13 3 5 3 2 2 2" xfId="40579"/>
    <cellStyle name="Normal 2 13 3 5 3 2 3" xfId="30138"/>
    <cellStyle name="Normal 2 13 3 5 3 3" xfId="15488"/>
    <cellStyle name="Normal 2 13 3 5 3 3 2" xfId="36371"/>
    <cellStyle name="Normal 2 13 3 5 3 4" xfId="25930"/>
    <cellStyle name="Normal 2 13 3 5 4" xfId="3020"/>
    <cellStyle name="Normal 2 13 3 5 4 2" xfId="13463"/>
    <cellStyle name="Normal 2 13 3 5 4 2 2" xfId="34346"/>
    <cellStyle name="Normal 2 13 3 5 4 3" xfId="23905"/>
    <cellStyle name="Normal 2 13 3 5 5" xfId="7229"/>
    <cellStyle name="Normal 2 13 3 5 5 2" xfId="17671"/>
    <cellStyle name="Normal 2 13 3 5 5 2 2" xfId="38554"/>
    <cellStyle name="Normal 2 13 3 5 5 3" xfId="28113"/>
    <cellStyle name="Normal 2 13 3 5 6" xfId="11280"/>
    <cellStyle name="Normal 2 13 3 5 6 2" xfId="32163"/>
    <cellStyle name="Normal 2 13 3 5 7" xfId="21722"/>
    <cellStyle name="Normal 2 13 3 6" xfId="1170"/>
    <cellStyle name="Normal 2 13 3 6 2" xfId="5379"/>
    <cellStyle name="Normal 2 13 3 6 2 2" xfId="9588"/>
    <cellStyle name="Normal 2 13 3 6 2 2 2" xfId="20030"/>
    <cellStyle name="Normal 2 13 3 6 2 2 2 2" xfId="40913"/>
    <cellStyle name="Normal 2 13 3 6 2 2 3" xfId="30472"/>
    <cellStyle name="Normal 2 13 3 6 2 3" xfId="15822"/>
    <cellStyle name="Normal 2 13 3 6 2 3 2" xfId="36705"/>
    <cellStyle name="Normal 2 13 3 6 2 4" xfId="26264"/>
    <cellStyle name="Normal 2 13 3 6 3" xfId="3354"/>
    <cellStyle name="Normal 2 13 3 6 3 2" xfId="13797"/>
    <cellStyle name="Normal 2 13 3 6 3 2 2" xfId="34680"/>
    <cellStyle name="Normal 2 13 3 6 3 3" xfId="24239"/>
    <cellStyle name="Normal 2 13 3 6 4" xfId="7563"/>
    <cellStyle name="Normal 2 13 3 6 4 2" xfId="18005"/>
    <cellStyle name="Normal 2 13 3 6 4 2 2" xfId="38888"/>
    <cellStyle name="Normal 2 13 3 6 4 3" xfId="28447"/>
    <cellStyle name="Normal 2 13 3 6 5" xfId="11614"/>
    <cellStyle name="Normal 2 13 3 6 5 2" xfId="32497"/>
    <cellStyle name="Normal 2 13 3 6 6" xfId="22056"/>
    <cellStyle name="Normal 2 13 3 7" xfId="2341"/>
    <cellStyle name="Normal 2 13 3 7 2" xfId="6550"/>
    <cellStyle name="Normal 2 13 3 7 2 2" xfId="16992"/>
    <cellStyle name="Normal 2 13 3 7 2 2 2" xfId="37875"/>
    <cellStyle name="Normal 2 13 3 7 2 3" xfId="27434"/>
    <cellStyle name="Normal 2 13 3 7 3" xfId="12784"/>
    <cellStyle name="Normal 2 13 3 7 3 2" xfId="33667"/>
    <cellStyle name="Normal 2 13 3 7 4" xfId="23226"/>
    <cellStyle name="Normal 2 13 3 8" xfId="4355"/>
    <cellStyle name="Normal 2 13 3 8 2" xfId="8564"/>
    <cellStyle name="Normal 2 13 3 8 2 2" xfId="19006"/>
    <cellStyle name="Normal 2 13 3 8 2 2 2" xfId="39889"/>
    <cellStyle name="Normal 2 13 3 8 2 3" xfId="29448"/>
    <cellStyle name="Normal 2 13 3 8 3" xfId="14798"/>
    <cellStyle name="Normal 2 13 3 8 3 2" xfId="35681"/>
    <cellStyle name="Normal 2 13 3 8 4" xfId="25240"/>
    <cellStyle name="Normal 2 13 3 9" xfId="2172"/>
    <cellStyle name="Normal 2 13 3 9 2" xfId="12615"/>
    <cellStyle name="Normal 2 13 3 9 2 2" xfId="33498"/>
    <cellStyle name="Normal 2 13 3 9 3" xfId="23057"/>
    <cellStyle name="Normal 2 13 4" xfId="175"/>
    <cellStyle name="Normal 2 13 4 10" xfId="10624"/>
    <cellStyle name="Normal 2 13 4 10 2" xfId="31507"/>
    <cellStyle name="Normal 2 13 4 11" xfId="21066"/>
    <cellStyle name="Normal 2 13 4 2" xfId="352"/>
    <cellStyle name="Normal 2 13 4 2 2" xfId="699"/>
    <cellStyle name="Normal 2 13 4 2 2 2" xfId="1713"/>
    <cellStyle name="Normal 2 13 4 2 2 2 2" xfId="5922"/>
    <cellStyle name="Normal 2 13 4 2 2 2 2 2" xfId="10131"/>
    <cellStyle name="Normal 2 13 4 2 2 2 2 2 2" xfId="20573"/>
    <cellStyle name="Normal 2 13 4 2 2 2 2 2 2 2" xfId="41456"/>
    <cellStyle name="Normal 2 13 4 2 2 2 2 2 3" xfId="31015"/>
    <cellStyle name="Normal 2 13 4 2 2 2 2 3" xfId="16365"/>
    <cellStyle name="Normal 2 13 4 2 2 2 2 3 2" xfId="37248"/>
    <cellStyle name="Normal 2 13 4 2 2 2 2 4" xfId="26807"/>
    <cellStyle name="Normal 2 13 4 2 2 2 3" xfId="3897"/>
    <cellStyle name="Normal 2 13 4 2 2 2 3 2" xfId="14340"/>
    <cellStyle name="Normal 2 13 4 2 2 2 3 2 2" xfId="35223"/>
    <cellStyle name="Normal 2 13 4 2 2 2 3 3" xfId="24782"/>
    <cellStyle name="Normal 2 13 4 2 2 2 4" xfId="8106"/>
    <cellStyle name="Normal 2 13 4 2 2 2 4 2" xfId="18548"/>
    <cellStyle name="Normal 2 13 4 2 2 2 4 2 2" xfId="39431"/>
    <cellStyle name="Normal 2 13 4 2 2 2 4 3" xfId="28990"/>
    <cellStyle name="Normal 2 13 4 2 2 2 5" xfId="12157"/>
    <cellStyle name="Normal 2 13 4 2 2 2 5 2" xfId="33040"/>
    <cellStyle name="Normal 2 13 4 2 2 2 6" xfId="22599"/>
    <cellStyle name="Normal 2 13 4 2 2 3" xfId="4909"/>
    <cellStyle name="Normal 2 13 4 2 2 3 2" xfId="9118"/>
    <cellStyle name="Normal 2 13 4 2 2 3 2 2" xfId="19560"/>
    <cellStyle name="Normal 2 13 4 2 2 3 2 2 2" xfId="40443"/>
    <cellStyle name="Normal 2 13 4 2 2 3 2 3" xfId="30002"/>
    <cellStyle name="Normal 2 13 4 2 2 3 3" xfId="15352"/>
    <cellStyle name="Normal 2 13 4 2 2 3 3 2" xfId="36235"/>
    <cellStyle name="Normal 2 13 4 2 2 3 4" xfId="25794"/>
    <cellStyle name="Normal 2 13 4 2 2 4" xfId="2884"/>
    <cellStyle name="Normal 2 13 4 2 2 4 2" xfId="13327"/>
    <cellStyle name="Normal 2 13 4 2 2 4 2 2" xfId="34210"/>
    <cellStyle name="Normal 2 13 4 2 2 4 3" xfId="23769"/>
    <cellStyle name="Normal 2 13 4 2 2 5" xfId="7093"/>
    <cellStyle name="Normal 2 13 4 2 2 5 2" xfId="17535"/>
    <cellStyle name="Normal 2 13 4 2 2 5 2 2" xfId="38418"/>
    <cellStyle name="Normal 2 13 4 2 2 5 3" xfId="27977"/>
    <cellStyle name="Normal 2 13 4 2 2 6" xfId="11144"/>
    <cellStyle name="Normal 2 13 4 2 2 6 2" xfId="32027"/>
    <cellStyle name="Normal 2 13 4 2 2 7" xfId="21586"/>
    <cellStyle name="Normal 2 13 4 2 3" xfId="1032"/>
    <cellStyle name="Normal 2 13 4 2 3 2" xfId="2046"/>
    <cellStyle name="Normal 2 13 4 2 3 2 2" xfId="6255"/>
    <cellStyle name="Normal 2 13 4 2 3 2 2 2" xfId="10464"/>
    <cellStyle name="Normal 2 13 4 2 3 2 2 2 2" xfId="20906"/>
    <cellStyle name="Normal 2 13 4 2 3 2 2 2 2 2" xfId="41789"/>
    <cellStyle name="Normal 2 13 4 2 3 2 2 2 3" xfId="31348"/>
    <cellStyle name="Normal 2 13 4 2 3 2 2 3" xfId="16698"/>
    <cellStyle name="Normal 2 13 4 2 3 2 2 3 2" xfId="37581"/>
    <cellStyle name="Normal 2 13 4 2 3 2 2 4" xfId="27140"/>
    <cellStyle name="Normal 2 13 4 2 3 2 3" xfId="4230"/>
    <cellStyle name="Normal 2 13 4 2 3 2 3 2" xfId="14673"/>
    <cellStyle name="Normal 2 13 4 2 3 2 3 2 2" xfId="35556"/>
    <cellStyle name="Normal 2 13 4 2 3 2 3 3" xfId="25115"/>
    <cellStyle name="Normal 2 13 4 2 3 2 4" xfId="8439"/>
    <cellStyle name="Normal 2 13 4 2 3 2 4 2" xfId="18881"/>
    <cellStyle name="Normal 2 13 4 2 3 2 4 2 2" xfId="39764"/>
    <cellStyle name="Normal 2 13 4 2 3 2 4 3" xfId="29323"/>
    <cellStyle name="Normal 2 13 4 2 3 2 5" xfId="12490"/>
    <cellStyle name="Normal 2 13 4 2 3 2 5 2" xfId="33373"/>
    <cellStyle name="Normal 2 13 4 2 3 2 6" xfId="22932"/>
    <cellStyle name="Normal 2 13 4 2 3 3" xfId="5242"/>
    <cellStyle name="Normal 2 13 4 2 3 3 2" xfId="9451"/>
    <cellStyle name="Normal 2 13 4 2 3 3 2 2" xfId="19893"/>
    <cellStyle name="Normal 2 13 4 2 3 3 2 2 2" xfId="40776"/>
    <cellStyle name="Normal 2 13 4 2 3 3 2 3" xfId="30335"/>
    <cellStyle name="Normal 2 13 4 2 3 3 3" xfId="15685"/>
    <cellStyle name="Normal 2 13 4 2 3 3 3 2" xfId="36568"/>
    <cellStyle name="Normal 2 13 4 2 3 3 4" xfId="26127"/>
    <cellStyle name="Normal 2 13 4 2 3 4" xfId="3217"/>
    <cellStyle name="Normal 2 13 4 2 3 4 2" xfId="13660"/>
    <cellStyle name="Normal 2 13 4 2 3 4 2 2" xfId="34543"/>
    <cellStyle name="Normal 2 13 4 2 3 4 3" xfId="24102"/>
    <cellStyle name="Normal 2 13 4 2 3 5" xfId="7426"/>
    <cellStyle name="Normal 2 13 4 2 3 5 2" xfId="17868"/>
    <cellStyle name="Normal 2 13 4 2 3 5 2 2" xfId="38751"/>
    <cellStyle name="Normal 2 13 4 2 3 5 3" xfId="28310"/>
    <cellStyle name="Normal 2 13 4 2 3 6" xfId="11477"/>
    <cellStyle name="Normal 2 13 4 2 3 6 2" xfId="32360"/>
    <cellStyle name="Normal 2 13 4 2 3 7" xfId="21919"/>
    <cellStyle name="Normal 2 13 4 2 4" xfId="1367"/>
    <cellStyle name="Normal 2 13 4 2 4 2" xfId="5576"/>
    <cellStyle name="Normal 2 13 4 2 4 2 2" xfId="9785"/>
    <cellStyle name="Normal 2 13 4 2 4 2 2 2" xfId="20227"/>
    <cellStyle name="Normal 2 13 4 2 4 2 2 2 2" xfId="41110"/>
    <cellStyle name="Normal 2 13 4 2 4 2 2 3" xfId="30669"/>
    <cellStyle name="Normal 2 13 4 2 4 2 3" xfId="16019"/>
    <cellStyle name="Normal 2 13 4 2 4 2 3 2" xfId="36902"/>
    <cellStyle name="Normal 2 13 4 2 4 2 4" xfId="26461"/>
    <cellStyle name="Normal 2 13 4 2 4 3" xfId="3551"/>
    <cellStyle name="Normal 2 13 4 2 4 3 2" xfId="13994"/>
    <cellStyle name="Normal 2 13 4 2 4 3 2 2" xfId="34877"/>
    <cellStyle name="Normal 2 13 4 2 4 3 3" xfId="24436"/>
    <cellStyle name="Normal 2 13 4 2 4 4" xfId="7760"/>
    <cellStyle name="Normal 2 13 4 2 4 4 2" xfId="18202"/>
    <cellStyle name="Normal 2 13 4 2 4 4 2 2" xfId="39085"/>
    <cellStyle name="Normal 2 13 4 2 4 4 3" xfId="28644"/>
    <cellStyle name="Normal 2 13 4 2 4 5" xfId="11811"/>
    <cellStyle name="Normal 2 13 4 2 4 5 2" xfId="32694"/>
    <cellStyle name="Normal 2 13 4 2 4 6" xfId="22253"/>
    <cellStyle name="Normal 2 13 4 2 5" xfId="4563"/>
    <cellStyle name="Normal 2 13 4 2 5 2" xfId="8772"/>
    <cellStyle name="Normal 2 13 4 2 5 2 2" xfId="19214"/>
    <cellStyle name="Normal 2 13 4 2 5 2 2 2" xfId="40097"/>
    <cellStyle name="Normal 2 13 4 2 5 2 3" xfId="29656"/>
    <cellStyle name="Normal 2 13 4 2 5 3" xfId="15006"/>
    <cellStyle name="Normal 2 13 4 2 5 3 2" xfId="35889"/>
    <cellStyle name="Normal 2 13 4 2 5 4" xfId="25448"/>
    <cellStyle name="Normal 2 13 4 2 6" xfId="2538"/>
    <cellStyle name="Normal 2 13 4 2 6 2" xfId="12981"/>
    <cellStyle name="Normal 2 13 4 2 6 2 2" xfId="33864"/>
    <cellStyle name="Normal 2 13 4 2 6 3" xfId="23423"/>
    <cellStyle name="Normal 2 13 4 2 7" xfId="6747"/>
    <cellStyle name="Normal 2 13 4 2 7 2" xfId="17189"/>
    <cellStyle name="Normal 2 13 4 2 7 2 2" xfId="38072"/>
    <cellStyle name="Normal 2 13 4 2 7 3" xfId="27631"/>
    <cellStyle name="Normal 2 13 4 2 8" xfId="10798"/>
    <cellStyle name="Normal 2 13 4 2 8 2" xfId="31681"/>
    <cellStyle name="Normal 2 13 4 2 9" xfId="21240"/>
    <cellStyle name="Normal 2 13 4 3" xfId="525"/>
    <cellStyle name="Normal 2 13 4 3 2" xfId="1539"/>
    <cellStyle name="Normal 2 13 4 3 2 2" xfId="5748"/>
    <cellStyle name="Normal 2 13 4 3 2 2 2" xfId="9957"/>
    <cellStyle name="Normal 2 13 4 3 2 2 2 2" xfId="20399"/>
    <cellStyle name="Normal 2 13 4 3 2 2 2 2 2" xfId="41282"/>
    <cellStyle name="Normal 2 13 4 3 2 2 2 3" xfId="30841"/>
    <cellStyle name="Normal 2 13 4 3 2 2 3" xfId="16191"/>
    <cellStyle name="Normal 2 13 4 3 2 2 3 2" xfId="37074"/>
    <cellStyle name="Normal 2 13 4 3 2 2 4" xfId="26633"/>
    <cellStyle name="Normal 2 13 4 3 2 3" xfId="3723"/>
    <cellStyle name="Normal 2 13 4 3 2 3 2" xfId="14166"/>
    <cellStyle name="Normal 2 13 4 3 2 3 2 2" xfId="35049"/>
    <cellStyle name="Normal 2 13 4 3 2 3 3" xfId="24608"/>
    <cellStyle name="Normal 2 13 4 3 2 4" xfId="7932"/>
    <cellStyle name="Normal 2 13 4 3 2 4 2" xfId="18374"/>
    <cellStyle name="Normal 2 13 4 3 2 4 2 2" xfId="39257"/>
    <cellStyle name="Normal 2 13 4 3 2 4 3" xfId="28816"/>
    <cellStyle name="Normal 2 13 4 3 2 5" xfId="11983"/>
    <cellStyle name="Normal 2 13 4 3 2 5 2" xfId="32866"/>
    <cellStyle name="Normal 2 13 4 3 2 6" xfId="22425"/>
    <cellStyle name="Normal 2 13 4 3 3" xfId="4735"/>
    <cellStyle name="Normal 2 13 4 3 3 2" xfId="8944"/>
    <cellStyle name="Normal 2 13 4 3 3 2 2" xfId="19386"/>
    <cellStyle name="Normal 2 13 4 3 3 2 2 2" xfId="40269"/>
    <cellStyle name="Normal 2 13 4 3 3 2 3" xfId="29828"/>
    <cellStyle name="Normal 2 13 4 3 3 3" xfId="15178"/>
    <cellStyle name="Normal 2 13 4 3 3 3 2" xfId="36061"/>
    <cellStyle name="Normal 2 13 4 3 3 4" xfId="25620"/>
    <cellStyle name="Normal 2 13 4 3 4" xfId="2710"/>
    <cellStyle name="Normal 2 13 4 3 4 2" xfId="13153"/>
    <cellStyle name="Normal 2 13 4 3 4 2 2" xfId="34036"/>
    <cellStyle name="Normal 2 13 4 3 4 3" xfId="23595"/>
    <cellStyle name="Normal 2 13 4 3 5" xfId="6919"/>
    <cellStyle name="Normal 2 13 4 3 5 2" xfId="17361"/>
    <cellStyle name="Normal 2 13 4 3 5 2 2" xfId="38244"/>
    <cellStyle name="Normal 2 13 4 3 5 3" xfId="27803"/>
    <cellStyle name="Normal 2 13 4 3 6" xfId="10970"/>
    <cellStyle name="Normal 2 13 4 3 6 2" xfId="31853"/>
    <cellStyle name="Normal 2 13 4 3 7" xfId="21412"/>
    <cellStyle name="Normal 2 13 4 4" xfId="858"/>
    <cellStyle name="Normal 2 13 4 4 2" xfId="1872"/>
    <cellStyle name="Normal 2 13 4 4 2 2" xfId="6081"/>
    <cellStyle name="Normal 2 13 4 4 2 2 2" xfId="10290"/>
    <cellStyle name="Normal 2 13 4 4 2 2 2 2" xfId="20732"/>
    <cellStyle name="Normal 2 13 4 4 2 2 2 2 2" xfId="41615"/>
    <cellStyle name="Normal 2 13 4 4 2 2 2 3" xfId="31174"/>
    <cellStyle name="Normal 2 13 4 4 2 2 3" xfId="16524"/>
    <cellStyle name="Normal 2 13 4 4 2 2 3 2" xfId="37407"/>
    <cellStyle name="Normal 2 13 4 4 2 2 4" xfId="26966"/>
    <cellStyle name="Normal 2 13 4 4 2 3" xfId="4056"/>
    <cellStyle name="Normal 2 13 4 4 2 3 2" xfId="14499"/>
    <cellStyle name="Normal 2 13 4 4 2 3 2 2" xfId="35382"/>
    <cellStyle name="Normal 2 13 4 4 2 3 3" xfId="24941"/>
    <cellStyle name="Normal 2 13 4 4 2 4" xfId="8265"/>
    <cellStyle name="Normal 2 13 4 4 2 4 2" xfId="18707"/>
    <cellStyle name="Normal 2 13 4 4 2 4 2 2" xfId="39590"/>
    <cellStyle name="Normal 2 13 4 4 2 4 3" xfId="29149"/>
    <cellStyle name="Normal 2 13 4 4 2 5" xfId="12316"/>
    <cellStyle name="Normal 2 13 4 4 2 5 2" xfId="33199"/>
    <cellStyle name="Normal 2 13 4 4 2 6" xfId="22758"/>
    <cellStyle name="Normal 2 13 4 4 3" xfId="5068"/>
    <cellStyle name="Normal 2 13 4 4 3 2" xfId="9277"/>
    <cellStyle name="Normal 2 13 4 4 3 2 2" xfId="19719"/>
    <cellStyle name="Normal 2 13 4 4 3 2 2 2" xfId="40602"/>
    <cellStyle name="Normal 2 13 4 4 3 2 3" xfId="30161"/>
    <cellStyle name="Normal 2 13 4 4 3 3" xfId="15511"/>
    <cellStyle name="Normal 2 13 4 4 3 3 2" xfId="36394"/>
    <cellStyle name="Normal 2 13 4 4 3 4" xfId="25953"/>
    <cellStyle name="Normal 2 13 4 4 4" xfId="3043"/>
    <cellStyle name="Normal 2 13 4 4 4 2" xfId="13486"/>
    <cellStyle name="Normal 2 13 4 4 4 2 2" xfId="34369"/>
    <cellStyle name="Normal 2 13 4 4 4 3" xfId="23928"/>
    <cellStyle name="Normal 2 13 4 4 5" xfId="7252"/>
    <cellStyle name="Normal 2 13 4 4 5 2" xfId="17694"/>
    <cellStyle name="Normal 2 13 4 4 5 2 2" xfId="38577"/>
    <cellStyle name="Normal 2 13 4 4 5 3" xfId="28136"/>
    <cellStyle name="Normal 2 13 4 4 6" xfId="11303"/>
    <cellStyle name="Normal 2 13 4 4 6 2" xfId="32186"/>
    <cellStyle name="Normal 2 13 4 4 7" xfId="21745"/>
    <cellStyle name="Normal 2 13 4 5" xfId="1193"/>
    <cellStyle name="Normal 2 13 4 5 2" xfId="5402"/>
    <cellStyle name="Normal 2 13 4 5 2 2" xfId="9611"/>
    <cellStyle name="Normal 2 13 4 5 2 2 2" xfId="20053"/>
    <cellStyle name="Normal 2 13 4 5 2 2 2 2" xfId="40936"/>
    <cellStyle name="Normal 2 13 4 5 2 2 3" xfId="30495"/>
    <cellStyle name="Normal 2 13 4 5 2 3" xfId="15845"/>
    <cellStyle name="Normal 2 13 4 5 2 3 2" xfId="36728"/>
    <cellStyle name="Normal 2 13 4 5 2 4" xfId="26287"/>
    <cellStyle name="Normal 2 13 4 5 3" xfId="3377"/>
    <cellStyle name="Normal 2 13 4 5 3 2" xfId="13820"/>
    <cellStyle name="Normal 2 13 4 5 3 2 2" xfId="34703"/>
    <cellStyle name="Normal 2 13 4 5 3 3" xfId="24262"/>
    <cellStyle name="Normal 2 13 4 5 4" xfId="7586"/>
    <cellStyle name="Normal 2 13 4 5 4 2" xfId="18028"/>
    <cellStyle name="Normal 2 13 4 5 4 2 2" xfId="38911"/>
    <cellStyle name="Normal 2 13 4 5 4 3" xfId="28470"/>
    <cellStyle name="Normal 2 13 4 5 5" xfId="11637"/>
    <cellStyle name="Normal 2 13 4 5 5 2" xfId="32520"/>
    <cellStyle name="Normal 2 13 4 5 6" xfId="22079"/>
    <cellStyle name="Normal 2 13 4 6" xfId="2364"/>
    <cellStyle name="Normal 2 13 4 6 2" xfId="6573"/>
    <cellStyle name="Normal 2 13 4 6 2 2" xfId="17015"/>
    <cellStyle name="Normal 2 13 4 6 2 2 2" xfId="37898"/>
    <cellStyle name="Normal 2 13 4 6 2 3" xfId="27457"/>
    <cellStyle name="Normal 2 13 4 6 3" xfId="12807"/>
    <cellStyle name="Normal 2 13 4 6 3 2" xfId="33690"/>
    <cellStyle name="Normal 2 13 4 6 4" xfId="23249"/>
    <cellStyle name="Normal 2 13 4 7" xfId="4400"/>
    <cellStyle name="Normal 2 13 4 7 2" xfId="8609"/>
    <cellStyle name="Normal 2 13 4 7 2 2" xfId="19051"/>
    <cellStyle name="Normal 2 13 4 7 2 2 2" xfId="39934"/>
    <cellStyle name="Normal 2 13 4 7 2 3" xfId="29493"/>
    <cellStyle name="Normal 2 13 4 7 3" xfId="14843"/>
    <cellStyle name="Normal 2 13 4 7 3 2" xfId="35726"/>
    <cellStyle name="Normal 2 13 4 7 4" xfId="25285"/>
    <cellStyle name="Normal 2 13 4 8" xfId="2217"/>
    <cellStyle name="Normal 2 13 4 8 2" xfId="12660"/>
    <cellStyle name="Normal 2 13 4 8 2 2" xfId="33543"/>
    <cellStyle name="Normal 2 13 4 8 3" xfId="23102"/>
    <cellStyle name="Normal 2 13 4 9" xfId="6426"/>
    <cellStyle name="Normal 2 13 4 9 2" xfId="16868"/>
    <cellStyle name="Normal 2 13 4 9 2 2" xfId="37751"/>
    <cellStyle name="Normal 2 13 4 9 3" xfId="27310"/>
    <cellStyle name="Normal 2 13 5" xfId="284"/>
    <cellStyle name="Normal 2 13 5 2" xfId="631"/>
    <cellStyle name="Normal 2 13 5 2 2" xfId="1645"/>
    <cellStyle name="Normal 2 13 5 2 2 2" xfId="5854"/>
    <cellStyle name="Normal 2 13 5 2 2 2 2" xfId="10063"/>
    <cellStyle name="Normal 2 13 5 2 2 2 2 2" xfId="20505"/>
    <cellStyle name="Normal 2 13 5 2 2 2 2 2 2" xfId="41388"/>
    <cellStyle name="Normal 2 13 5 2 2 2 2 3" xfId="30947"/>
    <cellStyle name="Normal 2 13 5 2 2 2 3" xfId="16297"/>
    <cellStyle name="Normal 2 13 5 2 2 2 3 2" xfId="37180"/>
    <cellStyle name="Normal 2 13 5 2 2 2 4" xfId="26739"/>
    <cellStyle name="Normal 2 13 5 2 2 3" xfId="3829"/>
    <cellStyle name="Normal 2 13 5 2 2 3 2" xfId="14272"/>
    <cellStyle name="Normal 2 13 5 2 2 3 2 2" xfId="35155"/>
    <cellStyle name="Normal 2 13 5 2 2 3 3" xfId="24714"/>
    <cellStyle name="Normal 2 13 5 2 2 4" xfId="8038"/>
    <cellStyle name="Normal 2 13 5 2 2 4 2" xfId="18480"/>
    <cellStyle name="Normal 2 13 5 2 2 4 2 2" xfId="39363"/>
    <cellStyle name="Normal 2 13 5 2 2 4 3" xfId="28922"/>
    <cellStyle name="Normal 2 13 5 2 2 5" xfId="12089"/>
    <cellStyle name="Normal 2 13 5 2 2 5 2" xfId="32972"/>
    <cellStyle name="Normal 2 13 5 2 2 6" xfId="22531"/>
    <cellStyle name="Normal 2 13 5 2 3" xfId="4841"/>
    <cellStyle name="Normal 2 13 5 2 3 2" xfId="9050"/>
    <cellStyle name="Normal 2 13 5 2 3 2 2" xfId="19492"/>
    <cellStyle name="Normal 2 13 5 2 3 2 2 2" xfId="40375"/>
    <cellStyle name="Normal 2 13 5 2 3 2 3" xfId="29934"/>
    <cellStyle name="Normal 2 13 5 2 3 3" xfId="15284"/>
    <cellStyle name="Normal 2 13 5 2 3 3 2" xfId="36167"/>
    <cellStyle name="Normal 2 13 5 2 3 4" xfId="25726"/>
    <cellStyle name="Normal 2 13 5 2 4" xfId="2816"/>
    <cellStyle name="Normal 2 13 5 2 4 2" xfId="13259"/>
    <cellStyle name="Normal 2 13 5 2 4 2 2" xfId="34142"/>
    <cellStyle name="Normal 2 13 5 2 4 3" xfId="23701"/>
    <cellStyle name="Normal 2 13 5 2 5" xfId="7025"/>
    <cellStyle name="Normal 2 13 5 2 5 2" xfId="17467"/>
    <cellStyle name="Normal 2 13 5 2 5 2 2" xfId="38350"/>
    <cellStyle name="Normal 2 13 5 2 5 3" xfId="27909"/>
    <cellStyle name="Normal 2 13 5 2 6" xfId="11076"/>
    <cellStyle name="Normal 2 13 5 2 6 2" xfId="31959"/>
    <cellStyle name="Normal 2 13 5 2 7" xfId="21518"/>
    <cellStyle name="Normal 2 13 5 3" xfId="964"/>
    <cellStyle name="Normal 2 13 5 3 2" xfId="1978"/>
    <cellStyle name="Normal 2 13 5 3 2 2" xfId="6187"/>
    <cellStyle name="Normal 2 13 5 3 2 2 2" xfId="10396"/>
    <cellStyle name="Normal 2 13 5 3 2 2 2 2" xfId="20838"/>
    <cellStyle name="Normal 2 13 5 3 2 2 2 2 2" xfId="41721"/>
    <cellStyle name="Normal 2 13 5 3 2 2 2 3" xfId="31280"/>
    <cellStyle name="Normal 2 13 5 3 2 2 3" xfId="16630"/>
    <cellStyle name="Normal 2 13 5 3 2 2 3 2" xfId="37513"/>
    <cellStyle name="Normal 2 13 5 3 2 2 4" xfId="27072"/>
    <cellStyle name="Normal 2 13 5 3 2 3" xfId="4162"/>
    <cellStyle name="Normal 2 13 5 3 2 3 2" xfId="14605"/>
    <cellStyle name="Normal 2 13 5 3 2 3 2 2" xfId="35488"/>
    <cellStyle name="Normal 2 13 5 3 2 3 3" xfId="25047"/>
    <cellStyle name="Normal 2 13 5 3 2 4" xfId="8371"/>
    <cellStyle name="Normal 2 13 5 3 2 4 2" xfId="18813"/>
    <cellStyle name="Normal 2 13 5 3 2 4 2 2" xfId="39696"/>
    <cellStyle name="Normal 2 13 5 3 2 4 3" xfId="29255"/>
    <cellStyle name="Normal 2 13 5 3 2 5" xfId="12422"/>
    <cellStyle name="Normal 2 13 5 3 2 5 2" xfId="33305"/>
    <cellStyle name="Normal 2 13 5 3 2 6" xfId="22864"/>
    <cellStyle name="Normal 2 13 5 3 3" xfId="5174"/>
    <cellStyle name="Normal 2 13 5 3 3 2" xfId="9383"/>
    <cellStyle name="Normal 2 13 5 3 3 2 2" xfId="19825"/>
    <cellStyle name="Normal 2 13 5 3 3 2 2 2" xfId="40708"/>
    <cellStyle name="Normal 2 13 5 3 3 2 3" xfId="30267"/>
    <cellStyle name="Normal 2 13 5 3 3 3" xfId="15617"/>
    <cellStyle name="Normal 2 13 5 3 3 3 2" xfId="36500"/>
    <cellStyle name="Normal 2 13 5 3 3 4" xfId="26059"/>
    <cellStyle name="Normal 2 13 5 3 4" xfId="3149"/>
    <cellStyle name="Normal 2 13 5 3 4 2" xfId="13592"/>
    <cellStyle name="Normal 2 13 5 3 4 2 2" xfId="34475"/>
    <cellStyle name="Normal 2 13 5 3 4 3" xfId="24034"/>
    <cellStyle name="Normal 2 13 5 3 5" xfId="7358"/>
    <cellStyle name="Normal 2 13 5 3 5 2" xfId="17800"/>
    <cellStyle name="Normal 2 13 5 3 5 2 2" xfId="38683"/>
    <cellStyle name="Normal 2 13 5 3 5 3" xfId="28242"/>
    <cellStyle name="Normal 2 13 5 3 6" xfId="11409"/>
    <cellStyle name="Normal 2 13 5 3 6 2" xfId="32292"/>
    <cellStyle name="Normal 2 13 5 3 7" xfId="21851"/>
    <cellStyle name="Normal 2 13 5 4" xfId="1299"/>
    <cellStyle name="Normal 2 13 5 4 2" xfId="5508"/>
    <cellStyle name="Normal 2 13 5 4 2 2" xfId="9717"/>
    <cellStyle name="Normal 2 13 5 4 2 2 2" xfId="20159"/>
    <cellStyle name="Normal 2 13 5 4 2 2 2 2" xfId="41042"/>
    <cellStyle name="Normal 2 13 5 4 2 2 3" xfId="30601"/>
    <cellStyle name="Normal 2 13 5 4 2 3" xfId="15951"/>
    <cellStyle name="Normal 2 13 5 4 2 3 2" xfId="36834"/>
    <cellStyle name="Normal 2 13 5 4 2 4" xfId="26393"/>
    <cellStyle name="Normal 2 13 5 4 3" xfId="3483"/>
    <cellStyle name="Normal 2 13 5 4 3 2" xfId="13926"/>
    <cellStyle name="Normal 2 13 5 4 3 2 2" xfId="34809"/>
    <cellStyle name="Normal 2 13 5 4 3 3" xfId="24368"/>
    <cellStyle name="Normal 2 13 5 4 4" xfId="7692"/>
    <cellStyle name="Normal 2 13 5 4 4 2" xfId="18134"/>
    <cellStyle name="Normal 2 13 5 4 4 2 2" xfId="39017"/>
    <cellStyle name="Normal 2 13 5 4 4 3" xfId="28576"/>
    <cellStyle name="Normal 2 13 5 4 5" xfId="11743"/>
    <cellStyle name="Normal 2 13 5 4 5 2" xfId="32626"/>
    <cellStyle name="Normal 2 13 5 4 6" xfId="22185"/>
    <cellStyle name="Normal 2 13 5 5" xfId="4495"/>
    <cellStyle name="Normal 2 13 5 5 2" xfId="8704"/>
    <cellStyle name="Normal 2 13 5 5 2 2" xfId="19146"/>
    <cellStyle name="Normal 2 13 5 5 2 2 2" xfId="40029"/>
    <cellStyle name="Normal 2 13 5 5 2 3" xfId="29588"/>
    <cellStyle name="Normal 2 13 5 5 3" xfId="14938"/>
    <cellStyle name="Normal 2 13 5 5 3 2" xfId="35821"/>
    <cellStyle name="Normal 2 13 5 5 4" xfId="25380"/>
    <cellStyle name="Normal 2 13 5 6" xfId="2470"/>
    <cellStyle name="Normal 2 13 5 6 2" xfId="12913"/>
    <cellStyle name="Normal 2 13 5 6 2 2" xfId="33796"/>
    <cellStyle name="Normal 2 13 5 6 3" xfId="23355"/>
    <cellStyle name="Normal 2 13 5 7" xfId="6679"/>
    <cellStyle name="Normal 2 13 5 7 2" xfId="17121"/>
    <cellStyle name="Normal 2 13 5 7 2 2" xfId="38004"/>
    <cellStyle name="Normal 2 13 5 7 3" xfId="27563"/>
    <cellStyle name="Normal 2 13 5 8" xfId="10730"/>
    <cellStyle name="Normal 2 13 5 8 2" xfId="31613"/>
    <cellStyle name="Normal 2 13 5 9" xfId="21172"/>
    <cellStyle name="Normal 2 13 6" xfId="457"/>
    <cellStyle name="Normal 2 13 6 2" xfId="1471"/>
    <cellStyle name="Normal 2 13 6 2 2" xfId="5680"/>
    <cellStyle name="Normal 2 13 6 2 2 2" xfId="9889"/>
    <cellStyle name="Normal 2 13 6 2 2 2 2" xfId="20331"/>
    <cellStyle name="Normal 2 13 6 2 2 2 2 2" xfId="41214"/>
    <cellStyle name="Normal 2 13 6 2 2 2 3" xfId="30773"/>
    <cellStyle name="Normal 2 13 6 2 2 3" xfId="16123"/>
    <cellStyle name="Normal 2 13 6 2 2 3 2" xfId="37006"/>
    <cellStyle name="Normal 2 13 6 2 2 4" xfId="26565"/>
    <cellStyle name="Normal 2 13 6 2 3" xfId="3655"/>
    <cellStyle name="Normal 2 13 6 2 3 2" xfId="14098"/>
    <cellStyle name="Normal 2 13 6 2 3 2 2" xfId="34981"/>
    <cellStyle name="Normal 2 13 6 2 3 3" xfId="24540"/>
    <cellStyle name="Normal 2 13 6 2 4" xfId="7864"/>
    <cellStyle name="Normal 2 13 6 2 4 2" xfId="18306"/>
    <cellStyle name="Normal 2 13 6 2 4 2 2" xfId="39189"/>
    <cellStyle name="Normal 2 13 6 2 4 3" xfId="28748"/>
    <cellStyle name="Normal 2 13 6 2 5" xfId="11915"/>
    <cellStyle name="Normal 2 13 6 2 5 2" xfId="32798"/>
    <cellStyle name="Normal 2 13 6 2 6" xfId="22357"/>
    <cellStyle name="Normal 2 13 6 3" xfId="4667"/>
    <cellStyle name="Normal 2 13 6 3 2" xfId="8876"/>
    <cellStyle name="Normal 2 13 6 3 2 2" xfId="19318"/>
    <cellStyle name="Normal 2 13 6 3 2 2 2" xfId="40201"/>
    <cellStyle name="Normal 2 13 6 3 2 3" xfId="29760"/>
    <cellStyle name="Normal 2 13 6 3 3" xfId="15110"/>
    <cellStyle name="Normal 2 13 6 3 3 2" xfId="35993"/>
    <cellStyle name="Normal 2 13 6 3 4" xfId="25552"/>
    <cellStyle name="Normal 2 13 6 4" xfId="2642"/>
    <cellStyle name="Normal 2 13 6 4 2" xfId="13085"/>
    <cellStyle name="Normal 2 13 6 4 2 2" xfId="33968"/>
    <cellStyle name="Normal 2 13 6 4 3" xfId="23527"/>
    <cellStyle name="Normal 2 13 6 5" xfId="6851"/>
    <cellStyle name="Normal 2 13 6 5 2" xfId="17293"/>
    <cellStyle name="Normal 2 13 6 5 2 2" xfId="38176"/>
    <cellStyle name="Normal 2 13 6 5 3" xfId="27735"/>
    <cellStyle name="Normal 2 13 6 6" xfId="10902"/>
    <cellStyle name="Normal 2 13 6 6 2" xfId="31785"/>
    <cellStyle name="Normal 2 13 6 7" xfId="21344"/>
    <cellStyle name="Normal 2 13 7" xfId="790"/>
    <cellStyle name="Normal 2 13 7 2" xfId="1804"/>
    <cellStyle name="Normal 2 13 7 2 2" xfId="6013"/>
    <cellStyle name="Normal 2 13 7 2 2 2" xfId="10222"/>
    <cellStyle name="Normal 2 13 7 2 2 2 2" xfId="20664"/>
    <cellStyle name="Normal 2 13 7 2 2 2 2 2" xfId="41547"/>
    <cellStyle name="Normal 2 13 7 2 2 2 3" xfId="31106"/>
    <cellStyle name="Normal 2 13 7 2 2 3" xfId="16456"/>
    <cellStyle name="Normal 2 13 7 2 2 3 2" xfId="37339"/>
    <cellStyle name="Normal 2 13 7 2 2 4" xfId="26898"/>
    <cellStyle name="Normal 2 13 7 2 3" xfId="3988"/>
    <cellStyle name="Normal 2 13 7 2 3 2" xfId="14431"/>
    <cellStyle name="Normal 2 13 7 2 3 2 2" xfId="35314"/>
    <cellStyle name="Normal 2 13 7 2 3 3" xfId="24873"/>
    <cellStyle name="Normal 2 13 7 2 4" xfId="8197"/>
    <cellStyle name="Normal 2 13 7 2 4 2" xfId="18639"/>
    <cellStyle name="Normal 2 13 7 2 4 2 2" xfId="39522"/>
    <cellStyle name="Normal 2 13 7 2 4 3" xfId="29081"/>
    <cellStyle name="Normal 2 13 7 2 5" xfId="12248"/>
    <cellStyle name="Normal 2 13 7 2 5 2" xfId="33131"/>
    <cellStyle name="Normal 2 13 7 2 6" xfId="22690"/>
    <cellStyle name="Normal 2 13 7 3" xfId="5000"/>
    <cellStyle name="Normal 2 13 7 3 2" xfId="9209"/>
    <cellStyle name="Normal 2 13 7 3 2 2" xfId="19651"/>
    <cellStyle name="Normal 2 13 7 3 2 2 2" xfId="40534"/>
    <cellStyle name="Normal 2 13 7 3 2 3" xfId="30093"/>
    <cellStyle name="Normal 2 13 7 3 3" xfId="15443"/>
    <cellStyle name="Normal 2 13 7 3 3 2" xfId="36326"/>
    <cellStyle name="Normal 2 13 7 3 4" xfId="25885"/>
    <cellStyle name="Normal 2 13 7 4" xfId="2975"/>
    <cellStyle name="Normal 2 13 7 4 2" xfId="13418"/>
    <cellStyle name="Normal 2 13 7 4 2 2" xfId="34301"/>
    <cellStyle name="Normal 2 13 7 4 3" xfId="23860"/>
    <cellStyle name="Normal 2 13 7 5" xfId="7184"/>
    <cellStyle name="Normal 2 13 7 5 2" xfId="17626"/>
    <cellStyle name="Normal 2 13 7 5 2 2" xfId="38509"/>
    <cellStyle name="Normal 2 13 7 5 3" xfId="28068"/>
    <cellStyle name="Normal 2 13 7 6" xfId="11235"/>
    <cellStyle name="Normal 2 13 7 6 2" xfId="32118"/>
    <cellStyle name="Normal 2 13 7 7" xfId="21677"/>
    <cellStyle name="Normal 2 13 8" xfId="1125"/>
    <cellStyle name="Normal 2 13 8 2" xfId="5334"/>
    <cellStyle name="Normal 2 13 8 2 2" xfId="9543"/>
    <cellStyle name="Normal 2 13 8 2 2 2" xfId="19985"/>
    <cellStyle name="Normal 2 13 8 2 2 2 2" xfId="40868"/>
    <cellStyle name="Normal 2 13 8 2 2 3" xfId="30427"/>
    <cellStyle name="Normal 2 13 8 2 3" xfId="15777"/>
    <cellStyle name="Normal 2 13 8 2 3 2" xfId="36660"/>
    <cellStyle name="Normal 2 13 8 2 4" xfId="26219"/>
    <cellStyle name="Normal 2 13 8 3" xfId="3309"/>
    <cellStyle name="Normal 2 13 8 3 2" xfId="13752"/>
    <cellStyle name="Normal 2 13 8 3 2 2" xfId="34635"/>
    <cellStyle name="Normal 2 13 8 3 3" xfId="24194"/>
    <cellStyle name="Normal 2 13 8 4" xfId="7518"/>
    <cellStyle name="Normal 2 13 8 4 2" xfId="17960"/>
    <cellStyle name="Normal 2 13 8 4 2 2" xfId="38843"/>
    <cellStyle name="Normal 2 13 8 4 3" xfId="28402"/>
    <cellStyle name="Normal 2 13 8 5" xfId="11569"/>
    <cellStyle name="Normal 2 13 8 5 2" xfId="32452"/>
    <cellStyle name="Normal 2 13 8 6" xfId="22011"/>
    <cellStyle name="Normal 2 13 9" xfId="2296"/>
    <cellStyle name="Normal 2 13 9 2" xfId="6505"/>
    <cellStyle name="Normal 2 13 9 2 2" xfId="16947"/>
    <cellStyle name="Normal 2 13 9 2 2 2" xfId="37830"/>
    <cellStyle name="Normal 2 13 9 2 3" xfId="27389"/>
    <cellStyle name="Normal 2 13 9 3" xfId="12739"/>
    <cellStyle name="Normal 2 13 9 3 2" xfId="33622"/>
    <cellStyle name="Normal 2 13 9 4" xfId="23181"/>
    <cellStyle name="Normal 2 14" xfId="99"/>
    <cellStyle name="Normal 2 14 10" xfId="4311"/>
    <cellStyle name="Normal 2 14 10 2" xfId="8520"/>
    <cellStyle name="Normal 2 14 10 2 2" xfId="18962"/>
    <cellStyle name="Normal 2 14 10 2 2 2" xfId="39845"/>
    <cellStyle name="Normal 2 14 10 2 3" xfId="29404"/>
    <cellStyle name="Normal 2 14 10 3" xfId="14754"/>
    <cellStyle name="Normal 2 14 10 3 2" xfId="35637"/>
    <cellStyle name="Normal 2 14 10 4" xfId="25196"/>
    <cellStyle name="Normal 2 14 11" xfId="2128"/>
    <cellStyle name="Normal 2 14 11 2" xfId="12571"/>
    <cellStyle name="Normal 2 14 11 2 2" xfId="33454"/>
    <cellStyle name="Normal 2 14 11 3" xfId="23013"/>
    <cellStyle name="Normal 2 14 12" xfId="6337"/>
    <cellStyle name="Normal 2 14 12 2" xfId="16779"/>
    <cellStyle name="Normal 2 14 12 2 2" xfId="37662"/>
    <cellStyle name="Normal 2 14 12 3" xfId="27221"/>
    <cellStyle name="Normal 2 14 13" xfId="10557"/>
    <cellStyle name="Normal 2 14 13 2" xfId="31440"/>
    <cellStyle name="Normal 2 14 14" xfId="20999"/>
    <cellStyle name="Normal 2 14 2" xfId="120"/>
    <cellStyle name="Normal 2 14 2 10" xfId="2145"/>
    <cellStyle name="Normal 2 14 2 10 2" xfId="12588"/>
    <cellStyle name="Normal 2 14 2 10 2 2" xfId="33471"/>
    <cellStyle name="Normal 2 14 2 10 3" xfId="23030"/>
    <cellStyle name="Normal 2 14 2 11" xfId="6354"/>
    <cellStyle name="Normal 2 14 2 11 2" xfId="16796"/>
    <cellStyle name="Normal 2 14 2 11 2 2" xfId="37679"/>
    <cellStyle name="Normal 2 14 2 11 3" xfId="27238"/>
    <cellStyle name="Normal 2 14 2 12" xfId="10574"/>
    <cellStyle name="Normal 2 14 2 12 2" xfId="31457"/>
    <cellStyle name="Normal 2 14 2 13" xfId="21016"/>
    <cellStyle name="Normal 2 14 2 2" xfId="156"/>
    <cellStyle name="Normal 2 14 2 2 10" xfId="6399"/>
    <cellStyle name="Normal 2 14 2 2 10 2" xfId="16841"/>
    <cellStyle name="Normal 2 14 2 2 10 2 2" xfId="37724"/>
    <cellStyle name="Normal 2 14 2 2 10 3" xfId="27283"/>
    <cellStyle name="Normal 2 14 2 2 11" xfId="10608"/>
    <cellStyle name="Normal 2 14 2 2 11 2" xfId="31491"/>
    <cellStyle name="Normal 2 14 2 2 12" xfId="21050"/>
    <cellStyle name="Normal 2 14 2 2 2" xfId="241"/>
    <cellStyle name="Normal 2 14 2 2 2 10" xfId="10688"/>
    <cellStyle name="Normal 2 14 2 2 2 10 2" xfId="31571"/>
    <cellStyle name="Normal 2 14 2 2 2 11" xfId="21130"/>
    <cellStyle name="Normal 2 14 2 2 2 2" xfId="416"/>
    <cellStyle name="Normal 2 14 2 2 2 2 2" xfId="763"/>
    <cellStyle name="Normal 2 14 2 2 2 2 2 2" xfId="1777"/>
    <cellStyle name="Normal 2 14 2 2 2 2 2 2 2" xfId="5986"/>
    <cellStyle name="Normal 2 14 2 2 2 2 2 2 2 2" xfId="10195"/>
    <cellStyle name="Normal 2 14 2 2 2 2 2 2 2 2 2" xfId="20637"/>
    <cellStyle name="Normal 2 14 2 2 2 2 2 2 2 2 2 2" xfId="41520"/>
    <cellStyle name="Normal 2 14 2 2 2 2 2 2 2 2 3" xfId="31079"/>
    <cellStyle name="Normal 2 14 2 2 2 2 2 2 2 3" xfId="16429"/>
    <cellStyle name="Normal 2 14 2 2 2 2 2 2 2 3 2" xfId="37312"/>
    <cellStyle name="Normal 2 14 2 2 2 2 2 2 2 4" xfId="26871"/>
    <cellStyle name="Normal 2 14 2 2 2 2 2 2 3" xfId="3961"/>
    <cellStyle name="Normal 2 14 2 2 2 2 2 2 3 2" xfId="14404"/>
    <cellStyle name="Normal 2 14 2 2 2 2 2 2 3 2 2" xfId="35287"/>
    <cellStyle name="Normal 2 14 2 2 2 2 2 2 3 3" xfId="24846"/>
    <cellStyle name="Normal 2 14 2 2 2 2 2 2 4" xfId="8170"/>
    <cellStyle name="Normal 2 14 2 2 2 2 2 2 4 2" xfId="18612"/>
    <cellStyle name="Normal 2 14 2 2 2 2 2 2 4 2 2" xfId="39495"/>
    <cellStyle name="Normal 2 14 2 2 2 2 2 2 4 3" xfId="29054"/>
    <cellStyle name="Normal 2 14 2 2 2 2 2 2 5" xfId="12221"/>
    <cellStyle name="Normal 2 14 2 2 2 2 2 2 5 2" xfId="33104"/>
    <cellStyle name="Normal 2 14 2 2 2 2 2 2 6" xfId="22663"/>
    <cellStyle name="Normal 2 14 2 2 2 2 2 3" xfId="4973"/>
    <cellStyle name="Normal 2 14 2 2 2 2 2 3 2" xfId="9182"/>
    <cellStyle name="Normal 2 14 2 2 2 2 2 3 2 2" xfId="19624"/>
    <cellStyle name="Normal 2 14 2 2 2 2 2 3 2 2 2" xfId="40507"/>
    <cellStyle name="Normal 2 14 2 2 2 2 2 3 2 3" xfId="30066"/>
    <cellStyle name="Normal 2 14 2 2 2 2 2 3 3" xfId="15416"/>
    <cellStyle name="Normal 2 14 2 2 2 2 2 3 3 2" xfId="36299"/>
    <cellStyle name="Normal 2 14 2 2 2 2 2 3 4" xfId="25858"/>
    <cellStyle name="Normal 2 14 2 2 2 2 2 4" xfId="2948"/>
    <cellStyle name="Normal 2 14 2 2 2 2 2 4 2" xfId="13391"/>
    <cellStyle name="Normal 2 14 2 2 2 2 2 4 2 2" xfId="34274"/>
    <cellStyle name="Normal 2 14 2 2 2 2 2 4 3" xfId="23833"/>
    <cellStyle name="Normal 2 14 2 2 2 2 2 5" xfId="7157"/>
    <cellStyle name="Normal 2 14 2 2 2 2 2 5 2" xfId="17599"/>
    <cellStyle name="Normal 2 14 2 2 2 2 2 5 2 2" xfId="38482"/>
    <cellStyle name="Normal 2 14 2 2 2 2 2 5 3" xfId="28041"/>
    <cellStyle name="Normal 2 14 2 2 2 2 2 6" xfId="11208"/>
    <cellStyle name="Normal 2 14 2 2 2 2 2 6 2" xfId="32091"/>
    <cellStyle name="Normal 2 14 2 2 2 2 2 7" xfId="21650"/>
    <cellStyle name="Normal 2 14 2 2 2 2 3" xfId="1096"/>
    <cellStyle name="Normal 2 14 2 2 2 2 3 2" xfId="2110"/>
    <cellStyle name="Normal 2 14 2 2 2 2 3 2 2" xfId="6319"/>
    <cellStyle name="Normal 2 14 2 2 2 2 3 2 2 2" xfId="10528"/>
    <cellStyle name="Normal 2 14 2 2 2 2 3 2 2 2 2" xfId="20970"/>
    <cellStyle name="Normal 2 14 2 2 2 2 3 2 2 2 2 2" xfId="41853"/>
    <cellStyle name="Normal 2 14 2 2 2 2 3 2 2 2 3" xfId="31412"/>
    <cellStyle name="Normal 2 14 2 2 2 2 3 2 2 3" xfId="16762"/>
    <cellStyle name="Normal 2 14 2 2 2 2 3 2 2 3 2" xfId="37645"/>
    <cellStyle name="Normal 2 14 2 2 2 2 3 2 2 4" xfId="27204"/>
    <cellStyle name="Normal 2 14 2 2 2 2 3 2 3" xfId="4294"/>
    <cellStyle name="Normal 2 14 2 2 2 2 3 2 3 2" xfId="14737"/>
    <cellStyle name="Normal 2 14 2 2 2 2 3 2 3 2 2" xfId="35620"/>
    <cellStyle name="Normal 2 14 2 2 2 2 3 2 3 3" xfId="25179"/>
    <cellStyle name="Normal 2 14 2 2 2 2 3 2 4" xfId="8503"/>
    <cellStyle name="Normal 2 14 2 2 2 2 3 2 4 2" xfId="18945"/>
    <cellStyle name="Normal 2 14 2 2 2 2 3 2 4 2 2" xfId="39828"/>
    <cellStyle name="Normal 2 14 2 2 2 2 3 2 4 3" xfId="29387"/>
    <cellStyle name="Normal 2 14 2 2 2 2 3 2 5" xfId="12554"/>
    <cellStyle name="Normal 2 14 2 2 2 2 3 2 5 2" xfId="33437"/>
    <cellStyle name="Normal 2 14 2 2 2 2 3 2 6" xfId="22996"/>
    <cellStyle name="Normal 2 14 2 2 2 2 3 3" xfId="5306"/>
    <cellStyle name="Normal 2 14 2 2 2 2 3 3 2" xfId="9515"/>
    <cellStyle name="Normal 2 14 2 2 2 2 3 3 2 2" xfId="19957"/>
    <cellStyle name="Normal 2 14 2 2 2 2 3 3 2 2 2" xfId="40840"/>
    <cellStyle name="Normal 2 14 2 2 2 2 3 3 2 3" xfId="30399"/>
    <cellStyle name="Normal 2 14 2 2 2 2 3 3 3" xfId="15749"/>
    <cellStyle name="Normal 2 14 2 2 2 2 3 3 3 2" xfId="36632"/>
    <cellStyle name="Normal 2 14 2 2 2 2 3 3 4" xfId="26191"/>
    <cellStyle name="Normal 2 14 2 2 2 2 3 4" xfId="3281"/>
    <cellStyle name="Normal 2 14 2 2 2 2 3 4 2" xfId="13724"/>
    <cellStyle name="Normal 2 14 2 2 2 2 3 4 2 2" xfId="34607"/>
    <cellStyle name="Normal 2 14 2 2 2 2 3 4 3" xfId="24166"/>
    <cellStyle name="Normal 2 14 2 2 2 2 3 5" xfId="7490"/>
    <cellStyle name="Normal 2 14 2 2 2 2 3 5 2" xfId="17932"/>
    <cellStyle name="Normal 2 14 2 2 2 2 3 5 2 2" xfId="38815"/>
    <cellStyle name="Normal 2 14 2 2 2 2 3 5 3" xfId="28374"/>
    <cellStyle name="Normal 2 14 2 2 2 2 3 6" xfId="11541"/>
    <cellStyle name="Normal 2 14 2 2 2 2 3 6 2" xfId="32424"/>
    <cellStyle name="Normal 2 14 2 2 2 2 3 7" xfId="21983"/>
    <cellStyle name="Normal 2 14 2 2 2 2 4" xfId="1431"/>
    <cellStyle name="Normal 2 14 2 2 2 2 4 2" xfId="5640"/>
    <cellStyle name="Normal 2 14 2 2 2 2 4 2 2" xfId="9849"/>
    <cellStyle name="Normal 2 14 2 2 2 2 4 2 2 2" xfId="20291"/>
    <cellStyle name="Normal 2 14 2 2 2 2 4 2 2 2 2" xfId="41174"/>
    <cellStyle name="Normal 2 14 2 2 2 2 4 2 2 3" xfId="30733"/>
    <cellStyle name="Normal 2 14 2 2 2 2 4 2 3" xfId="16083"/>
    <cellStyle name="Normal 2 14 2 2 2 2 4 2 3 2" xfId="36966"/>
    <cellStyle name="Normal 2 14 2 2 2 2 4 2 4" xfId="26525"/>
    <cellStyle name="Normal 2 14 2 2 2 2 4 3" xfId="3615"/>
    <cellStyle name="Normal 2 14 2 2 2 2 4 3 2" xfId="14058"/>
    <cellStyle name="Normal 2 14 2 2 2 2 4 3 2 2" xfId="34941"/>
    <cellStyle name="Normal 2 14 2 2 2 2 4 3 3" xfId="24500"/>
    <cellStyle name="Normal 2 14 2 2 2 2 4 4" xfId="7824"/>
    <cellStyle name="Normal 2 14 2 2 2 2 4 4 2" xfId="18266"/>
    <cellStyle name="Normal 2 14 2 2 2 2 4 4 2 2" xfId="39149"/>
    <cellStyle name="Normal 2 14 2 2 2 2 4 4 3" xfId="28708"/>
    <cellStyle name="Normal 2 14 2 2 2 2 4 5" xfId="11875"/>
    <cellStyle name="Normal 2 14 2 2 2 2 4 5 2" xfId="32758"/>
    <cellStyle name="Normal 2 14 2 2 2 2 4 6" xfId="22317"/>
    <cellStyle name="Normal 2 14 2 2 2 2 5" xfId="4627"/>
    <cellStyle name="Normal 2 14 2 2 2 2 5 2" xfId="8836"/>
    <cellStyle name="Normal 2 14 2 2 2 2 5 2 2" xfId="19278"/>
    <cellStyle name="Normal 2 14 2 2 2 2 5 2 2 2" xfId="40161"/>
    <cellStyle name="Normal 2 14 2 2 2 2 5 2 3" xfId="29720"/>
    <cellStyle name="Normal 2 14 2 2 2 2 5 3" xfId="15070"/>
    <cellStyle name="Normal 2 14 2 2 2 2 5 3 2" xfId="35953"/>
    <cellStyle name="Normal 2 14 2 2 2 2 5 4" xfId="25512"/>
    <cellStyle name="Normal 2 14 2 2 2 2 6" xfId="2602"/>
    <cellStyle name="Normal 2 14 2 2 2 2 6 2" xfId="13045"/>
    <cellStyle name="Normal 2 14 2 2 2 2 6 2 2" xfId="33928"/>
    <cellStyle name="Normal 2 14 2 2 2 2 6 3" xfId="23487"/>
    <cellStyle name="Normal 2 14 2 2 2 2 7" xfId="6811"/>
    <cellStyle name="Normal 2 14 2 2 2 2 7 2" xfId="17253"/>
    <cellStyle name="Normal 2 14 2 2 2 2 7 2 2" xfId="38136"/>
    <cellStyle name="Normal 2 14 2 2 2 2 7 3" xfId="27695"/>
    <cellStyle name="Normal 2 14 2 2 2 2 8" xfId="10862"/>
    <cellStyle name="Normal 2 14 2 2 2 2 8 2" xfId="31745"/>
    <cellStyle name="Normal 2 14 2 2 2 2 9" xfId="21304"/>
    <cellStyle name="Normal 2 14 2 2 2 3" xfId="589"/>
    <cellStyle name="Normal 2 14 2 2 2 3 2" xfId="1603"/>
    <cellStyle name="Normal 2 14 2 2 2 3 2 2" xfId="5812"/>
    <cellStyle name="Normal 2 14 2 2 2 3 2 2 2" xfId="10021"/>
    <cellStyle name="Normal 2 14 2 2 2 3 2 2 2 2" xfId="20463"/>
    <cellStyle name="Normal 2 14 2 2 2 3 2 2 2 2 2" xfId="41346"/>
    <cellStyle name="Normal 2 14 2 2 2 3 2 2 2 3" xfId="30905"/>
    <cellStyle name="Normal 2 14 2 2 2 3 2 2 3" xfId="16255"/>
    <cellStyle name="Normal 2 14 2 2 2 3 2 2 3 2" xfId="37138"/>
    <cellStyle name="Normal 2 14 2 2 2 3 2 2 4" xfId="26697"/>
    <cellStyle name="Normal 2 14 2 2 2 3 2 3" xfId="3787"/>
    <cellStyle name="Normal 2 14 2 2 2 3 2 3 2" xfId="14230"/>
    <cellStyle name="Normal 2 14 2 2 2 3 2 3 2 2" xfId="35113"/>
    <cellStyle name="Normal 2 14 2 2 2 3 2 3 3" xfId="24672"/>
    <cellStyle name="Normal 2 14 2 2 2 3 2 4" xfId="7996"/>
    <cellStyle name="Normal 2 14 2 2 2 3 2 4 2" xfId="18438"/>
    <cellStyle name="Normal 2 14 2 2 2 3 2 4 2 2" xfId="39321"/>
    <cellStyle name="Normal 2 14 2 2 2 3 2 4 3" xfId="28880"/>
    <cellStyle name="Normal 2 14 2 2 2 3 2 5" xfId="12047"/>
    <cellStyle name="Normal 2 14 2 2 2 3 2 5 2" xfId="32930"/>
    <cellStyle name="Normal 2 14 2 2 2 3 2 6" xfId="22489"/>
    <cellStyle name="Normal 2 14 2 2 2 3 3" xfId="4799"/>
    <cellStyle name="Normal 2 14 2 2 2 3 3 2" xfId="9008"/>
    <cellStyle name="Normal 2 14 2 2 2 3 3 2 2" xfId="19450"/>
    <cellStyle name="Normal 2 14 2 2 2 3 3 2 2 2" xfId="40333"/>
    <cellStyle name="Normal 2 14 2 2 2 3 3 2 3" xfId="29892"/>
    <cellStyle name="Normal 2 14 2 2 2 3 3 3" xfId="15242"/>
    <cellStyle name="Normal 2 14 2 2 2 3 3 3 2" xfId="36125"/>
    <cellStyle name="Normal 2 14 2 2 2 3 3 4" xfId="25684"/>
    <cellStyle name="Normal 2 14 2 2 2 3 4" xfId="2774"/>
    <cellStyle name="Normal 2 14 2 2 2 3 4 2" xfId="13217"/>
    <cellStyle name="Normal 2 14 2 2 2 3 4 2 2" xfId="34100"/>
    <cellStyle name="Normal 2 14 2 2 2 3 4 3" xfId="23659"/>
    <cellStyle name="Normal 2 14 2 2 2 3 5" xfId="6983"/>
    <cellStyle name="Normal 2 14 2 2 2 3 5 2" xfId="17425"/>
    <cellStyle name="Normal 2 14 2 2 2 3 5 2 2" xfId="38308"/>
    <cellStyle name="Normal 2 14 2 2 2 3 5 3" xfId="27867"/>
    <cellStyle name="Normal 2 14 2 2 2 3 6" xfId="11034"/>
    <cellStyle name="Normal 2 14 2 2 2 3 6 2" xfId="31917"/>
    <cellStyle name="Normal 2 14 2 2 2 3 7" xfId="21476"/>
    <cellStyle name="Normal 2 14 2 2 2 4" xfId="922"/>
    <cellStyle name="Normal 2 14 2 2 2 4 2" xfId="1936"/>
    <cellStyle name="Normal 2 14 2 2 2 4 2 2" xfId="6145"/>
    <cellStyle name="Normal 2 14 2 2 2 4 2 2 2" xfId="10354"/>
    <cellStyle name="Normal 2 14 2 2 2 4 2 2 2 2" xfId="20796"/>
    <cellStyle name="Normal 2 14 2 2 2 4 2 2 2 2 2" xfId="41679"/>
    <cellStyle name="Normal 2 14 2 2 2 4 2 2 2 3" xfId="31238"/>
    <cellStyle name="Normal 2 14 2 2 2 4 2 2 3" xfId="16588"/>
    <cellStyle name="Normal 2 14 2 2 2 4 2 2 3 2" xfId="37471"/>
    <cellStyle name="Normal 2 14 2 2 2 4 2 2 4" xfId="27030"/>
    <cellStyle name="Normal 2 14 2 2 2 4 2 3" xfId="4120"/>
    <cellStyle name="Normal 2 14 2 2 2 4 2 3 2" xfId="14563"/>
    <cellStyle name="Normal 2 14 2 2 2 4 2 3 2 2" xfId="35446"/>
    <cellStyle name="Normal 2 14 2 2 2 4 2 3 3" xfId="25005"/>
    <cellStyle name="Normal 2 14 2 2 2 4 2 4" xfId="8329"/>
    <cellStyle name="Normal 2 14 2 2 2 4 2 4 2" xfId="18771"/>
    <cellStyle name="Normal 2 14 2 2 2 4 2 4 2 2" xfId="39654"/>
    <cellStyle name="Normal 2 14 2 2 2 4 2 4 3" xfId="29213"/>
    <cellStyle name="Normal 2 14 2 2 2 4 2 5" xfId="12380"/>
    <cellStyle name="Normal 2 14 2 2 2 4 2 5 2" xfId="33263"/>
    <cellStyle name="Normal 2 14 2 2 2 4 2 6" xfId="22822"/>
    <cellStyle name="Normal 2 14 2 2 2 4 3" xfId="5132"/>
    <cellStyle name="Normal 2 14 2 2 2 4 3 2" xfId="9341"/>
    <cellStyle name="Normal 2 14 2 2 2 4 3 2 2" xfId="19783"/>
    <cellStyle name="Normal 2 14 2 2 2 4 3 2 2 2" xfId="40666"/>
    <cellStyle name="Normal 2 14 2 2 2 4 3 2 3" xfId="30225"/>
    <cellStyle name="Normal 2 14 2 2 2 4 3 3" xfId="15575"/>
    <cellStyle name="Normal 2 14 2 2 2 4 3 3 2" xfId="36458"/>
    <cellStyle name="Normal 2 14 2 2 2 4 3 4" xfId="26017"/>
    <cellStyle name="Normal 2 14 2 2 2 4 4" xfId="3107"/>
    <cellStyle name="Normal 2 14 2 2 2 4 4 2" xfId="13550"/>
    <cellStyle name="Normal 2 14 2 2 2 4 4 2 2" xfId="34433"/>
    <cellStyle name="Normal 2 14 2 2 2 4 4 3" xfId="23992"/>
    <cellStyle name="Normal 2 14 2 2 2 4 5" xfId="7316"/>
    <cellStyle name="Normal 2 14 2 2 2 4 5 2" xfId="17758"/>
    <cellStyle name="Normal 2 14 2 2 2 4 5 2 2" xfId="38641"/>
    <cellStyle name="Normal 2 14 2 2 2 4 5 3" xfId="28200"/>
    <cellStyle name="Normal 2 14 2 2 2 4 6" xfId="11367"/>
    <cellStyle name="Normal 2 14 2 2 2 4 6 2" xfId="32250"/>
    <cellStyle name="Normal 2 14 2 2 2 4 7" xfId="21809"/>
    <cellStyle name="Normal 2 14 2 2 2 5" xfId="1257"/>
    <cellStyle name="Normal 2 14 2 2 2 5 2" xfId="5466"/>
    <cellStyle name="Normal 2 14 2 2 2 5 2 2" xfId="9675"/>
    <cellStyle name="Normal 2 14 2 2 2 5 2 2 2" xfId="20117"/>
    <cellStyle name="Normal 2 14 2 2 2 5 2 2 2 2" xfId="41000"/>
    <cellStyle name="Normal 2 14 2 2 2 5 2 2 3" xfId="30559"/>
    <cellStyle name="Normal 2 14 2 2 2 5 2 3" xfId="15909"/>
    <cellStyle name="Normal 2 14 2 2 2 5 2 3 2" xfId="36792"/>
    <cellStyle name="Normal 2 14 2 2 2 5 2 4" xfId="26351"/>
    <cellStyle name="Normal 2 14 2 2 2 5 3" xfId="3441"/>
    <cellStyle name="Normal 2 14 2 2 2 5 3 2" xfId="13884"/>
    <cellStyle name="Normal 2 14 2 2 2 5 3 2 2" xfId="34767"/>
    <cellStyle name="Normal 2 14 2 2 2 5 3 3" xfId="24326"/>
    <cellStyle name="Normal 2 14 2 2 2 5 4" xfId="7650"/>
    <cellStyle name="Normal 2 14 2 2 2 5 4 2" xfId="18092"/>
    <cellStyle name="Normal 2 14 2 2 2 5 4 2 2" xfId="38975"/>
    <cellStyle name="Normal 2 14 2 2 2 5 4 3" xfId="28534"/>
    <cellStyle name="Normal 2 14 2 2 2 5 5" xfId="11701"/>
    <cellStyle name="Normal 2 14 2 2 2 5 5 2" xfId="32584"/>
    <cellStyle name="Normal 2 14 2 2 2 5 6" xfId="22143"/>
    <cellStyle name="Normal 2 14 2 2 2 6" xfId="2428"/>
    <cellStyle name="Normal 2 14 2 2 2 6 2" xfId="6637"/>
    <cellStyle name="Normal 2 14 2 2 2 6 2 2" xfId="17079"/>
    <cellStyle name="Normal 2 14 2 2 2 6 2 2 2" xfId="37962"/>
    <cellStyle name="Normal 2 14 2 2 2 6 2 3" xfId="27521"/>
    <cellStyle name="Normal 2 14 2 2 2 6 3" xfId="12871"/>
    <cellStyle name="Normal 2 14 2 2 2 6 3 2" xfId="33754"/>
    <cellStyle name="Normal 2 14 2 2 2 6 4" xfId="23313"/>
    <cellStyle name="Normal 2 14 2 2 2 7" xfId="4452"/>
    <cellStyle name="Normal 2 14 2 2 2 7 2" xfId="8661"/>
    <cellStyle name="Normal 2 14 2 2 2 7 2 2" xfId="19103"/>
    <cellStyle name="Normal 2 14 2 2 2 7 2 2 2" xfId="39986"/>
    <cellStyle name="Normal 2 14 2 2 2 7 2 3" xfId="29545"/>
    <cellStyle name="Normal 2 14 2 2 2 7 3" xfId="14895"/>
    <cellStyle name="Normal 2 14 2 2 2 7 3 2" xfId="35778"/>
    <cellStyle name="Normal 2 14 2 2 2 7 4" xfId="25337"/>
    <cellStyle name="Normal 2 14 2 2 2 8" xfId="2269"/>
    <cellStyle name="Normal 2 14 2 2 2 8 2" xfId="12712"/>
    <cellStyle name="Normal 2 14 2 2 2 8 2 2" xfId="33595"/>
    <cellStyle name="Normal 2 14 2 2 2 8 3" xfId="23154"/>
    <cellStyle name="Normal 2 14 2 2 2 9" xfId="6478"/>
    <cellStyle name="Normal 2 14 2 2 2 9 2" xfId="16920"/>
    <cellStyle name="Normal 2 14 2 2 2 9 2 2" xfId="37803"/>
    <cellStyle name="Normal 2 14 2 2 2 9 3" xfId="27362"/>
    <cellStyle name="Normal 2 14 2 2 3" xfId="336"/>
    <cellStyle name="Normal 2 14 2 2 3 2" xfId="683"/>
    <cellStyle name="Normal 2 14 2 2 3 2 2" xfId="1697"/>
    <cellStyle name="Normal 2 14 2 2 3 2 2 2" xfId="5906"/>
    <cellStyle name="Normal 2 14 2 2 3 2 2 2 2" xfId="10115"/>
    <cellStyle name="Normal 2 14 2 2 3 2 2 2 2 2" xfId="20557"/>
    <cellStyle name="Normal 2 14 2 2 3 2 2 2 2 2 2" xfId="41440"/>
    <cellStyle name="Normal 2 14 2 2 3 2 2 2 2 3" xfId="30999"/>
    <cellStyle name="Normal 2 14 2 2 3 2 2 2 3" xfId="16349"/>
    <cellStyle name="Normal 2 14 2 2 3 2 2 2 3 2" xfId="37232"/>
    <cellStyle name="Normal 2 14 2 2 3 2 2 2 4" xfId="26791"/>
    <cellStyle name="Normal 2 14 2 2 3 2 2 3" xfId="3881"/>
    <cellStyle name="Normal 2 14 2 2 3 2 2 3 2" xfId="14324"/>
    <cellStyle name="Normal 2 14 2 2 3 2 2 3 2 2" xfId="35207"/>
    <cellStyle name="Normal 2 14 2 2 3 2 2 3 3" xfId="24766"/>
    <cellStyle name="Normal 2 14 2 2 3 2 2 4" xfId="8090"/>
    <cellStyle name="Normal 2 14 2 2 3 2 2 4 2" xfId="18532"/>
    <cellStyle name="Normal 2 14 2 2 3 2 2 4 2 2" xfId="39415"/>
    <cellStyle name="Normal 2 14 2 2 3 2 2 4 3" xfId="28974"/>
    <cellStyle name="Normal 2 14 2 2 3 2 2 5" xfId="12141"/>
    <cellStyle name="Normal 2 14 2 2 3 2 2 5 2" xfId="33024"/>
    <cellStyle name="Normal 2 14 2 2 3 2 2 6" xfId="22583"/>
    <cellStyle name="Normal 2 14 2 2 3 2 3" xfId="4893"/>
    <cellStyle name="Normal 2 14 2 2 3 2 3 2" xfId="9102"/>
    <cellStyle name="Normal 2 14 2 2 3 2 3 2 2" xfId="19544"/>
    <cellStyle name="Normal 2 14 2 2 3 2 3 2 2 2" xfId="40427"/>
    <cellStyle name="Normal 2 14 2 2 3 2 3 2 3" xfId="29986"/>
    <cellStyle name="Normal 2 14 2 2 3 2 3 3" xfId="15336"/>
    <cellStyle name="Normal 2 14 2 2 3 2 3 3 2" xfId="36219"/>
    <cellStyle name="Normal 2 14 2 2 3 2 3 4" xfId="25778"/>
    <cellStyle name="Normal 2 14 2 2 3 2 4" xfId="2868"/>
    <cellStyle name="Normal 2 14 2 2 3 2 4 2" xfId="13311"/>
    <cellStyle name="Normal 2 14 2 2 3 2 4 2 2" xfId="34194"/>
    <cellStyle name="Normal 2 14 2 2 3 2 4 3" xfId="23753"/>
    <cellStyle name="Normal 2 14 2 2 3 2 5" xfId="7077"/>
    <cellStyle name="Normal 2 14 2 2 3 2 5 2" xfId="17519"/>
    <cellStyle name="Normal 2 14 2 2 3 2 5 2 2" xfId="38402"/>
    <cellStyle name="Normal 2 14 2 2 3 2 5 3" xfId="27961"/>
    <cellStyle name="Normal 2 14 2 2 3 2 6" xfId="11128"/>
    <cellStyle name="Normal 2 14 2 2 3 2 6 2" xfId="32011"/>
    <cellStyle name="Normal 2 14 2 2 3 2 7" xfId="21570"/>
    <cellStyle name="Normal 2 14 2 2 3 3" xfId="1016"/>
    <cellStyle name="Normal 2 14 2 2 3 3 2" xfId="2030"/>
    <cellStyle name="Normal 2 14 2 2 3 3 2 2" xfId="6239"/>
    <cellStyle name="Normal 2 14 2 2 3 3 2 2 2" xfId="10448"/>
    <cellStyle name="Normal 2 14 2 2 3 3 2 2 2 2" xfId="20890"/>
    <cellStyle name="Normal 2 14 2 2 3 3 2 2 2 2 2" xfId="41773"/>
    <cellStyle name="Normal 2 14 2 2 3 3 2 2 2 3" xfId="31332"/>
    <cellStyle name="Normal 2 14 2 2 3 3 2 2 3" xfId="16682"/>
    <cellStyle name="Normal 2 14 2 2 3 3 2 2 3 2" xfId="37565"/>
    <cellStyle name="Normal 2 14 2 2 3 3 2 2 4" xfId="27124"/>
    <cellStyle name="Normal 2 14 2 2 3 3 2 3" xfId="4214"/>
    <cellStyle name="Normal 2 14 2 2 3 3 2 3 2" xfId="14657"/>
    <cellStyle name="Normal 2 14 2 2 3 3 2 3 2 2" xfId="35540"/>
    <cellStyle name="Normal 2 14 2 2 3 3 2 3 3" xfId="25099"/>
    <cellStyle name="Normal 2 14 2 2 3 3 2 4" xfId="8423"/>
    <cellStyle name="Normal 2 14 2 2 3 3 2 4 2" xfId="18865"/>
    <cellStyle name="Normal 2 14 2 2 3 3 2 4 2 2" xfId="39748"/>
    <cellStyle name="Normal 2 14 2 2 3 3 2 4 3" xfId="29307"/>
    <cellStyle name="Normal 2 14 2 2 3 3 2 5" xfId="12474"/>
    <cellStyle name="Normal 2 14 2 2 3 3 2 5 2" xfId="33357"/>
    <cellStyle name="Normal 2 14 2 2 3 3 2 6" xfId="22916"/>
    <cellStyle name="Normal 2 14 2 2 3 3 3" xfId="5226"/>
    <cellStyle name="Normal 2 14 2 2 3 3 3 2" xfId="9435"/>
    <cellStyle name="Normal 2 14 2 2 3 3 3 2 2" xfId="19877"/>
    <cellStyle name="Normal 2 14 2 2 3 3 3 2 2 2" xfId="40760"/>
    <cellStyle name="Normal 2 14 2 2 3 3 3 2 3" xfId="30319"/>
    <cellStyle name="Normal 2 14 2 2 3 3 3 3" xfId="15669"/>
    <cellStyle name="Normal 2 14 2 2 3 3 3 3 2" xfId="36552"/>
    <cellStyle name="Normal 2 14 2 2 3 3 3 4" xfId="26111"/>
    <cellStyle name="Normal 2 14 2 2 3 3 4" xfId="3201"/>
    <cellStyle name="Normal 2 14 2 2 3 3 4 2" xfId="13644"/>
    <cellStyle name="Normal 2 14 2 2 3 3 4 2 2" xfId="34527"/>
    <cellStyle name="Normal 2 14 2 2 3 3 4 3" xfId="24086"/>
    <cellStyle name="Normal 2 14 2 2 3 3 5" xfId="7410"/>
    <cellStyle name="Normal 2 14 2 2 3 3 5 2" xfId="17852"/>
    <cellStyle name="Normal 2 14 2 2 3 3 5 2 2" xfId="38735"/>
    <cellStyle name="Normal 2 14 2 2 3 3 5 3" xfId="28294"/>
    <cellStyle name="Normal 2 14 2 2 3 3 6" xfId="11461"/>
    <cellStyle name="Normal 2 14 2 2 3 3 6 2" xfId="32344"/>
    <cellStyle name="Normal 2 14 2 2 3 3 7" xfId="21903"/>
    <cellStyle name="Normal 2 14 2 2 3 4" xfId="1351"/>
    <cellStyle name="Normal 2 14 2 2 3 4 2" xfId="5560"/>
    <cellStyle name="Normal 2 14 2 2 3 4 2 2" xfId="9769"/>
    <cellStyle name="Normal 2 14 2 2 3 4 2 2 2" xfId="20211"/>
    <cellStyle name="Normal 2 14 2 2 3 4 2 2 2 2" xfId="41094"/>
    <cellStyle name="Normal 2 14 2 2 3 4 2 2 3" xfId="30653"/>
    <cellStyle name="Normal 2 14 2 2 3 4 2 3" xfId="16003"/>
    <cellStyle name="Normal 2 14 2 2 3 4 2 3 2" xfId="36886"/>
    <cellStyle name="Normal 2 14 2 2 3 4 2 4" xfId="26445"/>
    <cellStyle name="Normal 2 14 2 2 3 4 3" xfId="3535"/>
    <cellStyle name="Normal 2 14 2 2 3 4 3 2" xfId="13978"/>
    <cellStyle name="Normal 2 14 2 2 3 4 3 2 2" xfId="34861"/>
    <cellStyle name="Normal 2 14 2 2 3 4 3 3" xfId="24420"/>
    <cellStyle name="Normal 2 14 2 2 3 4 4" xfId="7744"/>
    <cellStyle name="Normal 2 14 2 2 3 4 4 2" xfId="18186"/>
    <cellStyle name="Normal 2 14 2 2 3 4 4 2 2" xfId="39069"/>
    <cellStyle name="Normal 2 14 2 2 3 4 4 3" xfId="28628"/>
    <cellStyle name="Normal 2 14 2 2 3 4 5" xfId="11795"/>
    <cellStyle name="Normal 2 14 2 2 3 4 5 2" xfId="32678"/>
    <cellStyle name="Normal 2 14 2 2 3 4 6" xfId="22237"/>
    <cellStyle name="Normal 2 14 2 2 3 5" xfId="4547"/>
    <cellStyle name="Normal 2 14 2 2 3 5 2" xfId="8756"/>
    <cellStyle name="Normal 2 14 2 2 3 5 2 2" xfId="19198"/>
    <cellStyle name="Normal 2 14 2 2 3 5 2 2 2" xfId="40081"/>
    <cellStyle name="Normal 2 14 2 2 3 5 2 3" xfId="29640"/>
    <cellStyle name="Normal 2 14 2 2 3 5 3" xfId="14990"/>
    <cellStyle name="Normal 2 14 2 2 3 5 3 2" xfId="35873"/>
    <cellStyle name="Normal 2 14 2 2 3 5 4" xfId="25432"/>
    <cellStyle name="Normal 2 14 2 2 3 6" xfId="2522"/>
    <cellStyle name="Normal 2 14 2 2 3 6 2" xfId="12965"/>
    <cellStyle name="Normal 2 14 2 2 3 6 2 2" xfId="33848"/>
    <cellStyle name="Normal 2 14 2 2 3 6 3" xfId="23407"/>
    <cellStyle name="Normal 2 14 2 2 3 7" xfId="6731"/>
    <cellStyle name="Normal 2 14 2 2 3 7 2" xfId="17173"/>
    <cellStyle name="Normal 2 14 2 2 3 7 2 2" xfId="38056"/>
    <cellStyle name="Normal 2 14 2 2 3 7 3" xfId="27615"/>
    <cellStyle name="Normal 2 14 2 2 3 8" xfId="10782"/>
    <cellStyle name="Normal 2 14 2 2 3 8 2" xfId="31665"/>
    <cellStyle name="Normal 2 14 2 2 3 9" xfId="21224"/>
    <cellStyle name="Normal 2 14 2 2 4" xfId="509"/>
    <cellStyle name="Normal 2 14 2 2 4 2" xfId="1523"/>
    <cellStyle name="Normal 2 14 2 2 4 2 2" xfId="5732"/>
    <cellStyle name="Normal 2 14 2 2 4 2 2 2" xfId="9941"/>
    <cellStyle name="Normal 2 14 2 2 4 2 2 2 2" xfId="20383"/>
    <cellStyle name="Normal 2 14 2 2 4 2 2 2 2 2" xfId="41266"/>
    <cellStyle name="Normal 2 14 2 2 4 2 2 2 3" xfId="30825"/>
    <cellStyle name="Normal 2 14 2 2 4 2 2 3" xfId="16175"/>
    <cellStyle name="Normal 2 14 2 2 4 2 2 3 2" xfId="37058"/>
    <cellStyle name="Normal 2 14 2 2 4 2 2 4" xfId="26617"/>
    <cellStyle name="Normal 2 14 2 2 4 2 3" xfId="3707"/>
    <cellStyle name="Normal 2 14 2 2 4 2 3 2" xfId="14150"/>
    <cellStyle name="Normal 2 14 2 2 4 2 3 2 2" xfId="35033"/>
    <cellStyle name="Normal 2 14 2 2 4 2 3 3" xfId="24592"/>
    <cellStyle name="Normal 2 14 2 2 4 2 4" xfId="7916"/>
    <cellStyle name="Normal 2 14 2 2 4 2 4 2" xfId="18358"/>
    <cellStyle name="Normal 2 14 2 2 4 2 4 2 2" xfId="39241"/>
    <cellStyle name="Normal 2 14 2 2 4 2 4 3" xfId="28800"/>
    <cellStyle name="Normal 2 14 2 2 4 2 5" xfId="11967"/>
    <cellStyle name="Normal 2 14 2 2 4 2 5 2" xfId="32850"/>
    <cellStyle name="Normal 2 14 2 2 4 2 6" xfId="22409"/>
    <cellStyle name="Normal 2 14 2 2 4 3" xfId="4719"/>
    <cellStyle name="Normal 2 14 2 2 4 3 2" xfId="8928"/>
    <cellStyle name="Normal 2 14 2 2 4 3 2 2" xfId="19370"/>
    <cellStyle name="Normal 2 14 2 2 4 3 2 2 2" xfId="40253"/>
    <cellStyle name="Normal 2 14 2 2 4 3 2 3" xfId="29812"/>
    <cellStyle name="Normal 2 14 2 2 4 3 3" xfId="15162"/>
    <cellStyle name="Normal 2 14 2 2 4 3 3 2" xfId="36045"/>
    <cellStyle name="Normal 2 14 2 2 4 3 4" xfId="25604"/>
    <cellStyle name="Normal 2 14 2 2 4 4" xfId="2694"/>
    <cellStyle name="Normal 2 14 2 2 4 4 2" xfId="13137"/>
    <cellStyle name="Normal 2 14 2 2 4 4 2 2" xfId="34020"/>
    <cellStyle name="Normal 2 14 2 2 4 4 3" xfId="23579"/>
    <cellStyle name="Normal 2 14 2 2 4 5" xfId="6903"/>
    <cellStyle name="Normal 2 14 2 2 4 5 2" xfId="17345"/>
    <cellStyle name="Normal 2 14 2 2 4 5 2 2" xfId="38228"/>
    <cellStyle name="Normal 2 14 2 2 4 5 3" xfId="27787"/>
    <cellStyle name="Normal 2 14 2 2 4 6" xfId="10954"/>
    <cellStyle name="Normal 2 14 2 2 4 6 2" xfId="31837"/>
    <cellStyle name="Normal 2 14 2 2 4 7" xfId="21396"/>
    <cellStyle name="Normal 2 14 2 2 5" xfId="842"/>
    <cellStyle name="Normal 2 14 2 2 5 2" xfId="1856"/>
    <cellStyle name="Normal 2 14 2 2 5 2 2" xfId="6065"/>
    <cellStyle name="Normal 2 14 2 2 5 2 2 2" xfId="10274"/>
    <cellStyle name="Normal 2 14 2 2 5 2 2 2 2" xfId="20716"/>
    <cellStyle name="Normal 2 14 2 2 5 2 2 2 2 2" xfId="41599"/>
    <cellStyle name="Normal 2 14 2 2 5 2 2 2 3" xfId="31158"/>
    <cellStyle name="Normal 2 14 2 2 5 2 2 3" xfId="16508"/>
    <cellStyle name="Normal 2 14 2 2 5 2 2 3 2" xfId="37391"/>
    <cellStyle name="Normal 2 14 2 2 5 2 2 4" xfId="26950"/>
    <cellStyle name="Normal 2 14 2 2 5 2 3" xfId="4040"/>
    <cellStyle name="Normal 2 14 2 2 5 2 3 2" xfId="14483"/>
    <cellStyle name="Normal 2 14 2 2 5 2 3 2 2" xfId="35366"/>
    <cellStyle name="Normal 2 14 2 2 5 2 3 3" xfId="24925"/>
    <cellStyle name="Normal 2 14 2 2 5 2 4" xfId="8249"/>
    <cellStyle name="Normal 2 14 2 2 5 2 4 2" xfId="18691"/>
    <cellStyle name="Normal 2 14 2 2 5 2 4 2 2" xfId="39574"/>
    <cellStyle name="Normal 2 14 2 2 5 2 4 3" xfId="29133"/>
    <cellStyle name="Normal 2 14 2 2 5 2 5" xfId="12300"/>
    <cellStyle name="Normal 2 14 2 2 5 2 5 2" xfId="33183"/>
    <cellStyle name="Normal 2 14 2 2 5 2 6" xfId="22742"/>
    <cellStyle name="Normal 2 14 2 2 5 3" xfId="5052"/>
    <cellStyle name="Normal 2 14 2 2 5 3 2" xfId="9261"/>
    <cellStyle name="Normal 2 14 2 2 5 3 2 2" xfId="19703"/>
    <cellStyle name="Normal 2 14 2 2 5 3 2 2 2" xfId="40586"/>
    <cellStyle name="Normal 2 14 2 2 5 3 2 3" xfId="30145"/>
    <cellStyle name="Normal 2 14 2 2 5 3 3" xfId="15495"/>
    <cellStyle name="Normal 2 14 2 2 5 3 3 2" xfId="36378"/>
    <cellStyle name="Normal 2 14 2 2 5 3 4" xfId="25937"/>
    <cellStyle name="Normal 2 14 2 2 5 4" xfId="3027"/>
    <cellStyle name="Normal 2 14 2 2 5 4 2" xfId="13470"/>
    <cellStyle name="Normal 2 14 2 2 5 4 2 2" xfId="34353"/>
    <cellStyle name="Normal 2 14 2 2 5 4 3" xfId="23912"/>
    <cellStyle name="Normal 2 14 2 2 5 5" xfId="7236"/>
    <cellStyle name="Normal 2 14 2 2 5 5 2" xfId="17678"/>
    <cellStyle name="Normal 2 14 2 2 5 5 2 2" xfId="38561"/>
    <cellStyle name="Normal 2 14 2 2 5 5 3" xfId="28120"/>
    <cellStyle name="Normal 2 14 2 2 5 6" xfId="11287"/>
    <cellStyle name="Normal 2 14 2 2 5 6 2" xfId="32170"/>
    <cellStyle name="Normal 2 14 2 2 5 7" xfId="21729"/>
    <cellStyle name="Normal 2 14 2 2 6" xfId="1177"/>
    <cellStyle name="Normal 2 14 2 2 6 2" xfId="5386"/>
    <cellStyle name="Normal 2 14 2 2 6 2 2" xfId="9595"/>
    <cellStyle name="Normal 2 14 2 2 6 2 2 2" xfId="20037"/>
    <cellStyle name="Normal 2 14 2 2 6 2 2 2 2" xfId="40920"/>
    <cellStyle name="Normal 2 14 2 2 6 2 2 3" xfId="30479"/>
    <cellStyle name="Normal 2 14 2 2 6 2 3" xfId="15829"/>
    <cellStyle name="Normal 2 14 2 2 6 2 3 2" xfId="36712"/>
    <cellStyle name="Normal 2 14 2 2 6 2 4" xfId="26271"/>
    <cellStyle name="Normal 2 14 2 2 6 3" xfId="3361"/>
    <cellStyle name="Normal 2 14 2 2 6 3 2" xfId="13804"/>
    <cellStyle name="Normal 2 14 2 2 6 3 2 2" xfId="34687"/>
    <cellStyle name="Normal 2 14 2 2 6 3 3" xfId="24246"/>
    <cellStyle name="Normal 2 14 2 2 6 4" xfId="7570"/>
    <cellStyle name="Normal 2 14 2 2 6 4 2" xfId="18012"/>
    <cellStyle name="Normal 2 14 2 2 6 4 2 2" xfId="38895"/>
    <cellStyle name="Normal 2 14 2 2 6 4 3" xfId="28454"/>
    <cellStyle name="Normal 2 14 2 2 6 5" xfId="11621"/>
    <cellStyle name="Normal 2 14 2 2 6 5 2" xfId="32504"/>
    <cellStyle name="Normal 2 14 2 2 6 6" xfId="22063"/>
    <cellStyle name="Normal 2 14 2 2 7" xfId="2348"/>
    <cellStyle name="Normal 2 14 2 2 7 2" xfId="6557"/>
    <cellStyle name="Normal 2 14 2 2 7 2 2" xfId="16999"/>
    <cellStyle name="Normal 2 14 2 2 7 2 2 2" xfId="37882"/>
    <cellStyle name="Normal 2 14 2 2 7 2 3" xfId="27441"/>
    <cellStyle name="Normal 2 14 2 2 7 3" xfId="12791"/>
    <cellStyle name="Normal 2 14 2 2 7 3 2" xfId="33674"/>
    <cellStyle name="Normal 2 14 2 2 7 4" xfId="23233"/>
    <cellStyle name="Normal 2 14 2 2 8" xfId="4373"/>
    <cellStyle name="Normal 2 14 2 2 8 2" xfId="8582"/>
    <cellStyle name="Normal 2 14 2 2 8 2 2" xfId="19024"/>
    <cellStyle name="Normal 2 14 2 2 8 2 2 2" xfId="39907"/>
    <cellStyle name="Normal 2 14 2 2 8 2 3" xfId="29466"/>
    <cellStyle name="Normal 2 14 2 2 8 3" xfId="14816"/>
    <cellStyle name="Normal 2 14 2 2 8 3 2" xfId="35699"/>
    <cellStyle name="Normal 2 14 2 2 8 4" xfId="25258"/>
    <cellStyle name="Normal 2 14 2 2 9" xfId="2190"/>
    <cellStyle name="Normal 2 14 2 2 9 2" xfId="12633"/>
    <cellStyle name="Normal 2 14 2 2 9 2 2" xfId="33516"/>
    <cellStyle name="Normal 2 14 2 2 9 3" xfId="23075"/>
    <cellStyle name="Normal 2 14 2 3" xfId="207"/>
    <cellStyle name="Normal 2 14 2 3 10" xfId="10654"/>
    <cellStyle name="Normal 2 14 2 3 10 2" xfId="31537"/>
    <cellStyle name="Normal 2 14 2 3 11" xfId="21096"/>
    <cellStyle name="Normal 2 14 2 3 2" xfId="382"/>
    <cellStyle name="Normal 2 14 2 3 2 2" xfId="729"/>
    <cellStyle name="Normal 2 14 2 3 2 2 2" xfId="1743"/>
    <cellStyle name="Normal 2 14 2 3 2 2 2 2" xfId="5952"/>
    <cellStyle name="Normal 2 14 2 3 2 2 2 2 2" xfId="10161"/>
    <cellStyle name="Normal 2 14 2 3 2 2 2 2 2 2" xfId="20603"/>
    <cellStyle name="Normal 2 14 2 3 2 2 2 2 2 2 2" xfId="41486"/>
    <cellStyle name="Normal 2 14 2 3 2 2 2 2 2 3" xfId="31045"/>
    <cellStyle name="Normal 2 14 2 3 2 2 2 2 3" xfId="16395"/>
    <cellStyle name="Normal 2 14 2 3 2 2 2 2 3 2" xfId="37278"/>
    <cellStyle name="Normal 2 14 2 3 2 2 2 2 4" xfId="26837"/>
    <cellStyle name="Normal 2 14 2 3 2 2 2 3" xfId="3927"/>
    <cellStyle name="Normal 2 14 2 3 2 2 2 3 2" xfId="14370"/>
    <cellStyle name="Normal 2 14 2 3 2 2 2 3 2 2" xfId="35253"/>
    <cellStyle name="Normal 2 14 2 3 2 2 2 3 3" xfId="24812"/>
    <cellStyle name="Normal 2 14 2 3 2 2 2 4" xfId="8136"/>
    <cellStyle name="Normal 2 14 2 3 2 2 2 4 2" xfId="18578"/>
    <cellStyle name="Normal 2 14 2 3 2 2 2 4 2 2" xfId="39461"/>
    <cellStyle name="Normal 2 14 2 3 2 2 2 4 3" xfId="29020"/>
    <cellStyle name="Normal 2 14 2 3 2 2 2 5" xfId="12187"/>
    <cellStyle name="Normal 2 14 2 3 2 2 2 5 2" xfId="33070"/>
    <cellStyle name="Normal 2 14 2 3 2 2 2 6" xfId="22629"/>
    <cellStyle name="Normal 2 14 2 3 2 2 3" xfId="4939"/>
    <cellStyle name="Normal 2 14 2 3 2 2 3 2" xfId="9148"/>
    <cellStyle name="Normal 2 14 2 3 2 2 3 2 2" xfId="19590"/>
    <cellStyle name="Normal 2 14 2 3 2 2 3 2 2 2" xfId="40473"/>
    <cellStyle name="Normal 2 14 2 3 2 2 3 2 3" xfId="30032"/>
    <cellStyle name="Normal 2 14 2 3 2 2 3 3" xfId="15382"/>
    <cellStyle name="Normal 2 14 2 3 2 2 3 3 2" xfId="36265"/>
    <cellStyle name="Normal 2 14 2 3 2 2 3 4" xfId="25824"/>
    <cellStyle name="Normal 2 14 2 3 2 2 4" xfId="2914"/>
    <cellStyle name="Normal 2 14 2 3 2 2 4 2" xfId="13357"/>
    <cellStyle name="Normal 2 14 2 3 2 2 4 2 2" xfId="34240"/>
    <cellStyle name="Normal 2 14 2 3 2 2 4 3" xfId="23799"/>
    <cellStyle name="Normal 2 14 2 3 2 2 5" xfId="7123"/>
    <cellStyle name="Normal 2 14 2 3 2 2 5 2" xfId="17565"/>
    <cellStyle name="Normal 2 14 2 3 2 2 5 2 2" xfId="38448"/>
    <cellStyle name="Normal 2 14 2 3 2 2 5 3" xfId="28007"/>
    <cellStyle name="Normal 2 14 2 3 2 2 6" xfId="11174"/>
    <cellStyle name="Normal 2 14 2 3 2 2 6 2" xfId="32057"/>
    <cellStyle name="Normal 2 14 2 3 2 2 7" xfId="21616"/>
    <cellStyle name="Normal 2 14 2 3 2 3" xfId="1062"/>
    <cellStyle name="Normal 2 14 2 3 2 3 2" xfId="2076"/>
    <cellStyle name="Normal 2 14 2 3 2 3 2 2" xfId="6285"/>
    <cellStyle name="Normal 2 14 2 3 2 3 2 2 2" xfId="10494"/>
    <cellStyle name="Normal 2 14 2 3 2 3 2 2 2 2" xfId="20936"/>
    <cellStyle name="Normal 2 14 2 3 2 3 2 2 2 2 2" xfId="41819"/>
    <cellStyle name="Normal 2 14 2 3 2 3 2 2 2 3" xfId="31378"/>
    <cellStyle name="Normal 2 14 2 3 2 3 2 2 3" xfId="16728"/>
    <cellStyle name="Normal 2 14 2 3 2 3 2 2 3 2" xfId="37611"/>
    <cellStyle name="Normal 2 14 2 3 2 3 2 2 4" xfId="27170"/>
    <cellStyle name="Normal 2 14 2 3 2 3 2 3" xfId="4260"/>
    <cellStyle name="Normal 2 14 2 3 2 3 2 3 2" xfId="14703"/>
    <cellStyle name="Normal 2 14 2 3 2 3 2 3 2 2" xfId="35586"/>
    <cellStyle name="Normal 2 14 2 3 2 3 2 3 3" xfId="25145"/>
    <cellStyle name="Normal 2 14 2 3 2 3 2 4" xfId="8469"/>
    <cellStyle name="Normal 2 14 2 3 2 3 2 4 2" xfId="18911"/>
    <cellStyle name="Normal 2 14 2 3 2 3 2 4 2 2" xfId="39794"/>
    <cellStyle name="Normal 2 14 2 3 2 3 2 4 3" xfId="29353"/>
    <cellStyle name="Normal 2 14 2 3 2 3 2 5" xfId="12520"/>
    <cellStyle name="Normal 2 14 2 3 2 3 2 5 2" xfId="33403"/>
    <cellStyle name="Normal 2 14 2 3 2 3 2 6" xfId="22962"/>
    <cellStyle name="Normal 2 14 2 3 2 3 3" xfId="5272"/>
    <cellStyle name="Normal 2 14 2 3 2 3 3 2" xfId="9481"/>
    <cellStyle name="Normal 2 14 2 3 2 3 3 2 2" xfId="19923"/>
    <cellStyle name="Normal 2 14 2 3 2 3 3 2 2 2" xfId="40806"/>
    <cellStyle name="Normal 2 14 2 3 2 3 3 2 3" xfId="30365"/>
    <cellStyle name="Normal 2 14 2 3 2 3 3 3" xfId="15715"/>
    <cellStyle name="Normal 2 14 2 3 2 3 3 3 2" xfId="36598"/>
    <cellStyle name="Normal 2 14 2 3 2 3 3 4" xfId="26157"/>
    <cellStyle name="Normal 2 14 2 3 2 3 4" xfId="3247"/>
    <cellStyle name="Normal 2 14 2 3 2 3 4 2" xfId="13690"/>
    <cellStyle name="Normal 2 14 2 3 2 3 4 2 2" xfId="34573"/>
    <cellStyle name="Normal 2 14 2 3 2 3 4 3" xfId="24132"/>
    <cellStyle name="Normal 2 14 2 3 2 3 5" xfId="7456"/>
    <cellStyle name="Normal 2 14 2 3 2 3 5 2" xfId="17898"/>
    <cellStyle name="Normal 2 14 2 3 2 3 5 2 2" xfId="38781"/>
    <cellStyle name="Normal 2 14 2 3 2 3 5 3" xfId="28340"/>
    <cellStyle name="Normal 2 14 2 3 2 3 6" xfId="11507"/>
    <cellStyle name="Normal 2 14 2 3 2 3 6 2" xfId="32390"/>
    <cellStyle name="Normal 2 14 2 3 2 3 7" xfId="21949"/>
    <cellStyle name="Normal 2 14 2 3 2 4" xfId="1397"/>
    <cellStyle name="Normal 2 14 2 3 2 4 2" xfId="5606"/>
    <cellStyle name="Normal 2 14 2 3 2 4 2 2" xfId="9815"/>
    <cellStyle name="Normal 2 14 2 3 2 4 2 2 2" xfId="20257"/>
    <cellStyle name="Normal 2 14 2 3 2 4 2 2 2 2" xfId="41140"/>
    <cellStyle name="Normal 2 14 2 3 2 4 2 2 3" xfId="30699"/>
    <cellStyle name="Normal 2 14 2 3 2 4 2 3" xfId="16049"/>
    <cellStyle name="Normal 2 14 2 3 2 4 2 3 2" xfId="36932"/>
    <cellStyle name="Normal 2 14 2 3 2 4 2 4" xfId="26491"/>
    <cellStyle name="Normal 2 14 2 3 2 4 3" xfId="3581"/>
    <cellStyle name="Normal 2 14 2 3 2 4 3 2" xfId="14024"/>
    <cellStyle name="Normal 2 14 2 3 2 4 3 2 2" xfId="34907"/>
    <cellStyle name="Normal 2 14 2 3 2 4 3 3" xfId="24466"/>
    <cellStyle name="Normal 2 14 2 3 2 4 4" xfId="7790"/>
    <cellStyle name="Normal 2 14 2 3 2 4 4 2" xfId="18232"/>
    <cellStyle name="Normal 2 14 2 3 2 4 4 2 2" xfId="39115"/>
    <cellStyle name="Normal 2 14 2 3 2 4 4 3" xfId="28674"/>
    <cellStyle name="Normal 2 14 2 3 2 4 5" xfId="11841"/>
    <cellStyle name="Normal 2 14 2 3 2 4 5 2" xfId="32724"/>
    <cellStyle name="Normal 2 14 2 3 2 4 6" xfId="22283"/>
    <cellStyle name="Normal 2 14 2 3 2 5" xfId="4593"/>
    <cellStyle name="Normal 2 14 2 3 2 5 2" xfId="8802"/>
    <cellStyle name="Normal 2 14 2 3 2 5 2 2" xfId="19244"/>
    <cellStyle name="Normal 2 14 2 3 2 5 2 2 2" xfId="40127"/>
    <cellStyle name="Normal 2 14 2 3 2 5 2 3" xfId="29686"/>
    <cellStyle name="Normal 2 14 2 3 2 5 3" xfId="15036"/>
    <cellStyle name="Normal 2 14 2 3 2 5 3 2" xfId="35919"/>
    <cellStyle name="Normal 2 14 2 3 2 5 4" xfId="25478"/>
    <cellStyle name="Normal 2 14 2 3 2 6" xfId="2568"/>
    <cellStyle name="Normal 2 14 2 3 2 6 2" xfId="13011"/>
    <cellStyle name="Normal 2 14 2 3 2 6 2 2" xfId="33894"/>
    <cellStyle name="Normal 2 14 2 3 2 6 3" xfId="23453"/>
    <cellStyle name="Normal 2 14 2 3 2 7" xfId="6777"/>
    <cellStyle name="Normal 2 14 2 3 2 7 2" xfId="17219"/>
    <cellStyle name="Normal 2 14 2 3 2 7 2 2" xfId="38102"/>
    <cellStyle name="Normal 2 14 2 3 2 7 3" xfId="27661"/>
    <cellStyle name="Normal 2 14 2 3 2 8" xfId="10828"/>
    <cellStyle name="Normal 2 14 2 3 2 8 2" xfId="31711"/>
    <cellStyle name="Normal 2 14 2 3 2 9" xfId="21270"/>
    <cellStyle name="Normal 2 14 2 3 3" xfId="555"/>
    <cellStyle name="Normal 2 14 2 3 3 2" xfId="1569"/>
    <cellStyle name="Normal 2 14 2 3 3 2 2" xfId="5778"/>
    <cellStyle name="Normal 2 14 2 3 3 2 2 2" xfId="9987"/>
    <cellStyle name="Normal 2 14 2 3 3 2 2 2 2" xfId="20429"/>
    <cellStyle name="Normal 2 14 2 3 3 2 2 2 2 2" xfId="41312"/>
    <cellStyle name="Normal 2 14 2 3 3 2 2 2 3" xfId="30871"/>
    <cellStyle name="Normal 2 14 2 3 3 2 2 3" xfId="16221"/>
    <cellStyle name="Normal 2 14 2 3 3 2 2 3 2" xfId="37104"/>
    <cellStyle name="Normal 2 14 2 3 3 2 2 4" xfId="26663"/>
    <cellStyle name="Normal 2 14 2 3 3 2 3" xfId="3753"/>
    <cellStyle name="Normal 2 14 2 3 3 2 3 2" xfId="14196"/>
    <cellStyle name="Normal 2 14 2 3 3 2 3 2 2" xfId="35079"/>
    <cellStyle name="Normal 2 14 2 3 3 2 3 3" xfId="24638"/>
    <cellStyle name="Normal 2 14 2 3 3 2 4" xfId="7962"/>
    <cellStyle name="Normal 2 14 2 3 3 2 4 2" xfId="18404"/>
    <cellStyle name="Normal 2 14 2 3 3 2 4 2 2" xfId="39287"/>
    <cellStyle name="Normal 2 14 2 3 3 2 4 3" xfId="28846"/>
    <cellStyle name="Normal 2 14 2 3 3 2 5" xfId="12013"/>
    <cellStyle name="Normal 2 14 2 3 3 2 5 2" xfId="32896"/>
    <cellStyle name="Normal 2 14 2 3 3 2 6" xfId="22455"/>
    <cellStyle name="Normal 2 14 2 3 3 3" xfId="4765"/>
    <cellStyle name="Normal 2 14 2 3 3 3 2" xfId="8974"/>
    <cellStyle name="Normal 2 14 2 3 3 3 2 2" xfId="19416"/>
    <cellStyle name="Normal 2 14 2 3 3 3 2 2 2" xfId="40299"/>
    <cellStyle name="Normal 2 14 2 3 3 3 2 3" xfId="29858"/>
    <cellStyle name="Normal 2 14 2 3 3 3 3" xfId="15208"/>
    <cellStyle name="Normal 2 14 2 3 3 3 3 2" xfId="36091"/>
    <cellStyle name="Normal 2 14 2 3 3 3 4" xfId="25650"/>
    <cellStyle name="Normal 2 14 2 3 3 4" xfId="2740"/>
    <cellStyle name="Normal 2 14 2 3 3 4 2" xfId="13183"/>
    <cellStyle name="Normal 2 14 2 3 3 4 2 2" xfId="34066"/>
    <cellStyle name="Normal 2 14 2 3 3 4 3" xfId="23625"/>
    <cellStyle name="Normal 2 14 2 3 3 5" xfId="6949"/>
    <cellStyle name="Normal 2 14 2 3 3 5 2" xfId="17391"/>
    <cellStyle name="Normal 2 14 2 3 3 5 2 2" xfId="38274"/>
    <cellStyle name="Normal 2 14 2 3 3 5 3" xfId="27833"/>
    <cellStyle name="Normal 2 14 2 3 3 6" xfId="11000"/>
    <cellStyle name="Normal 2 14 2 3 3 6 2" xfId="31883"/>
    <cellStyle name="Normal 2 14 2 3 3 7" xfId="21442"/>
    <cellStyle name="Normal 2 14 2 3 4" xfId="888"/>
    <cellStyle name="Normal 2 14 2 3 4 2" xfId="1902"/>
    <cellStyle name="Normal 2 14 2 3 4 2 2" xfId="6111"/>
    <cellStyle name="Normal 2 14 2 3 4 2 2 2" xfId="10320"/>
    <cellStyle name="Normal 2 14 2 3 4 2 2 2 2" xfId="20762"/>
    <cellStyle name="Normal 2 14 2 3 4 2 2 2 2 2" xfId="41645"/>
    <cellStyle name="Normal 2 14 2 3 4 2 2 2 3" xfId="31204"/>
    <cellStyle name="Normal 2 14 2 3 4 2 2 3" xfId="16554"/>
    <cellStyle name="Normal 2 14 2 3 4 2 2 3 2" xfId="37437"/>
    <cellStyle name="Normal 2 14 2 3 4 2 2 4" xfId="26996"/>
    <cellStyle name="Normal 2 14 2 3 4 2 3" xfId="4086"/>
    <cellStyle name="Normal 2 14 2 3 4 2 3 2" xfId="14529"/>
    <cellStyle name="Normal 2 14 2 3 4 2 3 2 2" xfId="35412"/>
    <cellStyle name="Normal 2 14 2 3 4 2 3 3" xfId="24971"/>
    <cellStyle name="Normal 2 14 2 3 4 2 4" xfId="8295"/>
    <cellStyle name="Normal 2 14 2 3 4 2 4 2" xfId="18737"/>
    <cellStyle name="Normal 2 14 2 3 4 2 4 2 2" xfId="39620"/>
    <cellStyle name="Normal 2 14 2 3 4 2 4 3" xfId="29179"/>
    <cellStyle name="Normal 2 14 2 3 4 2 5" xfId="12346"/>
    <cellStyle name="Normal 2 14 2 3 4 2 5 2" xfId="33229"/>
    <cellStyle name="Normal 2 14 2 3 4 2 6" xfId="22788"/>
    <cellStyle name="Normal 2 14 2 3 4 3" xfId="5098"/>
    <cellStyle name="Normal 2 14 2 3 4 3 2" xfId="9307"/>
    <cellStyle name="Normal 2 14 2 3 4 3 2 2" xfId="19749"/>
    <cellStyle name="Normal 2 14 2 3 4 3 2 2 2" xfId="40632"/>
    <cellStyle name="Normal 2 14 2 3 4 3 2 3" xfId="30191"/>
    <cellStyle name="Normal 2 14 2 3 4 3 3" xfId="15541"/>
    <cellStyle name="Normal 2 14 2 3 4 3 3 2" xfId="36424"/>
    <cellStyle name="Normal 2 14 2 3 4 3 4" xfId="25983"/>
    <cellStyle name="Normal 2 14 2 3 4 4" xfId="3073"/>
    <cellStyle name="Normal 2 14 2 3 4 4 2" xfId="13516"/>
    <cellStyle name="Normal 2 14 2 3 4 4 2 2" xfId="34399"/>
    <cellStyle name="Normal 2 14 2 3 4 4 3" xfId="23958"/>
    <cellStyle name="Normal 2 14 2 3 4 5" xfId="7282"/>
    <cellStyle name="Normal 2 14 2 3 4 5 2" xfId="17724"/>
    <cellStyle name="Normal 2 14 2 3 4 5 2 2" xfId="38607"/>
    <cellStyle name="Normal 2 14 2 3 4 5 3" xfId="28166"/>
    <cellStyle name="Normal 2 14 2 3 4 6" xfId="11333"/>
    <cellStyle name="Normal 2 14 2 3 4 6 2" xfId="32216"/>
    <cellStyle name="Normal 2 14 2 3 4 7" xfId="21775"/>
    <cellStyle name="Normal 2 14 2 3 5" xfId="1223"/>
    <cellStyle name="Normal 2 14 2 3 5 2" xfId="5432"/>
    <cellStyle name="Normal 2 14 2 3 5 2 2" xfId="9641"/>
    <cellStyle name="Normal 2 14 2 3 5 2 2 2" xfId="20083"/>
    <cellStyle name="Normal 2 14 2 3 5 2 2 2 2" xfId="40966"/>
    <cellStyle name="Normal 2 14 2 3 5 2 2 3" xfId="30525"/>
    <cellStyle name="Normal 2 14 2 3 5 2 3" xfId="15875"/>
    <cellStyle name="Normal 2 14 2 3 5 2 3 2" xfId="36758"/>
    <cellStyle name="Normal 2 14 2 3 5 2 4" xfId="26317"/>
    <cellStyle name="Normal 2 14 2 3 5 3" xfId="3407"/>
    <cellStyle name="Normal 2 14 2 3 5 3 2" xfId="13850"/>
    <cellStyle name="Normal 2 14 2 3 5 3 2 2" xfId="34733"/>
    <cellStyle name="Normal 2 14 2 3 5 3 3" xfId="24292"/>
    <cellStyle name="Normal 2 14 2 3 5 4" xfId="7616"/>
    <cellStyle name="Normal 2 14 2 3 5 4 2" xfId="18058"/>
    <cellStyle name="Normal 2 14 2 3 5 4 2 2" xfId="38941"/>
    <cellStyle name="Normal 2 14 2 3 5 4 3" xfId="28500"/>
    <cellStyle name="Normal 2 14 2 3 5 5" xfId="11667"/>
    <cellStyle name="Normal 2 14 2 3 5 5 2" xfId="32550"/>
    <cellStyle name="Normal 2 14 2 3 5 6" xfId="22109"/>
    <cellStyle name="Normal 2 14 2 3 6" xfId="2394"/>
    <cellStyle name="Normal 2 14 2 3 6 2" xfId="6603"/>
    <cellStyle name="Normal 2 14 2 3 6 2 2" xfId="17045"/>
    <cellStyle name="Normal 2 14 2 3 6 2 2 2" xfId="37928"/>
    <cellStyle name="Normal 2 14 2 3 6 2 3" xfId="27487"/>
    <cellStyle name="Normal 2 14 2 3 6 3" xfId="12837"/>
    <cellStyle name="Normal 2 14 2 3 6 3 2" xfId="33720"/>
    <cellStyle name="Normal 2 14 2 3 6 4" xfId="23279"/>
    <cellStyle name="Normal 2 14 2 3 7" xfId="4418"/>
    <cellStyle name="Normal 2 14 2 3 7 2" xfId="8627"/>
    <cellStyle name="Normal 2 14 2 3 7 2 2" xfId="19069"/>
    <cellStyle name="Normal 2 14 2 3 7 2 2 2" xfId="39952"/>
    <cellStyle name="Normal 2 14 2 3 7 2 3" xfId="29511"/>
    <cellStyle name="Normal 2 14 2 3 7 3" xfId="14861"/>
    <cellStyle name="Normal 2 14 2 3 7 3 2" xfId="35744"/>
    <cellStyle name="Normal 2 14 2 3 7 4" xfId="25303"/>
    <cellStyle name="Normal 2 14 2 3 8" xfId="2235"/>
    <cellStyle name="Normal 2 14 2 3 8 2" xfId="12678"/>
    <cellStyle name="Normal 2 14 2 3 8 2 2" xfId="33561"/>
    <cellStyle name="Normal 2 14 2 3 8 3" xfId="23120"/>
    <cellStyle name="Normal 2 14 2 3 9" xfId="6444"/>
    <cellStyle name="Normal 2 14 2 3 9 2" xfId="16886"/>
    <cellStyle name="Normal 2 14 2 3 9 2 2" xfId="37769"/>
    <cellStyle name="Normal 2 14 2 3 9 3" xfId="27328"/>
    <cellStyle name="Normal 2 14 2 4" xfId="302"/>
    <cellStyle name="Normal 2 14 2 4 2" xfId="649"/>
    <cellStyle name="Normal 2 14 2 4 2 2" xfId="1663"/>
    <cellStyle name="Normal 2 14 2 4 2 2 2" xfId="5872"/>
    <cellStyle name="Normal 2 14 2 4 2 2 2 2" xfId="10081"/>
    <cellStyle name="Normal 2 14 2 4 2 2 2 2 2" xfId="20523"/>
    <cellStyle name="Normal 2 14 2 4 2 2 2 2 2 2" xfId="41406"/>
    <cellStyle name="Normal 2 14 2 4 2 2 2 2 3" xfId="30965"/>
    <cellStyle name="Normal 2 14 2 4 2 2 2 3" xfId="16315"/>
    <cellStyle name="Normal 2 14 2 4 2 2 2 3 2" xfId="37198"/>
    <cellStyle name="Normal 2 14 2 4 2 2 2 4" xfId="26757"/>
    <cellStyle name="Normal 2 14 2 4 2 2 3" xfId="3847"/>
    <cellStyle name="Normal 2 14 2 4 2 2 3 2" xfId="14290"/>
    <cellStyle name="Normal 2 14 2 4 2 2 3 2 2" xfId="35173"/>
    <cellStyle name="Normal 2 14 2 4 2 2 3 3" xfId="24732"/>
    <cellStyle name="Normal 2 14 2 4 2 2 4" xfId="8056"/>
    <cellStyle name="Normal 2 14 2 4 2 2 4 2" xfId="18498"/>
    <cellStyle name="Normal 2 14 2 4 2 2 4 2 2" xfId="39381"/>
    <cellStyle name="Normal 2 14 2 4 2 2 4 3" xfId="28940"/>
    <cellStyle name="Normal 2 14 2 4 2 2 5" xfId="12107"/>
    <cellStyle name="Normal 2 14 2 4 2 2 5 2" xfId="32990"/>
    <cellStyle name="Normal 2 14 2 4 2 2 6" xfId="22549"/>
    <cellStyle name="Normal 2 14 2 4 2 3" xfId="4859"/>
    <cellStyle name="Normal 2 14 2 4 2 3 2" xfId="9068"/>
    <cellStyle name="Normal 2 14 2 4 2 3 2 2" xfId="19510"/>
    <cellStyle name="Normal 2 14 2 4 2 3 2 2 2" xfId="40393"/>
    <cellStyle name="Normal 2 14 2 4 2 3 2 3" xfId="29952"/>
    <cellStyle name="Normal 2 14 2 4 2 3 3" xfId="15302"/>
    <cellStyle name="Normal 2 14 2 4 2 3 3 2" xfId="36185"/>
    <cellStyle name="Normal 2 14 2 4 2 3 4" xfId="25744"/>
    <cellStyle name="Normal 2 14 2 4 2 4" xfId="2834"/>
    <cellStyle name="Normal 2 14 2 4 2 4 2" xfId="13277"/>
    <cellStyle name="Normal 2 14 2 4 2 4 2 2" xfId="34160"/>
    <cellStyle name="Normal 2 14 2 4 2 4 3" xfId="23719"/>
    <cellStyle name="Normal 2 14 2 4 2 5" xfId="7043"/>
    <cellStyle name="Normal 2 14 2 4 2 5 2" xfId="17485"/>
    <cellStyle name="Normal 2 14 2 4 2 5 2 2" xfId="38368"/>
    <cellStyle name="Normal 2 14 2 4 2 5 3" xfId="27927"/>
    <cellStyle name="Normal 2 14 2 4 2 6" xfId="11094"/>
    <cellStyle name="Normal 2 14 2 4 2 6 2" xfId="31977"/>
    <cellStyle name="Normal 2 14 2 4 2 7" xfId="21536"/>
    <cellStyle name="Normal 2 14 2 4 3" xfId="982"/>
    <cellStyle name="Normal 2 14 2 4 3 2" xfId="1996"/>
    <cellStyle name="Normal 2 14 2 4 3 2 2" xfId="6205"/>
    <cellStyle name="Normal 2 14 2 4 3 2 2 2" xfId="10414"/>
    <cellStyle name="Normal 2 14 2 4 3 2 2 2 2" xfId="20856"/>
    <cellStyle name="Normal 2 14 2 4 3 2 2 2 2 2" xfId="41739"/>
    <cellStyle name="Normal 2 14 2 4 3 2 2 2 3" xfId="31298"/>
    <cellStyle name="Normal 2 14 2 4 3 2 2 3" xfId="16648"/>
    <cellStyle name="Normal 2 14 2 4 3 2 2 3 2" xfId="37531"/>
    <cellStyle name="Normal 2 14 2 4 3 2 2 4" xfId="27090"/>
    <cellStyle name="Normal 2 14 2 4 3 2 3" xfId="4180"/>
    <cellStyle name="Normal 2 14 2 4 3 2 3 2" xfId="14623"/>
    <cellStyle name="Normal 2 14 2 4 3 2 3 2 2" xfId="35506"/>
    <cellStyle name="Normal 2 14 2 4 3 2 3 3" xfId="25065"/>
    <cellStyle name="Normal 2 14 2 4 3 2 4" xfId="8389"/>
    <cellStyle name="Normal 2 14 2 4 3 2 4 2" xfId="18831"/>
    <cellStyle name="Normal 2 14 2 4 3 2 4 2 2" xfId="39714"/>
    <cellStyle name="Normal 2 14 2 4 3 2 4 3" xfId="29273"/>
    <cellStyle name="Normal 2 14 2 4 3 2 5" xfId="12440"/>
    <cellStyle name="Normal 2 14 2 4 3 2 5 2" xfId="33323"/>
    <cellStyle name="Normal 2 14 2 4 3 2 6" xfId="22882"/>
    <cellStyle name="Normal 2 14 2 4 3 3" xfId="5192"/>
    <cellStyle name="Normal 2 14 2 4 3 3 2" xfId="9401"/>
    <cellStyle name="Normal 2 14 2 4 3 3 2 2" xfId="19843"/>
    <cellStyle name="Normal 2 14 2 4 3 3 2 2 2" xfId="40726"/>
    <cellStyle name="Normal 2 14 2 4 3 3 2 3" xfId="30285"/>
    <cellStyle name="Normal 2 14 2 4 3 3 3" xfId="15635"/>
    <cellStyle name="Normal 2 14 2 4 3 3 3 2" xfId="36518"/>
    <cellStyle name="Normal 2 14 2 4 3 3 4" xfId="26077"/>
    <cellStyle name="Normal 2 14 2 4 3 4" xfId="3167"/>
    <cellStyle name="Normal 2 14 2 4 3 4 2" xfId="13610"/>
    <cellStyle name="Normal 2 14 2 4 3 4 2 2" xfId="34493"/>
    <cellStyle name="Normal 2 14 2 4 3 4 3" xfId="24052"/>
    <cellStyle name="Normal 2 14 2 4 3 5" xfId="7376"/>
    <cellStyle name="Normal 2 14 2 4 3 5 2" xfId="17818"/>
    <cellStyle name="Normal 2 14 2 4 3 5 2 2" xfId="38701"/>
    <cellStyle name="Normal 2 14 2 4 3 5 3" xfId="28260"/>
    <cellStyle name="Normal 2 14 2 4 3 6" xfId="11427"/>
    <cellStyle name="Normal 2 14 2 4 3 6 2" xfId="32310"/>
    <cellStyle name="Normal 2 14 2 4 3 7" xfId="21869"/>
    <cellStyle name="Normal 2 14 2 4 4" xfId="1317"/>
    <cellStyle name="Normal 2 14 2 4 4 2" xfId="5526"/>
    <cellStyle name="Normal 2 14 2 4 4 2 2" xfId="9735"/>
    <cellStyle name="Normal 2 14 2 4 4 2 2 2" xfId="20177"/>
    <cellStyle name="Normal 2 14 2 4 4 2 2 2 2" xfId="41060"/>
    <cellStyle name="Normal 2 14 2 4 4 2 2 3" xfId="30619"/>
    <cellStyle name="Normal 2 14 2 4 4 2 3" xfId="15969"/>
    <cellStyle name="Normal 2 14 2 4 4 2 3 2" xfId="36852"/>
    <cellStyle name="Normal 2 14 2 4 4 2 4" xfId="26411"/>
    <cellStyle name="Normal 2 14 2 4 4 3" xfId="3501"/>
    <cellStyle name="Normal 2 14 2 4 4 3 2" xfId="13944"/>
    <cellStyle name="Normal 2 14 2 4 4 3 2 2" xfId="34827"/>
    <cellStyle name="Normal 2 14 2 4 4 3 3" xfId="24386"/>
    <cellStyle name="Normal 2 14 2 4 4 4" xfId="7710"/>
    <cellStyle name="Normal 2 14 2 4 4 4 2" xfId="18152"/>
    <cellStyle name="Normal 2 14 2 4 4 4 2 2" xfId="39035"/>
    <cellStyle name="Normal 2 14 2 4 4 4 3" xfId="28594"/>
    <cellStyle name="Normal 2 14 2 4 4 5" xfId="11761"/>
    <cellStyle name="Normal 2 14 2 4 4 5 2" xfId="32644"/>
    <cellStyle name="Normal 2 14 2 4 4 6" xfId="22203"/>
    <cellStyle name="Normal 2 14 2 4 5" xfId="4513"/>
    <cellStyle name="Normal 2 14 2 4 5 2" xfId="8722"/>
    <cellStyle name="Normal 2 14 2 4 5 2 2" xfId="19164"/>
    <cellStyle name="Normal 2 14 2 4 5 2 2 2" xfId="40047"/>
    <cellStyle name="Normal 2 14 2 4 5 2 3" xfId="29606"/>
    <cellStyle name="Normal 2 14 2 4 5 3" xfId="14956"/>
    <cellStyle name="Normal 2 14 2 4 5 3 2" xfId="35839"/>
    <cellStyle name="Normal 2 14 2 4 5 4" xfId="25398"/>
    <cellStyle name="Normal 2 14 2 4 6" xfId="2488"/>
    <cellStyle name="Normal 2 14 2 4 6 2" xfId="12931"/>
    <cellStyle name="Normal 2 14 2 4 6 2 2" xfId="33814"/>
    <cellStyle name="Normal 2 14 2 4 6 3" xfId="23373"/>
    <cellStyle name="Normal 2 14 2 4 7" xfId="6697"/>
    <cellStyle name="Normal 2 14 2 4 7 2" xfId="17139"/>
    <cellStyle name="Normal 2 14 2 4 7 2 2" xfId="38022"/>
    <cellStyle name="Normal 2 14 2 4 7 3" xfId="27581"/>
    <cellStyle name="Normal 2 14 2 4 8" xfId="10748"/>
    <cellStyle name="Normal 2 14 2 4 8 2" xfId="31631"/>
    <cellStyle name="Normal 2 14 2 4 9" xfId="21190"/>
    <cellStyle name="Normal 2 14 2 5" xfId="475"/>
    <cellStyle name="Normal 2 14 2 5 2" xfId="1489"/>
    <cellStyle name="Normal 2 14 2 5 2 2" xfId="5698"/>
    <cellStyle name="Normal 2 14 2 5 2 2 2" xfId="9907"/>
    <cellStyle name="Normal 2 14 2 5 2 2 2 2" xfId="20349"/>
    <cellStyle name="Normal 2 14 2 5 2 2 2 2 2" xfId="41232"/>
    <cellStyle name="Normal 2 14 2 5 2 2 2 3" xfId="30791"/>
    <cellStyle name="Normal 2 14 2 5 2 2 3" xfId="16141"/>
    <cellStyle name="Normal 2 14 2 5 2 2 3 2" xfId="37024"/>
    <cellStyle name="Normal 2 14 2 5 2 2 4" xfId="26583"/>
    <cellStyle name="Normal 2 14 2 5 2 3" xfId="3673"/>
    <cellStyle name="Normal 2 14 2 5 2 3 2" xfId="14116"/>
    <cellStyle name="Normal 2 14 2 5 2 3 2 2" xfId="34999"/>
    <cellStyle name="Normal 2 14 2 5 2 3 3" xfId="24558"/>
    <cellStyle name="Normal 2 14 2 5 2 4" xfId="7882"/>
    <cellStyle name="Normal 2 14 2 5 2 4 2" xfId="18324"/>
    <cellStyle name="Normal 2 14 2 5 2 4 2 2" xfId="39207"/>
    <cellStyle name="Normal 2 14 2 5 2 4 3" xfId="28766"/>
    <cellStyle name="Normal 2 14 2 5 2 5" xfId="11933"/>
    <cellStyle name="Normal 2 14 2 5 2 5 2" xfId="32816"/>
    <cellStyle name="Normal 2 14 2 5 2 6" xfId="22375"/>
    <cellStyle name="Normal 2 14 2 5 3" xfId="4685"/>
    <cellStyle name="Normal 2 14 2 5 3 2" xfId="8894"/>
    <cellStyle name="Normal 2 14 2 5 3 2 2" xfId="19336"/>
    <cellStyle name="Normal 2 14 2 5 3 2 2 2" xfId="40219"/>
    <cellStyle name="Normal 2 14 2 5 3 2 3" xfId="29778"/>
    <cellStyle name="Normal 2 14 2 5 3 3" xfId="15128"/>
    <cellStyle name="Normal 2 14 2 5 3 3 2" xfId="36011"/>
    <cellStyle name="Normal 2 14 2 5 3 4" xfId="25570"/>
    <cellStyle name="Normal 2 14 2 5 4" xfId="2660"/>
    <cellStyle name="Normal 2 14 2 5 4 2" xfId="13103"/>
    <cellStyle name="Normal 2 14 2 5 4 2 2" xfId="33986"/>
    <cellStyle name="Normal 2 14 2 5 4 3" xfId="23545"/>
    <cellStyle name="Normal 2 14 2 5 5" xfId="6869"/>
    <cellStyle name="Normal 2 14 2 5 5 2" xfId="17311"/>
    <cellStyle name="Normal 2 14 2 5 5 2 2" xfId="38194"/>
    <cellStyle name="Normal 2 14 2 5 5 3" xfId="27753"/>
    <cellStyle name="Normal 2 14 2 5 6" xfId="10920"/>
    <cellStyle name="Normal 2 14 2 5 6 2" xfId="31803"/>
    <cellStyle name="Normal 2 14 2 5 7" xfId="21362"/>
    <cellStyle name="Normal 2 14 2 6" xfId="808"/>
    <cellStyle name="Normal 2 14 2 6 2" xfId="1822"/>
    <cellStyle name="Normal 2 14 2 6 2 2" xfId="6031"/>
    <cellStyle name="Normal 2 14 2 6 2 2 2" xfId="10240"/>
    <cellStyle name="Normal 2 14 2 6 2 2 2 2" xfId="20682"/>
    <cellStyle name="Normal 2 14 2 6 2 2 2 2 2" xfId="41565"/>
    <cellStyle name="Normal 2 14 2 6 2 2 2 3" xfId="31124"/>
    <cellStyle name="Normal 2 14 2 6 2 2 3" xfId="16474"/>
    <cellStyle name="Normal 2 14 2 6 2 2 3 2" xfId="37357"/>
    <cellStyle name="Normal 2 14 2 6 2 2 4" xfId="26916"/>
    <cellStyle name="Normal 2 14 2 6 2 3" xfId="4006"/>
    <cellStyle name="Normal 2 14 2 6 2 3 2" xfId="14449"/>
    <cellStyle name="Normal 2 14 2 6 2 3 2 2" xfId="35332"/>
    <cellStyle name="Normal 2 14 2 6 2 3 3" xfId="24891"/>
    <cellStyle name="Normal 2 14 2 6 2 4" xfId="8215"/>
    <cellStyle name="Normal 2 14 2 6 2 4 2" xfId="18657"/>
    <cellStyle name="Normal 2 14 2 6 2 4 2 2" xfId="39540"/>
    <cellStyle name="Normal 2 14 2 6 2 4 3" xfId="29099"/>
    <cellStyle name="Normal 2 14 2 6 2 5" xfId="12266"/>
    <cellStyle name="Normal 2 14 2 6 2 5 2" xfId="33149"/>
    <cellStyle name="Normal 2 14 2 6 2 6" xfId="22708"/>
    <cellStyle name="Normal 2 14 2 6 3" xfId="5018"/>
    <cellStyle name="Normal 2 14 2 6 3 2" xfId="9227"/>
    <cellStyle name="Normal 2 14 2 6 3 2 2" xfId="19669"/>
    <cellStyle name="Normal 2 14 2 6 3 2 2 2" xfId="40552"/>
    <cellStyle name="Normal 2 14 2 6 3 2 3" xfId="30111"/>
    <cellStyle name="Normal 2 14 2 6 3 3" xfId="15461"/>
    <cellStyle name="Normal 2 14 2 6 3 3 2" xfId="36344"/>
    <cellStyle name="Normal 2 14 2 6 3 4" xfId="25903"/>
    <cellStyle name="Normal 2 14 2 6 4" xfId="2993"/>
    <cellStyle name="Normal 2 14 2 6 4 2" xfId="13436"/>
    <cellStyle name="Normal 2 14 2 6 4 2 2" xfId="34319"/>
    <cellStyle name="Normal 2 14 2 6 4 3" xfId="23878"/>
    <cellStyle name="Normal 2 14 2 6 5" xfId="7202"/>
    <cellStyle name="Normal 2 14 2 6 5 2" xfId="17644"/>
    <cellStyle name="Normal 2 14 2 6 5 2 2" xfId="38527"/>
    <cellStyle name="Normal 2 14 2 6 5 3" xfId="28086"/>
    <cellStyle name="Normal 2 14 2 6 6" xfId="11253"/>
    <cellStyle name="Normal 2 14 2 6 6 2" xfId="32136"/>
    <cellStyle name="Normal 2 14 2 6 7" xfId="21695"/>
    <cellStyle name="Normal 2 14 2 7" xfId="1143"/>
    <cellStyle name="Normal 2 14 2 7 2" xfId="5352"/>
    <cellStyle name="Normal 2 14 2 7 2 2" xfId="9561"/>
    <cellStyle name="Normal 2 14 2 7 2 2 2" xfId="20003"/>
    <cellStyle name="Normal 2 14 2 7 2 2 2 2" xfId="40886"/>
    <cellStyle name="Normal 2 14 2 7 2 2 3" xfId="30445"/>
    <cellStyle name="Normal 2 14 2 7 2 3" xfId="15795"/>
    <cellStyle name="Normal 2 14 2 7 2 3 2" xfId="36678"/>
    <cellStyle name="Normal 2 14 2 7 2 4" xfId="26237"/>
    <cellStyle name="Normal 2 14 2 7 3" xfId="3327"/>
    <cellStyle name="Normal 2 14 2 7 3 2" xfId="13770"/>
    <cellStyle name="Normal 2 14 2 7 3 2 2" xfId="34653"/>
    <cellStyle name="Normal 2 14 2 7 3 3" xfId="24212"/>
    <cellStyle name="Normal 2 14 2 7 4" xfId="7536"/>
    <cellStyle name="Normal 2 14 2 7 4 2" xfId="17978"/>
    <cellStyle name="Normal 2 14 2 7 4 2 2" xfId="38861"/>
    <cellStyle name="Normal 2 14 2 7 4 3" xfId="28420"/>
    <cellStyle name="Normal 2 14 2 7 5" xfId="11587"/>
    <cellStyle name="Normal 2 14 2 7 5 2" xfId="32470"/>
    <cellStyle name="Normal 2 14 2 7 6" xfId="22029"/>
    <cellStyle name="Normal 2 14 2 8" xfId="2314"/>
    <cellStyle name="Normal 2 14 2 8 2" xfId="6523"/>
    <cellStyle name="Normal 2 14 2 8 2 2" xfId="16965"/>
    <cellStyle name="Normal 2 14 2 8 2 2 2" xfId="37848"/>
    <cellStyle name="Normal 2 14 2 8 2 3" xfId="27407"/>
    <cellStyle name="Normal 2 14 2 8 3" xfId="12757"/>
    <cellStyle name="Normal 2 14 2 8 3 2" xfId="33640"/>
    <cellStyle name="Normal 2 14 2 8 4" xfId="23199"/>
    <cellStyle name="Normal 2 14 2 9" xfId="4328"/>
    <cellStyle name="Normal 2 14 2 9 2" xfId="8537"/>
    <cellStyle name="Normal 2 14 2 9 2 2" xfId="18979"/>
    <cellStyle name="Normal 2 14 2 9 2 2 2" xfId="39862"/>
    <cellStyle name="Normal 2 14 2 9 2 3" xfId="29421"/>
    <cellStyle name="Normal 2 14 2 9 3" xfId="14771"/>
    <cellStyle name="Normal 2 14 2 9 3 2" xfId="35654"/>
    <cellStyle name="Normal 2 14 2 9 4" xfId="25213"/>
    <cellStyle name="Normal 2 14 3" xfId="150"/>
    <cellStyle name="Normal 2 14 3 10" xfId="6382"/>
    <cellStyle name="Normal 2 14 3 10 2" xfId="16824"/>
    <cellStyle name="Normal 2 14 3 10 2 2" xfId="37707"/>
    <cellStyle name="Normal 2 14 3 10 3" xfId="27266"/>
    <cellStyle name="Normal 2 14 3 11" xfId="10602"/>
    <cellStyle name="Normal 2 14 3 11 2" xfId="31485"/>
    <cellStyle name="Normal 2 14 3 12" xfId="21044"/>
    <cellStyle name="Normal 2 14 3 2" xfId="235"/>
    <cellStyle name="Normal 2 14 3 2 10" xfId="10682"/>
    <cellStyle name="Normal 2 14 3 2 10 2" xfId="31565"/>
    <cellStyle name="Normal 2 14 3 2 11" xfId="21124"/>
    <cellStyle name="Normal 2 14 3 2 2" xfId="410"/>
    <cellStyle name="Normal 2 14 3 2 2 2" xfId="757"/>
    <cellStyle name="Normal 2 14 3 2 2 2 2" xfId="1771"/>
    <cellStyle name="Normal 2 14 3 2 2 2 2 2" xfId="5980"/>
    <cellStyle name="Normal 2 14 3 2 2 2 2 2 2" xfId="10189"/>
    <cellStyle name="Normal 2 14 3 2 2 2 2 2 2 2" xfId="20631"/>
    <cellStyle name="Normal 2 14 3 2 2 2 2 2 2 2 2" xfId="41514"/>
    <cellStyle name="Normal 2 14 3 2 2 2 2 2 2 3" xfId="31073"/>
    <cellStyle name="Normal 2 14 3 2 2 2 2 2 3" xfId="16423"/>
    <cellStyle name="Normal 2 14 3 2 2 2 2 2 3 2" xfId="37306"/>
    <cellStyle name="Normal 2 14 3 2 2 2 2 2 4" xfId="26865"/>
    <cellStyle name="Normal 2 14 3 2 2 2 2 3" xfId="3955"/>
    <cellStyle name="Normal 2 14 3 2 2 2 2 3 2" xfId="14398"/>
    <cellStyle name="Normal 2 14 3 2 2 2 2 3 2 2" xfId="35281"/>
    <cellStyle name="Normal 2 14 3 2 2 2 2 3 3" xfId="24840"/>
    <cellStyle name="Normal 2 14 3 2 2 2 2 4" xfId="8164"/>
    <cellStyle name="Normal 2 14 3 2 2 2 2 4 2" xfId="18606"/>
    <cellStyle name="Normal 2 14 3 2 2 2 2 4 2 2" xfId="39489"/>
    <cellStyle name="Normal 2 14 3 2 2 2 2 4 3" xfId="29048"/>
    <cellStyle name="Normal 2 14 3 2 2 2 2 5" xfId="12215"/>
    <cellStyle name="Normal 2 14 3 2 2 2 2 5 2" xfId="33098"/>
    <cellStyle name="Normal 2 14 3 2 2 2 2 6" xfId="22657"/>
    <cellStyle name="Normal 2 14 3 2 2 2 3" xfId="4967"/>
    <cellStyle name="Normal 2 14 3 2 2 2 3 2" xfId="9176"/>
    <cellStyle name="Normal 2 14 3 2 2 2 3 2 2" xfId="19618"/>
    <cellStyle name="Normal 2 14 3 2 2 2 3 2 2 2" xfId="40501"/>
    <cellStyle name="Normal 2 14 3 2 2 2 3 2 3" xfId="30060"/>
    <cellStyle name="Normal 2 14 3 2 2 2 3 3" xfId="15410"/>
    <cellStyle name="Normal 2 14 3 2 2 2 3 3 2" xfId="36293"/>
    <cellStyle name="Normal 2 14 3 2 2 2 3 4" xfId="25852"/>
    <cellStyle name="Normal 2 14 3 2 2 2 4" xfId="2942"/>
    <cellStyle name="Normal 2 14 3 2 2 2 4 2" xfId="13385"/>
    <cellStyle name="Normal 2 14 3 2 2 2 4 2 2" xfId="34268"/>
    <cellStyle name="Normal 2 14 3 2 2 2 4 3" xfId="23827"/>
    <cellStyle name="Normal 2 14 3 2 2 2 5" xfId="7151"/>
    <cellStyle name="Normal 2 14 3 2 2 2 5 2" xfId="17593"/>
    <cellStyle name="Normal 2 14 3 2 2 2 5 2 2" xfId="38476"/>
    <cellStyle name="Normal 2 14 3 2 2 2 5 3" xfId="28035"/>
    <cellStyle name="Normal 2 14 3 2 2 2 6" xfId="11202"/>
    <cellStyle name="Normal 2 14 3 2 2 2 6 2" xfId="32085"/>
    <cellStyle name="Normal 2 14 3 2 2 2 7" xfId="21644"/>
    <cellStyle name="Normal 2 14 3 2 2 3" xfId="1090"/>
    <cellStyle name="Normal 2 14 3 2 2 3 2" xfId="2104"/>
    <cellStyle name="Normal 2 14 3 2 2 3 2 2" xfId="6313"/>
    <cellStyle name="Normal 2 14 3 2 2 3 2 2 2" xfId="10522"/>
    <cellStyle name="Normal 2 14 3 2 2 3 2 2 2 2" xfId="20964"/>
    <cellStyle name="Normal 2 14 3 2 2 3 2 2 2 2 2" xfId="41847"/>
    <cellStyle name="Normal 2 14 3 2 2 3 2 2 2 3" xfId="31406"/>
    <cellStyle name="Normal 2 14 3 2 2 3 2 2 3" xfId="16756"/>
    <cellStyle name="Normal 2 14 3 2 2 3 2 2 3 2" xfId="37639"/>
    <cellStyle name="Normal 2 14 3 2 2 3 2 2 4" xfId="27198"/>
    <cellStyle name="Normal 2 14 3 2 2 3 2 3" xfId="4288"/>
    <cellStyle name="Normal 2 14 3 2 2 3 2 3 2" xfId="14731"/>
    <cellStyle name="Normal 2 14 3 2 2 3 2 3 2 2" xfId="35614"/>
    <cellStyle name="Normal 2 14 3 2 2 3 2 3 3" xfId="25173"/>
    <cellStyle name="Normal 2 14 3 2 2 3 2 4" xfId="8497"/>
    <cellStyle name="Normal 2 14 3 2 2 3 2 4 2" xfId="18939"/>
    <cellStyle name="Normal 2 14 3 2 2 3 2 4 2 2" xfId="39822"/>
    <cellStyle name="Normal 2 14 3 2 2 3 2 4 3" xfId="29381"/>
    <cellStyle name="Normal 2 14 3 2 2 3 2 5" xfId="12548"/>
    <cellStyle name="Normal 2 14 3 2 2 3 2 5 2" xfId="33431"/>
    <cellStyle name="Normal 2 14 3 2 2 3 2 6" xfId="22990"/>
    <cellStyle name="Normal 2 14 3 2 2 3 3" xfId="5300"/>
    <cellStyle name="Normal 2 14 3 2 2 3 3 2" xfId="9509"/>
    <cellStyle name="Normal 2 14 3 2 2 3 3 2 2" xfId="19951"/>
    <cellStyle name="Normal 2 14 3 2 2 3 3 2 2 2" xfId="40834"/>
    <cellStyle name="Normal 2 14 3 2 2 3 3 2 3" xfId="30393"/>
    <cellStyle name="Normal 2 14 3 2 2 3 3 3" xfId="15743"/>
    <cellStyle name="Normal 2 14 3 2 2 3 3 3 2" xfId="36626"/>
    <cellStyle name="Normal 2 14 3 2 2 3 3 4" xfId="26185"/>
    <cellStyle name="Normal 2 14 3 2 2 3 4" xfId="3275"/>
    <cellStyle name="Normal 2 14 3 2 2 3 4 2" xfId="13718"/>
    <cellStyle name="Normal 2 14 3 2 2 3 4 2 2" xfId="34601"/>
    <cellStyle name="Normal 2 14 3 2 2 3 4 3" xfId="24160"/>
    <cellStyle name="Normal 2 14 3 2 2 3 5" xfId="7484"/>
    <cellStyle name="Normal 2 14 3 2 2 3 5 2" xfId="17926"/>
    <cellStyle name="Normal 2 14 3 2 2 3 5 2 2" xfId="38809"/>
    <cellStyle name="Normal 2 14 3 2 2 3 5 3" xfId="28368"/>
    <cellStyle name="Normal 2 14 3 2 2 3 6" xfId="11535"/>
    <cellStyle name="Normal 2 14 3 2 2 3 6 2" xfId="32418"/>
    <cellStyle name="Normal 2 14 3 2 2 3 7" xfId="21977"/>
    <cellStyle name="Normal 2 14 3 2 2 4" xfId="1425"/>
    <cellStyle name="Normal 2 14 3 2 2 4 2" xfId="5634"/>
    <cellStyle name="Normal 2 14 3 2 2 4 2 2" xfId="9843"/>
    <cellStyle name="Normal 2 14 3 2 2 4 2 2 2" xfId="20285"/>
    <cellStyle name="Normal 2 14 3 2 2 4 2 2 2 2" xfId="41168"/>
    <cellStyle name="Normal 2 14 3 2 2 4 2 2 3" xfId="30727"/>
    <cellStyle name="Normal 2 14 3 2 2 4 2 3" xfId="16077"/>
    <cellStyle name="Normal 2 14 3 2 2 4 2 3 2" xfId="36960"/>
    <cellStyle name="Normal 2 14 3 2 2 4 2 4" xfId="26519"/>
    <cellStyle name="Normal 2 14 3 2 2 4 3" xfId="3609"/>
    <cellStyle name="Normal 2 14 3 2 2 4 3 2" xfId="14052"/>
    <cellStyle name="Normal 2 14 3 2 2 4 3 2 2" xfId="34935"/>
    <cellStyle name="Normal 2 14 3 2 2 4 3 3" xfId="24494"/>
    <cellStyle name="Normal 2 14 3 2 2 4 4" xfId="7818"/>
    <cellStyle name="Normal 2 14 3 2 2 4 4 2" xfId="18260"/>
    <cellStyle name="Normal 2 14 3 2 2 4 4 2 2" xfId="39143"/>
    <cellStyle name="Normal 2 14 3 2 2 4 4 3" xfId="28702"/>
    <cellStyle name="Normal 2 14 3 2 2 4 5" xfId="11869"/>
    <cellStyle name="Normal 2 14 3 2 2 4 5 2" xfId="32752"/>
    <cellStyle name="Normal 2 14 3 2 2 4 6" xfId="22311"/>
    <cellStyle name="Normal 2 14 3 2 2 5" xfId="4621"/>
    <cellStyle name="Normal 2 14 3 2 2 5 2" xfId="8830"/>
    <cellStyle name="Normal 2 14 3 2 2 5 2 2" xfId="19272"/>
    <cellStyle name="Normal 2 14 3 2 2 5 2 2 2" xfId="40155"/>
    <cellStyle name="Normal 2 14 3 2 2 5 2 3" xfId="29714"/>
    <cellStyle name="Normal 2 14 3 2 2 5 3" xfId="15064"/>
    <cellStyle name="Normal 2 14 3 2 2 5 3 2" xfId="35947"/>
    <cellStyle name="Normal 2 14 3 2 2 5 4" xfId="25506"/>
    <cellStyle name="Normal 2 14 3 2 2 6" xfId="2596"/>
    <cellStyle name="Normal 2 14 3 2 2 6 2" xfId="13039"/>
    <cellStyle name="Normal 2 14 3 2 2 6 2 2" xfId="33922"/>
    <cellStyle name="Normal 2 14 3 2 2 6 3" xfId="23481"/>
    <cellStyle name="Normal 2 14 3 2 2 7" xfId="6805"/>
    <cellStyle name="Normal 2 14 3 2 2 7 2" xfId="17247"/>
    <cellStyle name="Normal 2 14 3 2 2 7 2 2" xfId="38130"/>
    <cellStyle name="Normal 2 14 3 2 2 7 3" xfId="27689"/>
    <cellStyle name="Normal 2 14 3 2 2 8" xfId="10856"/>
    <cellStyle name="Normal 2 14 3 2 2 8 2" xfId="31739"/>
    <cellStyle name="Normal 2 14 3 2 2 9" xfId="21298"/>
    <cellStyle name="Normal 2 14 3 2 3" xfId="583"/>
    <cellStyle name="Normal 2 14 3 2 3 2" xfId="1597"/>
    <cellStyle name="Normal 2 14 3 2 3 2 2" xfId="5806"/>
    <cellStyle name="Normal 2 14 3 2 3 2 2 2" xfId="10015"/>
    <cellStyle name="Normal 2 14 3 2 3 2 2 2 2" xfId="20457"/>
    <cellStyle name="Normal 2 14 3 2 3 2 2 2 2 2" xfId="41340"/>
    <cellStyle name="Normal 2 14 3 2 3 2 2 2 3" xfId="30899"/>
    <cellStyle name="Normal 2 14 3 2 3 2 2 3" xfId="16249"/>
    <cellStyle name="Normal 2 14 3 2 3 2 2 3 2" xfId="37132"/>
    <cellStyle name="Normal 2 14 3 2 3 2 2 4" xfId="26691"/>
    <cellStyle name="Normal 2 14 3 2 3 2 3" xfId="3781"/>
    <cellStyle name="Normal 2 14 3 2 3 2 3 2" xfId="14224"/>
    <cellStyle name="Normal 2 14 3 2 3 2 3 2 2" xfId="35107"/>
    <cellStyle name="Normal 2 14 3 2 3 2 3 3" xfId="24666"/>
    <cellStyle name="Normal 2 14 3 2 3 2 4" xfId="7990"/>
    <cellStyle name="Normal 2 14 3 2 3 2 4 2" xfId="18432"/>
    <cellStyle name="Normal 2 14 3 2 3 2 4 2 2" xfId="39315"/>
    <cellStyle name="Normal 2 14 3 2 3 2 4 3" xfId="28874"/>
    <cellStyle name="Normal 2 14 3 2 3 2 5" xfId="12041"/>
    <cellStyle name="Normal 2 14 3 2 3 2 5 2" xfId="32924"/>
    <cellStyle name="Normal 2 14 3 2 3 2 6" xfId="22483"/>
    <cellStyle name="Normal 2 14 3 2 3 3" xfId="4793"/>
    <cellStyle name="Normal 2 14 3 2 3 3 2" xfId="9002"/>
    <cellStyle name="Normal 2 14 3 2 3 3 2 2" xfId="19444"/>
    <cellStyle name="Normal 2 14 3 2 3 3 2 2 2" xfId="40327"/>
    <cellStyle name="Normal 2 14 3 2 3 3 2 3" xfId="29886"/>
    <cellStyle name="Normal 2 14 3 2 3 3 3" xfId="15236"/>
    <cellStyle name="Normal 2 14 3 2 3 3 3 2" xfId="36119"/>
    <cellStyle name="Normal 2 14 3 2 3 3 4" xfId="25678"/>
    <cellStyle name="Normal 2 14 3 2 3 4" xfId="2768"/>
    <cellStyle name="Normal 2 14 3 2 3 4 2" xfId="13211"/>
    <cellStyle name="Normal 2 14 3 2 3 4 2 2" xfId="34094"/>
    <cellStyle name="Normal 2 14 3 2 3 4 3" xfId="23653"/>
    <cellStyle name="Normal 2 14 3 2 3 5" xfId="6977"/>
    <cellStyle name="Normal 2 14 3 2 3 5 2" xfId="17419"/>
    <cellStyle name="Normal 2 14 3 2 3 5 2 2" xfId="38302"/>
    <cellStyle name="Normal 2 14 3 2 3 5 3" xfId="27861"/>
    <cellStyle name="Normal 2 14 3 2 3 6" xfId="11028"/>
    <cellStyle name="Normal 2 14 3 2 3 6 2" xfId="31911"/>
    <cellStyle name="Normal 2 14 3 2 3 7" xfId="21470"/>
    <cellStyle name="Normal 2 14 3 2 4" xfId="916"/>
    <cellStyle name="Normal 2 14 3 2 4 2" xfId="1930"/>
    <cellStyle name="Normal 2 14 3 2 4 2 2" xfId="6139"/>
    <cellStyle name="Normal 2 14 3 2 4 2 2 2" xfId="10348"/>
    <cellStyle name="Normal 2 14 3 2 4 2 2 2 2" xfId="20790"/>
    <cellStyle name="Normal 2 14 3 2 4 2 2 2 2 2" xfId="41673"/>
    <cellStyle name="Normal 2 14 3 2 4 2 2 2 3" xfId="31232"/>
    <cellStyle name="Normal 2 14 3 2 4 2 2 3" xfId="16582"/>
    <cellStyle name="Normal 2 14 3 2 4 2 2 3 2" xfId="37465"/>
    <cellStyle name="Normal 2 14 3 2 4 2 2 4" xfId="27024"/>
    <cellStyle name="Normal 2 14 3 2 4 2 3" xfId="4114"/>
    <cellStyle name="Normal 2 14 3 2 4 2 3 2" xfId="14557"/>
    <cellStyle name="Normal 2 14 3 2 4 2 3 2 2" xfId="35440"/>
    <cellStyle name="Normal 2 14 3 2 4 2 3 3" xfId="24999"/>
    <cellStyle name="Normal 2 14 3 2 4 2 4" xfId="8323"/>
    <cellStyle name="Normal 2 14 3 2 4 2 4 2" xfId="18765"/>
    <cellStyle name="Normal 2 14 3 2 4 2 4 2 2" xfId="39648"/>
    <cellStyle name="Normal 2 14 3 2 4 2 4 3" xfId="29207"/>
    <cellStyle name="Normal 2 14 3 2 4 2 5" xfId="12374"/>
    <cellStyle name="Normal 2 14 3 2 4 2 5 2" xfId="33257"/>
    <cellStyle name="Normal 2 14 3 2 4 2 6" xfId="22816"/>
    <cellStyle name="Normal 2 14 3 2 4 3" xfId="5126"/>
    <cellStyle name="Normal 2 14 3 2 4 3 2" xfId="9335"/>
    <cellStyle name="Normal 2 14 3 2 4 3 2 2" xfId="19777"/>
    <cellStyle name="Normal 2 14 3 2 4 3 2 2 2" xfId="40660"/>
    <cellStyle name="Normal 2 14 3 2 4 3 2 3" xfId="30219"/>
    <cellStyle name="Normal 2 14 3 2 4 3 3" xfId="15569"/>
    <cellStyle name="Normal 2 14 3 2 4 3 3 2" xfId="36452"/>
    <cellStyle name="Normal 2 14 3 2 4 3 4" xfId="26011"/>
    <cellStyle name="Normal 2 14 3 2 4 4" xfId="3101"/>
    <cellStyle name="Normal 2 14 3 2 4 4 2" xfId="13544"/>
    <cellStyle name="Normal 2 14 3 2 4 4 2 2" xfId="34427"/>
    <cellStyle name="Normal 2 14 3 2 4 4 3" xfId="23986"/>
    <cellStyle name="Normal 2 14 3 2 4 5" xfId="7310"/>
    <cellStyle name="Normal 2 14 3 2 4 5 2" xfId="17752"/>
    <cellStyle name="Normal 2 14 3 2 4 5 2 2" xfId="38635"/>
    <cellStyle name="Normal 2 14 3 2 4 5 3" xfId="28194"/>
    <cellStyle name="Normal 2 14 3 2 4 6" xfId="11361"/>
    <cellStyle name="Normal 2 14 3 2 4 6 2" xfId="32244"/>
    <cellStyle name="Normal 2 14 3 2 4 7" xfId="21803"/>
    <cellStyle name="Normal 2 14 3 2 5" xfId="1251"/>
    <cellStyle name="Normal 2 14 3 2 5 2" xfId="5460"/>
    <cellStyle name="Normal 2 14 3 2 5 2 2" xfId="9669"/>
    <cellStyle name="Normal 2 14 3 2 5 2 2 2" xfId="20111"/>
    <cellStyle name="Normal 2 14 3 2 5 2 2 2 2" xfId="40994"/>
    <cellStyle name="Normal 2 14 3 2 5 2 2 3" xfId="30553"/>
    <cellStyle name="Normal 2 14 3 2 5 2 3" xfId="15903"/>
    <cellStyle name="Normal 2 14 3 2 5 2 3 2" xfId="36786"/>
    <cellStyle name="Normal 2 14 3 2 5 2 4" xfId="26345"/>
    <cellStyle name="Normal 2 14 3 2 5 3" xfId="3435"/>
    <cellStyle name="Normal 2 14 3 2 5 3 2" xfId="13878"/>
    <cellStyle name="Normal 2 14 3 2 5 3 2 2" xfId="34761"/>
    <cellStyle name="Normal 2 14 3 2 5 3 3" xfId="24320"/>
    <cellStyle name="Normal 2 14 3 2 5 4" xfId="7644"/>
    <cellStyle name="Normal 2 14 3 2 5 4 2" xfId="18086"/>
    <cellStyle name="Normal 2 14 3 2 5 4 2 2" xfId="38969"/>
    <cellStyle name="Normal 2 14 3 2 5 4 3" xfId="28528"/>
    <cellStyle name="Normal 2 14 3 2 5 5" xfId="11695"/>
    <cellStyle name="Normal 2 14 3 2 5 5 2" xfId="32578"/>
    <cellStyle name="Normal 2 14 3 2 5 6" xfId="22137"/>
    <cellStyle name="Normal 2 14 3 2 6" xfId="2422"/>
    <cellStyle name="Normal 2 14 3 2 6 2" xfId="6631"/>
    <cellStyle name="Normal 2 14 3 2 6 2 2" xfId="17073"/>
    <cellStyle name="Normal 2 14 3 2 6 2 2 2" xfId="37956"/>
    <cellStyle name="Normal 2 14 3 2 6 2 3" xfId="27515"/>
    <cellStyle name="Normal 2 14 3 2 6 3" xfId="12865"/>
    <cellStyle name="Normal 2 14 3 2 6 3 2" xfId="33748"/>
    <cellStyle name="Normal 2 14 3 2 6 4" xfId="23307"/>
    <cellStyle name="Normal 2 14 3 2 7" xfId="4446"/>
    <cellStyle name="Normal 2 14 3 2 7 2" xfId="8655"/>
    <cellStyle name="Normal 2 14 3 2 7 2 2" xfId="19097"/>
    <cellStyle name="Normal 2 14 3 2 7 2 2 2" xfId="39980"/>
    <cellStyle name="Normal 2 14 3 2 7 2 3" xfId="29539"/>
    <cellStyle name="Normal 2 14 3 2 7 3" xfId="14889"/>
    <cellStyle name="Normal 2 14 3 2 7 3 2" xfId="35772"/>
    <cellStyle name="Normal 2 14 3 2 7 4" xfId="25331"/>
    <cellStyle name="Normal 2 14 3 2 8" xfId="2263"/>
    <cellStyle name="Normal 2 14 3 2 8 2" xfId="12706"/>
    <cellStyle name="Normal 2 14 3 2 8 2 2" xfId="33589"/>
    <cellStyle name="Normal 2 14 3 2 8 3" xfId="23148"/>
    <cellStyle name="Normal 2 14 3 2 9" xfId="6472"/>
    <cellStyle name="Normal 2 14 3 2 9 2" xfId="16914"/>
    <cellStyle name="Normal 2 14 3 2 9 2 2" xfId="37797"/>
    <cellStyle name="Normal 2 14 3 2 9 3" xfId="27356"/>
    <cellStyle name="Normal 2 14 3 3" xfId="330"/>
    <cellStyle name="Normal 2 14 3 3 2" xfId="677"/>
    <cellStyle name="Normal 2 14 3 3 2 2" xfId="1691"/>
    <cellStyle name="Normal 2 14 3 3 2 2 2" xfId="5900"/>
    <cellStyle name="Normal 2 14 3 3 2 2 2 2" xfId="10109"/>
    <cellStyle name="Normal 2 14 3 3 2 2 2 2 2" xfId="20551"/>
    <cellStyle name="Normal 2 14 3 3 2 2 2 2 2 2" xfId="41434"/>
    <cellStyle name="Normal 2 14 3 3 2 2 2 2 3" xfId="30993"/>
    <cellStyle name="Normal 2 14 3 3 2 2 2 3" xfId="16343"/>
    <cellStyle name="Normal 2 14 3 3 2 2 2 3 2" xfId="37226"/>
    <cellStyle name="Normal 2 14 3 3 2 2 2 4" xfId="26785"/>
    <cellStyle name="Normal 2 14 3 3 2 2 3" xfId="3875"/>
    <cellStyle name="Normal 2 14 3 3 2 2 3 2" xfId="14318"/>
    <cellStyle name="Normal 2 14 3 3 2 2 3 2 2" xfId="35201"/>
    <cellStyle name="Normal 2 14 3 3 2 2 3 3" xfId="24760"/>
    <cellStyle name="Normal 2 14 3 3 2 2 4" xfId="8084"/>
    <cellStyle name="Normal 2 14 3 3 2 2 4 2" xfId="18526"/>
    <cellStyle name="Normal 2 14 3 3 2 2 4 2 2" xfId="39409"/>
    <cellStyle name="Normal 2 14 3 3 2 2 4 3" xfId="28968"/>
    <cellStyle name="Normal 2 14 3 3 2 2 5" xfId="12135"/>
    <cellStyle name="Normal 2 14 3 3 2 2 5 2" xfId="33018"/>
    <cellStyle name="Normal 2 14 3 3 2 2 6" xfId="22577"/>
    <cellStyle name="Normal 2 14 3 3 2 3" xfId="4887"/>
    <cellStyle name="Normal 2 14 3 3 2 3 2" xfId="9096"/>
    <cellStyle name="Normal 2 14 3 3 2 3 2 2" xfId="19538"/>
    <cellStyle name="Normal 2 14 3 3 2 3 2 2 2" xfId="40421"/>
    <cellStyle name="Normal 2 14 3 3 2 3 2 3" xfId="29980"/>
    <cellStyle name="Normal 2 14 3 3 2 3 3" xfId="15330"/>
    <cellStyle name="Normal 2 14 3 3 2 3 3 2" xfId="36213"/>
    <cellStyle name="Normal 2 14 3 3 2 3 4" xfId="25772"/>
    <cellStyle name="Normal 2 14 3 3 2 4" xfId="2862"/>
    <cellStyle name="Normal 2 14 3 3 2 4 2" xfId="13305"/>
    <cellStyle name="Normal 2 14 3 3 2 4 2 2" xfId="34188"/>
    <cellStyle name="Normal 2 14 3 3 2 4 3" xfId="23747"/>
    <cellStyle name="Normal 2 14 3 3 2 5" xfId="7071"/>
    <cellStyle name="Normal 2 14 3 3 2 5 2" xfId="17513"/>
    <cellStyle name="Normal 2 14 3 3 2 5 2 2" xfId="38396"/>
    <cellStyle name="Normal 2 14 3 3 2 5 3" xfId="27955"/>
    <cellStyle name="Normal 2 14 3 3 2 6" xfId="11122"/>
    <cellStyle name="Normal 2 14 3 3 2 6 2" xfId="32005"/>
    <cellStyle name="Normal 2 14 3 3 2 7" xfId="21564"/>
    <cellStyle name="Normal 2 14 3 3 3" xfId="1010"/>
    <cellStyle name="Normal 2 14 3 3 3 2" xfId="2024"/>
    <cellStyle name="Normal 2 14 3 3 3 2 2" xfId="6233"/>
    <cellStyle name="Normal 2 14 3 3 3 2 2 2" xfId="10442"/>
    <cellStyle name="Normal 2 14 3 3 3 2 2 2 2" xfId="20884"/>
    <cellStyle name="Normal 2 14 3 3 3 2 2 2 2 2" xfId="41767"/>
    <cellStyle name="Normal 2 14 3 3 3 2 2 2 3" xfId="31326"/>
    <cellStyle name="Normal 2 14 3 3 3 2 2 3" xfId="16676"/>
    <cellStyle name="Normal 2 14 3 3 3 2 2 3 2" xfId="37559"/>
    <cellStyle name="Normal 2 14 3 3 3 2 2 4" xfId="27118"/>
    <cellStyle name="Normal 2 14 3 3 3 2 3" xfId="4208"/>
    <cellStyle name="Normal 2 14 3 3 3 2 3 2" xfId="14651"/>
    <cellStyle name="Normal 2 14 3 3 3 2 3 2 2" xfId="35534"/>
    <cellStyle name="Normal 2 14 3 3 3 2 3 3" xfId="25093"/>
    <cellStyle name="Normal 2 14 3 3 3 2 4" xfId="8417"/>
    <cellStyle name="Normal 2 14 3 3 3 2 4 2" xfId="18859"/>
    <cellStyle name="Normal 2 14 3 3 3 2 4 2 2" xfId="39742"/>
    <cellStyle name="Normal 2 14 3 3 3 2 4 3" xfId="29301"/>
    <cellStyle name="Normal 2 14 3 3 3 2 5" xfId="12468"/>
    <cellStyle name="Normal 2 14 3 3 3 2 5 2" xfId="33351"/>
    <cellStyle name="Normal 2 14 3 3 3 2 6" xfId="22910"/>
    <cellStyle name="Normal 2 14 3 3 3 3" xfId="5220"/>
    <cellStyle name="Normal 2 14 3 3 3 3 2" xfId="9429"/>
    <cellStyle name="Normal 2 14 3 3 3 3 2 2" xfId="19871"/>
    <cellStyle name="Normal 2 14 3 3 3 3 2 2 2" xfId="40754"/>
    <cellStyle name="Normal 2 14 3 3 3 3 2 3" xfId="30313"/>
    <cellStyle name="Normal 2 14 3 3 3 3 3" xfId="15663"/>
    <cellStyle name="Normal 2 14 3 3 3 3 3 2" xfId="36546"/>
    <cellStyle name="Normal 2 14 3 3 3 3 4" xfId="26105"/>
    <cellStyle name="Normal 2 14 3 3 3 4" xfId="3195"/>
    <cellStyle name="Normal 2 14 3 3 3 4 2" xfId="13638"/>
    <cellStyle name="Normal 2 14 3 3 3 4 2 2" xfId="34521"/>
    <cellStyle name="Normal 2 14 3 3 3 4 3" xfId="24080"/>
    <cellStyle name="Normal 2 14 3 3 3 5" xfId="7404"/>
    <cellStyle name="Normal 2 14 3 3 3 5 2" xfId="17846"/>
    <cellStyle name="Normal 2 14 3 3 3 5 2 2" xfId="38729"/>
    <cellStyle name="Normal 2 14 3 3 3 5 3" xfId="28288"/>
    <cellStyle name="Normal 2 14 3 3 3 6" xfId="11455"/>
    <cellStyle name="Normal 2 14 3 3 3 6 2" xfId="32338"/>
    <cellStyle name="Normal 2 14 3 3 3 7" xfId="21897"/>
    <cellStyle name="Normal 2 14 3 3 4" xfId="1345"/>
    <cellStyle name="Normal 2 14 3 3 4 2" xfId="5554"/>
    <cellStyle name="Normal 2 14 3 3 4 2 2" xfId="9763"/>
    <cellStyle name="Normal 2 14 3 3 4 2 2 2" xfId="20205"/>
    <cellStyle name="Normal 2 14 3 3 4 2 2 2 2" xfId="41088"/>
    <cellStyle name="Normal 2 14 3 3 4 2 2 3" xfId="30647"/>
    <cellStyle name="Normal 2 14 3 3 4 2 3" xfId="15997"/>
    <cellStyle name="Normal 2 14 3 3 4 2 3 2" xfId="36880"/>
    <cellStyle name="Normal 2 14 3 3 4 2 4" xfId="26439"/>
    <cellStyle name="Normal 2 14 3 3 4 3" xfId="3529"/>
    <cellStyle name="Normal 2 14 3 3 4 3 2" xfId="13972"/>
    <cellStyle name="Normal 2 14 3 3 4 3 2 2" xfId="34855"/>
    <cellStyle name="Normal 2 14 3 3 4 3 3" xfId="24414"/>
    <cellStyle name="Normal 2 14 3 3 4 4" xfId="7738"/>
    <cellStyle name="Normal 2 14 3 3 4 4 2" xfId="18180"/>
    <cellStyle name="Normal 2 14 3 3 4 4 2 2" xfId="39063"/>
    <cellStyle name="Normal 2 14 3 3 4 4 3" xfId="28622"/>
    <cellStyle name="Normal 2 14 3 3 4 5" xfId="11789"/>
    <cellStyle name="Normal 2 14 3 3 4 5 2" xfId="32672"/>
    <cellStyle name="Normal 2 14 3 3 4 6" xfId="22231"/>
    <cellStyle name="Normal 2 14 3 3 5" xfId="4541"/>
    <cellStyle name="Normal 2 14 3 3 5 2" xfId="8750"/>
    <cellStyle name="Normal 2 14 3 3 5 2 2" xfId="19192"/>
    <cellStyle name="Normal 2 14 3 3 5 2 2 2" xfId="40075"/>
    <cellStyle name="Normal 2 14 3 3 5 2 3" xfId="29634"/>
    <cellStyle name="Normal 2 14 3 3 5 3" xfId="14984"/>
    <cellStyle name="Normal 2 14 3 3 5 3 2" xfId="35867"/>
    <cellStyle name="Normal 2 14 3 3 5 4" xfId="25426"/>
    <cellStyle name="Normal 2 14 3 3 6" xfId="2516"/>
    <cellStyle name="Normal 2 14 3 3 6 2" xfId="12959"/>
    <cellStyle name="Normal 2 14 3 3 6 2 2" xfId="33842"/>
    <cellStyle name="Normal 2 14 3 3 6 3" xfId="23401"/>
    <cellStyle name="Normal 2 14 3 3 7" xfId="6725"/>
    <cellStyle name="Normal 2 14 3 3 7 2" xfId="17167"/>
    <cellStyle name="Normal 2 14 3 3 7 2 2" xfId="38050"/>
    <cellStyle name="Normal 2 14 3 3 7 3" xfId="27609"/>
    <cellStyle name="Normal 2 14 3 3 8" xfId="10776"/>
    <cellStyle name="Normal 2 14 3 3 8 2" xfId="31659"/>
    <cellStyle name="Normal 2 14 3 3 9" xfId="21218"/>
    <cellStyle name="Normal 2 14 3 4" xfId="503"/>
    <cellStyle name="Normal 2 14 3 4 2" xfId="1517"/>
    <cellStyle name="Normal 2 14 3 4 2 2" xfId="5726"/>
    <cellStyle name="Normal 2 14 3 4 2 2 2" xfId="9935"/>
    <cellStyle name="Normal 2 14 3 4 2 2 2 2" xfId="20377"/>
    <cellStyle name="Normal 2 14 3 4 2 2 2 2 2" xfId="41260"/>
    <cellStyle name="Normal 2 14 3 4 2 2 2 3" xfId="30819"/>
    <cellStyle name="Normal 2 14 3 4 2 2 3" xfId="16169"/>
    <cellStyle name="Normal 2 14 3 4 2 2 3 2" xfId="37052"/>
    <cellStyle name="Normal 2 14 3 4 2 2 4" xfId="26611"/>
    <cellStyle name="Normal 2 14 3 4 2 3" xfId="3701"/>
    <cellStyle name="Normal 2 14 3 4 2 3 2" xfId="14144"/>
    <cellStyle name="Normal 2 14 3 4 2 3 2 2" xfId="35027"/>
    <cellStyle name="Normal 2 14 3 4 2 3 3" xfId="24586"/>
    <cellStyle name="Normal 2 14 3 4 2 4" xfId="7910"/>
    <cellStyle name="Normal 2 14 3 4 2 4 2" xfId="18352"/>
    <cellStyle name="Normal 2 14 3 4 2 4 2 2" xfId="39235"/>
    <cellStyle name="Normal 2 14 3 4 2 4 3" xfId="28794"/>
    <cellStyle name="Normal 2 14 3 4 2 5" xfId="11961"/>
    <cellStyle name="Normal 2 14 3 4 2 5 2" xfId="32844"/>
    <cellStyle name="Normal 2 14 3 4 2 6" xfId="22403"/>
    <cellStyle name="Normal 2 14 3 4 3" xfId="4713"/>
    <cellStyle name="Normal 2 14 3 4 3 2" xfId="8922"/>
    <cellStyle name="Normal 2 14 3 4 3 2 2" xfId="19364"/>
    <cellStyle name="Normal 2 14 3 4 3 2 2 2" xfId="40247"/>
    <cellStyle name="Normal 2 14 3 4 3 2 3" xfId="29806"/>
    <cellStyle name="Normal 2 14 3 4 3 3" xfId="15156"/>
    <cellStyle name="Normal 2 14 3 4 3 3 2" xfId="36039"/>
    <cellStyle name="Normal 2 14 3 4 3 4" xfId="25598"/>
    <cellStyle name="Normal 2 14 3 4 4" xfId="2688"/>
    <cellStyle name="Normal 2 14 3 4 4 2" xfId="13131"/>
    <cellStyle name="Normal 2 14 3 4 4 2 2" xfId="34014"/>
    <cellStyle name="Normal 2 14 3 4 4 3" xfId="23573"/>
    <cellStyle name="Normal 2 14 3 4 5" xfId="6897"/>
    <cellStyle name="Normal 2 14 3 4 5 2" xfId="17339"/>
    <cellStyle name="Normal 2 14 3 4 5 2 2" xfId="38222"/>
    <cellStyle name="Normal 2 14 3 4 5 3" xfId="27781"/>
    <cellStyle name="Normal 2 14 3 4 6" xfId="10948"/>
    <cellStyle name="Normal 2 14 3 4 6 2" xfId="31831"/>
    <cellStyle name="Normal 2 14 3 4 7" xfId="21390"/>
    <cellStyle name="Normal 2 14 3 5" xfId="836"/>
    <cellStyle name="Normal 2 14 3 5 2" xfId="1850"/>
    <cellStyle name="Normal 2 14 3 5 2 2" xfId="6059"/>
    <cellStyle name="Normal 2 14 3 5 2 2 2" xfId="10268"/>
    <cellStyle name="Normal 2 14 3 5 2 2 2 2" xfId="20710"/>
    <cellStyle name="Normal 2 14 3 5 2 2 2 2 2" xfId="41593"/>
    <cellStyle name="Normal 2 14 3 5 2 2 2 3" xfId="31152"/>
    <cellStyle name="Normal 2 14 3 5 2 2 3" xfId="16502"/>
    <cellStyle name="Normal 2 14 3 5 2 2 3 2" xfId="37385"/>
    <cellStyle name="Normal 2 14 3 5 2 2 4" xfId="26944"/>
    <cellStyle name="Normal 2 14 3 5 2 3" xfId="4034"/>
    <cellStyle name="Normal 2 14 3 5 2 3 2" xfId="14477"/>
    <cellStyle name="Normal 2 14 3 5 2 3 2 2" xfId="35360"/>
    <cellStyle name="Normal 2 14 3 5 2 3 3" xfId="24919"/>
    <cellStyle name="Normal 2 14 3 5 2 4" xfId="8243"/>
    <cellStyle name="Normal 2 14 3 5 2 4 2" xfId="18685"/>
    <cellStyle name="Normal 2 14 3 5 2 4 2 2" xfId="39568"/>
    <cellStyle name="Normal 2 14 3 5 2 4 3" xfId="29127"/>
    <cellStyle name="Normal 2 14 3 5 2 5" xfId="12294"/>
    <cellStyle name="Normal 2 14 3 5 2 5 2" xfId="33177"/>
    <cellStyle name="Normal 2 14 3 5 2 6" xfId="22736"/>
    <cellStyle name="Normal 2 14 3 5 3" xfId="5046"/>
    <cellStyle name="Normal 2 14 3 5 3 2" xfId="9255"/>
    <cellStyle name="Normal 2 14 3 5 3 2 2" xfId="19697"/>
    <cellStyle name="Normal 2 14 3 5 3 2 2 2" xfId="40580"/>
    <cellStyle name="Normal 2 14 3 5 3 2 3" xfId="30139"/>
    <cellStyle name="Normal 2 14 3 5 3 3" xfId="15489"/>
    <cellStyle name="Normal 2 14 3 5 3 3 2" xfId="36372"/>
    <cellStyle name="Normal 2 14 3 5 3 4" xfId="25931"/>
    <cellStyle name="Normal 2 14 3 5 4" xfId="3021"/>
    <cellStyle name="Normal 2 14 3 5 4 2" xfId="13464"/>
    <cellStyle name="Normal 2 14 3 5 4 2 2" xfId="34347"/>
    <cellStyle name="Normal 2 14 3 5 4 3" xfId="23906"/>
    <cellStyle name="Normal 2 14 3 5 5" xfId="7230"/>
    <cellStyle name="Normal 2 14 3 5 5 2" xfId="17672"/>
    <cellStyle name="Normal 2 14 3 5 5 2 2" xfId="38555"/>
    <cellStyle name="Normal 2 14 3 5 5 3" xfId="28114"/>
    <cellStyle name="Normal 2 14 3 5 6" xfId="11281"/>
    <cellStyle name="Normal 2 14 3 5 6 2" xfId="32164"/>
    <cellStyle name="Normal 2 14 3 5 7" xfId="21723"/>
    <cellStyle name="Normal 2 14 3 6" xfId="1171"/>
    <cellStyle name="Normal 2 14 3 6 2" xfId="5380"/>
    <cellStyle name="Normal 2 14 3 6 2 2" xfId="9589"/>
    <cellStyle name="Normal 2 14 3 6 2 2 2" xfId="20031"/>
    <cellStyle name="Normal 2 14 3 6 2 2 2 2" xfId="40914"/>
    <cellStyle name="Normal 2 14 3 6 2 2 3" xfId="30473"/>
    <cellStyle name="Normal 2 14 3 6 2 3" xfId="15823"/>
    <cellStyle name="Normal 2 14 3 6 2 3 2" xfId="36706"/>
    <cellStyle name="Normal 2 14 3 6 2 4" xfId="26265"/>
    <cellStyle name="Normal 2 14 3 6 3" xfId="3355"/>
    <cellStyle name="Normal 2 14 3 6 3 2" xfId="13798"/>
    <cellStyle name="Normal 2 14 3 6 3 2 2" xfId="34681"/>
    <cellStyle name="Normal 2 14 3 6 3 3" xfId="24240"/>
    <cellStyle name="Normal 2 14 3 6 4" xfId="7564"/>
    <cellStyle name="Normal 2 14 3 6 4 2" xfId="18006"/>
    <cellStyle name="Normal 2 14 3 6 4 2 2" xfId="38889"/>
    <cellStyle name="Normal 2 14 3 6 4 3" xfId="28448"/>
    <cellStyle name="Normal 2 14 3 6 5" xfId="11615"/>
    <cellStyle name="Normal 2 14 3 6 5 2" xfId="32498"/>
    <cellStyle name="Normal 2 14 3 6 6" xfId="22057"/>
    <cellStyle name="Normal 2 14 3 7" xfId="2342"/>
    <cellStyle name="Normal 2 14 3 7 2" xfId="6551"/>
    <cellStyle name="Normal 2 14 3 7 2 2" xfId="16993"/>
    <cellStyle name="Normal 2 14 3 7 2 2 2" xfId="37876"/>
    <cellStyle name="Normal 2 14 3 7 2 3" xfId="27435"/>
    <cellStyle name="Normal 2 14 3 7 3" xfId="12785"/>
    <cellStyle name="Normal 2 14 3 7 3 2" xfId="33668"/>
    <cellStyle name="Normal 2 14 3 7 4" xfId="23227"/>
    <cellStyle name="Normal 2 14 3 8" xfId="4356"/>
    <cellStyle name="Normal 2 14 3 8 2" xfId="8565"/>
    <cellStyle name="Normal 2 14 3 8 2 2" xfId="19007"/>
    <cellStyle name="Normal 2 14 3 8 2 2 2" xfId="39890"/>
    <cellStyle name="Normal 2 14 3 8 2 3" xfId="29449"/>
    <cellStyle name="Normal 2 14 3 8 3" xfId="14799"/>
    <cellStyle name="Normal 2 14 3 8 3 2" xfId="35682"/>
    <cellStyle name="Normal 2 14 3 8 4" xfId="25241"/>
    <cellStyle name="Normal 2 14 3 9" xfId="2173"/>
    <cellStyle name="Normal 2 14 3 9 2" xfId="12616"/>
    <cellStyle name="Normal 2 14 3 9 2 2" xfId="33499"/>
    <cellStyle name="Normal 2 14 3 9 3" xfId="23058"/>
    <cellStyle name="Normal 2 14 4" xfId="176"/>
    <cellStyle name="Normal 2 14 4 10" xfId="10625"/>
    <cellStyle name="Normal 2 14 4 10 2" xfId="31508"/>
    <cellStyle name="Normal 2 14 4 11" xfId="21067"/>
    <cellStyle name="Normal 2 14 4 2" xfId="353"/>
    <cellStyle name="Normal 2 14 4 2 2" xfId="700"/>
    <cellStyle name="Normal 2 14 4 2 2 2" xfId="1714"/>
    <cellStyle name="Normal 2 14 4 2 2 2 2" xfId="5923"/>
    <cellStyle name="Normal 2 14 4 2 2 2 2 2" xfId="10132"/>
    <cellStyle name="Normal 2 14 4 2 2 2 2 2 2" xfId="20574"/>
    <cellStyle name="Normal 2 14 4 2 2 2 2 2 2 2" xfId="41457"/>
    <cellStyle name="Normal 2 14 4 2 2 2 2 2 3" xfId="31016"/>
    <cellStyle name="Normal 2 14 4 2 2 2 2 3" xfId="16366"/>
    <cellStyle name="Normal 2 14 4 2 2 2 2 3 2" xfId="37249"/>
    <cellStyle name="Normal 2 14 4 2 2 2 2 4" xfId="26808"/>
    <cellStyle name="Normal 2 14 4 2 2 2 3" xfId="3898"/>
    <cellStyle name="Normal 2 14 4 2 2 2 3 2" xfId="14341"/>
    <cellStyle name="Normal 2 14 4 2 2 2 3 2 2" xfId="35224"/>
    <cellStyle name="Normal 2 14 4 2 2 2 3 3" xfId="24783"/>
    <cellStyle name="Normal 2 14 4 2 2 2 4" xfId="8107"/>
    <cellStyle name="Normal 2 14 4 2 2 2 4 2" xfId="18549"/>
    <cellStyle name="Normal 2 14 4 2 2 2 4 2 2" xfId="39432"/>
    <cellStyle name="Normal 2 14 4 2 2 2 4 3" xfId="28991"/>
    <cellStyle name="Normal 2 14 4 2 2 2 5" xfId="12158"/>
    <cellStyle name="Normal 2 14 4 2 2 2 5 2" xfId="33041"/>
    <cellStyle name="Normal 2 14 4 2 2 2 6" xfId="22600"/>
    <cellStyle name="Normal 2 14 4 2 2 3" xfId="4910"/>
    <cellStyle name="Normal 2 14 4 2 2 3 2" xfId="9119"/>
    <cellStyle name="Normal 2 14 4 2 2 3 2 2" xfId="19561"/>
    <cellStyle name="Normal 2 14 4 2 2 3 2 2 2" xfId="40444"/>
    <cellStyle name="Normal 2 14 4 2 2 3 2 3" xfId="30003"/>
    <cellStyle name="Normal 2 14 4 2 2 3 3" xfId="15353"/>
    <cellStyle name="Normal 2 14 4 2 2 3 3 2" xfId="36236"/>
    <cellStyle name="Normal 2 14 4 2 2 3 4" xfId="25795"/>
    <cellStyle name="Normal 2 14 4 2 2 4" xfId="2885"/>
    <cellStyle name="Normal 2 14 4 2 2 4 2" xfId="13328"/>
    <cellStyle name="Normal 2 14 4 2 2 4 2 2" xfId="34211"/>
    <cellStyle name="Normal 2 14 4 2 2 4 3" xfId="23770"/>
    <cellStyle name="Normal 2 14 4 2 2 5" xfId="7094"/>
    <cellStyle name="Normal 2 14 4 2 2 5 2" xfId="17536"/>
    <cellStyle name="Normal 2 14 4 2 2 5 2 2" xfId="38419"/>
    <cellStyle name="Normal 2 14 4 2 2 5 3" xfId="27978"/>
    <cellStyle name="Normal 2 14 4 2 2 6" xfId="11145"/>
    <cellStyle name="Normal 2 14 4 2 2 6 2" xfId="32028"/>
    <cellStyle name="Normal 2 14 4 2 2 7" xfId="21587"/>
    <cellStyle name="Normal 2 14 4 2 3" xfId="1033"/>
    <cellStyle name="Normal 2 14 4 2 3 2" xfId="2047"/>
    <cellStyle name="Normal 2 14 4 2 3 2 2" xfId="6256"/>
    <cellStyle name="Normal 2 14 4 2 3 2 2 2" xfId="10465"/>
    <cellStyle name="Normal 2 14 4 2 3 2 2 2 2" xfId="20907"/>
    <cellStyle name="Normal 2 14 4 2 3 2 2 2 2 2" xfId="41790"/>
    <cellStyle name="Normal 2 14 4 2 3 2 2 2 3" xfId="31349"/>
    <cellStyle name="Normal 2 14 4 2 3 2 2 3" xfId="16699"/>
    <cellStyle name="Normal 2 14 4 2 3 2 2 3 2" xfId="37582"/>
    <cellStyle name="Normal 2 14 4 2 3 2 2 4" xfId="27141"/>
    <cellStyle name="Normal 2 14 4 2 3 2 3" xfId="4231"/>
    <cellStyle name="Normal 2 14 4 2 3 2 3 2" xfId="14674"/>
    <cellStyle name="Normal 2 14 4 2 3 2 3 2 2" xfId="35557"/>
    <cellStyle name="Normal 2 14 4 2 3 2 3 3" xfId="25116"/>
    <cellStyle name="Normal 2 14 4 2 3 2 4" xfId="8440"/>
    <cellStyle name="Normal 2 14 4 2 3 2 4 2" xfId="18882"/>
    <cellStyle name="Normal 2 14 4 2 3 2 4 2 2" xfId="39765"/>
    <cellStyle name="Normal 2 14 4 2 3 2 4 3" xfId="29324"/>
    <cellStyle name="Normal 2 14 4 2 3 2 5" xfId="12491"/>
    <cellStyle name="Normal 2 14 4 2 3 2 5 2" xfId="33374"/>
    <cellStyle name="Normal 2 14 4 2 3 2 6" xfId="22933"/>
    <cellStyle name="Normal 2 14 4 2 3 3" xfId="5243"/>
    <cellStyle name="Normal 2 14 4 2 3 3 2" xfId="9452"/>
    <cellStyle name="Normal 2 14 4 2 3 3 2 2" xfId="19894"/>
    <cellStyle name="Normal 2 14 4 2 3 3 2 2 2" xfId="40777"/>
    <cellStyle name="Normal 2 14 4 2 3 3 2 3" xfId="30336"/>
    <cellStyle name="Normal 2 14 4 2 3 3 3" xfId="15686"/>
    <cellStyle name="Normal 2 14 4 2 3 3 3 2" xfId="36569"/>
    <cellStyle name="Normal 2 14 4 2 3 3 4" xfId="26128"/>
    <cellStyle name="Normal 2 14 4 2 3 4" xfId="3218"/>
    <cellStyle name="Normal 2 14 4 2 3 4 2" xfId="13661"/>
    <cellStyle name="Normal 2 14 4 2 3 4 2 2" xfId="34544"/>
    <cellStyle name="Normal 2 14 4 2 3 4 3" xfId="24103"/>
    <cellStyle name="Normal 2 14 4 2 3 5" xfId="7427"/>
    <cellStyle name="Normal 2 14 4 2 3 5 2" xfId="17869"/>
    <cellStyle name="Normal 2 14 4 2 3 5 2 2" xfId="38752"/>
    <cellStyle name="Normal 2 14 4 2 3 5 3" xfId="28311"/>
    <cellStyle name="Normal 2 14 4 2 3 6" xfId="11478"/>
    <cellStyle name="Normal 2 14 4 2 3 6 2" xfId="32361"/>
    <cellStyle name="Normal 2 14 4 2 3 7" xfId="21920"/>
    <cellStyle name="Normal 2 14 4 2 4" xfId="1368"/>
    <cellStyle name="Normal 2 14 4 2 4 2" xfId="5577"/>
    <cellStyle name="Normal 2 14 4 2 4 2 2" xfId="9786"/>
    <cellStyle name="Normal 2 14 4 2 4 2 2 2" xfId="20228"/>
    <cellStyle name="Normal 2 14 4 2 4 2 2 2 2" xfId="41111"/>
    <cellStyle name="Normal 2 14 4 2 4 2 2 3" xfId="30670"/>
    <cellStyle name="Normal 2 14 4 2 4 2 3" xfId="16020"/>
    <cellStyle name="Normal 2 14 4 2 4 2 3 2" xfId="36903"/>
    <cellStyle name="Normal 2 14 4 2 4 2 4" xfId="26462"/>
    <cellStyle name="Normal 2 14 4 2 4 3" xfId="3552"/>
    <cellStyle name="Normal 2 14 4 2 4 3 2" xfId="13995"/>
    <cellStyle name="Normal 2 14 4 2 4 3 2 2" xfId="34878"/>
    <cellStyle name="Normal 2 14 4 2 4 3 3" xfId="24437"/>
    <cellStyle name="Normal 2 14 4 2 4 4" xfId="7761"/>
    <cellStyle name="Normal 2 14 4 2 4 4 2" xfId="18203"/>
    <cellStyle name="Normal 2 14 4 2 4 4 2 2" xfId="39086"/>
    <cellStyle name="Normal 2 14 4 2 4 4 3" xfId="28645"/>
    <cellStyle name="Normal 2 14 4 2 4 5" xfId="11812"/>
    <cellStyle name="Normal 2 14 4 2 4 5 2" xfId="32695"/>
    <cellStyle name="Normal 2 14 4 2 4 6" xfId="22254"/>
    <cellStyle name="Normal 2 14 4 2 5" xfId="4564"/>
    <cellStyle name="Normal 2 14 4 2 5 2" xfId="8773"/>
    <cellStyle name="Normal 2 14 4 2 5 2 2" xfId="19215"/>
    <cellStyle name="Normal 2 14 4 2 5 2 2 2" xfId="40098"/>
    <cellStyle name="Normal 2 14 4 2 5 2 3" xfId="29657"/>
    <cellStyle name="Normal 2 14 4 2 5 3" xfId="15007"/>
    <cellStyle name="Normal 2 14 4 2 5 3 2" xfId="35890"/>
    <cellStyle name="Normal 2 14 4 2 5 4" xfId="25449"/>
    <cellStyle name="Normal 2 14 4 2 6" xfId="2539"/>
    <cellStyle name="Normal 2 14 4 2 6 2" xfId="12982"/>
    <cellStyle name="Normal 2 14 4 2 6 2 2" xfId="33865"/>
    <cellStyle name="Normal 2 14 4 2 6 3" xfId="23424"/>
    <cellStyle name="Normal 2 14 4 2 7" xfId="6748"/>
    <cellStyle name="Normal 2 14 4 2 7 2" xfId="17190"/>
    <cellStyle name="Normal 2 14 4 2 7 2 2" xfId="38073"/>
    <cellStyle name="Normal 2 14 4 2 7 3" xfId="27632"/>
    <cellStyle name="Normal 2 14 4 2 8" xfId="10799"/>
    <cellStyle name="Normal 2 14 4 2 8 2" xfId="31682"/>
    <cellStyle name="Normal 2 14 4 2 9" xfId="21241"/>
    <cellStyle name="Normal 2 14 4 3" xfId="526"/>
    <cellStyle name="Normal 2 14 4 3 2" xfId="1540"/>
    <cellStyle name="Normal 2 14 4 3 2 2" xfId="5749"/>
    <cellStyle name="Normal 2 14 4 3 2 2 2" xfId="9958"/>
    <cellStyle name="Normal 2 14 4 3 2 2 2 2" xfId="20400"/>
    <cellStyle name="Normal 2 14 4 3 2 2 2 2 2" xfId="41283"/>
    <cellStyle name="Normal 2 14 4 3 2 2 2 3" xfId="30842"/>
    <cellStyle name="Normal 2 14 4 3 2 2 3" xfId="16192"/>
    <cellStyle name="Normal 2 14 4 3 2 2 3 2" xfId="37075"/>
    <cellStyle name="Normal 2 14 4 3 2 2 4" xfId="26634"/>
    <cellStyle name="Normal 2 14 4 3 2 3" xfId="3724"/>
    <cellStyle name="Normal 2 14 4 3 2 3 2" xfId="14167"/>
    <cellStyle name="Normal 2 14 4 3 2 3 2 2" xfId="35050"/>
    <cellStyle name="Normal 2 14 4 3 2 3 3" xfId="24609"/>
    <cellStyle name="Normal 2 14 4 3 2 4" xfId="7933"/>
    <cellStyle name="Normal 2 14 4 3 2 4 2" xfId="18375"/>
    <cellStyle name="Normal 2 14 4 3 2 4 2 2" xfId="39258"/>
    <cellStyle name="Normal 2 14 4 3 2 4 3" xfId="28817"/>
    <cellStyle name="Normal 2 14 4 3 2 5" xfId="11984"/>
    <cellStyle name="Normal 2 14 4 3 2 5 2" xfId="32867"/>
    <cellStyle name="Normal 2 14 4 3 2 6" xfId="22426"/>
    <cellStyle name="Normal 2 14 4 3 3" xfId="4736"/>
    <cellStyle name="Normal 2 14 4 3 3 2" xfId="8945"/>
    <cellStyle name="Normal 2 14 4 3 3 2 2" xfId="19387"/>
    <cellStyle name="Normal 2 14 4 3 3 2 2 2" xfId="40270"/>
    <cellStyle name="Normal 2 14 4 3 3 2 3" xfId="29829"/>
    <cellStyle name="Normal 2 14 4 3 3 3" xfId="15179"/>
    <cellStyle name="Normal 2 14 4 3 3 3 2" xfId="36062"/>
    <cellStyle name="Normal 2 14 4 3 3 4" xfId="25621"/>
    <cellStyle name="Normal 2 14 4 3 4" xfId="2711"/>
    <cellStyle name="Normal 2 14 4 3 4 2" xfId="13154"/>
    <cellStyle name="Normal 2 14 4 3 4 2 2" xfId="34037"/>
    <cellStyle name="Normal 2 14 4 3 4 3" xfId="23596"/>
    <cellStyle name="Normal 2 14 4 3 5" xfId="6920"/>
    <cellStyle name="Normal 2 14 4 3 5 2" xfId="17362"/>
    <cellStyle name="Normal 2 14 4 3 5 2 2" xfId="38245"/>
    <cellStyle name="Normal 2 14 4 3 5 3" xfId="27804"/>
    <cellStyle name="Normal 2 14 4 3 6" xfId="10971"/>
    <cellStyle name="Normal 2 14 4 3 6 2" xfId="31854"/>
    <cellStyle name="Normal 2 14 4 3 7" xfId="21413"/>
    <cellStyle name="Normal 2 14 4 4" xfId="859"/>
    <cellStyle name="Normal 2 14 4 4 2" xfId="1873"/>
    <cellStyle name="Normal 2 14 4 4 2 2" xfId="6082"/>
    <cellStyle name="Normal 2 14 4 4 2 2 2" xfId="10291"/>
    <cellStyle name="Normal 2 14 4 4 2 2 2 2" xfId="20733"/>
    <cellStyle name="Normal 2 14 4 4 2 2 2 2 2" xfId="41616"/>
    <cellStyle name="Normal 2 14 4 4 2 2 2 3" xfId="31175"/>
    <cellStyle name="Normal 2 14 4 4 2 2 3" xfId="16525"/>
    <cellStyle name="Normal 2 14 4 4 2 2 3 2" xfId="37408"/>
    <cellStyle name="Normal 2 14 4 4 2 2 4" xfId="26967"/>
    <cellStyle name="Normal 2 14 4 4 2 3" xfId="4057"/>
    <cellStyle name="Normal 2 14 4 4 2 3 2" xfId="14500"/>
    <cellStyle name="Normal 2 14 4 4 2 3 2 2" xfId="35383"/>
    <cellStyle name="Normal 2 14 4 4 2 3 3" xfId="24942"/>
    <cellStyle name="Normal 2 14 4 4 2 4" xfId="8266"/>
    <cellStyle name="Normal 2 14 4 4 2 4 2" xfId="18708"/>
    <cellStyle name="Normal 2 14 4 4 2 4 2 2" xfId="39591"/>
    <cellStyle name="Normal 2 14 4 4 2 4 3" xfId="29150"/>
    <cellStyle name="Normal 2 14 4 4 2 5" xfId="12317"/>
    <cellStyle name="Normal 2 14 4 4 2 5 2" xfId="33200"/>
    <cellStyle name="Normal 2 14 4 4 2 6" xfId="22759"/>
    <cellStyle name="Normal 2 14 4 4 3" xfId="5069"/>
    <cellStyle name="Normal 2 14 4 4 3 2" xfId="9278"/>
    <cellStyle name="Normal 2 14 4 4 3 2 2" xfId="19720"/>
    <cellStyle name="Normal 2 14 4 4 3 2 2 2" xfId="40603"/>
    <cellStyle name="Normal 2 14 4 4 3 2 3" xfId="30162"/>
    <cellStyle name="Normal 2 14 4 4 3 3" xfId="15512"/>
    <cellStyle name="Normal 2 14 4 4 3 3 2" xfId="36395"/>
    <cellStyle name="Normal 2 14 4 4 3 4" xfId="25954"/>
    <cellStyle name="Normal 2 14 4 4 4" xfId="3044"/>
    <cellStyle name="Normal 2 14 4 4 4 2" xfId="13487"/>
    <cellStyle name="Normal 2 14 4 4 4 2 2" xfId="34370"/>
    <cellStyle name="Normal 2 14 4 4 4 3" xfId="23929"/>
    <cellStyle name="Normal 2 14 4 4 5" xfId="7253"/>
    <cellStyle name="Normal 2 14 4 4 5 2" xfId="17695"/>
    <cellStyle name="Normal 2 14 4 4 5 2 2" xfId="38578"/>
    <cellStyle name="Normal 2 14 4 4 5 3" xfId="28137"/>
    <cellStyle name="Normal 2 14 4 4 6" xfId="11304"/>
    <cellStyle name="Normal 2 14 4 4 6 2" xfId="32187"/>
    <cellStyle name="Normal 2 14 4 4 7" xfId="21746"/>
    <cellStyle name="Normal 2 14 4 5" xfId="1194"/>
    <cellStyle name="Normal 2 14 4 5 2" xfId="5403"/>
    <cellStyle name="Normal 2 14 4 5 2 2" xfId="9612"/>
    <cellStyle name="Normal 2 14 4 5 2 2 2" xfId="20054"/>
    <cellStyle name="Normal 2 14 4 5 2 2 2 2" xfId="40937"/>
    <cellStyle name="Normal 2 14 4 5 2 2 3" xfId="30496"/>
    <cellStyle name="Normal 2 14 4 5 2 3" xfId="15846"/>
    <cellStyle name="Normal 2 14 4 5 2 3 2" xfId="36729"/>
    <cellStyle name="Normal 2 14 4 5 2 4" xfId="26288"/>
    <cellStyle name="Normal 2 14 4 5 3" xfId="3378"/>
    <cellStyle name="Normal 2 14 4 5 3 2" xfId="13821"/>
    <cellStyle name="Normal 2 14 4 5 3 2 2" xfId="34704"/>
    <cellStyle name="Normal 2 14 4 5 3 3" xfId="24263"/>
    <cellStyle name="Normal 2 14 4 5 4" xfId="7587"/>
    <cellStyle name="Normal 2 14 4 5 4 2" xfId="18029"/>
    <cellStyle name="Normal 2 14 4 5 4 2 2" xfId="38912"/>
    <cellStyle name="Normal 2 14 4 5 4 3" xfId="28471"/>
    <cellStyle name="Normal 2 14 4 5 5" xfId="11638"/>
    <cellStyle name="Normal 2 14 4 5 5 2" xfId="32521"/>
    <cellStyle name="Normal 2 14 4 5 6" xfId="22080"/>
    <cellStyle name="Normal 2 14 4 6" xfId="2365"/>
    <cellStyle name="Normal 2 14 4 6 2" xfId="6574"/>
    <cellStyle name="Normal 2 14 4 6 2 2" xfId="17016"/>
    <cellStyle name="Normal 2 14 4 6 2 2 2" xfId="37899"/>
    <cellStyle name="Normal 2 14 4 6 2 3" xfId="27458"/>
    <cellStyle name="Normal 2 14 4 6 3" xfId="12808"/>
    <cellStyle name="Normal 2 14 4 6 3 2" xfId="33691"/>
    <cellStyle name="Normal 2 14 4 6 4" xfId="23250"/>
    <cellStyle name="Normal 2 14 4 7" xfId="4401"/>
    <cellStyle name="Normal 2 14 4 7 2" xfId="8610"/>
    <cellStyle name="Normal 2 14 4 7 2 2" xfId="19052"/>
    <cellStyle name="Normal 2 14 4 7 2 2 2" xfId="39935"/>
    <cellStyle name="Normal 2 14 4 7 2 3" xfId="29494"/>
    <cellStyle name="Normal 2 14 4 7 3" xfId="14844"/>
    <cellStyle name="Normal 2 14 4 7 3 2" xfId="35727"/>
    <cellStyle name="Normal 2 14 4 7 4" xfId="25286"/>
    <cellStyle name="Normal 2 14 4 8" xfId="2218"/>
    <cellStyle name="Normal 2 14 4 8 2" xfId="12661"/>
    <cellStyle name="Normal 2 14 4 8 2 2" xfId="33544"/>
    <cellStyle name="Normal 2 14 4 8 3" xfId="23103"/>
    <cellStyle name="Normal 2 14 4 9" xfId="6427"/>
    <cellStyle name="Normal 2 14 4 9 2" xfId="16869"/>
    <cellStyle name="Normal 2 14 4 9 2 2" xfId="37752"/>
    <cellStyle name="Normal 2 14 4 9 3" xfId="27311"/>
    <cellStyle name="Normal 2 14 5" xfId="285"/>
    <cellStyle name="Normal 2 14 5 2" xfId="632"/>
    <cellStyle name="Normal 2 14 5 2 2" xfId="1646"/>
    <cellStyle name="Normal 2 14 5 2 2 2" xfId="5855"/>
    <cellStyle name="Normal 2 14 5 2 2 2 2" xfId="10064"/>
    <cellStyle name="Normal 2 14 5 2 2 2 2 2" xfId="20506"/>
    <cellStyle name="Normal 2 14 5 2 2 2 2 2 2" xfId="41389"/>
    <cellStyle name="Normal 2 14 5 2 2 2 2 3" xfId="30948"/>
    <cellStyle name="Normal 2 14 5 2 2 2 3" xfId="16298"/>
    <cellStyle name="Normal 2 14 5 2 2 2 3 2" xfId="37181"/>
    <cellStyle name="Normal 2 14 5 2 2 2 4" xfId="26740"/>
    <cellStyle name="Normal 2 14 5 2 2 3" xfId="3830"/>
    <cellStyle name="Normal 2 14 5 2 2 3 2" xfId="14273"/>
    <cellStyle name="Normal 2 14 5 2 2 3 2 2" xfId="35156"/>
    <cellStyle name="Normal 2 14 5 2 2 3 3" xfId="24715"/>
    <cellStyle name="Normal 2 14 5 2 2 4" xfId="8039"/>
    <cellStyle name="Normal 2 14 5 2 2 4 2" xfId="18481"/>
    <cellStyle name="Normal 2 14 5 2 2 4 2 2" xfId="39364"/>
    <cellStyle name="Normal 2 14 5 2 2 4 3" xfId="28923"/>
    <cellStyle name="Normal 2 14 5 2 2 5" xfId="12090"/>
    <cellStyle name="Normal 2 14 5 2 2 5 2" xfId="32973"/>
    <cellStyle name="Normal 2 14 5 2 2 6" xfId="22532"/>
    <cellStyle name="Normal 2 14 5 2 3" xfId="4842"/>
    <cellStyle name="Normal 2 14 5 2 3 2" xfId="9051"/>
    <cellStyle name="Normal 2 14 5 2 3 2 2" xfId="19493"/>
    <cellStyle name="Normal 2 14 5 2 3 2 2 2" xfId="40376"/>
    <cellStyle name="Normal 2 14 5 2 3 2 3" xfId="29935"/>
    <cellStyle name="Normal 2 14 5 2 3 3" xfId="15285"/>
    <cellStyle name="Normal 2 14 5 2 3 3 2" xfId="36168"/>
    <cellStyle name="Normal 2 14 5 2 3 4" xfId="25727"/>
    <cellStyle name="Normal 2 14 5 2 4" xfId="2817"/>
    <cellStyle name="Normal 2 14 5 2 4 2" xfId="13260"/>
    <cellStyle name="Normal 2 14 5 2 4 2 2" xfId="34143"/>
    <cellStyle name="Normal 2 14 5 2 4 3" xfId="23702"/>
    <cellStyle name="Normal 2 14 5 2 5" xfId="7026"/>
    <cellStyle name="Normal 2 14 5 2 5 2" xfId="17468"/>
    <cellStyle name="Normal 2 14 5 2 5 2 2" xfId="38351"/>
    <cellStyle name="Normal 2 14 5 2 5 3" xfId="27910"/>
    <cellStyle name="Normal 2 14 5 2 6" xfId="11077"/>
    <cellStyle name="Normal 2 14 5 2 6 2" xfId="31960"/>
    <cellStyle name="Normal 2 14 5 2 7" xfId="21519"/>
    <cellStyle name="Normal 2 14 5 3" xfId="965"/>
    <cellStyle name="Normal 2 14 5 3 2" xfId="1979"/>
    <cellStyle name="Normal 2 14 5 3 2 2" xfId="6188"/>
    <cellStyle name="Normal 2 14 5 3 2 2 2" xfId="10397"/>
    <cellStyle name="Normal 2 14 5 3 2 2 2 2" xfId="20839"/>
    <cellStyle name="Normal 2 14 5 3 2 2 2 2 2" xfId="41722"/>
    <cellStyle name="Normal 2 14 5 3 2 2 2 3" xfId="31281"/>
    <cellStyle name="Normal 2 14 5 3 2 2 3" xfId="16631"/>
    <cellStyle name="Normal 2 14 5 3 2 2 3 2" xfId="37514"/>
    <cellStyle name="Normal 2 14 5 3 2 2 4" xfId="27073"/>
    <cellStyle name="Normal 2 14 5 3 2 3" xfId="4163"/>
    <cellStyle name="Normal 2 14 5 3 2 3 2" xfId="14606"/>
    <cellStyle name="Normal 2 14 5 3 2 3 2 2" xfId="35489"/>
    <cellStyle name="Normal 2 14 5 3 2 3 3" xfId="25048"/>
    <cellStyle name="Normal 2 14 5 3 2 4" xfId="8372"/>
    <cellStyle name="Normal 2 14 5 3 2 4 2" xfId="18814"/>
    <cellStyle name="Normal 2 14 5 3 2 4 2 2" xfId="39697"/>
    <cellStyle name="Normal 2 14 5 3 2 4 3" xfId="29256"/>
    <cellStyle name="Normal 2 14 5 3 2 5" xfId="12423"/>
    <cellStyle name="Normal 2 14 5 3 2 5 2" xfId="33306"/>
    <cellStyle name="Normal 2 14 5 3 2 6" xfId="22865"/>
    <cellStyle name="Normal 2 14 5 3 3" xfId="5175"/>
    <cellStyle name="Normal 2 14 5 3 3 2" xfId="9384"/>
    <cellStyle name="Normal 2 14 5 3 3 2 2" xfId="19826"/>
    <cellStyle name="Normal 2 14 5 3 3 2 2 2" xfId="40709"/>
    <cellStyle name="Normal 2 14 5 3 3 2 3" xfId="30268"/>
    <cellStyle name="Normal 2 14 5 3 3 3" xfId="15618"/>
    <cellStyle name="Normal 2 14 5 3 3 3 2" xfId="36501"/>
    <cellStyle name="Normal 2 14 5 3 3 4" xfId="26060"/>
    <cellStyle name="Normal 2 14 5 3 4" xfId="3150"/>
    <cellStyle name="Normal 2 14 5 3 4 2" xfId="13593"/>
    <cellStyle name="Normal 2 14 5 3 4 2 2" xfId="34476"/>
    <cellStyle name="Normal 2 14 5 3 4 3" xfId="24035"/>
    <cellStyle name="Normal 2 14 5 3 5" xfId="7359"/>
    <cellStyle name="Normal 2 14 5 3 5 2" xfId="17801"/>
    <cellStyle name="Normal 2 14 5 3 5 2 2" xfId="38684"/>
    <cellStyle name="Normal 2 14 5 3 5 3" xfId="28243"/>
    <cellStyle name="Normal 2 14 5 3 6" xfId="11410"/>
    <cellStyle name="Normal 2 14 5 3 6 2" xfId="32293"/>
    <cellStyle name="Normal 2 14 5 3 7" xfId="21852"/>
    <cellStyle name="Normal 2 14 5 4" xfId="1300"/>
    <cellStyle name="Normal 2 14 5 4 2" xfId="5509"/>
    <cellStyle name="Normal 2 14 5 4 2 2" xfId="9718"/>
    <cellStyle name="Normal 2 14 5 4 2 2 2" xfId="20160"/>
    <cellStyle name="Normal 2 14 5 4 2 2 2 2" xfId="41043"/>
    <cellStyle name="Normal 2 14 5 4 2 2 3" xfId="30602"/>
    <cellStyle name="Normal 2 14 5 4 2 3" xfId="15952"/>
    <cellStyle name="Normal 2 14 5 4 2 3 2" xfId="36835"/>
    <cellStyle name="Normal 2 14 5 4 2 4" xfId="26394"/>
    <cellStyle name="Normal 2 14 5 4 3" xfId="3484"/>
    <cellStyle name="Normal 2 14 5 4 3 2" xfId="13927"/>
    <cellStyle name="Normal 2 14 5 4 3 2 2" xfId="34810"/>
    <cellStyle name="Normal 2 14 5 4 3 3" xfId="24369"/>
    <cellStyle name="Normal 2 14 5 4 4" xfId="7693"/>
    <cellStyle name="Normal 2 14 5 4 4 2" xfId="18135"/>
    <cellStyle name="Normal 2 14 5 4 4 2 2" xfId="39018"/>
    <cellStyle name="Normal 2 14 5 4 4 3" xfId="28577"/>
    <cellStyle name="Normal 2 14 5 4 5" xfId="11744"/>
    <cellStyle name="Normal 2 14 5 4 5 2" xfId="32627"/>
    <cellStyle name="Normal 2 14 5 4 6" xfId="22186"/>
    <cellStyle name="Normal 2 14 5 5" xfId="4496"/>
    <cellStyle name="Normal 2 14 5 5 2" xfId="8705"/>
    <cellStyle name="Normal 2 14 5 5 2 2" xfId="19147"/>
    <cellStyle name="Normal 2 14 5 5 2 2 2" xfId="40030"/>
    <cellStyle name="Normal 2 14 5 5 2 3" xfId="29589"/>
    <cellStyle name="Normal 2 14 5 5 3" xfId="14939"/>
    <cellStyle name="Normal 2 14 5 5 3 2" xfId="35822"/>
    <cellStyle name="Normal 2 14 5 5 4" xfId="25381"/>
    <cellStyle name="Normal 2 14 5 6" xfId="2471"/>
    <cellStyle name="Normal 2 14 5 6 2" xfId="12914"/>
    <cellStyle name="Normal 2 14 5 6 2 2" xfId="33797"/>
    <cellStyle name="Normal 2 14 5 6 3" xfId="23356"/>
    <cellStyle name="Normal 2 14 5 7" xfId="6680"/>
    <cellStyle name="Normal 2 14 5 7 2" xfId="17122"/>
    <cellStyle name="Normal 2 14 5 7 2 2" xfId="38005"/>
    <cellStyle name="Normal 2 14 5 7 3" xfId="27564"/>
    <cellStyle name="Normal 2 14 5 8" xfId="10731"/>
    <cellStyle name="Normal 2 14 5 8 2" xfId="31614"/>
    <cellStyle name="Normal 2 14 5 9" xfId="21173"/>
    <cellStyle name="Normal 2 14 6" xfId="458"/>
    <cellStyle name="Normal 2 14 6 2" xfId="1472"/>
    <cellStyle name="Normal 2 14 6 2 2" xfId="5681"/>
    <cellStyle name="Normal 2 14 6 2 2 2" xfId="9890"/>
    <cellStyle name="Normal 2 14 6 2 2 2 2" xfId="20332"/>
    <cellStyle name="Normal 2 14 6 2 2 2 2 2" xfId="41215"/>
    <cellStyle name="Normal 2 14 6 2 2 2 3" xfId="30774"/>
    <cellStyle name="Normal 2 14 6 2 2 3" xfId="16124"/>
    <cellStyle name="Normal 2 14 6 2 2 3 2" xfId="37007"/>
    <cellStyle name="Normal 2 14 6 2 2 4" xfId="26566"/>
    <cellStyle name="Normal 2 14 6 2 3" xfId="3656"/>
    <cellStyle name="Normal 2 14 6 2 3 2" xfId="14099"/>
    <cellStyle name="Normal 2 14 6 2 3 2 2" xfId="34982"/>
    <cellStyle name="Normal 2 14 6 2 3 3" xfId="24541"/>
    <cellStyle name="Normal 2 14 6 2 4" xfId="7865"/>
    <cellStyle name="Normal 2 14 6 2 4 2" xfId="18307"/>
    <cellStyle name="Normal 2 14 6 2 4 2 2" xfId="39190"/>
    <cellStyle name="Normal 2 14 6 2 4 3" xfId="28749"/>
    <cellStyle name="Normal 2 14 6 2 5" xfId="11916"/>
    <cellStyle name="Normal 2 14 6 2 5 2" xfId="32799"/>
    <cellStyle name="Normal 2 14 6 2 6" xfId="22358"/>
    <cellStyle name="Normal 2 14 6 3" xfId="4668"/>
    <cellStyle name="Normal 2 14 6 3 2" xfId="8877"/>
    <cellStyle name="Normal 2 14 6 3 2 2" xfId="19319"/>
    <cellStyle name="Normal 2 14 6 3 2 2 2" xfId="40202"/>
    <cellStyle name="Normal 2 14 6 3 2 3" xfId="29761"/>
    <cellStyle name="Normal 2 14 6 3 3" xfId="15111"/>
    <cellStyle name="Normal 2 14 6 3 3 2" xfId="35994"/>
    <cellStyle name="Normal 2 14 6 3 4" xfId="25553"/>
    <cellStyle name="Normal 2 14 6 4" xfId="2643"/>
    <cellStyle name="Normal 2 14 6 4 2" xfId="13086"/>
    <cellStyle name="Normal 2 14 6 4 2 2" xfId="33969"/>
    <cellStyle name="Normal 2 14 6 4 3" xfId="23528"/>
    <cellStyle name="Normal 2 14 6 5" xfId="6852"/>
    <cellStyle name="Normal 2 14 6 5 2" xfId="17294"/>
    <cellStyle name="Normal 2 14 6 5 2 2" xfId="38177"/>
    <cellStyle name="Normal 2 14 6 5 3" xfId="27736"/>
    <cellStyle name="Normal 2 14 6 6" xfId="10903"/>
    <cellStyle name="Normal 2 14 6 6 2" xfId="31786"/>
    <cellStyle name="Normal 2 14 6 7" xfId="21345"/>
    <cellStyle name="Normal 2 14 7" xfId="791"/>
    <cellStyle name="Normal 2 14 7 2" xfId="1805"/>
    <cellStyle name="Normal 2 14 7 2 2" xfId="6014"/>
    <cellStyle name="Normal 2 14 7 2 2 2" xfId="10223"/>
    <cellStyle name="Normal 2 14 7 2 2 2 2" xfId="20665"/>
    <cellStyle name="Normal 2 14 7 2 2 2 2 2" xfId="41548"/>
    <cellStyle name="Normal 2 14 7 2 2 2 3" xfId="31107"/>
    <cellStyle name="Normal 2 14 7 2 2 3" xfId="16457"/>
    <cellStyle name="Normal 2 14 7 2 2 3 2" xfId="37340"/>
    <cellStyle name="Normal 2 14 7 2 2 4" xfId="26899"/>
    <cellStyle name="Normal 2 14 7 2 3" xfId="3989"/>
    <cellStyle name="Normal 2 14 7 2 3 2" xfId="14432"/>
    <cellStyle name="Normal 2 14 7 2 3 2 2" xfId="35315"/>
    <cellStyle name="Normal 2 14 7 2 3 3" xfId="24874"/>
    <cellStyle name="Normal 2 14 7 2 4" xfId="8198"/>
    <cellStyle name="Normal 2 14 7 2 4 2" xfId="18640"/>
    <cellStyle name="Normal 2 14 7 2 4 2 2" xfId="39523"/>
    <cellStyle name="Normal 2 14 7 2 4 3" xfId="29082"/>
    <cellStyle name="Normal 2 14 7 2 5" xfId="12249"/>
    <cellStyle name="Normal 2 14 7 2 5 2" xfId="33132"/>
    <cellStyle name="Normal 2 14 7 2 6" xfId="22691"/>
    <cellStyle name="Normal 2 14 7 3" xfId="5001"/>
    <cellStyle name="Normal 2 14 7 3 2" xfId="9210"/>
    <cellStyle name="Normal 2 14 7 3 2 2" xfId="19652"/>
    <cellStyle name="Normal 2 14 7 3 2 2 2" xfId="40535"/>
    <cellStyle name="Normal 2 14 7 3 2 3" xfId="30094"/>
    <cellStyle name="Normal 2 14 7 3 3" xfId="15444"/>
    <cellStyle name="Normal 2 14 7 3 3 2" xfId="36327"/>
    <cellStyle name="Normal 2 14 7 3 4" xfId="25886"/>
    <cellStyle name="Normal 2 14 7 4" xfId="2976"/>
    <cellStyle name="Normal 2 14 7 4 2" xfId="13419"/>
    <cellStyle name="Normal 2 14 7 4 2 2" xfId="34302"/>
    <cellStyle name="Normal 2 14 7 4 3" xfId="23861"/>
    <cellStyle name="Normal 2 14 7 5" xfId="7185"/>
    <cellStyle name="Normal 2 14 7 5 2" xfId="17627"/>
    <cellStyle name="Normal 2 14 7 5 2 2" xfId="38510"/>
    <cellStyle name="Normal 2 14 7 5 3" xfId="28069"/>
    <cellStyle name="Normal 2 14 7 6" xfId="11236"/>
    <cellStyle name="Normal 2 14 7 6 2" xfId="32119"/>
    <cellStyle name="Normal 2 14 7 7" xfId="21678"/>
    <cellStyle name="Normal 2 14 8" xfId="1126"/>
    <cellStyle name="Normal 2 14 8 2" xfId="5335"/>
    <cellStyle name="Normal 2 14 8 2 2" xfId="9544"/>
    <cellStyle name="Normal 2 14 8 2 2 2" xfId="19986"/>
    <cellStyle name="Normal 2 14 8 2 2 2 2" xfId="40869"/>
    <cellStyle name="Normal 2 14 8 2 2 3" xfId="30428"/>
    <cellStyle name="Normal 2 14 8 2 3" xfId="15778"/>
    <cellStyle name="Normal 2 14 8 2 3 2" xfId="36661"/>
    <cellStyle name="Normal 2 14 8 2 4" xfId="26220"/>
    <cellStyle name="Normal 2 14 8 3" xfId="3310"/>
    <cellStyle name="Normal 2 14 8 3 2" xfId="13753"/>
    <cellStyle name="Normal 2 14 8 3 2 2" xfId="34636"/>
    <cellStyle name="Normal 2 14 8 3 3" xfId="24195"/>
    <cellStyle name="Normal 2 14 8 4" xfId="7519"/>
    <cellStyle name="Normal 2 14 8 4 2" xfId="17961"/>
    <cellStyle name="Normal 2 14 8 4 2 2" xfId="38844"/>
    <cellStyle name="Normal 2 14 8 4 3" xfId="28403"/>
    <cellStyle name="Normal 2 14 8 5" xfId="11570"/>
    <cellStyle name="Normal 2 14 8 5 2" xfId="32453"/>
    <cellStyle name="Normal 2 14 8 6" xfId="22012"/>
    <cellStyle name="Normal 2 14 9" xfId="2297"/>
    <cellStyle name="Normal 2 14 9 2" xfId="6506"/>
    <cellStyle name="Normal 2 14 9 2 2" xfId="16948"/>
    <cellStyle name="Normal 2 14 9 2 2 2" xfId="37831"/>
    <cellStyle name="Normal 2 14 9 2 3" xfId="27390"/>
    <cellStyle name="Normal 2 14 9 3" xfId="12740"/>
    <cellStyle name="Normal 2 14 9 3 2" xfId="33623"/>
    <cellStyle name="Normal 2 14 9 4" xfId="23182"/>
    <cellStyle name="Normal 2 2" xfId="19"/>
    <cellStyle name="Normal 2 2 2" xfId="20"/>
    <cellStyle name="Normal 2 2 3" xfId="21"/>
    <cellStyle name="Normal 2 2 4" xfId="22"/>
    <cellStyle name="Normal 2 3" xfId="23"/>
    <cellStyle name="Normal 2 3 2" xfId="24"/>
    <cellStyle name="Normal 2 3 3" xfId="25"/>
    <cellStyle name="Normal 2 4" xfId="26"/>
    <cellStyle name="Normal 2 5" xfId="27"/>
    <cellStyle name="Normal 2 6" xfId="28"/>
    <cellStyle name="Normal 2 7" xfId="29"/>
    <cellStyle name="Normal 2 8" xfId="30"/>
    <cellStyle name="Normal 2 9" xfId="31"/>
    <cellStyle name="Normal 20" xfId="32"/>
    <cellStyle name="Normal 20 2" xfId="33"/>
    <cellStyle name="Normal 21" xfId="34"/>
    <cellStyle name="Normal 21 2" xfId="35"/>
    <cellStyle name="Normal 22" xfId="36"/>
    <cellStyle name="Normal 22 2" xfId="37"/>
    <cellStyle name="Normal 23" xfId="38"/>
    <cellStyle name="Normal 23 2" xfId="39"/>
    <cellStyle name="Normal 24" xfId="40"/>
    <cellStyle name="Normal 24 2" xfId="41"/>
    <cellStyle name="Normal 25" xfId="42"/>
    <cellStyle name="Normal 25 2" xfId="43"/>
    <cellStyle name="Normal 26" xfId="44"/>
    <cellStyle name="Normal 27" xfId="45"/>
    <cellStyle name="Normal 28" xfId="78"/>
    <cellStyle name="Normal 28 10" xfId="445"/>
    <cellStyle name="Normal 28 10 2" xfId="1460"/>
    <cellStyle name="Normal 28 10 2 2" xfId="5669"/>
    <cellStyle name="Normal 28 10 2 2 2" xfId="9878"/>
    <cellStyle name="Normal 28 10 2 2 2 2" xfId="20320"/>
    <cellStyle name="Normal 28 10 2 2 2 2 2" xfId="41203"/>
    <cellStyle name="Normal 28 10 2 2 2 3" xfId="30762"/>
    <cellStyle name="Normal 28 10 2 2 3" xfId="16112"/>
    <cellStyle name="Normal 28 10 2 2 3 2" xfId="36995"/>
    <cellStyle name="Normal 28 10 2 2 4" xfId="26554"/>
    <cellStyle name="Normal 28 10 2 3" xfId="3644"/>
    <cellStyle name="Normal 28 10 2 3 2" xfId="14087"/>
    <cellStyle name="Normal 28 10 2 3 2 2" xfId="34970"/>
    <cellStyle name="Normal 28 10 2 3 3" xfId="24529"/>
    <cellStyle name="Normal 28 10 2 4" xfId="7853"/>
    <cellStyle name="Normal 28 10 2 4 2" xfId="18295"/>
    <cellStyle name="Normal 28 10 2 4 2 2" xfId="39178"/>
    <cellStyle name="Normal 28 10 2 4 3" xfId="28737"/>
    <cellStyle name="Normal 28 10 2 5" xfId="11904"/>
    <cellStyle name="Normal 28 10 2 5 2" xfId="32787"/>
    <cellStyle name="Normal 28 10 2 6" xfId="22346"/>
    <cellStyle name="Normal 28 10 3" xfId="4656"/>
    <cellStyle name="Normal 28 10 3 2" xfId="8865"/>
    <cellStyle name="Normal 28 10 3 2 2" xfId="19307"/>
    <cellStyle name="Normal 28 10 3 2 2 2" xfId="40190"/>
    <cellStyle name="Normal 28 10 3 2 3" xfId="29749"/>
    <cellStyle name="Normal 28 10 3 3" xfId="15099"/>
    <cellStyle name="Normal 28 10 3 3 2" xfId="35982"/>
    <cellStyle name="Normal 28 10 3 4" xfId="25541"/>
    <cellStyle name="Normal 28 10 4" xfId="2631"/>
    <cellStyle name="Normal 28 10 4 2" xfId="13074"/>
    <cellStyle name="Normal 28 10 4 2 2" xfId="33957"/>
    <cellStyle name="Normal 28 10 4 3" xfId="23516"/>
    <cellStyle name="Normal 28 10 5" xfId="6840"/>
    <cellStyle name="Normal 28 10 5 2" xfId="17282"/>
    <cellStyle name="Normal 28 10 5 2 2" xfId="38165"/>
    <cellStyle name="Normal 28 10 5 3" xfId="27724"/>
    <cellStyle name="Normal 28 10 6" xfId="10891"/>
    <cellStyle name="Normal 28 10 6 2" xfId="31774"/>
    <cellStyle name="Normal 28 10 7" xfId="21333"/>
    <cellStyle name="Normal 28 11" xfId="432"/>
    <cellStyle name="Normal 28 11 2" xfId="1447"/>
    <cellStyle name="Normal 28 11 2 2" xfId="5656"/>
    <cellStyle name="Normal 28 11 2 2 2" xfId="9865"/>
    <cellStyle name="Normal 28 11 2 2 2 2" xfId="20307"/>
    <cellStyle name="Normal 28 11 2 2 2 2 2" xfId="41190"/>
    <cellStyle name="Normal 28 11 2 2 2 3" xfId="30749"/>
    <cellStyle name="Normal 28 11 2 2 3" xfId="16099"/>
    <cellStyle name="Normal 28 11 2 2 3 2" xfId="36982"/>
    <cellStyle name="Normal 28 11 2 2 4" xfId="26541"/>
    <cellStyle name="Normal 28 11 2 3" xfId="3631"/>
    <cellStyle name="Normal 28 11 2 3 2" xfId="14074"/>
    <cellStyle name="Normal 28 11 2 3 2 2" xfId="34957"/>
    <cellStyle name="Normal 28 11 2 3 3" xfId="24516"/>
    <cellStyle name="Normal 28 11 2 4" xfId="7840"/>
    <cellStyle name="Normal 28 11 2 4 2" xfId="18282"/>
    <cellStyle name="Normal 28 11 2 4 2 2" xfId="39165"/>
    <cellStyle name="Normal 28 11 2 4 3" xfId="28724"/>
    <cellStyle name="Normal 28 11 2 5" xfId="11891"/>
    <cellStyle name="Normal 28 11 2 5 2" xfId="32774"/>
    <cellStyle name="Normal 28 11 2 6" xfId="22333"/>
    <cellStyle name="Normal 28 11 3" xfId="4643"/>
    <cellStyle name="Normal 28 11 3 2" xfId="8852"/>
    <cellStyle name="Normal 28 11 3 2 2" xfId="19294"/>
    <cellStyle name="Normal 28 11 3 2 2 2" xfId="40177"/>
    <cellStyle name="Normal 28 11 3 2 3" xfId="29736"/>
    <cellStyle name="Normal 28 11 3 3" xfId="15086"/>
    <cellStyle name="Normal 28 11 3 3 2" xfId="35969"/>
    <cellStyle name="Normal 28 11 3 4" xfId="25528"/>
    <cellStyle name="Normal 28 11 4" xfId="2618"/>
    <cellStyle name="Normal 28 11 4 2" xfId="13061"/>
    <cellStyle name="Normal 28 11 4 2 2" xfId="33944"/>
    <cellStyle name="Normal 28 11 4 3" xfId="23503"/>
    <cellStyle name="Normal 28 11 5" xfId="6827"/>
    <cellStyle name="Normal 28 11 5 2" xfId="17269"/>
    <cellStyle name="Normal 28 11 5 2 2" xfId="38152"/>
    <cellStyle name="Normal 28 11 5 3" xfId="27711"/>
    <cellStyle name="Normal 28 11 6" xfId="10878"/>
    <cellStyle name="Normal 28 11 6 2" xfId="31761"/>
    <cellStyle name="Normal 28 11 7" xfId="21320"/>
    <cellStyle name="Normal 28 12" xfId="779"/>
    <cellStyle name="Normal 28 12 2" xfId="1793"/>
    <cellStyle name="Normal 28 12 2 2" xfId="6002"/>
    <cellStyle name="Normal 28 12 2 2 2" xfId="10211"/>
    <cellStyle name="Normal 28 12 2 2 2 2" xfId="20653"/>
    <cellStyle name="Normal 28 12 2 2 2 2 2" xfId="41536"/>
    <cellStyle name="Normal 28 12 2 2 2 3" xfId="31095"/>
    <cellStyle name="Normal 28 12 2 2 3" xfId="16445"/>
    <cellStyle name="Normal 28 12 2 2 3 2" xfId="37328"/>
    <cellStyle name="Normal 28 12 2 2 4" xfId="26887"/>
    <cellStyle name="Normal 28 12 2 3" xfId="3977"/>
    <cellStyle name="Normal 28 12 2 3 2" xfId="14420"/>
    <cellStyle name="Normal 28 12 2 3 2 2" xfId="35303"/>
    <cellStyle name="Normal 28 12 2 3 3" xfId="24862"/>
    <cellStyle name="Normal 28 12 2 4" xfId="8186"/>
    <cellStyle name="Normal 28 12 2 4 2" xfId="18628"/>
    <cellStyle name="Normal 28 12 2 4 2 2" xfId="39511"/>
    <cellStyle name="Normal 28 12 2 4 3" xfId="29070"/>
    <cellStyle name="Normal 28 12 2 5" xfId="12237"/>
    <cellStyle name="Normal 28 12 2 5 2" xfId="33120"/>
    <cellStyle name="Normal 28 12 2 6" xfId="22679"/>
    <cellStyle name="Normal 28 12 3" xfId="4989"/>
    <cellStyle name="Normal 28 12 3 2" xfId="9198"/>
    <cellStyle name="Normal 28 12 3 2 2" xfId="19640"/>
    <cellStyle name="Normal 28 12 3 2 2 2" xfId="40523"/>
    <cellStyle name="Normal 28 12 3 2 3" xfId="30082"/>
    <cellStyle name="Normal 28 12 3 3" xfId="15432"/>
    <cellStyle name="Normal 28 12 3 3 2" xfId="36315"/>
    <cellStyle name="Normal 28 12 3 4" xfId="25874"/>
    <cellStyle name="Normal 28 12 4" xfId="2964"/>
    <cellStyle name="Normal 28 12 4 2" xfId="13407"/>
    <cellStyle name="Normal 28 12 4 2 2" xfId="34290"/>
    <cellStyle name="Normal 28 12 4 3" xfId="23849"/>
    <cellStyle name="Normal 28 12 5" xfId="7173"/>
    <cellStyle name="Normal 28 12 5 2" xfId="17615"/>
    <cellStyle name="Normal 28 12 5 2 2" xfId="38498"/>
    <cellStyle name="Normal 28 12 5 3" xfId="28057"/>
    <cellStyle name="Normal 28 12 6" xfId="11224"/>
    <cellStyle name="Normal 28 12 6 2" xfId="32107"/>
    <cellStyle name="Normal 28 12 7" xfId="21666"/>
    <cellStyle name="Normal 28 13" xfId="1114"/>
    <cellStyle name="Normal 28 13 2" xfId="5323"/>
    <cellStyle name="Normal 28 13 2 2" xfId="9532"/>
    <cellStyle name="Normal 28 13 2 2 2" xfId="19974"/>
    <cellStyle name="Normal 28 13 2 2 2 2" xfId="40857"/>
    <cellStyle name="Normal 28 13 2 2 3" xfId="30416"/>
    <cellStyle name="Normal 28 13 2 3" xfId="15766"/>
    <cellStyle name="Normal 28 13 2 3 2" xfId="36649"/>
    <cellStyle name="Normal 28 13 2 4" xfId="26208"/>
    <cellStyle name="Normal 28 13 3" xfId="3298"/>
    <cellStyle name="Normal 28 13 3 2" xfId="13741"/>
    <cellStyle name="Normal 28 13 3 2 2" xfId="34624"/>
    <cellStyle name="Normal 28 13 3 3" xfId="24183"/>
    <cellStyle name="Normal 28 13 4" xfId="7507"/>
    <cellStyle name="Normal 28 13 4 2" xfId="17949"/>
    <cellStyle name="Normal 28 13 4 2 2" xfId="38832"/>
    <cellStyle name="Normal 28 13 4 3" xfId="28391"/>
    <cellStyle name="Normal 28 13 5" xfId="11558"/>
    <cellStyle name="Normal 28 13 5 2" xfId="32441"/>
    <cellStyle name="Normal 28 13 6" xfId="22000"/>
    <cellStyle name="Normal 28 14" xfId="2285"/>
    <cellStyle name="Normal 28 14 2" xfId="6494"/>
    <cellStyle name="Normal 28 14 2 2" xfId="16936"/>
    <cellStyle name="Normal 28 14 2 2 2" xfId="37819"/>
    <cellStyle name="Normal 28 14 2 3" xfId="27378"/>
    <cellStyle name="Normal 28 14 3" xfId="12728"/>
    <cellStyle name="Normal 28 14 3 2" xfId="33611"/>
    <cellStyle name="Normal 28 14 4" xfId="23170"/>
    <cellStyle name="Normal 28 15" xfId="4316"/>
    <cellStyle name="Normal 28 15 2" xfId="8525"/>
    <cellStyle name="Normal 28 15 2 2" xfId="18967"/>
    <cellStyle name="Normal 28 15 2 2 2" xfId="39850"/>
    <cellStyle name="Normal 28 15 2 3" xfId="29409"/>
    <cellStyle name="Normal 28 15 3" xfId="14759"/>
    <cellStyle name="Normal 28 15 3 2" xfId="35642"/>
    <cellStyle name="Normal 28 15 4" xfId="25201"/>
    <cellStyle name="Normal 28 16" xfId="2133"/>
    <cellStyle name="Normal 28 16 2" xfId="12576"/>
    <cellStyle name="Normal 28 16 2 2" xfId="33459"/>
    <cellStyle name="Normal 28 16 3" xfId="23018"/>
    <cellStyle name="Normal 28 17" xfId="6342"/>
    <cellStyle name="Normal 28 17 2" xfId="16784"/>
    <cellStyle name="Normal 28 17 2 2" xfId="37667"/>
    <cellStyle name="Normal 28 17 3" xfId="27226"/>
    <cellStyle name="Normal 28 18" xfId="20984"/>
    <cellStyle name="Normal 28 18 2" xfId="41867"/>
    <cellStyle name="Normal 28 19" xfId="10545"/>
    <cellStyle name="Normal 28 19 2" xfId="31428"/>
    <cellStyle name="Normal 28 2" xfId="93"/>
    <cellStyle name="Normal 28 2 10" xfId="787"/>
    <cellStyle name="Normal 28 2 10 2" xfId="1801"/>
    <cellStyle name="Normal 28 2 10 2 2" xfId="6010"/>
    <cellStyle name="Normal 28 2 10 2 2 2" xfId="10219"/>
    <cellStyle name="Normal 28 2 10 2 2 2 2" xfId="20661"/>
    <cellStyle name="Normal 28 2 10 2 2 2 2 2" xfId="41544"/>
    <cellStyle name="Normal 28 2 10 2 2 2 3" xfId="31103"/>
    <cellStyle name="Normal 28 2 10 2 2 3" xfId="16453"/>
    <cellStyle name="Normal 28 2 10 2 2 3 2" xfId="37336"/>
    <cellStyle name="Normal 28 2 10 2 2 4" xfId="26895"/>
    <cellStyle name="Normal 28 2 10 2 3" xfId="3985"/>
    <cellStyle name="Normal 28 2 10 2 3 2" xfId="14428"/>
    <cellStyle name="Normal 28 2 10 2 3 2 2" xfId="35311"/>
    <cellStyle name="Normal 28 2 10 2 3 3" xfId="24870"/>
    <cellStyle name="Normal 28 2 10 2 4" xfId="8194"/>
    <cellStyle name="Normal 28 2 10 2 4 2" xfId="18636"/>
    <cellStyle name="Normal 28 2 10 2 4 2 2" xfId="39519"/>
    <cellStyle name="Normal 28 2 10 2 4 3" xfId="29078"/>
    <cellStyle name="Normal 28 2 10 2 5" xfId="12245"/>
    <cellStyle name="Normal 28 2 10 2 5 2" xfId="33128"/>
    <cellStyle name="Normal 28 2 10 2 6" xfId="22687"/>
    <cellStyle name="Normal 28 2 10 3" xfId="4997"/>
    <cellStyle name="Normal 28 2 10 3 2" xfId="9206"/>
    <cellStyle name="Normal 28 2 10 3 2 2" xfId="19648"/>
    <cellStyle name="Normal 28 2 10 3 2 2 2" xfId="40531"/>
    <cellStyle name="Normal 28 2 10 3 2 3" xfId="30090"/>
    <cellStyle name="Normal 28 2 10 3 3" xfId="15440"/>
    <cellStyle name="Normal 28 2 10 3 3 2" xfId="36323"/>
    <cellStyle name="Normal 28 2 10 3 4" xfId="25882"/>
    <cellStyle name="Normal 28 2 10 4" xfId="2972"/>
    <cellStyle name="Normal 28 2 10 4 2" xfId="13415"/>
    <cellStyle name="Normal 28 2 10 4 2 2" xfId="34298"/>
    <cellStyle name="Normal 28 2 10 4 3" xfId="23857"/>
    <cellStyle name="Normal 28 2 10 5" xfId="7181"/>
    <cellStyle name="Normal 28 2 10 5 2" xfId="17623"/>
    <cellStyle name="Normal 28 2 10 5 2 2" xfId="38506"/>
    <cellStyle name="Normal 28 2 10 5 3" xfId="28065"/>
    <cellStyle name="Normal 28 2 10 6" xfId="11232"/>
    <cellStyle name="Normal 28 2 10 6 2" xfId="32115"/>
    <cellStyle name="Normal 28 2 10 7" xfId="21674"/>
    <cellStyle name="Normal 28 2 11" xfId="1122"/>
    <cellStyle name="Normal 28 2 11 2" xfId="5331"/>
    <cellStyle name="Normal 28 2 11 2 2" xfId="9540"/>
    <cellStyle name="Normal 28 2 11 2 2 2" xfId="19982"/>
    <cellStyle name="Normal 28 2 11 2 2 2 2" xfId="40865"/>
    <cellStyle name="Normal 28 2 11 2 2 3" xfId="30424"/>
    <cellStyle name="Normal 28 2 11 2 3" xfId="15774"/>
    <cellStyle name="Normal 28 2 11 2 3 2" xfId="36657"/>
    <cellStyle name="Normal 28 2 11 2 4" xfId="26216"/>
    <cellStyle name="Normal 28 2 11 3" xfId="3306"/>
    <cellStyle name="Normal 28 2 11 3 2" xfId="13749"/>
    <cellStyle name="Normal 28 2 11 3 2 2" xfId="34632"/>
    <cellStyle name="Normal 28 2 11 3 3" xfId="24191"/>
    <cellStyle name="Normal 28 2 11 4" xfId="7515"/>
    <cellStyle name="Normal 28 2 11 4 2" xfId="17957"/>
    <cellStyle name="Normal 28 2 11 4 2 2" xfId="38840"/>
    <cellStyle name="Normal 28 2 11 4 3" xfId="28399"/>
    <cellStyle name="Normal 28 2 11 5" xfId="11566"/>
    <cellStyle name="Normal 28 2 11 5 2" xfId="32449"/>
    <cellStyle name="Normal 28 2 11 6" xfId="22008"/>
    <cellStyle name="Normal 28 2 12" xfId="2293"/>
    <cellStyle name="Normal 28 2 12 2" xfId="6502"/>
    <cellStyle name="Normal 28 2 12 2 2" xfId="16944"/>
    <cellStyle name="Normal 28 2 12 2 2 2" xfId="37827"/>
    <cellStyle name="Normal 28 2 12 2 3" xfId="27386"/>
    <cellStyle name="Normal 28 2 12 3" xfId="12736"/>
    <cellStyle name="Normal 28 2 12 3 2" xfId="33619"/>
    <cellStyle name="Normal 28 2 12 4" xfId="23178"/>
    <cellStyle name="Normal 28 2 13" xfId="4324"/>
    <cellStyle name="Normal 28 2 13 2" xfId="8533"/>
    <cellStyle name="Normal 28 2 13 2 2" xfId="18975"/>
    <cellStyle name="Normal 28 2 13 2 2 2" xfId="39858"/>
    <cellStyle name="Normal 28 2 13 2 3" xfId="29417"/>
    <cellStyle name="Normal 28 2 13 3" xfId="14767"/>
    <cellStyle name="Normal 28 2 13 3 2" xfId="35650"/>
    <cellStyle name="Normal 28 2 13 4" xfId="25209"/>
    <cellStyle name="Normal 28 2 14" xfId="2141"/>
    <cellStyle name="Normal 28 2 14 2" xfId="12584"/>
    <cellStyle name="Normal 28 2 14 2 2" xfId="33467"/>
    <cellStyle name="Normal 28 2 14 3" xfId="23026"/>
    <cellStyle name="Normal 28 2 15" xfId="6350"/>
    <cellStyle name="Normal 28 2 15 2" xfId="16792"/>
    <cellStyle name="Normal 28 2 15 2 2" xfId="37675"/>
    <cellStyle name="Normal 28 2 15 3" xfId="27234"/>
    <cellStyle name="Normal 28 2 16" xfId="10553"/>
    <cellStyle name="Normal 28 2 16 2" xfId="31436"/>
    <cellStyle name="Normal 28 2 17" xfId="20995"/>
    <cellStyle name="Normal 28 2 2" xfId="134"/>
    <cellStyle name="Normal 28 2 2 10" xfId="4341"/>
    <cellStyle name="Normal 28 2 2 10 2" xfId="8550"/>
    <cellStyle name="Normal 28 2 2 10 2 2" xfId="18992"/>
    <cellStyle name="Normal 28 2 2 10 2 2 2" xfId="39875"/>
    <cellStyle name="Normal 28 2 2 10 2 3" xfId="29434"/>
    <cellStyle name="Normal 28 2 2 10 3" xfId="14784"/>
    <cellStyle name="Normal 28 2 2 10 3 2" xfId="35667"/>
    <cellStyle name="Normal 28 2 2 10 4" xfId="25226"/>
    <cellStyle name="Normal 28 2 2 11" xfId="2158"/>
    <cellStyle name="Normal 28 2 2 11 2" xfId="12601"/>
    <cellStyle name="Normal 28 2 2 11 2 2" xfId="33484"/>
    <cellStyle name="Normal 28 2 2 11 3" xfId="23043"/>
    <cellStyle name="Normal 28 2 2 12" xfId="6367"/>
    <cellStyle name="Normal 28 2 2 12 2" xfId="16809"/>
    <cellStyle name="Normal 28 2 2 12 2 2" xfId="37692"/>
    <cellStyle name="Normal 28 2 2 12 3" xfId="27251"/>
    <cellStyle name="Normal 28 2 2 13" xfId="10587"/>
    <cellStyle name="Normal 28 2 2 13 2" xfId="31470"/>
    <cellStyle name="Normal 28 2 2 14" xfId="21029"/>
    <cellStyle name="Normal 28 2 2 2" xfId="170"/>
    <cellStyle name="Normal 28 2 2 2 10" xfId="6412"/>
    <cellStyle name="Normal 28 2 2 2 10 2" xfId="16854"/>
    <cellStyle name="Normal 28 2 2 2 10 2 2" xfId="37737"/>
    <cellStyle name="Normal 28 2 2 2 10 3" xfId="27296"/>
    <cellStyle name="Normal 28 2 2 2 11" xfId="10621"/>
    <cellStyle name="Normal 28 2 2 2 11 2" xfId="31504"/>
    <cellStyle name="Normal 28 2 2 2 12" xfId="21063"/>
    <cellStyle name="Normal 28 2 2 2 2" xfId="254"/>
    <cellStyle name="Normal 28 2 2 2 2 10" xfId="10701"/>
    <cellStyle name="Normal 28 2 2 2 2 10 2" xfId="31584"/>
    <cellStyle name="Normal 28 2 2 2 2 11" xfId="21143"/>
    <cellStyle name="Normal 28 2 2 2 2 2" xfId="429"/>
    <cellStyle name="Normal 28 2 2 2 2 2 2" xfId="776"/>
    <cellStyle name="Normal 28 2 2 2 2 2 2 2" xfId="1790"/>
    <cellStyle name="Normal 28 2 2 2 2 2 2 2 2" xfId="5999"/>
    <cellStyle name="Normal 28 2 2 2 2 2 2 2 2 2" xfId="10208"/>
    <cellStyle name="Normal 28 2 2 2 2 2 2 2 2 2 2" xfId="20650"/>
    <cellStyle name="Normal 28 2 2 2 2 2 2 2 2 2 2 2" xfId="41533"/>
    <cellStyle name="Normal 28 2 2 2 2 2 2 2 2 2 3" xfId="31092"/>
    <cellStyle name="Normal 28 2 2 2 2 2 2 2 2 3" xfId="16442"/>
    <cellStyle name="Normal 28 2 2 2 2 2 2 2 2 3 2" xfId="37325"/>
    <cellStyle name="Normal 28 2 2 2 2 2 2 2 2 4" xfId="26884"/>
    <cellStyle name="Normal 28 2 2 2 2 2 2 2 3" xfId="3974"/>
    <cellStyle name="Normal 28 2 2 2 2 2 2 2 3 2" xfId="14417"/>
    <cellStyle name="Normal 28 2 2 2 2 2 2 2 3 2 2" xfId="35300"/>
    <cellStyle name="Normal 28 2 2 2 2 2 2 2 3 3" xfId="24859"/>
    <cellStyle name="Normal 28 2 2 2 2 2 2 2 4" xfId="8183"/>
    <cellStyle name="Normal 28 2 2 2 2 2 2 2 4 2" xfId="18625"/>
    <cellStyle name="Normal 28 2 2 2 2 2 2 2 4 2 2" xfId="39508"/>
    <cellStyle name="Normal 28 2 2 2 2 2 2 2 4 3" xfId="29067"/>
    <cellStyle name="Normal 28 2 2 2 2 2 2 2 5" xfId="12234"/>
    <cellStyle name="Normal 28 2 2 2 2 2 2 2 5 2" xfId="33117"/>
    <cellStyle name="Normal 28 2 2 2 2 2 2 2 6" xfId="22676"/>
    <cellStyle name="Normal 28 2 2 2 2 2 2 3" xfId="4986"/>
    <cellStyle name="Normal 28 2 2 2 2 2 2 3 2" xfId="9195"/>
    <cellStyle name="Normal 28 2 2 2 2 2 2 3 2 2" xfId="19637"/>
    <cellStyle name="Normal 28 2 2 2 2 2 2 3 2 2 2" xfId="40520"/>
    <cellStyle name="Normal 28 2 2 2 2 2 2 3 2 3" xfId="30079"/>
    <cellStyle name="Normal 28 2 2 2 2 2 2 3 3" xfId="15429"/>
    <cellStyle name="Normal 28 2 2 2 2 2 2 3 3 2" xfId="36312"/>
    <cellStyle name="Normal 28 2 2 2 2 2 2 3 4" xfId="25871"/>
    <cellStyle name="Normal 28 2 2 2 2 2 2 4" xfId="2961"/>
    <cellStyle name="Normal 28 2 2 2 2 2 2 4 2" xfId="13404"/>
    <cellStyle name="Normal 28 2 2 2 2 2 2 4 2 2" xfId="34287"/>
    <cellStyle name="Normal 28 2 2 2 2 2 2 4 3" xfId="23846"/>
    <cellStyle name="Normal 28 2 2 2 2 2 2 5" xfId="7170"/>
    <cellStyle name="Normal 28 2 2 2 2 2 2 5 2" xfId="17612"/>
    <cellStyle name="Normal 28 2 2 2 2 2 2 5 2 2" xfId="38495"/>
    <cellStyle name="Normal 28 2 2 2 2 2 2 5 3" xfId="28054"/>
    <cellStyle name="Normal 28 2 2 2 2 2 2 6" xfId="11221"/>
    <cellStyle name="Normal 28 2 2 2 2 2 2 6 2" xfId="32104"/>
    <cellStyle name="Normal 28 2 2 2 2 2 2 7" xfId="21663"/>
    <cellStyle name="Normal 28 2 2 2 2 2 3" xfId="1109"/>
    <cellStyle name="Normal 28 2 2 2 2 2 3 2" xfId="2123"/>
    <cellStyle name="Normal 28 2 2 2 2 2 3 2 2" xfId="6332"/>
    <cellStyle name="Normal 28 2 2 2 2 2 3 2 2 2" xfId="10541"/>
    <cellStyle name="Normal 28 2 2 2 2 2 3 2 2 2 2" xfId="20983"/>
    <cellStyle name="Normal 28 2 2 2 2 2 3 2 2 2 2 2" xfId="41866"/>
    <cellStyle name="Normal 28 2 2 2 2 2 3 2 2 2 3" xfId="31425"/>
    <cellStyle name="Normal 28 2 2 2 2 2 3 2 2 3" xfId="16775"/>
    <cellStyle name="Normal 28 2 2 2 2 2 3 2 2 3 2" xfId="37658"/>
    <cellStyle name="Normal 28 2 2 2 2 2 3 2 2 4" xfId="27217"/>
    <cellStyle name="Normal 28 2 2 2 2 2 3 2 3" xfId="4307"/>
    <cellStyle name="Normal 28 2 2 2 2 2 3 2 3 2" xfId="14750"/>
    <cellStyle name="Normal 28 2 2 2 2 2 3 2 3 2 2" xfId="35633"/>
    <cellStyle name="Normal 28 2 2 2 2 2 3 2 3 3" xfId="25192"/>
    <cellStyle name="Normal 28 2 2 2 2 2 3 2 4" xfId="8516"/>
    <cellStyle name="Normal 28 2 2 2 2 2 3 2 4 2" xfId="18958"/>
    <cellStyle name="Normal 28 2 2 2 2 2 3 2 4 2 2" xfId="39841"/>
    <cellStyle name="Normal 28 2 2 2 2 2 3 2 4 3" xfId="29400"/>
    <cellStyle name="Normal 28 2 2 2 2 2 3 2 5" xfId="12567"/>
    <cellStyle name="Normal 28 2 2 2 2 2 3 2 5 2" xfId="33450"/>
    <cellStyle name="Normal 28 2 2 2 2 2 3 2 6" xfId="23009"/>
    <cellStyle name="Normal 28 2 2 2 2 2 3 3" xfId="5319"/>
    <cellStyle name="Normal 28 2 2 2 2 2 3 3 2" xfId="9528"/>
    <cellStyle name="Normal 28 2 2 2 2 2 3 3 2 2" xfId="19970"/>
    <cellStyle name="Normal 28 2 2 2 2 2 3 3 2 2 2" xfId="40853"/>
    <cellStyle name="Normal 28 2 2 2 2 2 3 3 2 3" xfId="30412"/>
    <cellStyle name="Normal 28 2 2 2 2 2 3 3 3" xfId="15762"/>
    <cellStyle name="Normal 28 2 2 2 2 2 3 3 3 2" xfId="36645"/>
    <cellStyle name="Normal 28 2 2 2 2 2 3 3 4" xfId="26204"/>
    <cellStyle name="Normal 28 2 2 2 2 2 3 4" xfId="3294"/>
    <cellStyle name="Normal 28 2 2 2 2 2 3 4 2" xfId="13737"/>
    <cellStyle name="Normal 28 2 2 2 2 2 3 4 2 2" xfId="34620"/>
    <cellStyle name="Normal 28 2 2 2 2 2 3 4 3" xfId="24179"/>
    <cellStyle name="Normal 28 2 2 2 2 2 3 5" xfId="7503"/>
    <cellStyle name="Normal 28 2 2 2 2 2 3 5 2" xfId="17945"/>
    <cellStyle name="Normal 28 2 2 2 2 2 3 5 2 2" xfId="38828"/>
    <cellStyle name="Normal 28 2 2 2 2 2 3 5 3" xfId="28387"/>
    <cellStyle name="Normal 28 2 2 2 2 2 3 6" xfId="11554"/>
    <cellStyle name="Normal 28 2 2 2 2 2 3 6 2" xfId="32437"/>
    <cellStyle name="Normal 28 2 2 2 2 2 3 7" xfId="21996"/>
    <cellStyle name="Normal 28 2 2 2 2 2 4" xfId="1444"/>
    <cellStyle name="Normal 28 2 2 2 2 2 4 2" xfId="5653"/>
    <cellStyle name="Normal 28 2 2 2 2 2 4 2 2" xfId="9862"/>
    <cellStyle name="Normal 28 2 2 2 2 2 4 2 2 2" xfId="20304"/>
    <cellStyle name="Normal 28 2 2 2 2 2 4 2 2 2 2" xfId="41187"/>
    <cellStyle name="Normal 28 2 2 2 2 2 4 2 2 3" xfId="30746"/>
    <cellStyle name="Normal 28 2 2 2 2 2 4 2 3" xfId="16096"/>
    <cellStyle name="Normal 28 2 2 2 2 2 4 2 3 2" xfId="36979"/>
    <cellStyle name="Normal 28 2 2 2 2 2 4 2 4" xfId="26538"/>
    <cellStyle name="Normal 28 2 2 2 2 2 4 3" xfId="3628"/>
    <cellStyle name="Normal 28 2 2 2 2 2 4 3 2" xfId="14071"/>
    <cellStyle name="Normal 28 2 2 2 2 2 4 3 2 2" xfId="34954"/>
    <cellStyle name="Normal 28 2 2 2 2 2 4 3 3" xfId="24513"/>
    <cellStyle name="Normal 28 2 2 2 2 2 4 4" xfId="7837"/>
    <cellStyle name="Normal 28 2 2 2 2 2 4 4 2" xfId="18279"/>
    <cellStyle name="Normal 28 2 2 2 2 2 4 4 2 2" xfId="39162"/>
    <cellStyle name="Normal 28 2 2 2 2 2 4 4 3" xfId="28721"/>
    <cellStyle name="Normal 28 2 2 2 2 2 4 5" xfId="11888"/>
    <cellStyle name="Normal 28 2 2 2 2 2 4 5 2" xfId="32771"/>
    <cellStyle name="Normal 28 2 2 2 2 2 4 6" xfId="22330"/>
    <cellStyle name="Normal 28 2 2 2 2 2 5" xfId="4640"/>
    <cellStyle name="Normal 28 2 2 2 2 2 5 2" xfId="8849"/>
    <cellStyle name="Normal 28 2 2 2 2 2 5 2 2" xfId="19291"/>
    <cellStyle name="Normal 28 2 2 2 2 2 5 2 2 2" xfId="40174"/>
    <cellStyle name="Normal 28 2 2 2 2 2 5 2 3" xfId="29733"/>
    <cellStyle name="Normal 28 2 2 2 2 2 5 3" xfId="15083"/>
    <cellStyle name="Normal 28 2 2 2 2 2 5 3 2" xfId="35966"/>
    <cellStyle name="Normal 28 2 2 2 2 2 5 4" xfId="25525"/>
    <cellStyle name="Normal 28 2 2 2 2 2 6" xfId="2615"/>
    <cellStyle name="Normal 28 2 2 2 2 2 6 2" xfId="13058"/>
    <cellStyle name="Normal 28 2 2 2 2 2 6 2 2" xfId="33941"/>
    <cellStyle name="Normal 28 2 2 2 2 2 6 3" xfId="23500"/>
    <cellStyle name="Normal 28 2 2 2 2 2 7" xfId="6824"/>
    <cellStyle name="Normal 28 2 2 2 2 2 7 2" xfId="17266"/>
    <cellStyle name="Normal 28 2 2 2 2 2 7 2 2" xfId="38149"/>
    <cellStyle name="Normal 28 2 2 2 2 2 7 3" xfId="27708"/>
    <cellStyle name="Normal 28 2 2 2 2 2 8" xfId="10875"/>
    <cellStyle name="Normal 28 2 2 2 2 2 8 2" xfId="31758"/>
    <cellStyle name="Normal 28 2 2 2 2 2 9" xfId="21317"/>
    <cellStyle name="Normal 28 2 2 2 2 3" xfId="602"/>
    <cellStyle name="Normal 28 2 2 2 2 3 2" xfId="1616"/>
    <cellStyle name="Normal 28 2 2 2 2 3 2 2" xfId="5825"/>
    <cellStyle name="Normal 28 2 2 2 2 3 2 2 2" xfId="10034"/>
    <cellStyle name="Normal 28 2 2 2 2 3 2 2 2 2" xfId="20476"/>
    <cellStyle name="Normal 28 2 2 2 2 3 2 2 2 2 2" xfId="41359"/>
    <cellStyle name="Normal 28 2 2 2 2 3 2 2 2 3" xfId="30918"/>
    <cellStyle name="Normal 28 2 2 2 2 3 2 2 3" xfId="16268"/>
    <cellStyle name="Normal 28 2 2 2 2 3 2 2 3 2" xfId="37151"/>
    <cellStyle name="Normal 28 2 2 2 2 3 2 2 4" xfId="26710"/>
    <cellStyle name="Normal 28 2 2 2 2 3 2 3" xfId="3800"/>
    <cellStyle name="Normal 28 2 2 2 2 3 2 3 2" xfId="14243"/>
    <cellStyle name="Normal 28 2 2 2 2 3 2 3 2 2" xfId="35126"/>
    <cellStyle name="Normal 28 2 2 2 2 3 2 3 3" xfId="24685"/>
    <cellStyle name="Normal 28 2 2 2 2 3 2 4" xfId="8009"/>
    <cellStyle name="Normal 28 2 2 2 2 3 2 4 2" xfId="18451"/>
    <cellStyle name="Normal 28 2 2 2 2 3 2 4 2 2" xfId="39334"/>
    <cellStyle name="Normal 28 2 2 2 2 3 2 4 3" xfId="28893"/>
    <cellStyle name="Normal 28 2 2 2 2 3 2 5" xfId="12060"/>
    <cellStyle name="Normal 28 2 2 2 2 3 2 5 2" xfId="32943"/>
    <cellStyle name="Normal 28 2 2 2 2 3 2 6" xfId="22502"/>
    <cellStyle name="Normal 28 2 2 2 2 3 3" xfId="4812"/>
    <cellStyle name="Normal 28 2 2 2 2 3 3 2" xfId="9021"/>
    <cellStyle name="Normal 28 2 2 2 2 3 3 2 2" xfId="19463"/>
    <cellStyle name="Normal 28 2 2 2 2 3 3 2 2 2" xfId="40346"/>
    <cellStyle name="Normal 28 2 2 2 2 3 3 2 3" xfId="29905"/>
    <cellStyle name="Normal 28 2 2 2 2 3 3 3" xfId="15255"/>
    <cellStyle name="Normal 28 2 2 2 2 3 3 3 2" xfId="36138"/>
    <cellStyle name="Normal 28 2 2 2 2 3 3 4" xfId="25697"/>
    <cellStyle name="Normal 28 2 2 2 2 3 4" xfId="2787"/>
    <cellStyle name="Normal 28 2 2 2 2 3 4 2" xfId="13230"/>
    <cellStyle name="Normal 28 2 2 2 2 3 4 2 2" xfId="34113"/>
    <cellStyle name="Normal 28 2 2 2 2 3 4 3" xfId="23672"/>
    <cellStyle name="Normal 28 2 2 2 2 3 5" xfId="6996"/>
    <cellStyle name="Normal 28 2 2 2 2 3 5 2" xfId="17438"/>
    <cellStyle name="Normal 28 2 2 2 2 3 5 2 2" xfId="38321"/>
    <cellStyle name="Normal 28 2 2 2 2 3 5 3" xfId="27880"/>
    <cellStyle name="Normal 28 2 2 2 2 3 6" xfId="11047"/>
    <cellStyle name="Normal 28 2 2 2 2 3 6 2" xfId="31930"/>
    <cellStyle name="Normal 28 2 2 2 2 3 7" xfId="21489"/>
    <cellStyle name="Normal 28 2 2 2 2 4" xfId="935"/>
    <cellStyle name="Normal 28 2 2 2 2 4 2" xfId="1949"/>
    <cellStyle name="Normal 28 2 2 2 2 4 2 2" xfId="6158"/>
    <cellStyle name="Normal 28 2 2 2 2 4 2 2 2" xfId="10367"/>
    <cellStyle name="Normal 28 2 2 2 2 4 2 2 2 2" xfId="20809"/>
    <cellStyle name="Normal 28 2 2 2 2 4 2 2 2 2 2" xfId="41692"/>
    <cellStyle name="Normal 28 2 2 2 2 4 2 2 2 3" xfId="31251"/>
    <cellStyle name="Normal 28 2 2 2 2 4 2 2 3" xfId="16601"/>
    <cellStyle name="Normal 28 2 2 2 2 4 2 2 3 2" xfId="37484"/>
    <cellStyle name="Normal 28 2 2 2 2 4 2 2 4" xfId="27043"/>
    <cellStyle name="Normal 28 2 2 2 2 4 2 3" xfId="4133"/>
    <cellStyle name="Normal 28 2 2 2 2 4 2 3 2" xfId="14576"/>
    <cellStyle name="Normal 28 2 2 2 2 4 2 3 2 2" xfId="35459"/>
    <cellStyle name="Normal 28 2 2 2 2 4 2 3 3" xfId="25018"/>
    <cellStyle name="Normal 28 2 2 2 2 4 2 4" xfId="8342"/>
    <cellStyle name="Normal 28 2 2 2 2 4 2 4 2" xfId="18784"/>
    <cellStyle name="Normal 28 2 2 2 2 4 2 4 2 2" xfId="39667"/>
    <cellStyle name="Normal 28 2 2 2 2 4 2 4 3" xfId="29226"/>
    <cellStyle name="Normal 28 2 2 2 2 4 2 5" xfId="12393"/>
    <cellStyle name="Normal 28 2 2 2 2 4 2 5 2" xfId="33276"/>
    <cellStyle name="Normal 28 2 2 2 2 4 2 6" xfId="22835"/>
    <cellStyle name="Normal 28 2 2 2 2 4 3" xfId="5145"/>
    <cellStyle name="Normal 28 2 2 2 2 4 3 2" xfId="9354"/>
    <cellStyle name="Normal 28 2 2 2 2 4 3 2 2" xfId="19796"/>
    <cellStyle name="Normal 28 2 2 2 2 4 3 2 2 2" xfId="40679"/>
    <cellStyle name="Normal 28 2 2 2 2 4 3 2 3" xfId="30238"/>
    <cellStyle name="Normal 28 2 2 2 2 4 3 3" xfId="15588"/>
    <cellStyle name="Normal 28 2 2 2 2 4 3 3 2" xfId="36471"/>
    <cellStyle name="Normal 28 2 2 2 2 4 3 4" xfId="26030"/>
    <cellStyle name="Normal 28 2 2 2 2 4 4" xfId="3120"/>
    <cellStyle name="Normal 28 2 2 2 2 4 4 2" xfId="13563"/>
    <cellStyle name="Normal 28 2 2 2 2 4 4 2 2" xfId="34446"/>
    <cellStyle name="Normal 28 2 2 2 2 4 4 3" xfId="24005"/>
    <cellStyle name="Normal 28 2 2 2 2 4 5" xfId="7329"/>
    <cellStyle name="Normal 28 2 2 2 2 4 5 2" xfId="17771"/>
    <cellStyle name="Normal 28 2 2 2 2 4 5 2 2" xfId="38654"/>
    <cellStyle name="Normal 28 2 2 2 2 4 5 3" xfId="28213"/>
    <cellStyle name="Normal 28 2 2 2 2 4 6" xfId="11380"/>
    <cellStyle name="Normal 28 2 2 2 2 4 6 2" xfId="32263"/>
    <cellStyle name="Normal 28 2 2 2 2 4 7" xfId="21822"/>
    <cellStyle name="Normal 28 2 2 2 2 5" xfId="1270"/>
    <cellStyle name="Normal 28 2 2 2 2 5 2" xfId="5479"/>
    <cellStyle name="Normal 28 2 2 2 2 5 2 2" xfId="9688"/>
    <cellStyle name="Normal 28 2 2 2 2 5 2 2 2" xfId="20130"/>
    <cellStyle name="Normal 28 2 2 2 2 5 2 2 2 2" xfId="41013"/>
    <cellStyle name="Normal 28 2 2 2 2 5 2 2 3" xfId="30572"/>
    <cellStyle name="Normal 28 2 2 2 2 5 2 3" xfId="15922"/>
    <cellStyle name="Normal 28 2 2 2 2 5 2 3 2" xfId="36805"/>
    <cellStyle name="Normal 28 2 2 2 2 5 2 4" xfId="26364"/>
    <cellStyle name="Normal 28 2 2 2 2 5 3" xfId="3454"/>
    <cellStyle name="Normal 28 2 2 2 2 5 3 2" xfId="13897"/>
    <cellStyle name="Normal 28 2 2 2 2 5 3 2 2" xfId="34780"/>
    <cellStyle name="Normal 28 2 2 2 2 5 3 3" xfId="24339"/>
    <cellStyle name="Normal 28 2 2 2 2 5 4" xfId="7663"/>
    <cellStyle name="Normal 28 2 2 2 2 5 4 2" xfId="18105"/>
    <cellStyle name="Normal 28 2 2 2 2 5 4 2 2" xfId="38988"/>
    <cellStyle name="Normal 28 2 2 2 2 5 4 3" xfId="28547"/>
    <cellStyle name="Normal 28 2 2 2 2 5 5" xfId="11714"/>
    <cellStyle name="Normal 28 2 2 2 2 5 5 2" xfId="32597"/>
    <cellStyle name="Normal 28 2 2 2 2 5 6" xfId="22156"/>
    <cellStyle name="Normal 28 2 2 2 2 6" xfId="2441"/>
    <cellStyle name="Normal 28 2 2 2 2 6 2" xfId="6650"/>
    <cellStyle name="Normal 28 2 2 2 2 6 2 2" xfId="17092"/>
    <cellStyle name="Normal 28 2 2 2 2 6 2 2 2" xfId="37975"/>
    <cellStyle name="Normal 28 2 2 2 2 6 2 3" xfId="27534"/>
    <cellStyle name="Normal 28 2 2 2 2 6 3" xfId="12884"/>
    <cellStyle name="Normal 28 2 2 2 2 6 3 2" xfId="33767"/>
    <cellStyle name="Normal 28 2 2 2 2 6 4" xfId="23326"/>
    <cellStyle name="Normal 28 2 2 2 2 7" xfId="4465"/>
    <cellStyle name="Normal 28 2 2 2 2 7 2" xfId="8674"/>
    <cellStyle name="Normal 28 2 2 2 2 7 2 2" xfId="19116"/>
    <cellStyle name="Normal 28 2 2 2 2 7 2 2 2" xfId="39999"/>
    <cellStyle name="Normal 28 2 2 2 2 7 2 3" xfId="29558"/>
    <cellStyle name="Normal 28 2 2 2 2 7 3" xfId="14908"/>
    <cellStyle name="Normal 28 2 2 2 2 7 3 2" xfId="35791"/>
    <cellStyle name="Normal 28 2 2 2 2 7 4" xfId="25350"/>
    <cellStyle name="Normal 28 2 2 2 2 8" xfId="2282"/>
    <cellStyle name="Normal 28 2 2 2 2 8 2" xfId="12725"/>
    <cellStyle name="Normal 28 2 2 2 2 8 2 2" xfId="33608"/>
    <cellStyle name="Normal 28 2 2 2 2 8 3" xfId="23167"/>
    <cellStyle name="Normal 28 2 2 2 2 9" xfId="6491"/>
    <cellStyle name="Normal 28 2 2 2 2 9 2" xfId="16933"/>
    <cellStyle name="Normal 28 2 2 2 2 9 2 2" xfId="37816"/>
    <cellStyle name="Normal 28 2 2 2 2 9 3" xfId="27375"/>
    <cellStyle name="Normal 28 2 2 2 3" xfId="349"/>
    <cellStyle name="Normal 28 2 2 2 3 2" xfId="696"/>
    <cellStyle name="Normal 28 2 2 2 3 2 2" xfId="1710"/>
    <cellStyle name="Normal 28 2 2 2 3 2 2 2" xfId="5919"/>
    <cellStyle name="Normal 28 2 2 2 3 2 2 2 2" xfId="10128"/>
    <cellStyle name="Normal 28 2 2 2 3 2 2 2 2 2" xfId="20570"/>
    <cellStyle name="Normal 28 2 2 2 3 2 2 2 2 2 2" xfId="41453"/>
    <cellStyle name="Normal 28 2 2 2 3 2 2 2 2 3" xfId="31012"/>
    <cellStyle name="Normal 28 2 2 2 3 2 2 2 3" xfId="16362"/>
    <cellStyle name="Normal 28 2 2 2 3 2 2 2 3 2" xfId="37245"/>
    <cellStyle name="Normal 28 2 2 2 3 2 2 2 4" xfId="26804"/>
    <cellStyle name="Normal 28 2 2 2 3 2 2 3" xfId="3894"/>
    <cellStyle name="Normal 28 2 2 2 3 2 2 3 2" xfId="14337"/>
    <cellStyle name="Normal 28 2 2 2 3 2 2 3 2 2" xfId="35220"/>
    <cellStyle name="Normal 28 2 2 2 3 2 2 3 3" xfId="24779"/>
    <cellStyle name="Normal 28 2 2 2 3 2 2 4" xfId="8103"/>
    <cellStyle name="Normal 28 2 2 2 3 2 2 4 2" xfId="18545"/>
    <cellStyle name="Normal 28 2 2 2 3 2 2 4 2 2" xfId="39428"/>
    <cellStyle name="Normal 28 2 2 2 3 2 2 4 3" xfId="28987"/>
    <cellStyle name="Normal 28 2 2 2 3 2 2 5" xfId="12154"/>
    <cellStyle name="Normal 28 2 2 2 3 2 2 5 2" xfId="33037"/>
    <cellStyle name="Normal 28 2 2 2 3 2 2 6" xfId="22596"/>
    <cellStyle name="Normal 28 2 2 2 3 2 3" xfId="4906"/>
    <cellStyle name="Normal 28 2 2 2 3 2 3 2" xfId="9115"/>
    <cellStyle name="Normal 28 2 2 2 3 2 3 2 2" xfId="19557"/>
    <cellStyle name="Normal 28 2 2 2 3 2 3 2 2 2" xfId="40440"/>
    <cellStyle name="Normal 28 2 2 2 3 2 3 2 3" xfId="29999"/>
    <cellStyle name="Normal 28 2 2 2 3 2 3 3" xfId="15349"/>
    <cellStyle name="Normal 28 2 2 2 3 2 3 3 2" xfId="36232"/>
    <cellStyle name="Normal 28 2 2 2 3 2 3 4" xfId="25791"/>
    <cellStyle name="Normal 28 2 2 2 3 2 4" xfId="2881"/>
    <cellStyle name="Normal 28 2 2 2 3 2 4 2" xfId="13324"/>
    <cellStyle name="Normal 28 2 2 2 3 2 4 2 2" xfId="34207"/>
    <cellStyle name="Normal 28 2 2 2 3 2 4 3" xfId="23766"/>
    <cellStyle name="Normal 28 2 2 2 3 2 5" xfId="7090"/>
    <cellStyle name="Normal 28 2 2 2 3 2 5 2" xfId="17532"/>
    <cellStyle name="Normal 28 2 2 2 3 2 5 2 2" xfId="38415"/>
    <cellStyle name="Normal 28 2 2 2 3 2 5 3" xfId="27974"/>
    <cellStyle name="Normal 28 2 2 2 3 2 6" xfId="11141"/>
    <cellStyle name="Normal 28 2 2 2 3 2 6 2" xfId="32024"/>
    <cellStyle name="Normal 28 2 2 2 3 2 7" xfId="21583"/>
    <cellStyle name="Normal 28 2 2 2 3 3" xfId="1029"/>
    <cellStyle name="Normal 28 2 2 2 3 3 2" xfId="2043"/>
    <cellStyle name="Normal 28 2 2 2 3 3 2 2" xfId="6252"/>
    <cellStyle name="Normal 28 2 2 2 3 3 2 2 2" xfId="10461"/>
    <cellStyle name="Normal 28 2 2 2 3 3 2 2 2 2" xfId="20903"/>
    <cellStyle name="Normal 28 2 2 2 3 3 2 2 2 2 2" xfId="41786"/>
    <cellStyle name="Normal 28 2 2 2 3 3 2 2 2 3" xfId="31345"/>
    <cellStyle name="Normal 28 2 2 2 3 3 2 2 3" xfId="16695"/>
    <cellStyle name="Normal 28 2 2 2 3 3 2 2 3 2" xfId="37578"/>
    <cellStyle name="Normal 28 2 2 2 3 3 2 2 4" xfId="27137"/>
    <cellStyle name="Normal 28 2 2 2 3 3 2 3" xfId="4227"/>
    <cellStyle name="Normal 28 2 2 2 3 3 2 3 2" xfId="14670"/>
    <cellStyle name="Normal 28 2 2 2 3 3 2 3 2 2" xfId="35553"/>
    <cellStyle name="Normal 28 2 2 2 3 3 2 3 3" xfId="25112"/>
    <cellStyle name="Normal 28 2 2 2 3 3 2 4" xfId="8436"/>
    <cellStyle name="Normal 28 2 2 2 3 3 2 4 2" xfId="18878"/>
    <cellStyle name="Normal 28 2 2 2 3 3 2 4 2 2" xfId="39761"/>
    <cellStyle name="Normal 28 2 2 2 3 3 2 4 3" xfId="29320"/>
    <cellStyle name="Normal 28 2 2 2 3 3 2 5" xfId="12487"/>
    <cellStyle name="Normal 28 2 2 2 3 3 2 5 2" xfId="33370"/>
    <cellStyle name="Normal 28 2 2 2 3 3 2 6" xfId="22929"/>
    <cellStyle name="Normal 28 2 2 2 3 3 3" xfId="5239"/>
    <cellStyle name="Normal 28 2 2 2 3 3 3 2" xfId="9448"/>
    <cellStyle name="Normal 28 2 2 2 3 3 3 2 2" xfId="19890"/>
    <cellStyle name="Normal 28 2 2 2 3 3 3 2 2 2" xfId="40773"/>
    <cellStyle name="Normal 28 2 2 2 3 3 3 2 3" xfId="30332"/>
    <cellStyle name="Normal 28 2 2 2 3 3 3 3" xfId="15682"/>
    <cellStyle name="Normal 28 2 2 2 3 3 3 3 2" xfId="36565"/>
    <cellStyle name="Normal 28 2 2 2 3 3 3 4" xfId="26124"/>
    <cellStyle name="Normal 28 2 2 2 3 3 4" xfId="3214"/>
    <cellStyle name="Normal 28 2 2 2 3 3 4 2" xfId="13657"/>
    <cellStyle name="Normal 28 2 2 2 3 3 4 2 2" xfId="34540"/>
    <cellStyle name="Normal 28 2 2 2 3 3 4 3" xfId="24099"/>
    <cellStyle name="Normal 28 2 2 2 3 3 5" xfId="7423"/>
    <cellStyle name="Normal 28 2 2 2 3 3 5 2" xfId="17865"/>
    <cellStyle name="Normal 28 2 2 2 3 3 5 2 2" xfId="38748"/>
    <cellStyle name="Normal 28 2 2 2 3 3 5 3" xfId="28307"/>
    <cellStyle name="Normal 28 2 2 2 3 3 6" xfId="11474"/>
    <cellStyle name="Normal 28 2 2 2 3 3 6 2" xfId="32357"/>
    <cellStyle name="Normal 28 2 2 2 3 3 7" xfId="21916"/>
    <cellStyle name="Normal 28 2 2 2 3 4" xfId="1364"/>
    <cellStyle name="Normal 28 2 2 2 3 4 2" xfId="5573"/>
    <cellStyle name="Normal 28 2 2 2 3 4 2 2" xfId="9782"/>
    <cellStyle name="Normal 28 2 2 2 3 4 2 2 2" xfId="20224"/>
    <cellStyle name="Normal 28 2 2 2 3 4 2 2 2 2" xfId="41107"/>
    <cellStyle name="Normal 28 2 2 2 3 4 2 2 3" xfId="30666"/>
    <cellStyle name="Normal 28 2 2 2 3 4 2 3" xfId="16016"/>
    <cellStyle name="Normal 28 2 2 2 3 4 2 3 2" xfId="36899"/>
    <cellStyle name="Normal 28 2 2 2 3 4 2 4" xfId="26458"/>
    <cellStyle name="Normal 28 2 2 2 3 4 3" xfId="3548"/>
    <cellStyle name="Normal 28 2 2 2 3 4 3 2" xfId="13991"/>
    <cellStyle name="Normal 28 2 2 2 3 4 3 2 2" xfId="34874"/>
    <cellStyle name="Normal 28 2 2 2 3 4 3 3" xfId="24433"/>
    <cellStyle name="Normal 28 2 2 2 3 4 4" xfId="7757"/>
    <cellStyle name="Normal 28 2 2 2 3 4 4 2" xfId="18199"/>
    <cellStyle name="Normal 28 2 2 2 3 4 4 2 2" xfId="39082"/>
    <cellStyle name="Normal 28 2 2 2 3 4 4 3" xfId="28641"/>
    <cellStyle name="Normal 28 2 2 2 3 4 5" xfId="11808"/>
    <cellStyle name="Normal 28 2 2 2 3 4 5 2" xfId="32691"/>
    <cellStyle name="Normal 28 2 2 2 3 4 6" xfId="22250"/>
    <cellStyle name="Normal 28 2 2 2 3 5" xfId="4560"/>
    <cellStyle name="Normal 28 2 2 2 3 5 2" xfId="8769"/>
    <cellStyle name="Normal 28 2 2 2 3 5 2 2" xfId="19211"/>
    <cellStyle name="Normal 28 2 2 2 3 5 2 2 2" xfId="40094"/>
    <cellStyle name="Normal 28 2 2 2 3 5 2 3" xfId="29653"/>
    <cellStyle name="Normal 28 2 2 2 3 5 3" xfId="15003"/>
    <cellStyle name="Normal 28 2 2 2 3 5 3 2" xfId="35886"/>
    <cellStyle name="Normal 28 2 2 2 3 5 4" xfId="25445"/>
    <cellStyle name="Normal 28 2 2 2 3 6" xfId="2535"/>
    <cellStyle name="Normal 28 2 2 2 3 6 2" xfId="12978"/>
    <cellStyle name="Normal 28 2 2 2 3 6 2 2" xfId="33861"/>
    <cellStyle name="Normal 28 2 2 2 3 6 3" xfId="23420"/>
    <cellStyle name="Normal 28 2 2 2 3 7" xfId="6744"/>
    <cellStyle name="Normal 28 2 2 2 3 7 2" xfId="17186"/>
    <cellStyle name="Normal 28 2 2 2 3 7 2 2" xfId="38069"/>
    <cellStyle name="Normal 28 2 2 2 3 7 3" xfId="27628"/>
    <cellStyle name="Normal 28 2 2 2 3 8" xfId="10795"/>
    <cellStyle name="Normal 28 2 2 2 3 8 2" xfId="31678"/>
    <cellStyle name="Normal 28 2 2 2 3 9" xfId="21237"/>
    <cellStyle name="Normal 28 2 2 2 4" xfId="522"/>
    <cellStyle name="Normal 28 2 2 2 4 2" xfId="1536"/>
    <cellStyle name="Normal 28 2 2 2 4 2 2" xfId="5745"/>
    <cellStyle name="Normal 28 2 2 2 4 2 2 2" xfId="9954"/>
    <cellStyle name="Normal 28 2 2 2 4 2 2 2 2" xfId="20396"/>
    <cellStyle name="Normal 28 2 2 2 4 2 2 2 2 2" xfId="41279"/>
    <cellStyle name="Normal 28 2 2 2 4 2 2 2 3" xfId="30838"/>
    <cellStyle name="Normal 28 2 2 2 4 2 2 3" xfId="16188"/>
    <cellStyle name="Normal 28 2 2 2 4 2 2 3 2" xfId="37071"/>
    <cellStyle name="Normal 28 2 2 2 4 2 2 4" xfId="26630"/>
    <cellStyle name="Normal 28 2 2 2 4 2 3" xfId="3720"/>
    <cellStyle name="Normal 28 2 2 2 4 2 3 2" xfId="14163"/>
    <cellStyle name="Normal 28 2 2 2 4 2 3 2 2" xfId="35046"/>
    <cellStyle name="Normal 28 2 2 2 4 2 3 3" xfId="24605"/>
    <cellStyle name="Normal 28 2 2 2 4 2 4" xfId="7929"/>
    <cellStyle name="Normal 28 2 2 2 4 2 4 2" xfId="18371"/>
    <cellStyle name="Normal 28 2 2 2 4 2 4 2 2" xfId="39254"/>
    <cellStyle name="Normal 28 2 2 2 4 2 4 3" xfId="28813"/>
    <cellStyle name="Normal 28 2 2 2 4 2 5" xfId="11980"/>
    <cellStyle name="Normal 28 2 2 2 4 2 5 2" xfId="32863"/>
    <cellStyle name="Normal 28 2 2 2 4 2 6" xfId="22422"/>
    <cellStyle name="Normal 28 2 2 2 4 3" xfId="4732"/>
    <cellStyle name="Normal 28 2 2 2 4 3 2" xfId="8941"/>
    <cellStyle name="Normal 28 2 2 2 4 3 2 2" xfId="19383"/>
    <cellStyle name="Normal 28 2 2 2 4 3 2 2 2" xfId="40266"/>
    <cellStyle name="Normal 28 2 2 2 4 3 2 3" xfId="29825"/>
    <cellStyle name="Normal 28 2 2 2 4 3 3" xfId="15175"/>
    <cellStyle name="Normal 28 2 2 2 4 3 3 2" xfId="36058"/>
    <cellStyle name="Normal 28 2 2 2 4 3 4" xfId="25617"/>
    <cellStyle name="Normal 28 2 2 2 4 4" xfId="2707"/>
    <cellStyle name="Normal 28 2 2 2 4 4 2" xfId="13150"/>
    <cellStyle name="Normal 28 2 2 2 4 4 2 2" xfId="34033"/>
    <cellStyle name="Normal 28 2 2 2 4 4 3" xfId="23592"/>
    <cellStyle name="Normal 28 2 2 2 4 5" xfId="6916"/>
    <cellStyle name="Normal 28 2 2 2 4 5 2" xfId="17358"/>
    <cellStyle name="Normal 28 2 2 2 4 5 2 2" xfId="38241"/>
    <cellStyle name="Normal 28 2 2 2 4 5 3" xfId="27800"/>
    <cellStyle name="Normal 28 2 2 2 4 6" xfId="10967"/>
    <cellStyle name="Normal 28 2 2 2 4 6 2" xfId="31850"/>
    <cellStyle name="Normal 28 2 2 2 4 7" xfId="21409"/>
    <cellStyle name="Normal 28 2 2 2 5" xfId="855"/>
    <cellStyle name="Normal 28 2 2 2 5 2" xfId="1869"/>
    <cellStyle name="Normal 28 2 2 2 5 2 2" xfId="6078"/>
    <cellStyle name="Normal 28 2 2 2 5 2 2 2" xfId="10287"/>
    <cellStyle name="Normal 28 2 2 2 5 2 2 2 2" xfId="20729"/>
    <cellStyle name="Normal 28 2 2 2 5 2 2 2 2 2" xfId="41612"/>
    <cellStyle name="Normal 28 2 2 2 5 2 2 2 3" xfId="31171"/>
    <cellStyle name="Normal 28 2 2 2 5 2 2 3" xfId="16521"/>
    <cellStyle name="Normal 28 2 2 2 5 2 2 3 2" xfId="37404"/>
    <cellStyle name="Normal 28 2 2 2 5 2 2 4" xfId="26963"/>
    <cellStyle name="Normal 28 2 2 2 5 2 3" xfId="4053"/>
    <cellStyle name="Normal 28 2 2 2 5 2 3 2" xfId="14496"/>
    <cellStyle name="Normal 28 2 2 2 5 2 3 2 2" xfId="35379"/>
    <cellStyle name="Normal 28 2 2 2 5 2 3 3" xfId="24938"/>
    <cellStyle name="Normal 28 2 2 2 5 2 4" xfId="8262"/>
    <cellStyle name="Normal 28 2 2 2 5 2 4 2" xfId="18704"/>
    <cellStyle name="Normal 28 2 2 2 5 2 4 2 2" xfId="39587"/>
    <cellStyle name="Normal 28 2 2 2 5 2 4 3" xfId="29146"/>
    <cellStyle name="Normal 28 2 2 2 5 2 5" xfId="12313"/>
    <cellStyle name="Normal 28 2 2 2 5 2 5 2" xfId="33196"/>
    <cellStyle name="Normal 28 2 2 2 5 2 6" xfId="22755"/>
    <cellStyle name="Normal 28 2 2 2 5 3" xfId="5065"/>
    <cellStyle name="Normal 28 2 2 2 5 3 2" xfId="9274"/>
    <cellStyle name="Normal 28 2 2 2 5 3 2 2" xfId="19716"/>
    <cellStyle name="Normal 28 2 2 2 5 3 2 2 2" xfId="40599"/>
    <cellStyle name="Normal 28 2 2 2 5 3 2 3" xfId="30158"/>
    <cellStyle name="Normal 28 2 2 2 5 3 3" xfId="15508"/>
    <cellStyle name="Normal 28 2 2 2 5 3 3 2" xfId="36391"/>
    <cellStyle name="Normal 28 2 2 2 5 3 4" xfId="25950"/>
    <cellStyle name="Normal 28 2 2 2 5 4" xfId="3040"/>
    <cellStyle name="Normal 28 2 2 2 5 4 2" xfId="13483"/>
    <cellStyle name="Normal 28 2 2 2 5 4 2 2" xfId="34366"/>
    <cellStyle name="Normal 28 2 2 2 5 4 3" xfId="23925"/>
    <cellStyle name="Normal 28 2 2 2 5 5" xfId="7249"/>
    <cellStyle name="Normal 28 2 2 2 5 5 2" xfId="17691"/>
    <cellStyle name="Normal 28 2 2 2 5 5 2 2" xfId="38574"/>
    <cellStyle name="Normal 28 2 2 2 5 5 3" xfId="28133"/>
    <cellStyle name="Normal 28 2 2 2 5 6" xfId="11300"/>
    <cellStyle name="Normal 28 2 2 2 5 6 2" xfId="32183"/>
    <cellStyle name="Normal 28 2 2 2 5 7" xfId="21742"/>
    <cellStyle name="Normal 28 2 2 2 6" xfId="1190"/>
    <cellStyle name="Normal 28 2 2 2 6 2" xfId="5399"/>
    <cellStyle name="Normal 28 2 2 2 6 2 2" xfId="9608"/>
    <cellStyle name="Normal 28 2 2 2 6 2 2 2" xfId="20050"/>
    <cellStyle name="Normal 28 2 2 2 6 2 2 2 2" xfId="40933"/>
    <cellStyle name="Normal 28 2 2 2 6 2 2 3" xfId="30492"/>
    <cellStyle name="Normal 28 2 2 2 6 2 3" xfId="15842"/>
    <cellStyle name="Normal 28 2 2 2 6 2 3 2" xfId="36725"/>
    <cellStyle name="Normal 28 2 2 2 6 2 4" xfId="26284"/>
    <cellStyle name="Normal 28 2 2 2 6 3" xfId="3374"/>
    <cellStyle name="Normal 28 2 2 2 6 3 2" xfId="13817"/>
    <cellStyle name="Normal 28 2 2 2 6 3 2 2" xfId="34700"/>
    <cellStyle name="Normal 28 2 2 2 6 3 3" xfId="24259"/>
    <cellStyle name="Normal 28 2 2 2 6 4" xfId="7583"/>
    <cellStyle name="Normal 28 2 2 2 6 4 2" xfId="18025"/>
    <cellStyle name="Normal 28 2 2 2 6 4 2 2" xfId="38908"/>
    <cellStyle name="Normal 28 2 2 2 6 4 3" xfId="28467"/>
    <cellStyle name="Normal 28 2 2 2 6 5" xfId="11634"/>
    <cellStyle name="Normal 28 2 2 2 6 5 2" xfId="32517"/>
    <cellStyle name="Normal 28 2 2 2 6 6" xfId="22076"/>
    <cellStyle name="Normal 28 2 2 2 7" xfId="2361"/>
    <cellStyle name="Normal 28 2 2 2 7 2" xfId="6570"/>
    <cellStyle name="Normal 28 2 2 2 7 2 2" xfId="17012"/>
    <cellStyle name="Normal 28 2 2 2 7 2 2 2" xfId="37895"/>
    <cellStyle name="Normal 28 2 2 2 7 2 3" xfId="27454"/>
    <cellStyle name="Normal 28 2 2 2 7 3" xfId="12804"/>
    <cellStyle name="Normal 28 2 2 2 7 3 2" xfId="33687"/>
    <cellStyle name="Normal 28 2 2 2 7 4" xfId="23246"/>
    <cellStyle name="Normal 28 2 2 2 8" xfId="4386"/>
    <cellStyle name="Normal 28 2 2 2 8 2" xfId="8595"/>
    <cellStyle name="Normal 28 2 2 2 8 2 2" xfId="19037"/>
    <cellStyle name="Normal 28 2 2 2 8 2 2 2" xfId="39920"/>
    <cellStyle name="Normal 28 2 2 2 8 2 3" xfId="29479"/>
    <cellStyle name="Normal 28 2 2 2 8 3" xfId="14829"/>
    <cellStyle name="Normal 28 2 2 2 8 3 2" xfId="35712"/>
    <cellStyle name="Normal 28 2 2 2 8 4" xfId="25271"/>
    <cellStyle name="Normal 28 2 2 2 9" xfId="2203"/>
    <cellStyle name="Normal 28 2 2 2 9 2" xfId="12646"/>
    <cellStyle name="Normal 28 2 2 2 9 2 2" xfId="33529"/>
    <cellStyle name="Normal 28 2 2 2 9 3" xfId="23088"/>
    <cellStyle name="Normal 28 2 2 3" xfId="220"/>
    <cellStyle name="Normal 28 2 2 3 10" xfId="10667"/>
    <cellStyle name="Normal 28 2 2 3 10 2" xfId="31550"/>
    <cellStyle name="Normal 28 2 2 3 11" xfId="21109"/>
    <cellStyle name="Normal 28 2 2 3 2" xfId="395"/>
    <cellStyle name="Normal 28 2 2 3 2 2" xfId="742"/>
    <cellStyle name="Normal 28 2 2 3 2 2 2" xfId="1756"/>
    <cellStyle name="Normal 28 2 2 3 2 2 2 2" xfId="5965"/>
    <cellStyle name="Normal 28 2 2 3 2 2 2 2 2" xfId="10174"/>
    <cellStyle name="Normal 28 2 2 3 2 2 2 2 2 2" xfId="20616"/>
    <cellStyle name="Normal 28 2 2 3 2 2 2 2 2 2 2" xfId="41499"/>
    <cellStyle name="Normal 28 2 2 3 2 2 2 2 2 3" xfId="31058"/>
    <cellStyle name="Normal 28 2 2 3 2 2 2 2 3" xfId="16408"/>
    <cellStyle name="Normal 28 2 2 3 2 2 2 2 3 2" xfId="37291"/>
    <cellStyle name="Normal 28 2 2 3 2 2 2 2 4" xfId="26850"/>
    <cellStyle name="Normal 28 2 2 3 2 2 2 3" xfId="3940"/>
    <cellStyle name="Normal 28 2 2 3 2 2 2 3 2" xfId="14383"/>
    <cellStyle name="Normal 28 2 2 3 2 2 2 3 2 2" xfId="35266"/>
    <cellStyle name="Normal 28 2 2 3 2 2 2 3 3" xfId="24825"/>
    <cellStyle name="Normal 28 2 2 3 2 2 2 4" xfId="8149"/>
    <cellStyle name="Normal 28 2 2 3 2 2 2 4 2" xfId="18591"/>
    <cellStyle name="Normal 28 2 2 3 2 2 2 4 2 2" xfId="39474"/>
    <cellStyle name="Normal 28 2 2 3 2 2 2 4 3" xfId="29033"/>
    <cellStyle name="Normal 28 2 2 3 2 2 2 5" xfId="12200"/>
    <cellStyle name="Normal 28 2 2 3 2 2 2 5 2" xfId="33083"/>
    <cellStyle name="Normal 28 2 2 3 2 2 2 6" xfId="22642"/>
    <cellStyle name="Normal 28 2 2 3 2 2 3" xfId="4952"/>
    <cellStyle name="Normal 28 2 2 3 2 2 3 2" xfId="9161"/>
    <cellStyle name="Normal 28 2 2 3 2 2 3 2 2" xfId="19603"/>
    <cellStyle name="Normal 28 2 2 3 2 2 3 2 2 2" xfId="40486"/>
    <cellStyle name="Normal 28 2 2 3 2 2 3 2 3" xfId="30045"/>
    <cellStyle name="Normal 28 2 2 3 2 2 3 3" xfId="15395"/>
    <cellStyle name="Normal 28 2 2 3 2 2 3 3 2" xfId="36278"/>
    <cellStyle name="Normal 28 2 2 3 2 2 3 4" xfId="25837"/>
    <cellStyle name="Normal 28 2 2 3 2 2 4" xfId="2927"/>
    <cellStyle name="Normal 28 2 2 3 2 2 4 2" xfId="13370"/>
    <cellStyle name="Normal 28 2 2 3 2 2 4 2 2" xfId="34253"/>
    <cellStyle name="Normal 28 2 2 3 2 2 4 3" xfId="23812"/>
    <cellStyle name="Normal 28 2 2 3 2 2 5" xfId="7136"/>
    <cellStyle name="Normal 28 2 2 3 2 2 5 2" xfId="17578"/>
    <cellStyle name="Normal 28 2 2 3 2 2 5 2 2" xfId="38461"/>
    <cellStyle name="Normal 28 2 2 3 2 2 5 3" xfId="28020"/>
    <cellStyle name="Normal 28 2 2 3 2 2 6" xfId="11187"/>
    <cellStyle name="Normal 28 2 2 3 2 2 6 2" xfId="32070"/>
    <cellStyle name="Normal 28 2 2 3 2 2 7" xfId="21629"/>
    <cellStyle name="Normal 28 2 2 3 2 3" xfId="1075"/>
    <cellStyle name="Normal 28 2 2 3 2 3 2" xfId="2089"/>
    <cellStyle name="Normal 28 2 2 3 2 3 2 2" xfId="6298"/>
    <cellStyle name="Normal 28 2 2 3 2 3 2 2 2" xfId="10507"/>
    <cellStyle name="Normal 28 2 2 3 2 3 2 2 2 2" xfId="20949"/>
    <cellStyle name="Normal 28 2 2 3 2 3 2 2 2 2 2" xfId="41832"/>
    <cellStyle name="Normal 28 2 2 3 2 3 2 2 2 3" xfId="31391"/>
    <cellStyle name="Normal 28 2 2 3 2 3 2 2 3" xfId="16741"/>
    <cellStyle name="Normal 28 2 2 3 2 3 2 2 3 2" xfId="37624"/>
    <cellStyle name="Normal 28 2 2 3 2 3 2 2 4" xfId="27183"/>
    <cellStyle name="Normal 28 2 2 3 2 3 2 3" xfId="4273"/>
    <cellStyle name="Normal 28 2 2 3 2 3 2 3 2" xfId="14716"/>
    <cellStyle name="Normal 28 2 2 3 2 3 2 3 2 2" xfId="35599"/>
    <cellStyle name="Normal 28 2 2 3 2 3 2 3 3" xfId="25158"/>
    <cellStyle name="Normal 28 2 2 3 2 3 2 4" xfId="8482"/>
    <cellStyle name="Normal 28 2 2 3 2 3 2 4 2" xfId="18924"/>
    <cellStyle name="Normal 28 2 2 3 2 3 2 4 2 2" xfId="39807"/>
    <cellStyle name="Normal 28 2 2 3 2 3 2 4 3" xfId="29366"/>
    <cellStyle name="Normal 28 2 2 3 2 3 2 5" xfId="12533"/>
    <cellStyle name="Normal 28 2 2 3 2 3 2 5 2" xfId="33416"/>
    <cellStyle name="Normal 28 2 2 3 2 3 2 6" xfId="22975"/>
    <cellStyle name="Normal 28 2 2 3 2 3 3" xfId="5285"/>
    <cellStyle name="Normal 28 2 2 3 2 3 3 2" xfId="9494"/>
    <cellStyle name="Normal 28 2 2 3 2 3 3 2 2" xfId="19936"/>
    <cellStyle name="Normal 28 2 2 3 2 3 3 2 2 2" xfId="40819"/>
    <cellStyle name="Normal 28 2 2 3 2 3 3 2 3" xfId="30378"/>
    <cellStyle name="Normal 28 2 2 3 2 3 3 3" xfId="15728"/>
    <cellStyle name="Normal 28 2 2 3 2 3 3 3 2" xfId="36611"/>
    <cellStyle name="Normal 28 2 2 3 2 3 3 4" xfId="26170"/>
    <cellStyle name="Normal 28 2 2 3 2 3 4" xfId="3260"/>
    <cellStyle name="Normal 28 2 2 3 2 3 4 2" xfId="13703"/>
    <cellStyle name="Normal 28 2 2 3 2 3 4 2 2" xfId="34586"/>
    <cellStyle name="Normal 28 2 2 3 2 3 4 3" xfId="24145"/>
    <cellStyle name="Normal 28 2 2 3 2 3 5" xfId="7469"/>
    <cellStyle name="Normal 28 2 2 3 2 3 5 2" xfId="17911"/>
    <cellStyle name="Normal 28 2 2 3 2 3 5 2 2" xfId="38794"/>
    <cellStyle name="Normal 28 2 2 3 2 3 5 3" xfId="28353"/>
    <cellStyle name="Normal 28 2 2 3 2 3 6" xfId="11520"/>
    <cellStyle name="Normal 28 2 2 3 2 3 6 2" xfId="32403"/>
    <cellStyle name="Normal 28 2 2 3 2 3 7" xfId="21962"/>
    <cellStyle name="Normal 28 2 2 3 2 4" xfId="1410"/>
    <cellStyle name="Normal 28 2 2 3 2 4 2" xfId="5619"/>
    <cellStyle name="Normal 28 2 2 3 2 4 2 2" xfId="9828"/>
    <cellStyle name="Normal 28 2 2 3 2 4 2 2 2" xfId="20270"/>
    <cellStyle name="Normal 28 2 2 3 2 4 2 2 2 2" xfId="41153"/>
    <cellStyle name="Normal 28 2 2 3 2 4 2 2 3" xfId="30712"/>
    <cellStyle name="Normal 28 2 2 3 2 4 2 3" xfId="16062"/>
    <cellStyle name="Normal 28 2 2 3 2 4 2 3 2" xfId="36945"/>
    <cellStyle name="Normal 28 2 2 3 2 4 2 4" xfId="26504"/>
    <cellStyle name="Normal 28 2 2 3 2 4 3" xfId="3594"/>
    <cellStyle name="Normal 28 2 2 3 2 4 3 2" xfId="14037"/>
    <cellStyle name="Normal 28 2 2 3 2 4 3 2 2" xfId="34920"/>
    <cellStyle name="Normal 28 2 2 3 2 4 3 3" xfId="24479"/>
    <cellStyle name="Normal 28 2 2 3 2 4 4" xfId="7803"/>
    <cellStyle name="Normal 28 2 2 3 2 4 4 2" xfId="18245"/>
    <cellStyle name="Normal 28 2 2 3 2 4 4 2 2" xfId="39128"/>
    <cellStyle name="Normal 28 2 2 3 2 4 4 3" xfId="28687"/>
    <cellStyle name="Normal 28 2 2 3 2 4 5" xfId="11854"/>
    <cellStyle name="Normal 28 2 2 3 2 4 5 2" xfId="32737"/>
    <cellStyle name="Normal 28 2 2 3 2 4 6" xfId="22296"/>
    <cellStyle name="Normal 28 2 2 3 2 5" xfId="4606"/>
    <cellStyle name="Normal 28 2 2 3 2 5 2" xfId="8815"/>
    <cellStyle name="Normal 28 2 2 3 2 5 2 2" xfId="19257"/>
    <cellStyle name="Normal 28 2 2 3 2 5 2 2 2" xfId="40140"/>
    <cellStyle name="Normal 28 2 2 3 2 5 2 3" xfId="29699"/>
    <cellStyle name="Normal 28 2 2 3 2 5 3" xfId="15049"/>
    <cellStyle name="Normal 28 2 2 3 2 5 3 2" xfId="35932"/>
    <cellStyle name="Normal 28 2 2 3 2 5 4" xfId="25491"/>
    <cellStyle name="Normal 28 2 2 3 2 6" xfId="2581"/>
    <cellStyle name="Normal 28 2 2 3 2 6 2" xfId="13024"/>
    <cellStyle name="Normal 28 2 2 3 2 6 2 2" xfId="33907"/>
    <cellStyle name="Normal 28 2 2 3 2 6 3" xfId="23466"/>
    <cellStyle name="Normal 28 2 2 3 2 7" xfId="6790"/>
    <cellStyle name="Normal 28 2 2 3 2 7 2" xfId="17232"/>
    <cellStyle name="Normal 28 2 2 3 2 7 2 2" xfId="38115"/>
    <cellStyle name="Normal 28 2 2 3 2 7 3" xfId="27674"/>
    <cellStyle name="Normal 28 2 2 3 2 8" xfId="10841"/>
    <cellStyle name="Normal 28 2 2 3 2 8 2" xfId="31724"/>
    <cellStyle name="Normal 28 2 2 3 2 9" xfId="21283"/>
    <cellStyle name="Normal 28 2 2 3 3" xfId="568"/>
    <cellStyle name="Normal 28 2 2 3 3 2" xfId="1582"/>
    <cellStyle name="Normal 28 2 2 3 3 2 2" xfId="5791"/>
    <cellStyle name="Normal 28 2 2 3 3 2 2 2" xfId="10000"/>
    <cellStyle name="Normal 28 2 2 3 3 2 2 2 2" xfId="20442"/>
    <cellStyle name="Normal 28 2 2 3 3 2 2 2 2 2" xfId="41325"/>
    <cellStyle name="Normal 28 2 2 3 3 2 2 2 3" xfId="30884"/>
    <cellStyle name="Normal 28 2 2 3 3 2 2 3" xfId="16234"/>
    <cellStyle name="Normal 28 2 2 3 3 2 2 3 2" xfId="37117"/>
    <cellStyle name="Normal 28 2 2 3 3 2 2 4" xfId="26676"/>
    <cellStyle name="Normal 28 2 2 3 3 2 3" xfId="3766"/>
    <cellStyle name="Normal 28 2 2 3 3 2 3 2" xfId="14209"/>
    <cellStyle name="Normal 28 2 2 3 3 2 3 2 2" xfId="35092"/>
    <cellStyle name="Normal 28 2 2 3 3 2 3 3" xfId="24651"/>
    <cellStyle name="Normal 28 2 2 3 3 2 4" xfId="7975"/>
    <cellStyle name="Normal 28 2 2 3 3 2 4 2" xfId="18417"/>
    <cellStyle name="Normal 28 2 2 3 3 2 4 2 2" xfId="39300"/>
    <cellStyle name="Normal 28 2 2 3 3 2 4 3" xfId="28859"/>
    <cellStyle name="Normal 28 2 2 3 3 2 5" xfId="12026"/>
    <cellStyle name="Normal 28 2 2 3 3 2 5 2" xfId="32909"/>
    <cellStyle name="Normal 28 2 2 3 3 2 6" xfId="22468"/>
    <cellStyle name="Normal 28 2 2 3 3 3" xfId="4778"/>
    <cellStyle name="Normal 28 2 2 3 3 3 2" xfId="8987"/>
    <cellStyle name="Normal 28 2 2 3 3 3 2 2" xfId="19429"/>
    <cellStyle name="Normal 28 2 2 3 3 3 2 2 2" xfId="40312"/>
    <cellStyle name="Normal 28 2 2 3 3 3 2 3" xfId="29871"/>
    <cellStyle name="Normal 28 2 2 3 3 3 3" xfId="15221"/>
    <cellStyle name="Normal 28 2 2 3 3 3 3 2" xfId="36104"/>
    <cellStyle name="Normal 28 2 2 3 3 3 4" xfId="25663"/>
    <cellStyle name="Normal 28 2 2 3 3 4" xfId="2753"/>
    <cellStyle name="Normal 28 2 2 3 3 4 2" xfId="13196"/>
    <cellStyle name="Normal 28 2 2 3 3 4 2 2" xfId="34079"/>
    <cellStyle name="Normal 28 2 2 3 3 4 3" xfId="23638"/>
    <cellStyle name="Normal 28 2 2 3 3 5" xfId="6962"/>
    <cellStyle name="Normal 28 2 2 3 3 5 2" xfId="17404"/>
    <cellStyle name="Normal 28 2 2 3 3 5 2 2" xfId="38287"/>
    <cellStyle name="Normal 28 2 2 3 3 5 3" xfId="27846"/>
    <cellStyle name="Normal 28 2 2 3 3 6" xfId="11013"/>
    <cellStyle name="Normal 28 2 2 3 3 6 2" xfId="31896"/>
    <cellStyle name="Normal 28 2 2 3 3 7" xfId="21455"/>
    <cellStyle name="Normal 28 2 2 3 4" xfId="901"/>
    <cellStyle name="Normal 28 2 2 3 4 2" xfId="1915"/>
    <cellStyle name="Normal 28 2 2 3 4 2 2" xfId="6124"/>
    <cellStyle name="Normal 28 2 2 3 4 2 2 2" xfId="10333"/>
    <cellStyle name="Normal 28 2 2 3 4 2 2 2 2" xfId="20775"/>
    <cellStyle name="Normal 28 2 2 3 4 2 2 2 2 2" xfId="41658"/>
    <cellStyle name="Normal 28 2 2 3 4 2 2 2 3" xfId="31217"/>
    <cellStyle name="Normal 28 2 2 3 4 2 2 3" xfId="16567"/>
    <cellStyle name="Normal 28 2 2 3 4 2 2 3 2" xfId="37450"/>
    <cellStyle name="Normal 28 2 2 3 4 2 2 4" xfId="27009"/>
    <cellStyle name="Normal 28 2 2 3 4 2 3" xfId="4099"/>
    <cellStyle name="Normal 28 2 2 3 4 2 3 2" xfId="14542"/>
    <cellStyle name="Normal 28 2 2 3 4 2 3 2 2" xfId="35425"/>
    <cellStyle name="Normal 28 2 2 3 4 2 3 3" xfId="24984"/>
    <cellStyle name="Normal 28 2 2 3 4 2 4" xfId="8308"/>
    <cellStyle name="Normal 28 2 2 3 4 2 4 2" xfId="18750"/>
    <cellStyle name="Normal 28 2 2 3 4 2 4 2 2" xfId="39633"/>
    <cellStyle name="Normal 28 2 2 3 4 2 4 3" xfId="29192"/>
    <cellStyle name="Normal 28 2 2 3 4 2 5" xfId="12359"/>
    <cellStyle name="Normal 28 2 2 3 4 2 5 2" xfId="33242"/>
    <cellStyle name="Normal 28 2 2 3 4 2 6" xfId="22801"/>
    <cellStyle name="Normal 28 2 2 3 4 3" xfId="5111"/>
    <cellStyle name="Normal 28 2 2 3 4 3 2" xfId="9320"/>
    <cellStyle name="Normal 28 2 2 3 4 3 2 2" xfId="19762"/>
    <cellStyle name="Normal 28 2 2 3 4 3 2 2 2" xfId="40645"/>
    <cellStyle name="Normal 28 2 2 3 4 3 2 3" xfId="30204"/>
    <cellStyle name="Normal 28 2 2 3 4 3 3" xfId="15554"/>
    <cellStyle name="Normal 28 2 2 3 4 3 3 2" xfId="36437"/>
    <cellStyle name="Normal 28 2 2 3 4 3 4" xfId="25996"/>
    <cellStyle name="Normal 28 2 2 3 4 4" xfId="3086"/>
    <cellStyle name="Normal 28 2 2 3 4 4 2" xfId="13529"/>
    <cellStyle name="Normal 28 2 2 3 4 4 2 2" xfId="34412"/>
    <cellStyle name="Normal 28 2 2 3 4 4 3" xfId="23971"/>
    <cellStyle name="Normal 28 2 2 3 4 5" xfId="7295"/>
    <cellStyle name="Normal 28 2 2 3 4 5 2" xfId="17737"/>
    <cellStyle name="Normal 28 2 2 3 4 5 2 2" xfId="38620"/>
    <cellStyle name="Normal 28 2 2 3 4 5 3" xfId="28179"/>
    <cellStyle name="Normal 28 2 2 3 4 6" xfId="11346"/>
    <cellStyle name="Normal 28 2 2 3 4 6 2" xfId="32229"/>
    <cellStyle name="Normal 28 2 2 3 4 7" xfId="21788"/>
    <cellStyle name="Normal 28 2 2 3 5" xfId="1236"/>
    <cellStyle name="Normal 28 2 2 3 5 2" xfId="5445"/>
    <cellStyle name="Normal 28 2 2 3 5 2 2" xfId="9654"/>
    <cellStyle name="Normal 28 2 2 3 5 2 2 2" xfId="20096"/>
    <cellStyle name="Normal 28 2 2 3 5 2 2 2 2" xfId="40979"/>
    <cellStyle name="Normal 28 2 2 3 5 2 2 3" xfId="30538"/>
    <cellStyle name="Normal 28 2 2 3 5 2 3" xfId="15888"/>
    <cellStyle name="Normal 28 2 2 3 5 2 3 2" xfId="36771"/>
    <cellStyle name="Normal 28 2 2 3 5 2 4" xfId="26330"/>
    <cellStyle name="Normal 28 2 2 3 5 3" xfId="3420"/>
    <cellStyle name="Normal 28 2 2 3 5 3 2" xfId="13863"/>
    <cellStyle name="Normal 28 2 2 3 5 3 2 2" xfId="34746"/>
    <cellStyle name="Normal 28 2 2 3 5 3 3" xfId="24305"/>
    <cellStyle name="Normal 28 2 2 3 5 4" xfId="7629"/>
    <cellStyle name="Normal 28 2 2 3 5 4 2" xfId="18071"/>
    <cellStyle name="Normal 28 2 2 3 5 4 2 2" xfId="38954"/>
    <cellStyle name="Normal 28 2 2 3 5 4 3" xfId="28513"/>
    <cellStyle name="Normal 28 2 2 3 5 5" xfId="11680"/>
    <cellStyle name="Normal 28 2 2 3 5 5 2" xfId="32563"/>
    <cellStyle name="Normal 28 2 2 3 5 6" xfId="22122"/>
    <cellStyle name="Normal 28 2 2 3 6" xfId="2407"/>
    <cellStyle name="Normal 28 2 2 3 6 2" xfId="6616"/>
    <cellStyle name="Normal 28 2 2 3 6 2 2" xfId="17058"/>
    <cellStyle name="Normal 28 2 2 3 6 2 2 2" xfId="37941"/>
    <cellStyle name="Normal 28 2 2 3 6 2 3" xfId="27500"/>
    <cellStyle name="Normal 28 2 2 3 6 3" xfId="12850"/>
    <cellStyle name="Normal 28 2 2 3 6 3 2" xfId="33733"/>
    <cellStyle name="Normal 28 2 2 3 6 4" xfId="23292"/>
    <cellStyle name="Normal 28 2 2 3 7" xfId="4431"/>
    <cellStyle name="Normal 28 2 2 3 7 2" xfId="8640"/>
    <cellStyle name="Normal 28 2 2 3 7 2 2" xfId="19082"/>
    <cellStyle name="Normal 28 2 2 3 7 2 2 2" xfId="39965"/>
    <cellStyle name="Normal 28 2 2 3 7 2 3" xfId="29524"/>
    <cellStyle name="Normal 28 2 2 3 7 3" xfId="14874"/>
    <cellStyle name="Normal 28 2 2 3 7 3 2" xfId="35757"/>
    <cellStyle name="Normal 28 2 2 3 7 4" xfId="25316"/>
    <cellStyle name="Normal 28 2 2 3 8" xfId="2248"/>
    <cellStyle name="Normal 28 2 2 3 8 2" xfId="12691"/>
    <cellStyle name="Normal 28 2 2 3 8 2 2" xfId="33574"/>
    <cellStyle name="Normal 28 2 2 3 8 3" xfId="23133"/>
    <cellStyle name="Normal 28 2 2 3 9" xfId="6457"/>
    <cellStyle name="Normal 28 2 2 3 9 2" xfId="16899"/>
    <cellStyle name="Normal 28 2 2 3 9 2 2" xfId="37782"/>
    <cellStyle name="Normal 28 2 2 3 9 3" xfId="27341"/>
    <cellStyle name="Normal 28 2 2 4" xfId="315"/>
    <cellStyle name="Normal 28 2 2 4 2" xfId="662"/>
    <cellStyle name="Normal 28 2 2 4 2 2" xfId="1676"/>
    <cellStyle name="Normal 28 2 2 4 2 2 2" xfId="5885"/>
    <cellStyle name="Normal 28 2 2 4 2 2 2 2" xfId="10094"/>
    <cellStyle name="Normal 28 2 2 4 2 2 2 2 2" xfId="20536"/>
    <cellStyle name="Normal 28 2 2 4 2 2 2 2 2 2" xfId="41419"/>
    <cellStyle name="Normal 28 2 2 4 2 2 2 2 3" xfId="30978"/>
    <cellStyle name="Normal 28 2 2 4 2 2 2 3" xfId="16328"/>
    <cellStyle name="Normal 28 2 2 4 2 2 2 3 2" xfId="37211"/>
    <cellStyle name="Normal 28 2 2 4 2 2 2 4" xfId="26770"/>
    <cellStyle name="Normal 28 2 2 4 2 2 3" xfId="3860"/>
    <cellStyle name="Normal 28 2 2 4 2 2 3 2" xfId="14303"/>
    <cellStyle name="Normal 28 2 2 4 2 2 3 2 2" xfId="35186"/>
    <cellStyle name="Normal 28 2 2 4 2 2 3 3" xfId="24745"/>
    <cellStyle name="Normal 28 2 2 4 2 2 4" xfId="8069"/>
    <cellStyle name="Normal 28 2 2 4 2 2 4 2" xfId="18511"/>
    <cellStyle name="Normal 28 2 2 4 2 2 4 2 2" xfId="39394"/>
    <cellStyle name="Normal 28 2 2 4 2 2 4 3" xfId="28953"/>
    <cellStyle name="Normal 28 2 2 4 2 2 5" xfId="12120"/>
    <cellStyle name="Normal 28 2 2 4 2 2 5 2" xfId="33003"/>
    <cellStyle name="Normal 28 2 2 4 2 2 6" xfId="22562"/>
    <cellStyle name="Normal 28 2 2 4 2 3" xfId="4872"/>
    <cellStyle name="Normal 28 2 2 4 2 3 2" xfId="9081"/>
    <cellStyle name="Normal 28 2 2 4 2 3 2 2" xfId="19523"/>
    <cellStyle name="Normal 28 2 2 4 2 3 2 2 2" xfId="40406"/>
    <cellStyle name="Normal 28 2 2 4 2 3 2 3" xfId="29965"/>
    <cellStyle name="Normal 28 2 2 4 2 3 3" xfId="15315"/>
    <cellStyle name="Normal 28 2 2 4 2 3 3 2" xfId="36198"/>
    <cellStyle name="Normal 28 2 2 4 2 3 4" xfId="25757"/>
    <cellStyle name="Normal 28 2 2 4 2 4" xfId="2847"/>
    <cellStyle name="Normal 28 2 2 4 2 4 2" xfId="13290"/>
    <cellStyle name="Normal 28 2 2 4 2 4 2 2" xfId="34173"/>
    <cellStyle name="Normal 28 2 2 4 2 4 3" xfId="23732"/>
    <cellStyle name="Normal 28 2 2 4 2 5" xfId="7056"/>
    <cellStyle name="Normal 28 2 2 4 2 5 2" xfId="17498"/>
    <cellStyle name="Normal 28 2 2 4 2 5 2 2" xfId="38381"/>
    <cellStyle name="Normal 28 2 2 4 2 5 3" xfId="27940"/>
    <cellStyle name="Normal 28 2 2 4 2 6" xfId="11107"/>
    <cellStyle name="Normal 28 2 2 4 2 6 2" xfId="31990"/>
    <cellStyle name="Normal 28 2 2 4 2 7" xfId="21549"/>
    <cellStyle name="Normal 28 2 2 4 3" xfId="995"/>
    <cellStyle name="Normal 28 2 2 4 3 2" xfId="2009"/>
    <cellStyle name="Normal 28 2 2 4 3 2 2" xfId="6218"/>
    <cellStyle name="Normal 28 2 2 4 3 2 2 2" xfId="10427"/>
    <cellStyle name="Normal 28 2 2 4 3 2 2 2 2" xfId="20869"/>
    <cellStyle name="Normal 28 2 2 4 3 2 2 2 2 2" xfId="41752"/>
    <cellStyle name="Normal 28 2 2 4 3 2 2 2 3" xfId="31311"/>
    <cellStyle name="Normal 28 2 2 4 3 2 2 3" xfId="16661"/>
    <cellStyle name="Normal 28 2 2 4 3 2 2 3 2" xfId="37544"/>
    <cellStyle name="Normal 28 2 2 4 3 2 2 4" xfId="27103"/>
    <cellStyle name="Normal 28 2 2 4 3 2 3" xfId="4193"/>
    <cellStyle name="Normal 28 2 2 4 3 2 3 2" xfId="14636"/>
    <cellStyle name="Normal 28 2 2 4 3 2 3 2 2" xfId="35519"/>
    <cellStyle name="Normal 28 2 2 4 3 2 3 3" xfId="25078"/>
    <cellStyle name="Normal 28 2 2 4 3 2 4" xfId="8402"/>
    <cellStyle name="Normal 28 2 2 4 3 2 4 2" xfId="18844"/>
    <cellStyle name="Normal 28 2 2 4 3 2 4 2 2" xfId="39727"/>
    <cellStyle name="Normal 28 2 2 4 3 2 4 3" xfId="29286"/>
    <cellStyle name="Normal 28 2 2 4 3 2 5" xfId="12453"/>
    <cellStyle name="Normal 28 2 2 4 3 2 5 2" xfId="33336"/>
    <cellStyle name="Normal 28 2 2 4 3 2 6" xfId="22895"/>
    <cellStyle name="Normal 28 2 2 4 3 3" xfId="5205"/>
    <cellStyle name="Normal 28 2 2 4 3 3 2" xfId="9414"/>
    <cellStyle name="Normal 28 2 2 4 3 3 2 2" xfId="19856"/>
    <cellStyle name="Normal 28 2 2 4 3 3 2 2 2" xfId="40739"/>
    <cellStyle name="Normal 28 2 2 4 3 3 2 3" xfId="30298"/>
    <cellStyle name="Normal 28 2 2 4 3 3 3" xfId="15648"/>
    <cellStyle name="Normal 28 2 2 4 3 3 3 2" xfId="36531"/>
    <cellStyle name="Normal 28 2 2 4 3 3 4" xfId="26090"/>
    <cellStyle name="Normal 28 2 2 4 3 4" xfId="3180"/>
    <cellStyle name="Normal 28 2 2 4 3 4 2" xfId="13623"/>
    <cellStyle name="Normal 28 2 2 4 3 4 2 2" xfId="34506"/>
    <cellStyle name="Normal 28 2 2 4 3 4 3" xfId="24065"/>
    <cellStyle name="Normal 28 2 2 4 3 5" xfId="7389"/>
    <cellStyle name="Normal 28 2 2 4 3 5 2" xfId="17831"/>
    <cellStyle name="Normal 28 2 2 4 3 5 2 2" xfId="38714"/>
    <cellStyle name="Normal 28 2 2 4 3 5 3" xfId="28273"/>
    <cellStyle name="Normal 28 2 2 4 3 6" xfId="11440"/>
    <cellStyle name="Normal 28 2 2 4 3 6 2" xfId="32323"/>
    <cellStyle name="Normal 28 2 2 4 3 7" xfId="21882"/>
    <cellStyle name="Normal 28 2 2 4 4" xfId="1330"/>
    <cellStyle name="Normal 28 2 2 4 4 2" xfId="5539"/>
    <cellStyle name="Normal 28 2 2 4 4 2 2" xfId="9748"/>
    <cellStyle name="Normal 28 2 2 4 4 2 2 2" xfId="20190"/>
    <cellStyle name="Normal 28 2 2 4 4 2 2 2 2" xfId="41073"/>
    <cellStyle name="Normal 28 2 2 4 4 2 2 3" xfId="30632"/>
    <cellStyle name="Normal 28 2 2 4 4 2 3" xfId="15982"/>
    <cellStyle name="Normal 28 2 2 4 4 2 3 2" xfId="36865"/>
    <cellStyle name="Normal 28 2 2 4 4 2 4" xfId="26424"/>
    <cellStyle name="Normal 28 2 2 4 4 3" xfId="3514"/>
    <cellStyle name="Normal 28 2 2 4 4 3 2" xfId="13957"/>
    <cellStyle name="Normal 28 2 2 4 4 3 2 2" xfId="34840"/>
    <cellStyle name="Normal 28 2 2 4 4 3 3" xfId="24399"/>
    <cellStyle name="Normal 28 2 2 4 4 4" xfId="7723"/>
    <cellStyle name="Normal 28 2 2 4 4 4 2" xfId="18165"/>
    <cellStyle name="Normal 28 2 2 4 4 4 2 2" xfId="39048"/>
    <cellStyle name="Normal 28 2 2 4 4 4 3" xfId="28607"/>
    <cellStyle name="Normal 28 2 2 4 4 5" xfId="11774"/>
    <cellStyle name="Normal 28 2 2 4 4 5 2" xfId="32657"/>
    <cellStyle name="Normal 28 2 2 4 4 6" xfId="22216"/>
    <cellStyle name="Normal 28 2 2 4 5" xfId="4526"/>
    <cellStyle name="Normal 28 2 2 4 5 2" xfId="8735"/>
    <cellStyle name="Normal 28 2 2 4 5 2 2" xfId="19177"/>
    <cellStyle name="Normal 28 2 2 4 5 2 2 2" xfId="40060"/>
    <cellStyle name="Normal 28 2 2 4 5 2 3" xfId="29619"/>
    <cellStyle name="Normal 28 2 2 4 5 3" xfId="14969"/>
    <cellStyle name="Normal 28 2 2 4 5 3 2" xfId="35852"/>
    <cellStyle name="Normal 28 2 2 4 5 4" xfId="25411"/>
    <cellStyle name="Normal 28 2 2 4 6" xfId="2501"/>
    <cellStyle name="Normal 28 2 2 4 6 2" xfId="12944"/>
    <cellStyle name="Normal 28 2 2 4 6 2 2" xfId="33827"/>
    <cellStyle name="Normal 28 2 2 4 6 3" xfId="23386"/>
    <cellStyle name="Normal 28 2 2 4 7" xfId="6710"/>
    <cellStyle name="Normal 28 2 2 4 7 2" xfId="17152"/>
    <cellStyle name="Normal 28 2 2 4 7 2 2" xfId="38035"/>
    <cellStyle name="Normal 28 2 2 4 7 3" xfId="27594"/>
    <cellStyle name="Normal 28 2 2 4 8" xfId="10761"/>
    <cellStyle name="Normal 28 2 2 4 8 2" xfId="31644"/>
    <cellStyle name="Normal 28 2 2 4 9" xfId="21203"/>
    <cellStyle name="Normal 28 2 2 5" xfId="269"/>
    <cellStyle name="Normal 28 2 2 5 2" xfId="617"/>
    <cellStyle name="Normal 28 2 2 5 2 2" xfId="1631"/>
    <cellStyle name="Normal 28 2 2 5 2 2 2" xfId="5840"/>
    <cellStyle name="Normal 28 2 2 5 2 2 2 2" xfId="10049"/>
    <cellStyle name="Normal 28 2 2 5 2 2 2 2 2" xfId="20491"/>
    <cellStyle name="Normal 28 2 2 5 2 2 2 2 2 2" xfId="41374"/>
    <cellStyle name="Normal 28 2 2 5 2 2 2 2 3" xfId="30933"/>
    <cellStyle name="Normal 28 2 2 5 2 2 2 3" xfId="16283"/>
    <cellStyle name="Normal 28 2 2 5 2 2 2 3 2" xfId="37166"/>
    <cellStyle name="Normal 28 2 2 5 2 2 2 4" xfId="26725"/>
    <cellStyle name="Normal 28 2 2 5 2 2 3" xfId="3815"/>
    <cellStyle name="Normal 28 2 2 5 2 2 3 2" xfId="14258"/>
    <cellStyle name="Normal 28 2 2 5 2 2 3 2 2" xfId="35141"/>
    <cellStyle name="Normal 28 2 2 5 2 2 3 3" xfId="24700"/>
    <cellStyle name="Normal 28 2 2 5 2 2 4" xfId="8024"/>
    <cellStyle name="Normal 28 2 2 5 2 2 4 2" xfId="18466"/>
    <cellStyle name="Normal 28 2 2 5 2 2 4 2 2" xfId="39349"/>
    <cellStyle name="Normal 28 2 2 5 2 2 4 3" xfId="28908"/>
    <cellStyle name="Normal 28 2 2 5 2 2 5" xfId="12075"/>
    <cellStyle name="Normal 28 2 2 5 2 2 5 2" xfId="32958"/>
    <cellStyle name="Normal 28 2 2 5 2 2 6" xfId="22517"/>
    <cellStyle name="Normal 28 2 2 5 2 3" xfId="4827"/>
    <cellStyle name="Normal 28 2 2 5 2 3 2" xfId="9036"/>
    <cellStyle name="Normal 28 2 2 5 2 3 2 2" xfId="19478"/>
    <cellStyle name="Normal 28 2 2 5 2 3 2 2 2" xfId="40361"/>
    <cellStyle name="Normal 28 2 2 5 2 3 2 3" xfId="29920"/>
    <cellStyle name="Normal 28 2 2 5 2 3 3" xfId="15270"/>
    <cellStyle name="Normal 28 2 2 5 2 3 3 2" xfId="36153"/>
    <cellStyle name="Normal 28 2 2 5 2 3 4" xfId="25712"/>
    <cellStyle name="Normal 28 2 2 5 2 4" xfId="2802"/>
    <cellStyle name="Normal 28 2 2 5 2 4 2" xfId="13245"/>
    <cellStyle name="Normal 28 2 2 5 2 4 2 2" xfId="34128"/>
    <cellStyle name="Normal 28 2 2 5 2 4 3" xfId="23687"/>
    <cellStyle name="Normal 28 2 2 5 2 5" xfId="7011"/>
    <cellStyle name="Normal 28 2 2 5 2 5 2" xfId="17453"/>
    <cellStyle name="Normal 28 2 2 5 2 5 2 2" xfId="38336"/>
    <cellStyle name="Normal 28 2 2 5 2 5 3" xfId="27895"/>
    <cellStyle name="Normal 28 2 2 5 2 6" xfId="11062"/>
    <cellStyle name="Normal 28 2 2 5 2 6 2" xfId="31945"/>
    <cellStyle name="Normal 28 2 2 5 2 7" xfId="21504"/>
    <cellStyle name="Normal 28 2 2 5 3" xfId="950"/>
    <cellStyle name="Normal 28 2 2 5 3 2" xfId="1964"/>
    <cellStyle name="Normal 28 2 2 5 3 2 2" xfId="6173"/>
    <cellStyle name="Normal 28 2 2 5 3 2 2 2" xfId="10382"/>
    <cellStyle name="Normal 28 2 2 5 3 2 2 2 2" xfId="20824"/>
    <cellStyle name="Normal 28 2 2 5 3 2 2 2 2 2" xfId="41707"/>
    <cellStyle name="Normal 28 2 2 5 3 2 2 2 3" xfId="31266"/>
    <cellStyle name="Normal 28 2 2 5 3 2 2 3" xfId="16616"/>
    <cellStyle name="Normal 28 2 2 5 3 2 2 3 2" xfId="37499"/>
    <cellStyle name="Normal 28 2 2 5 3 2 2 4" xfId="27058"/>
    <cellStyle name="Normal 28 2 2 5 3 2 3" xfId="4148"/>
    <cellStyle name="Normal 28 2 2 5 3 2 3 2" xfId="14591"/>
    <cellStyle name="Normal 28 2 2 5 3 2 3 2 2" xfId="35474"/>
    <cellStyle name="Normal 28 2 2 5 3 2 3 3" xfId="25033"/>
    <cellStyle name="Normal 28 2 2 5 3 2 4" xfId="8357"/>
    <cellStyle name="Normal 28 2 2 5 3 2 4 2" xfId="18799"/>
    <cellStyle name="Normal 28 2 2 5 3 2 4 2 2" xfId="39682"/>
    <cellStyle name="Normal 28 2 2 5 3 2 4 3" xfId="29241"/>
    <cellStyle name="Normal 28 2 2 5 3 2 5" xfId="12408"/>
    <cellStyle name="Normal 28 2 2 5 3 2 5 2" xfId="33291"/>
    <cellStyle name="Normal 28 2 2 5 3 2 6" xfId="22850"/>
    <cellStyle name="Normal 28 2 2 5 3 3" xfId="5160"/>
    <cellStyle name="Normal 28 2 2 5 3 3 2" xfId="9369"/>
    <cellStyle name="Normal 28 2 2 5 3 3 2 2" xfId="19811"/>
    <cellStyle name="Normal 28 2 2 5 3 3 2 2 2" xfId="40694"/>
    <cellStyle name="Normal 28 2 2 5 3 3 2 3" xfId="30253"/>
    <cellStyle name="Normal 28 2 2 5 3 3 3" xfId="15603"/>
    <cellStyle name="Normal 28 2 2 5 3 3 3 2" xfId="36486"/>
    <cellStyle name="Normal 28 2 2 5 3 3 4" xfId="26045"/>
    <cellStyle name="Normal 28 2 2 5 3 4" xfId="3135"/>
    <cellStyle name="Normal 28 2 2 5 3 4 2" xfId="13578"/>
    <cellStyle name="Normal 28 2 2 5 3 4 2 2" xfId="34461"/>
    <cellStyle name="Normal 28 2 2 5 3 4 3" xfId="24020"/>
    <cellStyle name="Normal 28 2 2 5 3 5" xfId="7344"/>
    <cellStyle name="Normal 28 2 2 5 3 5 2" xfId="17786"/>
    <cellStyle name="Normal 28 2 2 5 3 5 2 2" xfId="38669"/>
    <cellStyle name="Normal 28 2 2 5 3 5 3" xfId="28228"/>
    <cellStyle name="Normal 28 2 2 5 3 6" xfId="11395"/>
    <cellStyle name="Normal 28 2 2 5 3 6 2" xfId="32278"/>
    <cellStyle name="Normal 28 2 2 5 3 7" xfId="21837"/>
    <cellStyle name="Normal 28 2 2 5 4" xfId="1285"/>
    <cellStyle name="Normal 28 2 2 5 4 2" xfId="5494"/>
    <cellStyle name="Normal 28 2 2 5 4 2 2" xfId="9703"/>
    <cellStyle name="Normal 28 2 2 5 4 2 2 2" xfId="20145"/>
    <cellStyle name="Normal 28 2 2 5 4 2 2 2 2" xfId="41028"/>
    <cellStyle name="Normal 28 2 2 5 4 2 2 3" xfId="30587"/>
    <cellStyle name="Normal 28 2 2 5 4 2 3" xfId="15937"/>
    <cellStyle name="Normal 28 2 2 5 4 2 3 2" xfId="36820"/>
    <cellStyle name="Normal 28 2 2 5 4 2 4" xfId="26379"/>
    <cellStyle name="Normal 28 2 2 5 4 3" xfId="3469"/>
    <cellStyle name="Normal 28 2 2 5 4 3 2" xfId="13912"/>
    <cellStyle name="Normal 28 2 2 5 4 3 2 2" xfId="34795"/>
    <cellStyle name="Normal 28 2 2 5 4 3 3" xfId="24354"/>
    <cellStyle name="Normal 28 2 2 5 4 4" xfId="7678"/>
    <cellStyle name="Normal 28 2 2 5 4 4 2" xfId="18120"/>
    <cellStyle name="Normal 28 2 2 5 4 4 2 2" xfId="39003"/>
    <cellStyle name="Normal 28 2 2 5 4 4 3" xfId="28562"/>
    <cellStyle name="Normal 28 2 2 5 4 5" xfId="11729"/>
    <cellStyle name="Normal 28 2 2 5 4 5 2" xfId="32612"/>
    <cellStyle name="Normal 28 2 2 5 4 6" xfId="22171"/>
    <cellStyle name="Normal 28 2 2 5 5" xfId="4481"/>
    <cellStyle name="Normal 28 2 2 5 5 2" xfId="8690"/>
    <cellStyle name="Normal 28 2 2 5 5 2 2" xfId="19132"/>
    <cellStyle name="Normal 28 2 2 5 5 2 2 2" xfId="40015"/>
    <cellStyle name="Normal 28 2 2 5 5 2 3" xfId="29574"/>
    <cellStyle name="Normal 28 2 2 5 5 3" xfId="14924"/>
    <cellStyle name="Normal 28 2 2 5 5 3 2" xfId="35807"/>
    <cellStyle name="Normal 28 2 2 5 5 4" xfId="25366"/>
    <cellStyle name="Normal 28 2 2 5 6" xfId="2456"/>
    <cellStyle name="Normal 28 2 2 5 6 2" xfId="12899"/>
    <cellStyle name="Normal 28 2 2 5 6 2 2" xfId="33782"/>
    <cellStyle name="Normal 28 2 2 5 6 3" xfId="23341"/>
    <cellStyle name="Normal 28 2 2 5 7" xfId="6665"/>
    <cellStyle name="Normal 28 2 2 5 7 2" xfId="17107"/>
    <cellStyle name="Normal 28 2 2 5 7 2 2" xfId="37990"/>
    <cellStyle name="Normal 28 2 2 5 7 3" xfId="27549"/>
    <cellStyle name="Normal 28 2 2 5 8" xfId="10716"/>
    <cellStyle name="Normal 28 2 2 5 8 2" xfId="31599"/>
    <cellStyle name="Normal 28 2 2 5 9" xfId="21158"/>
    <cellStyle name="Normal 28 2 2 6" xfId="488"/>
    <cellStyle name="Normal 28 2 2 6 2" xfId="1502"/>
    <cellStyle name="Normal 28 2 2 6 2 2" xfId="5711"/>
    <cellStyle name="Normal 28 2 2 6 2 2 2" xfId="9920"/>
    <cellStyle name="Normal 28 2 2 6 2 2 2 2" xfId="20362"/>
    <cellStyle name="Normal 28 2 2 6 2 2 2 2 2" xfId="41245"/>
    <cellStyle name="Normal 28 2 2 6 2 2 2 3" xfId="30804"/>
    <cellStyle name="Normal 28 2 2 6 2 2 3" xfId="16154"/>
    <cellStyle name="Normal 28 2 2 6 2 2 3 2" xfId="37037"/>
    <cellStyle name="Normal 28 2 2 6 2 2 4" xfId="26596"/>
    <cellStyle name="Normal 28 2 2 6 2 3" xfId="3686"/>
    <cellStyle name="Normal 28 2 2 6 2 3 2" xfId="14129"/>
    <cellStyle name="Normal 28 2 2 6 2 3 2 2" xfId="35012"/>
    <cellStyle name="Normal 28 2 2 6 2 3 3" xfId="24571"/>
    <cellStyle name="Normal 28 2 2 6 2 4" xfId="7895"/>
    <cellStyle name="Normal 28 2 2 6 2 4 2" xfId="18337"/>
    <cellStyle name="Normal 28 2 2 6 2 4 2 2" xfId="39220"/>
    <cellStyle name="Normal 28 2 2 6 2 4 3" xfId="28779"/>
    <cellStyle name="Normal 28 2 2 6 2 5" xfId="11946"/>
    <cellStyle name="Normal 28 2 2 6 2 5 2" xfId="32829"/>
    <cellStyle name="Normal 28 2 2 6 2 6" xfId="22388"/>
    <cellStyle name="Normal 28 2 2 6 3" xfId="4698"/>
    <cellStyle name="Normal 28 2 2 6 3 2" xfId="8907"/>
    <cellStyle name="Normal 28 2 2 6 3 2 2" xfId="19349"/>
    <cellStyle name="Normal 28 2 2 6 3 2 2 2" xfId="40232"/>
    <cellStyle name="Normal 28 2 2 6 3 2 3" xfId="29791"/>
    <cellStyle name="Normal 28 2 2 6 3 3" xfId="15141"/>
    <cellStyle name="Normal 28 2 2 6 3 3 2" xfId="36024"/>
    <cellStyle name="Normal 28 2 2 6 3 4" xfId="25583"/>
    <cellStyle name="Normal 28 2 2 6 4" xfId="2673"/>
    <cellStyle name="Normal 28 2 2 6 4 2" xfId="13116"/>
    <cellStyle name="Normal 28 2 2 6 4 2 2" xfId="33999"/>
    <cellStyle name="Normal 28 2 2 6 4 3" xfId="23558"/>
    <cellStyle name="Normal 28 2 2 6 5" xfId="6882"/>
    <cellStyle name="Normal 28 2 2 6 5 2" xfId="17324"/>
    <cellStyle name="Normal 28 2 2 6 5 2 2" xfId="38207"/>
    <cellStyle name="Normal 28 2 2 6 5 3" xfId="27766"/>
    <cellStyle name="Normal 28 2 2 6 6" xfId="10933"/>
    <cellStyle name="Normal 28 2 2 6 6 2" xfId="31816"/>
    <cellStyle name="Normal 28 2 2 6 7" xfId="21375"/>
    <cellStyle name="Normal 28 2 2 7" xfId="821"/>
    <cellStyle name="Normal 28 2 2 7 2" xfId="1835"/>
    <cellStyle name="Normal 28 2 2 7 2 2" xfId="6044"/>
    <cellStyle name="Normal 28 2 2 7 2 2 2" xfId="10253"/>
    <cellStyle name="Normal 28 2 2 7 2 2 2 2" xfId="20695"/>
    <cellStyle name="Normal 28 2 2 7 2 2 2 2 2" xfId="41578"/>
    <cellStyle name="Normal 28 2 2 7 2 2 2 3" xfId="31137"/>
    <cellStyle name="Normal 28 2 2 7 2 2 3" xfId="16487"/>
    <cellStyle name="Normal 28 2 2 7 2 2 3 2" xfId="37370"/>
    <cellStyle name="Normal 28 2 2 7 2 2 4" xfId="26929"/>
    <cellStyle name="Normal 28 2 2 7 2 3" xfId="4019"/>
    <cellStyle name="Normal 28 2 2 7 2 3 2" xfId="14462"/>
    <cellStyle name="Normal 28 2 2 7 2 3 2 2" xfId="35345"/>
    <cellStyle name="Normal 28 2 2 7 2 3 3" xfId="24904"/>
    <cellStyle name="Normal 28 2 2 7 2 4" xfId="8228"/>
    <cellStyle name="Normal 28 2 2 7 2 4 2" xfId="18670"/>
    <cellStyle name="Normal 28 2 2 7 2 4 2 2" xfId="39553"/>
    <cellStyle name="Normal 28 2 2 7 2 4 3" xfId="29112"/>
    <cellStyle name="Normal 28 2 2 7 2 5" xfId="12279"/>
    <cellStyle name="Normal 28 2 2 7 2 5 2" xfId="33162"/>
    <cellStyle name="Normal 28 2 2 7 2 6" xfId="22721"/>
    <cellStyle name="Normal 28 2 2 7 3" xfId="5031"/>
    <cellStyle name="Normal 28 2 2 7 3 2" xfId="9240"/>
    <cellStyle name="Normal 28 2 2 7 3 2 2" xfId="19682"/>
    <cellStyle name="Normal 28 2 2 7 3 2 2 2" xfId="40565"/>
    <cellStyle name="Normal 28 2 2 7 3 2 3" xfId="30124"/>
    <cellStyle name="Normal 28 2 2 7 3 3" xfId="15474"/>
    <cellStyle name="Normal 28 2 2 7 3 3 2" xfId="36357"/>
    <cellStyle name="Normal 28 2 2 7 3 4" xfId="25916"/>
    <cellStyle name="Normal 28 2 2 7 4" xfId="3006"/>
    <cellStyle name="Normal 28 2 2 7 4 2" xfId="13449"/>
    <cellStyle name="Normal 28 2 2 7 4 2 2" xfId="34332"/>
    <cellStyle name="Normal 28 2 2 7 4 3" xfId="23891"/>
    <cellStyle name="Normal 28 2 2 7 5" xfId="7215"/>
    <cellStyle name="Normal 28 2 2 7 5 2" xfId="17657"/>
    <cellStyle name="Normal 28 2 2 7 5 2 2" xfId="38540"/>
    <cellStyle name="Normal 28 2 2 7 5 3" xfId="28099"/>
    <cellStyle name="Normal 28 2 2 7 6" xfId="11266"/>
    <cellStyle name="Normal 28 2 2 7 6 2" xfId="32149"/>
    <cellStyle name="Normal 28 2 2 7 7" xfId="21708"/>
    <cellStyle name="Normal 28 2 2 8" xfId="1156"/>
    <cellStyle name="Normal 28 2 2 8 2" xfId="5365"/>
    <cellStyle name="Normal 28 2 2 8 2 2" xfId="9574"/>
    <cellStyle name="Normal 28 2 2 8 2 2 2" xfId="20016"/>
    <cellStyle name="Normal 28 2 2 8 2 2 2 2" xfId="40899"/>
    <cellStyle name="Normal 28 2 2 8 2 2 3" xfId="30458"/>
    <cellStyle name="Normal 28 2 2 8 2 3" xfId="15808"/>
    <cellStyle name="Normal 28 2 2 8 2 3 2" xfId="36691"/>
    <cellStyle name="Normal 28 2 2 8 2 4" xfId="26250"/>
    <cellStyle name="Normal 28 2 2 8 3" xfId="3340"/>
    <cellStyle name="Normal 28 2 2 8 3 2" xfId="13783"/>
    <cellStyle name="Normal 28 2 2 8 3 2 2" xfId="34666"/>
    <cellStyle name="Normal 28 2 2 8 3 3" xfId="24225"/>
    <cellStyle name="Normal 28 2 2 8 4" xfId="7549"/>
    <cellStyle name="Normal 28 2 2 8 4 2" xfId="17991"/>
    <cellStyle name="Normal 28 2 2 8 4 2 2" xfId="38874"/>
    <cellStyle name="Normal 28 2 2 8 4 3" xfId="28433"/>
    <cellStyle name="Normal 28 2 2 8 5" xfId="11600"/>
    <cellStyle name="Normal 28 2 2 8 5 2" xfId="32483"/>
    <cellStyle name="Normal 28 2 2 8 6" xfId="22042"/>
    <cellStyle name="Normal 28 2 2 9" xfId="2327"/>
    <cellStyle name="Normal 28 2 2 9 2" xfId="6536"/>
    <cellStyle name="Normal 28 2 2 9 2 2" xfId="16978"/>
    <cellStyle name="Normal 28 2 2 9 2 2 2" xfId="37861"/>
    <cellStyle name="Normal 28 2 2 9 2 3" xfId="27420"/>
    <cellStyle name="Normal 28 2 2 9 3" xfId="12770"/>
    <cellStyle name="Normal 28 2 2 9 3 2" xfId="33653"/>
    <cellStyle name="Normal 28 2 2 9 4" xfId="23212"/>
    <cellStyle name="Normal 28 2 3" xfId="146"/>
    <cellStyle name="Normal 28 2 3 10" xfId="6378"/>
    <cellStyle name="Normal 28 2 3 10 2" xfId="16820"/>
    <cellStyle name="Normal 28 2 3 10 2 2" xfId="37703"/>
    <cellStyle name="Normal 28 2 3 10 3" xfId="27262"/>
    <cellStyle name="Normal 28 2 3 11" xfId="10598"/>
    <cellStyle name="Normal 28 2 3 11 2" xfId="31481"/>
    <cellStyle name="Normal 28 2 3 12" xfId="21040"/>
    <cellStyle name="Normal 28 2 3 2" xfId="231"/>
    <cellStyle name="Normal 28 2 3 2 10" xfId="10678"/>
    <cellStyle name="Normal 28 2 3 2 10 2" xfId="31561"/>
    <cellStyle name="Normal 28 2 3 2 11" xfId="21120"/>
    <cellStyle name="Normal 28 2 3 2 2" xfId="406"/>
    <cellStyle name="Normal 28 2 3 2 2 2" xfId="753"/>
    <cellStyle name="Normal 28 2 3 2 2 2 2" xfId="1767"/>
    <cellStyle name="Normal 28 2 3 2 2 2 2 2" xfId="5976"/>
    <cellStyle name="Normal 28 2 3 2 2 2 2 2 2" xfId="10185"/>
    <cellStyle name="Normal 28 2 3 2 2 2 2 2 2 2" xfId="20627"/>
    <cellStyle name="Normal 28 2 3 2 2 2 2 2 2 2 2" xfId="41510"/>
    <cellStyle name="Normal 28 2 3 2 2 2 2 2 2 3" xfId="31069"/>
    <cellStyle name="Normal 28 2 3 2 2 2 2 2 3" xfId="16419"/>
    <cellStyle name="Normal 28 2 3 2 2 2 2 2 3 2" xfId="37302"/>
    <cellStyle name="Normal 28 2 3 2 2 2 2 2 4" xfId="26861"/>
    <cellStyle name="Normal 28 2 3 2 2 2 2 3" xfId="3951"/>
    <cellStyle name="Normal 28 2 3 2 2 2 2 3 2" xfId="14394"/>
    <cellStyle name="Normal 28 2 3 2 2 2 2 3 2 2" xfId="35277"/>
    <cellStyle name="Normal 28 2 3 2 2 2 2 3 3" xfId="24836"/>
    <cellStyle name="Normal 28 2 3 2 2 2 2 4" xfId="8160"/>
    <cellStyle name="Normal 28 2 3 2 2 2 2 4 2" xfId="18602"/>
    <cellStyle name="Normal 28 2 3 2 2 2 2 4 2 2" xfId="39485"/>
    <cellStyle name="Normal 28 2 3 2 2 2 2 4 3" xfId="29044"/>
    <cellStyle name="Normal 28 2 3 2 2 2 2 5" xfId="12211"/>
    <cellStyle name="Normal 28 2 3 2 2 2 2 5 2" xfId="33094"/>
    <cellStyle name="Normal 28 2 3 2 2 2 2 6" xfId="22653"/>
    <cellStyle name="Normal 28 2 3 2 2 2 3" xfId="4963"/>
    <cellStyle name="Normal 28 2 3 2 2 2 3 2" xfId="9172"/>
    <cellStyle name="Normal 28 2 3 2 2 2 3 2 2" xfId="19614"/>
    <cellStyle name="Normal 28 2 3 2 2 2 3 2 2 2" xfId="40497"/>
    <cellStyle name="Normal 28 2 3 2 2 2 3 2 3" xfId="30056"/>
    <cellStyle name="Normal 28 2 3 2 2 2 3 3" xfId="15406"/>
    <cellStyle name="Normal 28 2 3 2 2 2 3 3 2" xfId="36289"/>
    <cellStyle name="Normal 28 2 3 2 2 2 3 4" xfId="25848"/>
    <cellStyle name="Normal 28 2 3 2 2 2 4" xfId="2938"/>
    <cellStyle name="Normal 28 2 3 2 2 2 4 2" xfId="13381"/>
    <cellStyle name="Normal 28 2 3 2 2 2 4 2 2" xfId="34264"/>
    <cellStyle name="Normal 28 2 3 2 2 2 4 3" xfId="23823"/>
    <cellStyle name="Normal 28 2 3 2 2 2 5" xfId="7147"/>
    <cellStyle name="Normal 28 2 3 2 2 2 5 2" xfId="17589"/>
    <cellStyle name="Normal 28 2 3 2 2 2 5 2 2" xfId="38472"/>
    <cellStyle name="Normal 28 2 3 2 2 2 5 3" xfId="28031"/>
    <cellStyle name="Normal 28 2 3 2 2 2 6" xfId="11198"/>
    <cellStyle name="Normal 28 2 3 2 2 2 6 2" xfId="32081"/>
    <cellStyle name="Normal 28 2 3 2 2 2 7" xfId="21640"/>
    <cellStyle name="Normal 28 2 3 2 2 3" xfId="1086"/>
    <cellStyle name="Normal 28 2 3 2 2 3 2" xfId="2100"/>
    <cellStyle name="Normal 28 2 3 2 2 3 2 2" xfId="6309"/>
    <cellStyle name="Normal 28 2 3 2 2 3 2 2 2" xfId="10518"/>
    <cellStyle name="Normal 28 2 3 2 2 3 2 2 2 2" xfId="20960"/>
    <cellStyle name="Normal 28 2 3 2 2 3 2 2 2 2 2" xfId="41843"/>
    <cellStyle name="Normal 28 2 3 2 2 3 2 2 2 3" xfId="31402"/>
    <cellStyle name="Normal 28 2 3 2 2 3 2 2 3" xfId="16752"/>
    <cellStyle name="Normal 28 2 3 2 2 3 2 2 3 2" xfId="37635"/>
    <cellStyle name="Normal 28 2 3 2 2 3 2 2 4" xfId="27194"/>
    <cellStyle name="Normal 28 2 3 2 2 3 2 3" xfId="4284"/>
    <cellStyle name="Normal 28 2 3 2 2 3 2 3 2" xfId="14727"/>
    <cellStyle name="Normal 28 2 3 2 2 3 2 3 2 2" xfId="35610"/>
    <cellStyle name="Normal 28 2 3 2 2 3 2 3 3" xfId="25169"/>
    <cellStyle name="Normal 28 2 3 2 2 3 2 4" xfId="8493"/>
    <cellStyle name="Normal 28 2 3 2 2 3 2 4 2" xfId="18935"/>
    <cellStyle name="Normal 28 2 3 2 2 3 2 4 2 2" xfId="39818"/>
    <cellStyle name="Normal 28 2 3 2 2 3 2 4 3" xfId="29377"/>
    <cellStyle name="Normal 28 2 3 2 2 3 2 5" xfId="12544"/>
    <cellStyle name="Normal 28 2 3 2 2 3 2 5 2" xfId="33427"/>
    <cellStyle name="Normal 28 2 3 2 2 3 2 6" xfId="22986"/>
    <cellStyle name="Normal 28 2 3 2 2 3 3" xfId="5296"/>
    <cellStyle name="Normal 28 2 3 2 2 3 3 2" xfId="9505"/>
    <cellStyle name="Normal 28 2 3 2 2 3 3 2 2" xfId="19947"/>
    <cellStyle name="Normal 28 2 3 2 2 3 3 2 2 2" xfId="40830"/>
    <cellStyle name="Normal 28 2 3 2 2 3 3 2 3" xfId="30389"/>
    <cellStyle name="Normal 28 2 3 2 2 3 3 3" xfId="15739"/>
    <cellStyle name="Normal 28 2 3 2 2 3 3 3 2" xfId="36622"/>
    <cellStyle name="Normal 28 2 3 2 2 3 3 4" xfId="26181"/>
    <cellStyle name="Normal 28 2 3 2 2 3 4" xfId="3271"/>
    <cellStyle name="Normal 28 2 3 2 2 3 4 2" xfId="13714"/>
    <cellStyle name="Normal 28 2 3 2 2 3 4 2 2" xfId="34597"/>
    <cellStyle name="Normal 28 2 3 2 2 3 4 3" xfId="24156"/>
    <cellStyle name="Normal 28 2 3 2 2 3 5" xfId="7480"/>
    <cellStyle name="Normal 28 2 3 2 2 3 5 2" xfId="17922"/>
    <cellStyle name="Normal 28 2 3 2 2 3 5 2 2" xfId="38805"/>
    <cellStyle name="Normal 28 2 3 2 2 3 5 3" xfId="28364"/>
    <cellStyle name="Normal 28 2 3 2 2 3 6" xfId="11531"/>
    <cellStyle name="Normal 28 2 3 2 2 3 6 2" xfId="32414"/>
    <cellStyle name="Normal 28 2 3 2 2 3 7" xfId="21973"/>
    <cellStyle name="Normal 28 2 3 2 2 4" xfId="1421"/>
    <cellStyle name="Normal 28 2 3 2 2 4 2" xfId="5630"/>
    <cellStyle name="Normal 28 2 3 2 2 4 2 2" xfId="9839"/>
    <cellStyle name="Normal 28 2 3 2 2 4 2 2 2" xfId="20281"/>
    <cellStyle name="Normal 28 2 3 2 2 4 2 2 2 2" xfId="41164"/>
    <cellStyle name="Normal 28 2 3 2 2 4 2 2 3" xfId="30723"/>
    <cellStyle name="Normal 28 2 3 2 2 4 2 3" xfId="16073"/>
    <cellStyle name="Normal 28 2 3 2 2 4 2 3 2" xfId="36956"/>
    <cellStyle name="Normal 28 2 3 2 2 4 2 4" xfId="26515"/>
    <cellStyle name="Normal 28 2 3 2 2 4 3" xfId="3605"/>
    <cellStyle name="Normal 28 2 3 2 2 4 3 2" xfId="14048"/>
    <cellStyle name="Normal 28 2 3 2 2 4 3 2 2" xfId="34931"/>
    <cellStyle name="Normal 28 2 3 2 2 4 3 3" xfId="24490"/>
    <cellStyle name="Normal 28 2 3 2 2 4 4" xfId="7814"/>
    <cellStyle name="Normal 28 2 3 2 2 4 4 2" xfId="18256"/>
    <cellStyle name="Normal 28 2 3 2 2 4 4 2 2" xfId="39139"/>
    <cellStyle name="Normal 28 2 3 2 2 4 4 3" xfId="28698"/>
    <cellStyle name="Normal 28 2 3 2 2 4 5" xfId="11865"/>
    <cellStyle name="Normal 28 2 3 2 2 4 5 2" xfId="32748"/>
    <cellStyle name="Normal 28 2 3 2 2 4 6" xfId="22307"/>
    <cellStyle name="Normal 28 2 3 2 2 5" xfId="4617"/>
    <cellStyle name="Normal 28 2 3 2 2 5 2" xfId="8826"/>
    <cellStyle name="Normal 28 2 3 2 2 5 2 2" xfId="19268"/>
    <cellStyle name="Normal 28 2 3 2 2 5 2 2 2" xfId="40151"/>
    <cellStyle name="Normal 28 2 3 2 2 5 2 3" xfId="29710"/>
    <cellStyle name="Normal 28 2 3 2 2 5 3" xfId="15060"/>
    <cellStyle name="Normal 28 2 3 2 2 5 3 2" xfId="35943"/>
    <cellStyle name="Normal 28 2 3 2 2 5 4" xfId="25502"/>
    <cellStyle name="Normal 28 2 3 2 2 6" xfId="2592"/>
    <cellStyle name="Normal 28 2 3 2 2 6 2" xfId="13035"/>
    <cellStyle name="Normal 28 2 3 2 2 6 2 2" xfId="33918"/>
    <cellStyle name="Normal 28 2 3 2 2 6 3" xfId="23477"/>
    <cellStyle name="Normal 28 2 3 2 2 7" xfId="6801"/>
    <cellStyle name="Normal 28 2 3 2 2 7 2" xfId="17243"/>
    <cellStyle name="Normal 28 2 3 2 2 7 2 2" xfId="38126"/>
    <cellStyle name="Normal 28 2 3 2 2 7 3" xfId="27685"/>
    <cellStyle name="Normal 28 2 3 2 2 8" xfId="10852"/>
    <cellStyle name="Normal 28 2 3 2 2 8 2" xfId="31735"/>
    <cellStyle name="Normal 28 2 3 2 2 9" xfId="21294"/>
    <cellStyle name="Normal 28 2 3 2 3" xfId="579"/>
    <cellStyle name="Normal 28 2 3 2 3 2" xfId="1593"/>
    <cellStyle name="Normal 28 2 3 2 3 2 2" xfId="5802"/>
    <cellStyle name="Normal 28 2 3 2 3 2 2 2" xfId="10011"/>
    <cellStyle name="Normal 28 2 3 2 3 2 2 2 2" xfId="20453"/>
    <cellStyle name="Normal 28 2 3 2 3 2 2 2 2 2" xfId="41336"/>
    <cellStyle name="Normal 28 2 3 2 3 2 2 2 3" xfId="30895"/>
    <cellStyle name="Normal 28 2 3 2 3 2 2 3" xfId="16245"/>
    <cellStyle name="Normal 28 2 3 2 3 2 2 3 2" xfId="37128"/>
    <cellStyle name="Normal 28 2 3 2 3 2 2 4" xfId="26687"/>
    <cellStyle name="Normal 28 2 3 2 3 2 3" xfId="3777"/>
    <cellStyle name="Normal 28 2 3 2 3 2 3 2" xfId="14220"/>
    <cellStyle name="Normal 28 2 3 2 3 2 3 2 2" xfId="35103"/>
    <cellStyle name="Normal 28 2 3 2 3 2 3 3" xfId="24662"/>
    <cellStyle name="Normal 28 2 3 2 3 2 4" xfId="7986"/>
    <cellStyle name="Normal 28 2 3 2 3 2 4 2" xfId="18428"/>
    <cellStyle name="Normal 28 2 3 2 3 2 4 2 2" xfId="39311"/>
    <cellStyle name="Normal 28 2 3 2 3 2 4 3" xfId="28870"/>
    <cellStyle name="Normal 28 2 3 2 3 2 5" xfId="12037"/>
    <cellStyle name="Normal 28 2 3 2 3 2 5 2" xfId="32920"/>
    <cellStyle name="Normal 28 2 3 2 3 2 6" xfId="22479"/>
    <cellStyle name="Normal 28 2 3 2 3 3" xfId="4789"/>
    <cellStyle name="Normal 28 2 3 2 3 3 2" xfId="8998"/>
    <cellStyle name="Normal 28 2 3 2 3 3 2 2" xfId="19440"/>
    <cellStyle name="Normal 28 2 3 2 3 3 2 2 2" xfId="40323"/>
    <cellStyle name="Normal 28 2 3 2 3 3 2 3" xfId="29882"/>
    <cellStyle name="Normal 28 2 3 2 3 3 3" xfId="15232"/>
    <cellStyle name="Normal 28 2 3 2 3 3 3 2" xfId="36115"/>
    <cellStyle name="Normal 28 2 3 2 3 3 4" xfId="25674"/>
    <cellStyle name="Normal 28 2 3 2 3 4" xfId="2764"/>
    <cellStyle name="Normal 28 2 3 2 3 4 2" xfId="13207"/>
    <cellStyle name="Normal 28 2 3 2 3 4 2 2" xfId="34090"/>
    <cellStyle name="Normal 28 2 3 2 3 4 3" xfId="23649"/>
    <cellStyle name="Normal 28 2 3 2 3 5" xfId="6973"/>
    <cellStyle name="Normal 28 2 3 2 3 5 2" xfId="17415"/>
    <cellStyle name="Normal 28 2 3 2 3 5 2 2" xfId="38298"/>
    <cellStyle name="Normal 28 2 3 2 3 5 3" xfId="27857"/>
    <cellStyle name="Normal 28 2 3 2 3 6" xfId="11024"/>
    <cellStyle name="Normal 28 2 3 2 3 6 2" xfId="31907"/>
    <cellStyle name="Normal 28 2 3 2 3 7" xfId="21466"/>
    <cellStyle name="Normal 28 2 3 2 4" xfId="912"/>
    <cellStyle name="Normal 28 2 3 2 4 2" xfId="1926"/>
    <cellStyle name="Normal 28 2 3 2 4 2 2" xfId="6135"/>
    <cellStyle name="Normal 28 2 3 2 4 2 2 2" xfId="10344"/>
    <cellStyle name="Normal 28 2 3 2 4 2 2 2 2" xfId="20786"/>
    <cellStyle name="Normal 28 2 3 2 4 2 2 2 2 2" xfId="41669"/>
    <cellStyle name="Normal 28 2 3 2 4 2 2 2 3" xfId="31228"/>
    <cellStyle name="Normal 28 2 3 2 4 2 2 3" xfId="16578"/>
    <cellStyle name="Normal 28 2 3 2 4 2 2 3 2" xfId="37461"/>
    <cellStyle name="Normal 28 2 3 2 4 2 2 4" xfId="27020"/>
    <cellStyle name="Normal 28 2 3 2 4 2 3" xfId="4110"/>
    <cellStyle name="Normal 28 2 3 2 4 2 3 2" xfId="14553"/>
    <cellStyle name="Normal 28 2 3 2 4 2 3 2 2" xfId="35436"/>
    <cellStyle name="Normal 28 2 3 2 4 2 3 3" xfId="24995"/>
    <cellStyle name="Normal 28 2 3 2 4 2 4" xfId="8319"/>
    <cellStyle name="Normal 28 2 3 2 4 2 4 2" xfId="18761"/>
    <cellStyle name="Normal 28 2 3 2 4 2 4 2 2" xfId="39644"/>
    <cellStyle name="Normal 28 2 3 2 4 2 4 3" xfId="29203"/>
    <cellStyle name="Normal 28 2 3 2 4 2 5" xfId="12370"/>
    <cellStyle name="Normal 28 2 3 2 4 2 5 2" xfId="33253"/>
    <cellStyle name="Normal 28 2 3 2 4 2 6" xfId="22812"/>
    <cellStyle name="Normal 28 2 3 2 4 3" xfId="5122"/>
    <cellStyle name="Normal 28 2 3 2 4 3 2" xfId="9331"/>
    <cellStyle name="Normal 28 2 3 2 4 3 2 2" xfId="19773"/>
    <cellStyle name="Normal 28 2 3 2 4 3 2 2 2" xfId="40656"/>
    <cellStyle name="Normal 28 2 3 2 4 3 2 3" xfId="30215"/>
    <cellStyle name="Normal 28 2 3 2 4 3 3" xfId="15565"/>
    <cellStyle name="Normal 28 2 3 2 4 3 3 2" xfId="36448"/>
    <cellStyle name="Normal 28 2 3 2 4 3 4" xfId="26007"/>
    <cellStyle name="Normal 28 2 3 2 4 4" xfId="3097"/>
    <cellStyle name="Normal 28 2 3 2 4 4 2" xfId="13540"/>
    <cellStyle name="Normal 28 2 3 2 4 4 2 2" xfId="34423"/>
    <cellStyle name="Normal 28 2 3 2 4 4 3" xfId="23982"/>
    <cellStyle name="Normal 28 2 3 2 4 5" xfId="7306"/>
    <cellStyle name="Normal 28 2 3 2 4 5 2" xfId="17748"/>
    <cellStyle name="Normal 28 2 3 2 4 5 2 2" xfId="38631"/>
    <cellStyle name="Normal 28 2 3 2 4 5 3" xfId="28190"/>
    <cellStyle name="Normal 28 2 3 2 4 6" xfId="11357"/>
    <cellStyle name="Normal 28 2 3 2 4 6 2" xfId="32240"/>
    <cellStyle name="Normal 28 2 3 2 4 7" xfId="21799"/>
    <cellStyle name="Normal 28 2 3 2 5" xfId="1247"/>
    <cellStyle name="Normal 28 2 3 2 5 2" xfId="5456"/>
    <cellStyle name="Normal 28 2 3 2 5 2 2" xfId="9665"/>
    <cellStyle name="Normal 28 2 3 2 5 2 2 2" xfId="20107"/>
    <cellStyle name="Normal 28 2 3 2 5 2 2 2 2" xfId="40990"/>
    <cellStyle name="Normal 28 2 3 2 5 2 2 3" xfId="30549"/>
    <cellStyle name="Normal 28 2 3 2 5 2 3" xfId="15899"/>
    <cellStyle name="Normal 28 2 3 2 5 2 3 2" xfId="36782"/>
    <cellStyle name="Normal 28 2 3 2 5 2 4" xfId="26341"/>
    <cellStyle name="Normal 28 2 3 2 5 3" xfId="3431"/>
    <cellStyle name="Normal 28 2 3 2 5 3 2" xfId="13874"/>
    <cellStyle name="Normal 28 2 3 2 5 3 2 2" xfId="34757"/>
    <cellStyle name="Normal 28 2 3 2 5 3 3" xfId="24316"/>
    <cellStyle name="Normal 28 2 3 2 5 4" xfId="7640"/>
    <cellStyle name="Normal 28 2 3 2 5 4 2" xfId="18082"/>
    <cellStyle name="Normal 28 2 3 2 5 4 2 2" xfId="38965"/>
    <cellStyle name="Normal 28 2 3 2 5 4 3" xfId="28524"/>
    <cellStyle name="Normal 28 2 3 2 5 5" xfId="11691"/>
    <cellStyle name="Normal 28 2 3 2 5 5 2" xfId="32574"/>
    <cellStyle name="Normal 28 2 3 2 5 6" xfId="22133"/>
    <cellStyle name="Normal 28 2 3 2 6" xfId="2418"/>
    <cellStyle name="Normal 28 2 3 2 6 2" xfId="6627"/>
    <cellStyle name="Normal 28 2 3 2 6 2 2" xfId="17069"/>
    <cellStyle name="Normal 28 2 3 2 6 2 2 2" xfId="37952"/>
    <cellStyle name="Normal 28 2 3 2 6 2 3" xfId="27511"/>
    <cellStyle name="Normal 28 2 3 2 6 3" xfId="12861"/>
    <cellStyle name="Normal 28 2 3 2 6 3 2" xfId="33744"/>
    <cellStyle name="Normal 28 2 3 2 6 4" xfId="23303"/>
    <cellStyle name="Normal 28 2 3 2 7" xfId="4442"/>
    <cellStyle name="Normal 28 2 3 2 7 2" xfId="8651"/>
    <cellStyle name="Normal 28 2 3 2 7 2 2" xfId="19093"/>
    <cellStyle name="Normal 28 2 3 2 7 2 2 2" xfId="39976"/>
    <cellStyle name="Normal 28 2 3 2 7 2 3" xfId="29535"/>
    <cellStyle name="Normal 28 2 3 2 7 3" xfId="14885"/>
    <cellStyle name="Normal 28 2 3 2 7 3 2" xfId="35768"/>
    <cellStyle name="Normal 28 2 3 2 7 4" xfId="25327"/>
    <cellStyle name="Normal 28 2 3 2 8" xfId="2259"/>
    <cellStyle name="Normal 28 2 3 2 8 2" xfId="12702"/>
    <cellStyle name="Normal 28 2 3 2 8 2 2" xfId="33585"/>
    <cellStyle name="Normal 28 2 3 2 8 3" xfId="23144"/>
    <cellStyle name="Normal 28 2 3 2 9" xfId="6468"/>
    <cellStyle name="Normal 28 2 3 2 9 2" xfId="16910"/>
    <cellStyle name="Normal 28 2 3 2 9 2 2" xfId="37793"/>
    <cellStyle name="Normal 28 2 3 2 9 3" xfId="27352"/>
    <cellStyle name="Normal 28 2 3 3" xfId="326"/>
    <cellStyle name="Normal 28 2 3 3 2" xfId="673"/>
    <cellStyle name="Normal 28 2 3 3 2 2" xfId="1687"/>
    <cellStyle name="Normal 28 2 3 3 2 2 2" xfId="5896"/>
    <cellStyle name="Normal 28 2 3 3 2 2 2 2" xfId="10105"/>
    <cellStyle name="Normal 28 2 3 3 2 2 2 2 2" xfId="20547"/>
    <cellStyle name="Normal 28 2 3 3 2 2 2 2 2 2" xfId="41430"/>
    <cellStyle name="Normal 28 2 3 3 2 2 2 2 3" xfId="30989"/>
    <cellStyle name="Normal 28 2 3 3 2 2 2 3" xfId="16339"/>
    <cellStyle name="Normal 28 2 3 3 2 2 2 3 2" xfId="37222"/>
    <cellStyle name="Normal 28 2 3 3 2 2 2 4" xfId="26781"/>
    <cellStyle name="Normal 28 2 3 3 2 2 3" xfId="3871"/>
    <cellStyle name="Normal 28 2 3 3 2 2 3 2" xfId="14314"/>
    <cellStyle name="Normal 28 2 3 3 2 2 3 2 2" xfId="35197"/>
    <cellStyle name="Normal 28 2 3 3 2 2 3 3" xfId="24756"/>
    <cellStyle name="Normal 28 2 3 3 2 2 4" xfId="8080"/>
    <cellStyle name="Normal 28 2 3 3 2 2 4 2" xfId="18522"/>
    <cellStyle name="Normal 28 2 3 3 2 2 4 2 2" xfId="39405"/>
    <cellStyle name="Normal 28 2 3 3 2 2 4 3" xfId="28964"/>
    <cellStyle name="Normal 28 2 3 3 2 2 5" xfId="12131"/>
    <cellStyle name="Normal 28 2 3 3 2 2 5 2" xfId="33014"/>
    <cellStyle name="Normal 28 2 3 3 2 2 6" xfId="22573"/>
    <cellStyle name="Normal 28 2 3 3 2 3" xfId="4883"/>
    <cellStyle name="Normal 28 2 3 3 2 3 2" xfId="9092"/>
    <cellStyle name="Normal 28 2 3 3 2 3 2 2" xfId="19534"/>
    <cellStyle name="Normal 28 2 3 3 2 3 2 2 2" xfId="40417"/>
    <cellStyle name="Normal 28 2 3 3 2 3 2 3" xfId="29976"/>
    <cellStyle name="Normal 28 2 3 3 2 3 3" xfId="15326"/>
    <cellStyle name="Normal 28 2 3 3 2 3 3 2" xfId="36209"/>
    <cellStyle name="Normal 28 2 3 3 2 3 4" xfId="25768"/>
    <cellStyle name="Normal 28 2 3 3 2 4" xfId="2858"/>
    <cellStyle name="Normal 28 2 3 3 2 4 2" xfId="13301"/>
    <cellStyle name="Normal 28 2 3 3 2 4 2 2" xfId="34184"/>
    <cellStyle name="Normal 28 2 3 3 2 4 3" xfId="23743"/>
    <cellStyle name="Normal 28 2 3 3 2 5" xfId="7067"/>
    <cellStyle name="Normal 28 2 3 3 2 5 2" xfId="17509"/>
    <cellStyle name="Normal 28 2 3 3 2 5 2 2" xfId="38392"/>
    <cellStyle name="Normal 28 2 3 3 2 5 3" xfId="27951"/>
    <cellStyle name="Normal 28 2 3 3 2 6" xfId="11118"/>
    <cellStyle name="Normal 28 2 3 3 2 6 2" xfId="32001"/>
    <cellStyle name="Normal 28 2 3 3 2 7" xfId="21560"/>
    <cellStyle name="Normal 28 2 3 3 3" xfId="1006"/>
    <cellStyle name="Normal 28 2 3 3 3 2" xfId="2020"/>
    <cellStyle name="Normal 28 2 3 3 3 2 2" xfId="6229"/>
    <cellStyle name="Normal 28 2 3 3 3 2 2 2" xfId="10438"/>
    <cellStyle name="Normal 28 2 3 3 3 2 2 2 2" xfId="20880"/>
    <cellStyle name="Normal 28 2 3 3 3 2 2 2 2 2" xfId="41763"/>
    <cellStyle name="Normal 28 2 3 3 3 2 2 2 3" xfId="31322"/>
    <cellStyle name="Normal 28 2 3 3 3 2 2 3" xfId="16672"/>
    <cellStyle name="Normal 28 2 3 3 3 2 2 3 2" xfId="37555"/>
    <cellStyle name="Normal 28 2 3 3 3 2 2 4" xfId="27114"/>
    <cellStyle name="Normal 28 2 3 3 3 2 3" xfId="4204"/>
    <cellStyle name="Normal 28 2 3 3 3 2 3 2" xfId="14647"/>
    <cellStyle name="Normal 28 2 3 3 3 2 3 2 2" xfId="35530"/>
    <cellStyle name="Normal 28 2 3 3 3 2 3 3" xfId="25089"/>
    <cellStyle name="Normal 28 2 3 3 3 2 4" xfId="8413"/>
    <cellStyle name="Normal 28 2 3 3 3 2 4 2" xfId="18855"/>
    <cellStyle name="Normal 28 2 3 3 3 2 4 2 2" xfId="39738"/>
    <cellStyle name="Normal 28 2 3 3 3 2 4 3" xfId="29297"/>
    <cellStyle name="Normal 28 2 3 3 3 2 5" xfId="12464"/>
    <cellStyle name="Normal 28 2 3 3 3 2 5 2" xfId="33347"/>
    <cellStyle name="Normal 28 2 3 3 3 2 6" xfId="22906"/>
    <cellStyle name="Normal 28 2 3 3 3 3" xfId="5216"/>
    <cellStyle name="Normal 28 2 3 3 3 3 2" xfId="9425"/>
    <cellStyle name="Normal 28 2 3 3 3 3 2 2" xfId="19867"/>
    <cellStyle name="Normal 28 2 3 3 3 3 2 2 2" xfId="40750"/>
    <cellStyle name="Normal 28 2 3 3 3 3 2 3" xfId="30309"/>
    <cellStyle name="Normal 28 2 3 3 3 3 3" xfId="15659"/>
    <cellStyle name="Normal 28 2 3 3 3 3 3 2" xfId="36542"/>
    <cellStyle name="Normal 28 2 3 3 3 3 4" xfId="26101"/>
    <cellStyle name="Normal 28 2 3 3 3 4" xfId="3191"/>
    <cellStyle name="Normal 28 2 3 3 3 4 2" xfId="13634"/>
    <cellStyle name="Normal 28 2 3 3 3 4 2 2" xfId="34517"/>
    <cellStyle name="Normal 28 2 3 3 3 4 3" xfId="24076"/>
    <cellStyle name="Normal 28 2 3 3 3 5" xfId="7400"/>
    <cellStyle name="Normal 28 2 3 3 3 5 2" xfId="17842"/>
    <cellStyle name="Normal 28 2 3 3 3 5 2 2" xfId="38725"/>
    <cellStyle name="Normal 28 2 3 3 3 5 3" xfId="28284"/>
    <cellStyle name="Normal 28 2 3 3 3 6" xfId="11451"/>
    <cellStyle name="Normal 28 2 3 3 3 6 2" xfId="32334"/>
    <cellStyle name="Normal 28 2 3 3 3 7" xfId="21893"/>
    <cellStyle name="Normal 28 2 3 3 4" xfId="1341"/>
    <cellStyle name="Normal 28 2 3 3 4 2" xfId="5550"/>
    <cellStyle name="Normal 28 2 3 3 4 2 2" xfId="9759"/>
    <cellStyle name="Normal 28 2 3 3 4 2 2 2" xfId="20201"/>
    <cellStyle name="Normal 28 2 3 3 4 2 2 2 2" xfId="41084"/>
    <cellStyle name="Normal 28 2 3 3 4 2 2 3" xfId="30643"/>
    <cellStyle name="Normal 28 2 3 3 4 2 3" xfId="15993"/>
    <cellStyle name="Normal 28 2 3 3 4 2 3 2" xfId="36876"/>
    <cellStyle name="Normal 28 2 3 3 4 2 4" xfId="26435"/>
    <cellStyle name="Normal 28 2 3 3 4 3" xfId="3525"/>
    <cellStyle name="Normal 28 2 3 3 4 3 2" xfId="13968"/>
    <cellStyle name="Normal 28 2 3 3 4 3 2 2" xfId="34851"/>
    <cellStyle name="Normal 28 2 3 3 4 3 3" xfId="24410"/>
    <cellStyle name="Normal 28 2 3 3 4 4" xfId="7734"/>
    <cellStyle name="Normal 28 2 3 3 4 4 2" xfId="18176"/>
    <cellStyle name="Normal 28 2 3 3 4 4 2 2" xfId="39059"/>
    <cellStyle name="Normal 28 2 3 3 4 4 3" xfId="28618"/>
    <cellStyle name="Normal 28 2 3 3 4 5" xfId="11785"/>
    <cellStyle name="Normal 28 2 3 3 4 5 2" xfId="32668"/>
    <cellStyle name="Normal 28 2 3 3 4 6" xfId="22227"/>
    <cellStyle name="Normal 28 2 3 3 5" xfId="4537"/>
    <cellStyle name="Normal 28 2 3 3 5 2" xfId="8746"/>
    <cellStyle name="Normal 28 2 3 3 5 2 2" xfId="19188"/>
    <cellStyle name="Normal 28 2 3 3 5 2 2 2" xfId="40071"/>
    <cellStyle name="Normal 28 2 3 3 5 2 3" xfId="29630"/>
    <cellStyle name="Normal 28 2 3 3 5 3" xfId="14980"/>
    <cellStyle name="Normal 28 2 3 3 5 3 2" xfId="35863"/>
    <cellStyle name="Normal 28 2 3 3 5 4" xfId="25422"/>
    <cellStyle name="Normal 28 2 3 3 6" xfId="2512"/>
    <cellStyle name="Normal 28 2 3 3 6 2" xfId="12955"/>
    <cellStyle name="Normal 28 2 3 3 6 2 2" xfId="33838"/>
    <cellStyle name="Normal 28 2 3 3 6 3" xfId="23397"/>
    <cellStyle name="Normal 28 2 3 3 7" xfId="6721"/>
    <cellStyle name="Normal 28 2 3 3 7 2" xfId="17163"/>
    <cellStyle name="Normal 28 2 3 3 7 2 2" xfId="38046"/>
    <cellStyle name="Normal 28 2 3 3 7 3" xfId="27605"/>
    <cellStyle name="Normal 28 2 3 3 8" xfId="10772"/>
    <cellStyle name="Normal 28 2 3 3 8 2" xfId="31655"/>
    <cellStyle name="Normal 28 2 3 3 9" xfId="21214"/>
    <cellStyle name="Normal 28 2 3 4" xfId="499"/>
    <cellStyle name="Normal 28 2 3 4 2" xfId="1513"/>
    <cellStyle name="Normal 28 2 3 4 2 2" xfId="5722"/>
    <cellStyle name="Normal 28 2 3 4 2 2 2" xfId="9931"/>
    <cellStyle name="Normal 28 2 3 4 2 2 2 2" xfId="20373"/>
    <cellStyle name="Normal 28 2 3 4 2 2 2 2 2" xfId="41256"/>
    <cellStyle name="Normal 28 2 3 4 2 2 2 3" xfId="30815"/>
    <cellStyle name="Normal 28 2 3 4 2 2 3" xfId="16165"/>
    <cellStyle name="Normal 28 2 3 4 2 2 3 2" xfId="37048"/>
    <cellStyle name="Normal 28 2 3 4 2 2 4" xfId="26607"/>
    <cellStyle name="Normal 28 2 3 4 2 3" xfId="3697"/>
    <cellStyle name="Normal 28 2 3 4 2 3 2" xfId="14140"/>
    <cellStyle name="Normal 28 2 3 4 2 3 2 2" xfId="35023"/>
    <cellStyle name="Normal 28 2 3 4 2 3 3" xfId="24582"/>
    <cellStyle name="Normal 28 2 3 4 2 4" xfId="7906"/>
    <cellStyle name="Normal 28 2 3 4 2 4 2" xfId="18348"/>
    <cellStyle name="Normal 28 2 3 4 2 4 2 2" xfId="39231"/>
    <cellStyle name="Normal 28 2 3 4 2 4 3" xfId="28790"/>
    <cellStyle name="Normal 28 2 3 4 2 5" xfId="11957"/>
    <cellStyle name="Normal 28 2 3 4 2 5 2" xfId="32840"/>
    <cellStyle name="Normal 28 2 3 4 2 6" xfId="22399"/>
    <cellStyle name="Normal 28 2 3 4 3" xfId="4709"/>
    <cellStyle name="Normal 28 2 3 4 3 2" xfId="8918"/>
    <cellStyle name="Normal 28 2 3 4 3 2 2" xfId="19360"/>
    <cellStyle name="Normal 28 2 3 4 3 2 2 2" xfId="40243"/>
    <cellStyle name="Normal 28 2 3 4 3 2 3" xfId="29802"/>
    <cellStyle name="Normal 28 2 3 4 3 3" xfId="15152"/>
    <cellStyle name="Normal 28 2 3 4 3 3 2" xfId="36035"/>
    <cellStyle name="Normal 28 2 3 4 3 4" xfId="25594"/>
    <cellStyle name="Normal 28 2 3 4 4" xfId="2684"/>
    <cellStyle name="Normal 28 2 3 4 4 2" xfId="13127"/>
    <cellStyle name="Normal 28 2 3 4 4 2 2" xfId="34010"/>
    <cellStyle name="Normal 28 2 3 4 4 3" xfId="23569"/>
    <cellStyle name="Normal 28 2 3 4 5" xfId="6893"/>
    <cellStyle name="Normal 28 2 3 4 5 2" xfId="17335"/>
    <cellStyle name="Normal 28 2 3 4 5 2 2" xfId="38218"/>
    <cellStyle name="Normal 28 2 3 4 5 3" xfId="27777"/>
    <cellStyle name="Normal 28 2 3 4 6" xfId="10944"/>
    <cellStyle name="Normal 28 2 3 4 6 2" xfId="31827"/>
    <cellStyle name="Normal 28 2 3 4 7" xfId="21386"/>
    <cellStyle name="Normal 28 2 3 5" xfId="832"/>
    <cellStyle name="Normal 28 2 3 5 2" xfId="1846"/>
    <cellStyle name="Normal 28 2 3 5 2 2" xfId="6055"/>
    <cellStyle name="Normal 28 2 3 5 2 2 2" xfId="10264"/>
    <cellStyle name="Normal 28 2 3 5 2 2 2 2" xfId="20706"/>
    <cellStyle name="Normal 28 2 3 5 2 2 2 2 2" xfId="41589"/>
    <cellStyle name="Normal 28 2 3 5 2 2 2 3" xfId="31148"/>
    <cellStyle name="Normal 28 2 3 5 2 2 3" xfId="16498"/>
    <cellStyle name="Normal 28 2 3 5 2 2 3 2" xfId="37381"/>
    <cellStyle name="Normal 28 2 3 5 2 2 4" xfId="26940"/>
    <cellStyle name="Normal 28 2 3 5 2 3" xfId="4030"/>
    <cellStyle name="Normal 28 2 3 5 2 3 2" xfId="14473"/>
    <cellStyle name="Normal 28 2 3 5 2 3 2 2" xfId="35356"/>
    <cellStyle name="Normal 28 2 3 5 2 3 3" xfId="24915"/>
    <cellStyle name="Normal 28 2 3 5 2 4" xfId="8239"/>
    <cellStyle name="Normal 28 2 3 5 2 4 2" xfId="18681"/>
    <cellStyle name="Normal 28 2 3 5 2 4 2 2" xfId="39564"/>
    <cellStyle name="Normal 28 2 3 5 2 4 3" xfId="29123"/>
    <cellStyle name="Normal 28 2 3 5 2 5" xfId="12290"/>
    <cellStyle name="Normal 28 2 3 5 2 5 2" xfId="33173"/>
    <cellStyle name="Normal 28 2 3 5 2 6" xfId="22732"/>
    <cellStyle name="Normal 28 2 3 5 3" xfId="5042"/>
    <cellStyle name="Normal 28 2 3 5 3 2" xfId="9251"/>
    <cellStyle name="Normal 28 2 3 5 3 2 2" xfId="19693"/>
    <cellStyle name="Normal 28 2 3 5 3 2 2 2" xfId="40576"/>
    <cellStyle name="Normal 28 2 3 5 3 2 3" xfId="30135"/>
    <cellStyle name="Normal 28 2 3 5 3 3" xfId="15485"/>
    <cellStyle name="Normal 28 2 3 5 3 3 2" xfId="36368"/>
    <cellStyle name="Normal 28 2 3 5 3 4" xfId="25927"/>
    <cellStyle name="Normal 28 2 3 5 4" xfId="3017"/>
    <cellStyle name="Normal 28 2 3 5 4 2" xfId="13460"/>
    <cellStyle name="Normal 28 2 3 5 4 2 2" xfId="34343"/>
    <cellStyle name="Normal 28 2 3 5 4 3" xfId="23902"/>
    <cellStyle name="Normal 28 2 3 5 5" xfId="7226"/>
    <cellStyle name="Normal 28 2 3 5 5 2" xfId="17668"/>
    <cellStyle name="Normal 28 2 3 5 5 2 2" xfId="38551"/>
    <cellStyle name="Normal 28 2 3 5 5 3" xfId="28110"/>
    <cellStyle name="Normal 28 2 3 5 6" xfId="11277"/>
    <cellStyle name="Normal 28 2 3 5 6 2" xfId="32160"/>
    <cellStyle name="Normal 28 2 3 5 7" xfId="21719"/>
    <cellStyle name="Normal 28 2 3 6" xfId="1167"/>
    <cellStyle name="Normal 28 2 3 6 2" xfId="5376"/>
    <cellStyle name="Normal 28 2 3 6 2 2" xfId="9585"/>
    <cellStyle name="Normal 28 2 3 6 2 2 2" xfId="20027"/>
    <cellStyle name="Normal 28 2 3 6 2 2 2 2" xfId="40910"/>
    <cellStyle name="Normal 28 2 3 6 2 2 3" xfId="30469"/>
    <cellStyle name="Normal 28 2 3 6 2 3" xfId="15819"/>
    <cellStyle name="Normal 28 2 3 6 2 3 2" xfId="36702"/>
    <cellStyle name="Normal 28 2 3 6 2 4" xfId="26261"/>
    <cellStyle name="Normal 28 2 3 6 3" xfId="3351"/>
    <cellStyle name="Normal 28 2 3 6 3 2" xfId="13794"/>
    <cellStyle name="Normal 28 2 3 6 3 2 2" xfId="34677"/>
    <cellStyle name="Normal 28 2 3 6 3 3" xfId="24236"/>
    <cellStyle name="Normal 28 2 3 6 4" xfId="7560"/>
    <cellStyle name="Normal 28 2 3 6 4 2" xfId="18002"/>
    <cellStyle name="Normal 28 2 3 6 4 2 2" xfId="38885"/>
    <cellStyle name="Normal 28 2 3 6 4 3" xfId="28444"/>
    <cellStyle name="Normal 28 2 3 6 5" xfId="11611"/>
    <cellStyle name="Normal 28 2 3 6 5 2" xfId="32494"/>
    <cellStyle name="Normal 28 2 3 6 6" xfId="22053"/>
    <cellStyle name="Normal 28 2 3 7" xfId="2338"/>
    <cellStyle name="Normal 28 2 3 7 2" xfId="6547"/>
    <cellStyle name="Normal 28 2 3 7 2 2" xfId="16989"/>
    <cellStyle name="Normal 28 2 3 7 2 2 2" xfId="37872"/>
    <cellStyle name="Normal 28 2 3 7 2 3" xfId="27431"/>
    <cellStyle name="Normal 28 2 3 7 3" xfId="12781"/>
    <cellStyle name="Normal 28 2 3 7 3 2" xfId="33664"/>
    <cellStyle name="Normal 28 2 3 7 4" xfId="23223"/>
    <cellStyle name="Normal 28 2 3 8" xfId="4352"/>
    <cellStyle name="Normal 28 2 3 8 2" xfId="8561"/>
    <cellStyle name="Normal 28 2 3 8 2 2" xfId="19003"/>
    <cellStyle name="Normal 28 2 3 8 2 2 2" xfId="39886"/>
    <cellStyle name="Normal 28 2 3 8 2 3" xfId="29445"/>
    <cellStyle name="Normal 28 2 3 8 3" xfId="14795"/>
    <cellStyle name="Normal 28 2 3 8 3 2" xfId="35678"/>
    <cellStyle name="Normal 28 2 3 8 4" xfId="25237"/>
    <cellStyle name="Normal 28 2 3 9" xfId="2169"/>
    <cellStyle name="Normal 28 2 3 9 2" xfId="12612"/>
    <cellStyle name="Normal 28 2 3 9 2 2" xfId="33495"/>
    <cellStyle name="Normal 28 2 3 9 3" xfId="23054"/>
    <cellStyle name="Normal 28 2 4" xfId="116"/>
    <cellStyle name="Normal 28 2 4 10" xfId="6395"/>
    <cellStyle name="Normal 28 2 4 10 2" xfId="16837"/>
    <cellStyle name="Normal 28 2 4 10 2 2" xfId="37720"/>
    <cellStyle name="Normal 28 2 4 10 3" xfId="27279"/>
    <cellStyle name="Normal 28 2 4 11" xfId="10570"/>
    <cellStyle name="Normal 28 2 4 11 2" xfId="31453"/>
    <cellStyle name="Normal 28 2 4 12" xfId="21012"/>
    <cellStyle name="Normal 28 2 4 2" xfId="203"/>
    <cellStyle name="Normal 28 2 4 2 10" xfId="10650"/>
    <cellStyle name="Normal 28 2 4 2 10 2" xfId="31533"/>
    <cellStyle name="Normal 28 2 4 2 11" xfId="21092"/>
    <cellStyle name="Normal 28 2 4 2 2" xfId="378"/>
    <cellStyle name="Normal 28 2 4 2 2 2" xfId="725"/>
    <cellStyle name="Normal 28 2 4 2 2 2 2" xfId="1739"/>
    <cellStyle name="Normal 28 2 4 2 2 2 2 2" xfId="5948"/>
    <cellStyle name="Normal 28 2 4 2 2 2 2 2 2" xfId="10157"/>
    <cellStyle name="Normal 28 2 4 2 2 2 2 2 2 2" xfId="20599"/>
    <cellStyle name="Normal 28 2 4 2 2 2 2 2 2 2 2" xfId="41482"/>
    <cellStyle name="Normal 28 2 4 2 2 2 2 2 2 3" xfId="31041"/>
    <cellStyle name="Normal 28 2 4 2 2 2 2 2 3" xfId="16391"/>
    <cellStyle name="Normal 28 2 4 2 2 2 2 2 3 2" xfId="37274"/>
    <cellStyle name="Normal 28 2 4 2 2 2 2 2 4" xfId="26833"/>
    <cellStyle name="Normal 28 2 4 2 2 2 2 3" xfId="3923"/>
    <cellStyle name="Normal 28 2 4 2 2 2 2 3 2" xfId="14366"/>
    <cellStyle name="Normal 28 2 4 2 2 2 2 3 2 2" xfId="35249"/>
    <cellStyle name="Normal 28 2 4 2 2 2 2 3 3" xfId="24808"/>
    <cellStyle name="Normal 28 2 4 2 2 2 2 4" xfId="8132"/>
    <cellStyle name="Normal 28 2 4 2 2 2 2 4 2" xfId="18574"/>
    <cellStyle name="Normal 28 2 4 2 2 2 2 4 2 2" xfId="39457"/>
    <cellStyle name="Normal 28 2 4 2 2 2 2 4 3" xfId="29016"/>
    <cellStyle name="Normal 28 2 4 2 2 2 2 5" xfId="12183"/>
    <cellStyle name="Normal 28 2 4 2 2 2 2 5 2" xfId="33066"/>
    <cellStyle name="Normal 28 2 4 2 2 2 2 6" xfId="22625"/>
    <cellStyle name="Normal 28 2 4 2 2 2 3" xfId="4935"/>
    <cellStyle name="Normal 28 2 4 2 2 2 3 2" xfId="9144"/>
    <cellStyle name="Normal 28 2 4 2 2 2 3 2 2" xfId="19586"/>
    <cellStyle name="Normal 28 2 4 2 2 2 3 2 2 2" xfId="40469"/>
    <cellStyle name="Normal 28 2 4 2 2 2 3 2 3" xfId="30028"/>
    <cellStyle name="Normal 28 2 4 2 2 2 3 3" xfId="15378"/>
    <cellStyle name="Normal 28 2 4 2 2 2 3 3 2" xfId="36261"/>
    <cellStyle name="Normal 28 2 4 2 2 2 3 4" xfId="25820"/>
    <cellStyle name="Normal 28 2 4 2 2 2 4" xfId="2910"/>
    <cellStyle name="Normal 28 2 4 2 2 2 4 2" xfId="13353"/>
    <cellStyle name="Normal 28 2 4 2 2 2 4 2 2" xfId="34236"/>
    <cellStyle name="Normal 28 2 4 2 2 2 4 3" xfId="23795"/>
    <cellStyle name="Normal 28 2 4 2 2 2 5" xfId="7119"/>
    <cellStyle name="Normal 28 2 4 2 2 2 5 2" xfId="17561"/>
    <cellStyle name="Normal 28 2 4 2 2 2 5 2 2" xfId="38444"/>
    <cellStyle name="Normal 28 2 4 2 2 2 5 3" xfId="28003"/>
    <cellStyle name="Normal 28 2 4 2 2 2 6" xfId="11170"/>
    <cellStyle name="Normal 28 2 4 2 2 2 6 2" xfId="32053"/>
    <cellStyle name="Normal 28 2 4 2 2 2 7" xfId="21612"/>
    <cellStyle name="Normal 28 2 4 2 2 3" xfId="1058"/>
    <cellStyle name="Normal 28 2 4 2 2 3 2" xfId="2072"/>
    <cellStyle name="Normal 28 2 4 2 2 3 2 2" xfId="6281"/>
    <cellStyle name="Normal 28 2 4 2 2 3 2 2 2" xfId="10490"/>
    <cellStyle name="Normal 28 2 4 2 2 3 2 2 2 2" xfId="20932"/>
    <cellStyle name="Normal 28 2 4 2 2 3 2 2 2 2 2" xfId="41815"/>
    <cellStyle name="Normal 28 2 4 2 2 3 2 2 2 3" xfId="31374"/>
    <cellStyle name="Normal 28 2 4 2 2 3 2 2 3" xfId="16724"/>
    <cellStyle name="Normal 28 2 4 2 2 3 2 2 3 2" xfId="37607"/>
    <cellStyle name="Normal 28 2 4 2 2 3 2 2 4" xfId="27166"/>
    <cellStyle name="Normal 28 2 4 2 2 3 2 3" xfId="4256"/>
    <cellStyle name="Normal 28 2 4 2 2 3 2 3 2" xfId="14699"/>
    <cellStyle name="Normal 28 2 4 2 2 3 2 3 2 2" xfId="35582"/>
    <cellStyle name="Normal 28 2 4 2 2 3 2 3 3" xfId="25141"/>
    <cellStyle name="Normal 28 2 4 2 2 3 2 4" xfId="8465"/>
    <cellStyle name="Normal 28 2 4 2 2 3 2 4 2" xfId="18907"/>
    <cellStyle name="Normal 28 2 4 2 2 3 2 4 2 2" xfId="39790"/>
    <cellStyle name="Normal 28 2 4 2 2 3 2 4 3" xfId="29349"/>
    <cellStyle name="Normal 28 2 4 2 2 3 2 5" xfId="12516"/>
    <cellStyle name="Normal 28 2 4 2 2 3 2 5 2" xfId="33399"/>
    <cellStyle name="Normal 28 2 4 2 2 3 2 6" xfId="22958"/>
    <cellStyle name="Normal 28 2 4 2 2 3 3" xfId="5268"/>
    <cellStyle name="Normal 28 2 4 2 2 3 3 2" xfId="9477"/>
    <cellStyle name="Normal 28 2 4 2 2 3 3 2 2" xfId="19919"/>
    <cellStyle name="Normal 28 2 4 2 2 3 3 2 2 2" xfId="40802"/>
    <cellStyle name="Normal 28 2 4 2 2 3 3 2 3" xfId="30361"/>
    <cellStyle name="Normal 28 2 4 2 2 3 3 3" xfId="15711"/>
    <cellStyle name="Normal 28 2 4 2 2 3 3 3 2" xfId="36594"/>
    <cellStyle name="Normal 28 2 4 2 2 3 3 4" xfId="26153"/>
    <cellStyle name="Normal 28 2 4 2 2 3 4" xfId="3243"/>
    <cellStyle name="Normal 28 2 4 2 2 3 4 2" xfId="13686"/>
    <cellStyle name="Normal 28 2 4 2 2 3 4 2 2" xfId="34569"/>
    <cellStyle name="Normal 28 2 4 2 2 3 4 3" xfId="24128"/>
    <cellStyle name="Normal 28 2 4 2 2 3 5" xfId="7452"/>
    <cellStyle name="Normal 28 2 4 2 2 3 5 2" xfId="17894"/>
    <cellStyle name="Normal 28 2 4 2 2 3 5 2 2" xfId="38777"/>
    <cellStyle name="Normal 28 2 4 2 2 3 5 3" xfId="28336"/>
    <cellStyle name="Normal 28 2 4 2 2 3 6" xfId="11503"/>
    <cellStyle name="Normal 28 2 4 2 2 3 6 2" xfId="32386"/>
    <cellStyle name="Normal 28 2 4 2 2 3 7" xfId="21945"/>
    <cellStyle name="Normal 28 2 4 2 2 4" xfId="1393"/>
    <cellStyle name="Normal 28 2 4 2 2 4 2" xfId="5602"/>
    <cellStyle name="Normal 28 2 4 2 2 4 2 2" xfId="9811"/>
    <cellStyle name="Normal 28 2 4 2 2 4 2 2 2" xfId="20253"/>
    <cellStyle name="Normal 28 2 4 2 2 4 2 2 2 2" xfId="41136"/>
    <cellStyle name="Normal 28 2 4 2 2 4 2 2 3" xfId="30695"/>
    <cellStyle name="Normal 28 2 4 2 2 4 2 3" xfId="16045"/>
    <cellStyle name="Normal 28 2 4 2 2 4 2 3 2" xfId="36928"/>
    <cellStyle name="Normal 28 2 4 2 2 4 2 4" xfId="26487"/>
    <cellStyle name="Normal 28 2 4 2 2 4 3" xfId="3577"/>
    <cellStyle name="Normal 28 2 4 2 2 4 3 2" xfId="14020"/>
    <cellStyle name="Normal 28 2 4 2 2 4 3 2 2" xfId="34903"/>
    <cellStyle name="Normal 28 2 4 2 2 4 3 3" xfId="24462"/>
    <cellStyle name="Normal 28 2 4 2 2 4 4" xfId="7786"/>
    <cellStyle name="Normal 28 2 4 2 2 4 4 2" xfId="18228"/>
    <cellStyle name="Normal 28 2 4 2 2 4 4 2 2" xfId="39111"/>
    <cellStyle name="Normal 28 2 4 2 2 4 4 3" xfId="28670"/>
    <cellStyle name="Normal 28 2 4 2 2 4 5" xfId="11837"/>
    <cellStyle name="Normal 28 2 4 2 2 4 5 2" xfId="32720"/>
    <cellStyle name="Normal 28 2 4 2 2 4 6" xfId="22279"/>
    <cellStyle name="Normal 28 2 4 2 2 5" xfId="4589"/>
    <cellStyle name="Normal 28 2 4 2 2 5 2" xfId="8798"/>
    <cellStyle name="Normal 28 2 4 2 2 5 2 2" xfId="19240"/>
    <cellStyle name="Normal 28 2 4 2 2 5 2 2 2" xfId="40123"/>
    <cellStyle name="Normal 28 2 4 2 2 5 2 3" xfId="29682"/>
    <cellStyle name="Normal 28 2 4 2 2 5 3" xfId="15032"/>
    <cellStyle name="Normal 28 2 4 2 2 5 3 2" xfId="35915"/>
    <cellStyle name="Normal 28 2 4 2 2 5 4" xfId="25474"/>
    <cellStyle name="Normal 28 2 4 2 2 6" xfId="2564"/>
    <cellStyle name="Normal 28 2 4 2 2 6 2" xfId="13007"/>
    <cellStyle name="Normal 28 2 4 2 2 6 2 2" xfId="33890"/>
    <cellStyle name="Normal 28 2 4 2 2 6 3" xfId="23449"/>
    <cellStyle name="Normal 28 2 4 2 2 7" xfId="6773"/>
    <cellStyle name="Normal 28 2 4 2 2 7 2" xfId="17215"/>
    <cellStyle name="Normal 28 2 4 2 2 7 2 2" xfId="38098"/>
    <cellStyle name="Normal 28 2 4 2 2 7 3" xfId="27657"/>
    <cellStyle name="Normal 28 2 4 2 2 8" xfId="10824"/>
    <cellStyle name="Normal 28 2 4 2 2 8 2" xfId="31707"/>
    <cellStyle name="Normal 28 2 4 2 2 9" xfId="21266"/>
    <cellStyle name="Normal 28 2 4 2 3" xfId="551"/>
    <cellStyle name="Normal 28 2 4 2 3 2" xfId="1565"/>
    <cellStyle name="Normal 28 2 4 2 3 2 2" xfId="5774"/>
    <cellStyle name="Normal 28 2 4 2 3 2 2 2" xfId="9983"/>
    <cellStyle name="Normal 28 2 4 2 3 2 2 2 2" xfId="20425"/>
    <cellStyle name="Normal 28 2 4 2 3 2 2 2 2 2" xfId="41308"/>
    <cellStyle name="Normal 28 2 4 2 3 2 2 2 3" xfId="30867"/>
    <cellStyle name="Normal 28 2 4 2 3 2 2 3" xfId="16217"/>
    <cellStyle name="Normal 28 2 4 2 3 2 2 3 2" xfId="37100"/>
    <cellStyle name="Normal 28 2 4 2 3 2 2 4" xfId="26659"/>
    <cellStyle name="Normal 28 2 4 2 3 2 3" xfId="3749"/>
    <cellStyle name="Normal 28 2 4 2 3 2 3 2" xfId="14192"/>
    <cellStyle name="Normal 28 2 4 2 3 2 3 2 2" xfId="35075"/>
    <cellStyle name="Normal 28 2 4 2 3 2 3 3" xfId="24634"/>
    <cellStyle name="Normal 28 2 4 2 3 2 4" xfId="7958"/>
    <cellStyle name="Normal 28 2 4 2 3 2 4 2" xfId="18400"/>
    <cellStyle name="Normal 28 2 4 2 3 2 4 2 2" xfId="39283"/>
    <cellStyle name="Normal 28 2 4 2 3 2 4 3" xfId="28842"/>
    <cellStyle name="Normal 28 2 4 2 3 2 5" xfId="12009"/>
    <cellStyle name="Normal 28 2 4 2 3 2 5 2" xfId="32892"/>
    <cellStyle name="Normal 28 2 4 2 3 2 6" xfId="22451"/>
    <cellStyle name="Normal 28 2 4 2 3 3" xfId="4761"/>
    <cellStyle name="Normal 28 2 4 2 3 3 2" xfId="8970"/>
    <cellStyle name="Normal 28 2 4 2 3 3 2 2" xfId="19412"/>
    <cellStyle name="Normal 28 2 4 2 3 3 2 2 2" xfId="40295"/>
    <cellStyle name="Normal 28 2 4 2 3 3 2 3" xfId="29854"/>
    <cellStyle name="Normal 28 2 4 2 3 3 3" xfId="15204"/>
    <cellStyle name="Normal 28 2 4 2 3 3 3 2" xfId="36087"/>
    <cellStyle name="Normal 28 2 4 2 3 3 4" xfId="25646"/>
    <cellStyle name="Normal 28 2 4 2 3 4" xfId="2736"/>
    <cellStyle name="Normal 28 2 4 2 3 4 2" xfId="13179"/>
    <cellStyle name="Normal 28 2 4 2 3 4 2 2" xfId="34062"/>
    <cellStyle name="Normal 28 2 4 2 3 4 3" xfId="23621"/>
    <cellStyle name="Normal 28 2 4 2 3 5" xfId="6945"/>
    <cellStyle name="Normal 28 2 4 2 3 5 2" xfId="17387"/>
    <cellStyle name="Normal 28 2 4 2 3 5 2 2" xfId="38270"/>
    <cellStyle name="Normal 28 2 4 2 3 5 3" xfId="27829"/>
    <cellStyle name="Normal 28 2 4 2 3 6" xfId="10996"/>
    <cellStyle name="Normal 28 2 4 2 3 6 2" xfId="31879"/>
    <cellStyle name="Normal 28 2 4 2 3 7" xfId="21438"/>
    <cellStyle name="Normal 28 2 4 2 4" xfId="884"/>
    <cellStyle name="Normal 28 2 4 2 4 2" xfId="1898"/>
    <cellStyle name="Normal 28 2 4 2 4 2 2" xfId="6107"/>
    <cellStyle name="Normal 28 2 4 2 4 2 2 2" xfId="10316"/>
    <cellStyle name="Normal 28 2 4 2 4 2 2 2 2" xfId="20758"/>
    <cellStyle name="Normal 28 2 4 2 4 2 2 2 2 2" xfId="41641"/>
    <cellStyle name="Normal 28 2 4 2 4 2 2 2 3" xfId="31200"/>
    <cellStyle name="Normal 28 2 4 2 4 2 2 3" xfId="16550"/>
    <cellStyle name="Normal 28 2 4 2 4 2 2 3 2" xfId="37433"/>
    <cellStyle name="Normal 28 2 4 2 4 2 2 4" xfId="26992"/>
    <cellStyle name="Normal 28 2 4 2 4 2 3" xfId="4082"/>
    <cellStyle name="Normal 28 2 4 2 4 2 3 2" xfId="14525"/>
    <cellStyle name="Normal 28 2 4 2 4 2 3 2 2" xfId="35408"/>
    <cellStyle name="Normal 28 2 4 2 4 2 3 3" xfId="24967"/>
    <cellStyle name="Normal 28 2 4 2 4 2 4" xfId="8291"/>
    <cellStyle name="Normal 28 2 4 2 4 2 4 2" xfId="18733"/>
    <cellStyle name="Normal 28 2 4 2 4 2 4 2 2" xfId="39616"/>
    <cellStyle name="Normal 28 2 4 2 4 2 4 3" xfId="29175"/>
    <cellStyle name="Normal 28 2 4 2 4 2 5" xfId="12342"/>
    <cellStyle name="Normal 28 2 4 2 4 2 5 2" xfId="33225"/>
    <cellStyle name="Normal 28 2 4 2 4 2 6" xfId="22784"/>
    <cellStyle name="Normal 28 2 4 2 4 3" xfId="5094"/>
    <cellStyle name="Normal 28 2 4 2 4 3 2" xfId="9303"/>
    <cellStyle name="Normal 28 2 4 2 4 3 2 2" xfId="19745"/>
    <cellStyle name="Normal 28 2 4 2 4 3 2 2 2" xfId="40628"/>
    <cellStyle name="Normal 28 2 4 2 4 3 2 3" xfId="30187"/>
    <cellStyle name="Normal 28 2 4 2 4 3 3" xfId="15537"/>
    <cellStyle name="Normal 28 2 4 2 4 3 3 2" xfId="36420"/>
    <cellStyle name="Normal 28 2 4 2 4 3 4" xfId="25979"/>
    <cellStyle name="Normal 28 2 4 2 4 4" xfId="3069"/>
    <cellStyle name="Normal 28 2 4 2 4 4 2" xfId="13512"/>
    <cellStyle name="Normal 28 2 4 2 4 4 2 2" xfId="34395"/>
    <cellStyle name="Normal 28 2 4 2 4 4 3" xfId="23954"/>
    <cellStyle name="Normal 28 2 4 2 4 5" xfId="7278"/>
    <cellStyle name="Normal 28 2 4 2 4 5 2" xfId="17720"/>
    <cellStyle name="Normal 28 2 4 2 4 5 2 2" xfId="38603"/>
    <cellStyle name="Normal 28 2 4 2 4 5 3" xfId="28162"/>
    <cellStyle name="Normal 28 2 4 2 4 6" xfId="11329"/>
    <cellStyle name="Normal 28 2 4 2 4 6 2" xfId="32212"/>
    <cellStyle name="Normal 28 2 4 2 4 7" xfId="21771"/>
    <cellStyle name="Normal 28 2 4 2 5" xfId="1219"/>
    <cellStyle name="Normal 28 2 4 2 5 2" xfId="5428"/>
    <cellStyle name="Normal 28 2 4 2 5 2 2" xfId="9637"/>
    <cellStyle name="Normal 28 2 4 2 5 2 2 2" xfId="20079"/>
    <cellStyle name="Normal 28 2 4 2 5 2 2 2 2" xfId="40962"/>
    <cellStyle name="Normal 28 2 4 2 5 2 2 3" xfId="30521"/>
    <cellStyle name="Normal 28 2 4 2 5 2 3" xfId="15871"/>
    <cellStyle name="Normal 28 2 4 2 5 2 3 2" xfId="36754"/>
    <cellStyle name="Normal 28 2 4 2 5 2 4" xfId="26313"/>
    <cellStyle name="Normal 28 2 4 2 5 3" xfId="3403"/>
    <cellStyle name="Normal 28 2 4 2 5 3 2" xfId="13846"/>
    <cellStyle name="Normal 28 2 4 2 5 3 2 2" xfId="34729"/>
    <cellStyle name="Normal 28 2 4 2 5 3 3" xfId="24288"/>
    <cellStyle name="Normal 28 2 4 2 5 4" xfId="7612"/>
    <cellStyle name="Normal 28 2 4 2 5 4 2" xfId="18054"/>
    <cellStyle name="Normal 28 2 4 2 5 4 2 2" xfId="38937"/>
    <cellStyle name="Normal 28 2 4 2 5 4 3" xfId="28496"/>
    <cellStyle name="Normal 28 2 4 2 5 5" xfId="11663"/>
    <cellStyle name="Normal 28 2 4 2 5 5 2" xfId="32546"/>
    <cellStyle name="Normal 28 2 4 2 5 6" xfId="22105"/>
    <cellStyle name="Normal 28 2 4 2 6" xfId="2390"/>
    <cellStyle name="Normal 28 2 4 2 6 2" xfId="6599"/>
    <cellStyle name="Normal 28 2 4 2 6 2 2" xfId="17041"/>
    <cellStyle name="Normal 28 2 4 2 6 2 2 2" xfId="37924"/>
    <cellStyle name="Normal 28 2 4 2 6 2 3" xfId="27483"/>
    <cellStyle name="Normal 28 2 4 2 6 3" xfId="12833"/>
    <cellStyle name="Normal 28 2 4 2 6 3 2" xfId="33716"/>
    <cellStyle name="Normal 28 2 4 2 6 4" xfId="23275"/>
    <cellStyle name="Normal 28 2 4 2 7" xfId="4414"/>
    <cellStyle name="Normal 28 2 4 2 7 2" xfId="8623"/>
    <cellStyle name="Normal 28 2 4 2 7 2 2" xfId="19065"/>
    <cellStyle name="Normal 28 2 4 2 7 2 2 2" xfId="39948"/>
    <cellStyle name="Normal 28 2 4 2 7 2 3" xfId="29507"/>
    <cellStyle name="Normal 28 2 4 2 7 3" xfId="14857"/>
    <cellStyle name="Normal 28 2 4 2 7 3 2" xfId="35740"/>
    <cellStyle name="Normal 28 2 4 2 7 4" xfId="25299"/>
    <cellStyle name="Normal 28 2 4 2 8" xfId="2231"/>
    <cellStyle name="Normal 28 2 4 2 8 2" xfId="12674"/>
    <cellStyle name="Normal 28 2 4 2 8 2 2" xfId="33557"/>
    <cellStyle name="Normal 28 2 4 2 8 3" xfId="23116"/>
    <cellStyle name="Normal 28 2 4 2 9" xfId="6440"/>
    <cellStyle name="Normal 28 2 4 2 9 2" xfId="16882"/>
    <cellStyle name="Normal 28 2 4 2 9 2 2" xfId="37765"/>
    <cellStyle name="Normal 28 2 4 2 9 3" xfId="27324"/>
    <cellStyle name="Normal 28 2 4 3" xfId="298"/>
    <cellStyle name="Normal 28 2 4 3 2" xfId="645"/>
    <cellStyle name="Normal 28 2 4 3 2 2" xfId="1659"/>
    <cellStyle name="Normal 28 2 4 3 2 2 2" xfId="5868"/>
    <cellStyle name="Normal 28 2 4 3 2 2 2 2" xfId="10077"/>
    <cellStyle name="Normal 28 2 4 3 2 2 2 2 2" xfId="20519"/>
    <cellStyle name="Normal 28 2 4 3 2 2 2 2 2 2" xfId="41402"/>
    <cellStyle name="Normal 28 2 4 3 2 2 2 2 3" xfId="30961"/>
    <cellStyle name="Normal 28 2 4 3 2 2 2 3" xfId="16311"/>
    <cellStyle name="Normal 28 2 4 3 2 2 2 3 2" xfId="37194"/>
    <cellStyle name="Normal 28 2 4 3 2 2 2 4" xfId="26753"/>
    <cellStyle name="Normal 28 2 4 3 2 2 3" xfId="3843"/>
    <cellStyle name="Normal 28 2 4 3 2 2 3 2" xfId="14286"/>
    <cellStyle name="Normal 28 2 4 3 2 2 3 2 2" xfId="35169"/>
    <cellStyle name="Normal 28 2 4 3 2 2 3 3" xfId="24728"/>
    <cellStyle name="Normal 28 2 4 3 2 2 4" xfId="8052"/>
    <cellStyle name="Normal 28 2 4 3 2 2 4 2" xfId="18494"/>
    <cellStyle name="Normal 28 2 4 3 2 2 4 2 2" xfId="39377"/>
    <cellStyle name="Normal 28 2 4 3 2 2 4 3" xfId="28936"/>
    <cellStyle name="Normal 28 2 4 3 2 2 5" xfId="12103"/>
    <cellStyle name="Normal 28 2 4 3 2 2 5 2" xfId="32986"/>
    <cellStyle name="Normal 28 2 4 3 2 2 6" xfId="22545"/>
    <cellStyle name="Normal 28 2 4 3 2 3" xfId="4855"/>
    <cellStyle name="Normal 28 2 4 3 2 3 2" xfId="9064"/>
    <cellStyle name="Normal 28 2 4 3 2 3 2 2" xfId="19506"/>
    <cellStyle name="Normal 28 2 4 3 2 3 2 2 2" xfId="40389"/>
    <cellStyle name="Normal 28 2 4 3 2 3 2 3" xfId="29948"/>
    <cellStyle name="Normal 28 2 4 3 2 3 3" xfId="15298"/>
    <cellStyle name="Normal 28 2 4 3 2 3 3 2" xfId="36181"/>
    <cellStyle name="Normal 28 2 4 3 2 3 4" xfId="25740"/>
    <cellStyle name="Normal 28 2 4 3 2 4" xfId="2830"/>
    <cellStyle name="Normal 28 2 4 3 2 4 2" xfId="13273"/>
    <cellStyle name="Normal 28 2 4 3 2 4 2 2" xfId="34156"/>
    <cellStyle name="Normal 28 2 4 3 2 4 3" xfId="23715"/>
    <cellStyle name="Normal 28 2 4 3 2 5" xfId="7039"/>
    <cellStyle name="Normal 28 2 4 3 2 5 2" xfId="17481"/>
    <cellStyle name="Normal 28 2 4 3 2 5 2 2" xfId="38364"/>
    <cellStyle name="Normal 28 2 4 3 2 5 3" xfId="27923"/>
    <cellStyle name="Normal 28 2 4 3 2 6" xfId="11090"/>
    <cellStyle name="Normal 28 2 4 3 2 6 2" xfId="31973"/>
    <cellStyle name="Normal 28 2 4 3 2 7" xfId="21532"/>
    <cellStyle name="Normal 28 2 4 3 3" xfId="978"/>
    <cellStyle name="Normal 28 2 4 3 3 2" xfId="1992"/>
    <cellStyle name="Normal 28 2 4 3 3 2 2" xfId="6201"/>
    <cellStyle name="Normal 28 2 4 3 3 2 2 2" xfId="10410"/>
    <cellStyle name="Normal 28 2 4 3 3 2 2 2 2" xfId="20852"/>
    <cellStyle name="Normal 28 2 4 3 3 2 2 2 2 2" xfId="41735"/>
    <cellStyle name="Normal 28 2 4 3 3 2 2 2 3" xfId="31294"/>
    <cellStyle name="Normal 28 2 4 3 3 2 2 3" xfId="16644"/>
    <cellStyle name="Normal 28 2 4 3 3 2 2 3 2" xfId="37527"/>
    <cellStyle name="Normal 28 2 4 3 3 2 2 4" xfId="27086"/>
    <cellStyle name="Normal 28 2 4 3 3 2 3" xfId="4176"/>
    <cellStyle name="Normal 28 2 4 3 3 2 3 2" xfId="14619"/>
    <cellStyle name="Normal 28 2 4 3 3 2 3 2 2" xfId="35502"/>
    <cellStyle name="Normal 28 2 4 3 3 2 3 3" xfId="25061"/>
    <cellStyle name="Normal 28 2 4 3 3 2 4" xfId="8385"/>
    <cellStyle name="Normal 28 2 4 3 3 2 4 2" xfId="18827"/>
    <cellStyle name="Normal 28 2 4 3 3 2 4 2 2" xfId="39710"/>
    <cellStyle name="Normal 28 2 4 3 3 2 4 3" xfId="29269"/>
    <cellStyle name="Normal 28 2 4 3 3 2 5" xfId="12436"/>
    <cellStyle name="Normal 28 2 4 3 3 2 5 2" xfId="33319"/>
    <cellStyle name="Normal 28 2 4 3 3 2 6" xfId="22878"/>
    <cellStyle name="Normal 28 2 4 3 3 3" xfId="5188"/>
    <cellStyle name="Normal 28 2 4 3 3 3 2" xfId="9397"/>
    <cellStyle name="Normal 28 2 4 3 3 3 2 2" xfId="19839"/>
    <cellStyle name="Normal 28 2 4 3 3 3 2 2 2" xfId="40722"/>
    <cellStyle name="Normal 28 2 4 3 3 3 2 3" xfId="30281"/>
    <cellStyle name="Normal 28 2 4 3 3 3 3" xfId="15631"/>
    <cellStyle name="Normal 28 2 4 3 3 3 3 2" xfId="36514"/>
    <cellStyle name="Normal 28 2 4 3 3 3 4" xfId="26073"/>
    <cellStyle name="Normal 28 2 4 3 3 4" xfId="3163"/>
    <cellStyle name="Normal 28 2 4 3 3 4 2" xfId="13606"/>
    <cellStyle name="Normal 28 2 4 3 3 4 2 2" xfId="34489"/>
    <cellStyle name="Normal 28 2 4 3 3 4 3" xfId="24048"/>
    <cellStyle name="Normal 28 2 4 3 3 5" xfId="7372"/>
    <cellStyle name="Normal 28 2 4 3 3 5 2" xfId="17814"/>
    <cellStyle name="Normal 28 2 4 3 3 5 2 2" xfId="38697"/>
    <cellStyle name="Normal 28 2 4 3 3 5 3" xfId="28256"/>
    <cellStyle name="Normal 28 2 4 3 3 6" xfId="11423"/>
    <cellStyle name="Normal 28 2 4 3 3 6 2" xfId="32306"/>
    <cellStyle name="Normal 28 2 4 3 3 7" xfId="21865"/>
    <cellStyle name="Normal 28 2 4 3 4" xfId="1313"/>
    <cellStyle name="Normal 28 2 4 3 4 2" xfId="5522"/>
    <cellStyle name="Normal 28 2 4 3 4 2 2" xfId="9731"/>
    <cellStyle name="Normal 28 2 4 3 4 2 2 2" xfId="20173"/>
    <cellStyle name="Normal 28 2 4 3 4 2 2 2 2" xfId="41056"/>
    <cellStyle name="Normal 28 2 4 3 4 2 2 3" xfId="30615"/>
    <cellStyle name="Normal 28 2 4 3 4 2 3" xfId="15965"/>
    <cellStyle name="Normal 28 2 4 3 4 2 3 2" xfId="36848"/>
    <cellStyle name="Normal 28 2 4 3 4 2 4" xfId="26407"/>
    <cellStyle name="Normal 28 2 4 3 4 3" xfId="3497"/>
    <cellStyle name="Normal 28 2 4 3 4 3 2" xfId="13940"/>
    <cellStyle name="Normal 28 2 4 3 4 3 2 2" xfId="34823"/>
    <cellStyle name="Normal 28 2 4 3 4 3 3" xfId="24382"/>
    <cellStyle name="Normal 28 2 4 3 4 4" xfId="7706"/>
    <cellStyle name="Normal 28 2 4 3 4 4 2" xfId="18148"/>
    <cellStyle name="Normal 28 2 4 3 4 4 2 2" xfId="39031"/>
    <cellStyle name="Normal 28 2 4 3 4 4 3" xfId="28590"/>
    <cellStyle name="Normal 28 2 4 3 4 5" xfId="11757"/>
    <cellStyle name="Normal 28 2 4 3 4 5 2" xfId="32640"/>
    <cellStyle name="Normal 28 2 4 3 4 6" xfId="22199"/>
    <cellStyle name="Normal 28 2 4 3 5" xfId="4509"/>
    <cellStyle name="Normal 28 2 4 3 5 2" xfId="8718"/>
    <cellStyle name="Normal 28 2 4 3 5 2 2" xfId="19160"/>
    <cellStyle name="Normal 28 2 4 3 5 2 2 2" xfId="40043"/>
    <cellStyle name="Normal 28 2 4 3 5 2 3" xfId="29602"/>
    <cellStyle name="Normal 28 2 4 3 5 3" xfId="14952"/>
    <cellStyle name="Normal 28 2 4 3 5 3 2" xfId="35835"/>
    <cellStyle name="Normal 28 2 4 3 5 4" xfId="25394"/>
    <cellStyle name="Normal 28 2 4 3 6" xfId="2484"/>
    <cellStyle name="Normal 28 2 4 3 6 2" xfId="12927"/>
    <cellStyle name="Normal 28 2 4 3 6 2 2" xfId="33810"/>
    <cellStyle name="Normal 28 2 4 3 6 3" xfId="23369"/>
    <cellStyle name="Normal 28 2 4 3 7" xfId="6693"/>
    <cellStyle name="Normal 28 2 4 3 7 2" xfId="17135"/>
    <cellStyle name="Normal 28 2 4 3 7 2 2" xfId="38018"/>
    <cellStyle name="Normal 28 2 4 3 7 3" xfId="27577"/>
    <cellStyle name="Normal 28 2 4 3 8" xfId="10744"/>
    <cellStyle name="Normal 28 2 4 3 8 2" xfId="31627"/>
    <cellStyle name="Normal 28 2 4 3 9" xfId="21186"/>
    <cellStyle name="Normal 28 2 4 4" xfId="471"/>
    <cellStyle name="Normal 28 2 4 4 2" xfId="1485"/>
    <cellStyle name="Normal 28 2 4 4 2 2" xfId="5694"/>
    <cellStyle name="Normal 28 2 4 4 2 2 2" xfId="9903"/>
    <cellStyle name="Normal 28 2 4 4 2 2 2 2" xfId="20345"/>
    <cellStyle name="Normal 28 2 4 4 2 2 2 2 2" xfId="41228"/>
    <cellStyle name="Normal 28 2 4 4 2 2 2 3" xfId="30787"/>
    <cellStyle name="Normal 28 2 4 4 2 2 3" xfId="16137"/>
    <cellStyle name="Normal 28 2 4 4 2 2 3 2" xfId="37020"/>
    <cellStyle name="Normal 28 2 4 4 2 2 4" xfId="26579"/>
    <cellStyle name="Normal 28 2 4 4 2 3" xfId="3669"/>
    <cellStyle name="Normal 28 2 4 4 2 3 2" xfId="14112"/>
    <cellStyle name="Normal 28 2 4 4 2 3 2 2" xfId="34995"/>
    <cellStyle name="Normal 28 2 4 4 2 3 3" xfId="24554"/>
    <cellStyle name="Normal 28 2 4 4 2 4" xfId="7878"/>
    <cellStyle name="Normal 28 2 4 4 2 4 2" xfId="18320"/>
    <cellStyle name="Normal 28 2 4 4 2 4 2 2" xfId="39203"/>
    <cellStyle name="Normal 28 2 4 4 2 4 3" xfId="28762"/>
    <cellStyle name="Normal 28 2 4 4 2 5" xfId="11929"/>
    <cellStyle name="Normal 28 2 4 4 2 5 2" xfId="32812"/>
    <cellStyle name="Normal 28 2 4 4 2 6" xfId="22371"/>
    <cellStyle name="Normal 28 2 4 4 3" xfId="4681"/>
    <cellStyle name="Normal 28 2 4 4 3 2" xfId="8890"/>
    <cellStyle name="Normal 28 2 4 4 3 2 2" xfId="19332"/>
    <cellStyle name="Normal 28 2 4 4 3 2 2 2" xfId="40215"/>
    <cellStyle name="Normal 28 2 4 4 3 2 3" xfId="29774"/>
    <cellStyle name="Normal 28 2 4 4 3 3" xfId="15124"/>
    <cellStyle name="Normal 28 2 4 4 3 3 2" xfId="36007"/>
    <cellStyle name="Normal 28 2 4 4 3 4" xfId="25566"/>
    <cellStyle name="Normal 28 2 4 4 4" xfId="2656"/>
    <cellStyle name="Normal 28 2 4 4 4 2" xfId="13099"/>
    <cellStyle name="Normal 28 2 4 4 4 2 2" xfId="33982"/>
    <cellStyle name="Normal 28 2 4 4 4 3" xfId="23541"/>
    <cellStyle name="Normal 28 2 4 4 5" xfId="6865"/>
    <cellStyle name="Normal 28 2 4 4 5 2" xfId="17307"/>
    <cellStyle name="Normal 28 2 4 4 5 2 2" xfId="38190"/>
    <cellStyle name="Normal 28 2 4 4 5 3" xfId="27749"/>
    <cellStyle name="Normal 28 2 4 4 6" xfId="10916"/>
    <cellStyle name="Normal 28 2 4 4 6 2" xfId="31799"/>
    <cellStyle name="Normal 28 2 4 4 7" xfId="21358"/>
    <cellStyle name="Normal 28 2 4 5" xfId="804"/>
    <cellStyle name="Normal 28 2 4 5 2" xfId="1818"/>
    <cellStyle name="Normal 28 2 4 5 2 2" xfId="6027"/>
    <cellStyle name="Normal 28 2 4 5 2 2 2" xfId="10236"/>
    <cellStyle name="Normal 28 2 4 5 2 2 2 2" xfId="20678"/>
    <cellStyle name="Normal 28 2 4 5 2 2 2 2 2" xfId="41561"/>
    <cellStyle name="Normal 28 2 4 5 2 2 2 3" xfId="31120"/>
    <cellStyle name="Normal 28 2 4 5 2 2 3" xfId="16470"/>
    <cellStyle name="Normal 28 2 4 5 2 2 3 2" xfId="37353"/>
    <cellStyle name="Normal 28 2 4 5 2 2 4" xfId="26912"/>
    <cellStyle name="Normal 28 2 4 5 2 3" xfId="4002"/>
    <cellStyle name="Normal 28 2 4 5 2 3 2" xfId="14445"/>
    <cellStyle name="Normal 28 2 4 5 2 3 2 2" xfId="35328"/>
    <cellStyle name="Normal 28 2 4 5 2 3 3" xfId="24887"/>
    <cellStyle name="Normal 28 2 4 5 2 4" xfId="8211"/>
    <cellStyle name="Normal 28 2 4 5 2 4 2" xfId="18653"/>
    <cellStyle name="Normal 28 2 4 5 2 4 2 2" xfId="39536"/>
    <cellStyle name="Normal 28 2 4 5 2 4 3" xfId="29095"/>
    <cellStyle name="Normal 28 2 4 5 2 5" xfId="12262"/>
    <cellStyle name="Normal 28 2 4 5 2 5 2" xfId="33145"/>
    <cellStyle name="Normal 28 2 4 5 2 6" xfId="22704"/>
    <cellStyle name="Normal 28 2 4 5 3" xfId="5014"/>
    <cellStyle name="Normal 28 2 4 5 3 2" xfId="9223"/>
    <cellStyle name="Normal 28 2 4 5 3 2 2" xfId="19665"/>
    <cellStyle name="Normal 28 2 4 5 3 2 2 2" xfId="40548"/>
    <cellStyle name="Normal 28 2 4 5 3 2 3" xfId="30107"/>
    <cellStyle name="Normal 28 2 4 5 3 3" xfId="15457"/>
    <cellStyle name="Normal 28 2 4 5 3 3 2" xfId="36340"/>
    <cellStyle name="Normal 28 2 4 5 3 4" xfId="25899"/>
    <cellStyle name="Normal 28 2 4 5 4" xfId="2989"/>
    <cellStyle name="Normal 28 2 4 5 4 2" xfId="13432"/>
    <cellStyle name="Normal 28 2 4 5 4 2 2" xfId="34315"/>
    <cellStyle name="Normal 28 2 4 5 4 3" xfId="23874"/>
    <cellStyle name="Normal 28 2 4 5 5" xfId="7198"/>
    <cellStyle name="Normal 28 2 4 5 5 2" xfId="17640"/>
    <cellStyle name="Normal 28 2 4 5 5 2 2" xfId="38523"/>
    <cellStyle name="Normal 28 2 4 5 5 3" xfId="28082"/>
    <cellStyle name="Normal 28 2 4 5 6" xfId="11249"/>
    <cellStyle name="Normal 28 2 4 5 6 2" xfId="32132"/>
    <cellStyle name="Normal 28 2 4 5 7" xfId="21691"/>
    <cellStyle name="Normal 28 2 4 6" xfId="1139"/>
    <cellStyle name="Normal 28 2 4 6 2" xfId="5348"/>
    <cellStyle name="Normal 28 2 4 6 2 2" xfId="9557"/>
    <cellStyle name="Normal 28 2 4 6 2 2 2" xfId="19999"/>
    <cellStyle name="Normal 28 2 4 6 2 2 2 2" xfId="40882"/>
    <cellStyle name="Normal 28 2 4 6 2 2 3" xfId="30441"/>
    <cellStyle name="Normal 28 2 4 6 2 3" xfId="15791"/>
    <cellStyle name="Normal 28 2 4 6 2 3 2" xfId="36674"/>
    <cellStyle name="Normal 28 2 4 6 2 4" xfId="26233"/>
    <cellStyle name="Normal 28 2 4 6 3" xfId="3323"/>
    <cellStyle name="Normal 28 2 4 6 3 2" xfId="13766"/>
    <cellStyle name="Normal 28 2 4 6 3 2 2" xfId="34649"/>
    <cellStyle name="Normal 28 2 4 6 3 3" xfId="24208"/>
    <cellStyle name="Normal 28 2 4 6 4" xfId="7532"/>
    <cellStyle name="Normal 28 2 4 6 4 2" xfId="17974"/>
    <cellStyle name="Normal 28 2 4 6 4 2 2" xfId="38857"/>
    <cellStyle name="Normal 28 2 4 6 4 3" xfId="28416"/>
    <cellStyle name="Normal 28 2 4 6 5" xfId="11583"/>
    <cellStyle name="Normal 28 2 4 6 5 2" xfId="32466"/>
    <cellStyle name="Normal 28 2 4 6 6" xfId="22025"/>
    <cellStyle name="Normal 28 2 4 7" xfId="2310"/>
    <cellStyle name="Normal 28 2 4 7 2" xfId="6519"/>
    <cellStyle name="Normal 28 2 4 7 2 2" xfId="16961"/>
    <cellStyle name="Normal 28 2 4 7 2 2 2" xfId="37844"/>
    <cellStyle name="Normal 28 2 4 7 2 3" xfId="27403"/>
    <cellStyle name="Normal 28 2 4 7 3" xfId="12753"/>
    <cellStyle name="Normal 28 2 4 7 3 2" xfId="33636"/>
    <cellStyle name="Normal 28 2 4 7 4" xfId="23195"/>
    <cellStyle name="Normal 28 2 4 8" xfId="4369"/>
    <cellStyle name="Normal 28 2 4 8 2" xfId="8578"/>
    <cellStyle name="Normal 28 2 4 8 2 2" xfId="19020"/>
    <cellStyle name="Normal 28 2 4 8 2 2 2" xfId="39903"/>
    <cellStyle name="Normal 28 2 4 8 2 3" xfId="29462"/>
    <cellStyle name="Normal 28 2 4 8 3" xfId="14812"/>
    <cellStyle name="Normal 28 2 4 8 3 2" xfId="35695"/>
    <cellStyle name="Normal 28 2 4 8 4" xfId="25254"/>
    <cellStyle name="Normal 28 2 4 9" xfId="2186"/>
    <cellStyle name="Normal 28 2 4 9 2" xfId="12629"/>
    <cellStyle name="Normal 28 2 4 9 2 2" xfId="33512"/>
    <cellStyle name="Normal 28 2 4 9 3" xfId="23071"/>
    <cellStyle name="Normal 28 2 5" xfId="188"/>
    <cellStyle name="Normal 28 2 5 10" xfId="10636"/>
    <cellStyle name="Normal 28 2 5 10 2" xfId="31519"/>
    <cellStyle name="Normal 28 2 5 11" xfId="21078"/>
    <cellStyle name="Normal 28 2 5 2" xfId="364"/>
    <cellStyle name="Normal 28 2 5 2 2" xfId="711"/>
    <cellStyle name="Normal 28 2 5 2 2 2" xfId="1725"/>
    <cellStyle name="Normal 28 2 5 2 2 2 2" xfId="5934"/>
    <cellStyle name="Normal 28 2 5 2 2 2 2 2" xfId="10143"/>
    <cellStyle name="Normal 28 2 5 2 2 2 2 2 2" xfId="20585"/>
    <cellStyle name="Normal 28 2 5 2 2 2 2 2 2 2" xfId="41468"/>
    <cellStyle name="Normal 28 2 5 2 2 2 2 2 3" xfId="31027"/>
    <cellStyle name="Normal 28 2 5 2 2 2 2 3" xfId="16377"/>
    <cellStyle name="Normal 28 2 5 2 2 2 2 3 2" xfId="37260"/>
    <cellStyle name="Normal 28 2 5 2 2 2 2 4" xfId="26819"/>
    <cellStyle name="Normal 28 2 5 2 2 2 3" xfId="3909"/>
    <cellStyle name="Normal 28 2 5 2 2 2 3 2" xfId="14352"/>
    <cellStyle name="Normal 28 2 5 2 2 2 3 2 2" xfId="35235"/>
    <cellStyle name="Normal 28 2 5 2 2 2 3 3" xfId="24794"/>
    <cellStyle name="Normal 28 2 5 2 2 2 4" xfId="8118"/>
    <cellStyle name="Normal 28 2 5 2 2 2 4 2" xfId="18560"/>
    <cellStyle name="Normal 28 2 5 2 2 2 4 2 2" xfId="39443"/>
    <cellStyle name="Normal 28 2 5 2 2 2 4 3" xfId="29002"/>
    <cellStyle name="Normal 28 2 5 2 2 2 5" xfId="12169"/>
    <cellStyle name="Normal 28 2 5 2 2 2 5 2" xfId="33052"/>
    <cellStyle name="Normal 28 2 5 2 2 2 6" xfId="22611"/>
    <cellStyle name="Normal 28 2 5 2 2 3" xfId="4921"/>
    <cellStyle name="Normal 28 2 5 2 2 3 2" xfId="9130"/>
    <cellStyle name="Normal 28 2 5 2 2 3 2 2" xfId="19572"/>
    <cellStyle name="Normal 28 2 5 2 2 3 2 2 2" xfId="40455"/>
    <cellStyle name="Normal 28 2 5 2 2 3 2 3" xfId="30014"/>
    <cellStyle name="Normal 28 2 5 2 2 3 3" xfId="15364"/>
    <cellStyle name="Normal 28 2 5 2 2 3 3 2" xfId="36247"/>
    <cellStyle name="Normal 28 2 5 2 2 3 4" xfId="25806"/>
    <cellStyle name="Normal 28 2 5 2 2 4" xfId="2896"/>
    <cellStyle name="Normal 28 2 5 2 2 4 2" xfId="13339"/>
    <cellStyle name="Normal 28 2 5 2 2 4 2 2" xfId="34222"/>
    <cellStyle name="Normal 28 2 5 2 2 4 3" xfId="23781"/>
    <cellStyle name="Normal 28 2 5 2 2 5" xfId="7105"/>
    <cellStyle name="Normal 28 2 5 2 2 5 2" xfId="17547"/>
    <cellStyle name="Normal 28 2 5 2 2 5 2 2" xfId="38430"/>
    <cellStyle name="Normal 28 2 5 2 2 5 3" xfId="27989"/>
    <cellStyle name="Normal 28 2 5 2 2 6" xfId="11156"/>
    <cellStyle name="Normal 28 2 5 2 2 6 2" xfId="32039"/>
    <cellStyle name="Normal 28 2 5 2 2 7" xfId="21598"/>
    <cellStyle name="Normal 28 2 5 2 3" xfId="1044"/>
    <cellStyle name="Normal 28 2 5 2 3 2" xfId="2058"/>
    <cellStyle name="Normal 28 2 5 2 3 2 2" xfId="6267"/>
    <cellStyle name="Normal 28 2 5 2 3 2 2 2" xfId="10476"/>
    <cellStyle name="Normal 28 2 5 2 3 2 2 2 2" xfId="20918"/>
    <cellStyle name="Normal 28 2 5 2 3 2 2 2 2 2" xfId="41801"/>
    <cellStyle name="Normal 28 2 5 2 3 2 2 2 3" xfId="31360"/>
    <cellStyle name="Normal 28 2 5 2 3 2 2 3" xfId="16710"/>
    <cellStyle name="Normal 28 2 5 2 3 2 2 3 2" xfId="37593"/>
    <cellStyle name="Normal 28 2 5 2 3 2 2 4" xfId="27152"/>
    <cellStyle name="Normal 28 2 5 2 3 2 3" xfId="4242"/>
    <cellStyle name="Normal 28 2 5 2 3 2 3 2" xfId="14685"/>
    <cellStyle name="Normal 28 2 5 2 3 2 3 2 2" xfId="35568"/>
    <cellStyle name="Normal 28 2 5 2 3 2 3 3" xfId="25127"/>
    <cellStyle name="Normal 28 2 5 2 3 2 4" xfId="8451"/>
    <cellStyle name="Normal 28 2 5 2 3 2 4 2" xfId="18893"/>
    <cellStyle name="Normal 28 2 5 2 3 2 4 2 2" xfId="39776"/>
    <cellStyle name="Normal 28 2 5 2 3 2 4 3" xfId="29335"/>
    <cellStyle name="Normal 28 2 5 2 3 2 5" xfId="12502"/>
    <cellStyle name="Normal 28 2 5 2 3 2 5 2" xfId="33385"/>
    <cellStyle name="Normal 28 2 5 2 3 2 6" xfId="22944"/>
    <cellStyle name="Normal 28 2 5 2 3 3" xfId="5254"/>
    <cellStyle name="Normal 28 2 5 2 3 3 2" xfId="9463"/>
    <cellStyle name="Normal 28 2 5 2 3 3 2 2" xfId="19905"/>
    <cellStyle name="Normal 28 2 5 2 3 3 2 2 2" xfId="40788"/>
    <cellStyle name="Normal 28 2 5 2 3 3 2 3" xfId="30347"/>
    <cellStyle name="Normal 28 2 5 2 3 3 3" xfId="15697"/>
    <cellStyle name="Normal 28 2 5 2 3 3 3 2" xfId="36580"/>
    <cellStyle name="Normal 28 2 5 2 3 3 4" xfId="26139"/>
    <cellStyle name="Normal 28 2 5 2 3 4" xfId="3229"/>
    <cellStyle name="Normal 28 2 5 2 3 4 2" xfId="13672"/>
    <cellStyle name="Normal 28 2 5 2 3 4 2 2" xfId="34555"/>
    <cellStyle name="Normal 28 2 5 2 3 4 3" xfId="24114"/>
    <cellStyle name="Normal 28 2 5 2 3 5" xfId="7438"/>
    <cellStyle name="Normal 28 2 5 2 3 5 2" xfId="17880"/>
    <cellStyle name="Normal 28 2 5 2 3 5 2 2" xfId="38763"/>
    <cellStyle name="Normal 28 2 5 2 3 5 3" xfId="28322"/>
    <cellStyle name="Normal 28 2 5 2 3 6" xfId="11489"/>
    <cellStyle name="Normal 28 2 5 2 3 6 2" xfId="32372"/>
    <cellStyle name="Normal 28 2 5 2 3 7" xfId="21931"/>
    <cellStyle name="Normal 28 2 5 2 4" xfId="1379"/>
    <cellStyle name="Normal 28 2 5 2 4 2" xfId="5588"/>
    <cellStyle name="Normal 28 2 5 2 4 2 2" xfId="9797"/>
    <cellStyle name="Normal 28 2 5 2 4 2 2 2" xfId="20239"/>
    <cellStyle name="Normal 28 2 5 2 4 2 2 2 2" xfId="41122"/>
    <cellStyle name="Normal 28 2 5 2 4 2 2 3" xfId="30681"/>
    <cellStyle name="Normal 28 2 5 2 4 2 3" xfId="16031"/>
    <cellStyle name="Normal 28 2 5 2 4 2 3 2" xfId="36914"/>
    <cellStyle name="Normal 28 2 5 2 4 2 4" xfId="26473"/>
    <cellStyle name="Normal 28 2 5 2 4 3" xfId="3563"/>
    <cellStyle name="Normal 28 2 5 2 4 3 2" xfId="14006"/>
    <cellStyle name="Normal 28 2 5 2 4 3 2 2" xfId="34889"/>
    <cellStyle name="Normal 28 2 5 2 4 3 3" xfId="24448"/>
    <cellStyle name="Normal 28 2 5 2 4 4" xfId="7772"/>
    <cellStyle name="Normal 28 2 5 2 4 4 2" xfId="18214"/>
    <cellStyle name="Normal 28 2 5 2 4 4 2 2" xfId="39097"/>
    <cellStyle name="Normal 28 2 5 2 4 4 3" xfId="28656"/>
    <cellStyle name="Normal 28 2 5 2 4 5" xfId="11823"/>
    <cellStyle name="Normal 28 2 5 2 4 5 2" xfId="32706"/>
    <cellStyle name="Normal 28 2 5 2 4 6" xfId="22265"/>
    <cellStyle name="Normal 28 2 5 2 5" xfId="4575"/>
    <cellStyle name="Normal 28 2 5 2 5 2" xfId="8784"/>
    <cellStyle name="Normal 28 2 5 2 5 2 2" xfId="19226"/>
    <cellStyle name="Normal 28 2 5 2 5 2 2 2" xfId="40109"/>
    <cellStyle name="Normal 28 2 5 2 5 2 3" xfId="29668"/>
    <cellStyle name="Normal 28 2 5 2 5 3" xfId="15018"/>
    <cellStyle name="Normal 28 2 5 2 5 3 2" xfId="35901"/>
    <cellStyle name="Normal 28 2 5 2 5 4" xfId="25460"/>
    <cellStyle name="Normal 28 2 5 2 6" xfId="2550"/>
    <cellStyle name="Normal 28 2 5 2 6 2" xfId="12993"/>
    <cellStyle name="Normal 28 2 5 2 6 2 2" xfId="33876"/>
    <cellStyle name="Normal 28 2 5 2 6 3" xfId="23435"/>
    <cellStyle name="Normal 28 2 5 2 7" xfId="6759"/>
    <cellStyle name="Normal 28 2 5 2 7 2" xfId="17201"/>
    <cellStyle name="Normal 28 2 5 2 7 2 2" xfId="38084"/>
    <cellStyle name="Normal 28 2 5 2 7 3" xfId="27643"/>
    <cellStyle name="Normal 28 2 5 2 8" xfId="10810"/>
    <cellStyle name="Normal 28 2 5 2 8 2" xfId="31693"/>
    <cellStyle name="Normal 28 2 5 2 9" xfId="21252"/>
    <cellStyle name="Normal 28 2 5 3" xfId="537"/>
    <cellStyle name="Normal 28 2 5 3 2" xfId="1551"/>
    <cellStyle name="Normal 28 2 5 3 2 2" xfId="5760"/>
    <cellStyle name="Normal 28 2 5 3 2 2 2" xfId="9969"/>
    <cellStyle name="Normal 28 2 5 3 2 2 2 2" xfId="20411"/>
    <cellStyle name="Normal 28 2 5 3 2 2 2 2 2" xfId="41294"/>
    <cellStyle name="Normal 28 2 5 3 2 2 2 3" xfId="30853"/>
    <cellStyle name="Normal 28 2 5 3 2 2 3" xfId="16203"/>
    <cellStyle name="Normal 28 2 5 3 2 2 3 2" xfId="37086"/>
    <cellStyle name="Normal 28 2 5 3 2 2 4" xfId="26645"/>
    <cellStyle name="Normal 28 2 5 3 2 3" xfId="3735"/>
    <cellStyle name="Normal 28 2 5 3 2 3 2" xfId="14178"/>
    <cellStyle name="Normal 28 2 5 3 2 3 2 2" xfId="35061"/>
    <cellStyle name="Normal 28 2 5 3 2 3 3" xfId="24620"/>
    <cellStyle name="Normal 28 2 5 3 2 4" xfId="7944"/>
    <cellStyle name="Normal 28 2 5 3 2 4 2" xfId="18386"/>
    <cellStyle name="Normal 28 2 5 3 2 4 2 2" xfId="39269"/>
    <cellStyle name="Normal 28 2 5 3 2 4 3" xfId="28828"/>
    <cellStyle name="Normal 28 2 5 3 2 5" xfId="11995"/>
    <cellStyle name="Normal 28 2 5 3 2 5 2" xfId="32878"/>
    <cellStyle name="Normal 28 2 5 3 2 6" xfId="22437"/>
    <cellStyle name="Normal 28 2 5 3 3" xfId="4747"/>
    <cellStyle name="Normal 28 2 5 3 3 2" xfId="8956"/>
    <cellStyle name="Normal 28 2 5 3 3 2 2" xfId="19398"/>
    <cellStyle name="Normal 28 2 5 3 3 2 2 2" xfId="40281"/>
    <cellStyle name="Normal 28 2 5 3 3 2 3" xfId="29840"/>
    <cellStyle name="Normal 28 2 5 3 3 3" xfId="15190"/>
    <cellStyle name="Normal 28 2 5 3 3 3 2" xfId="36073"/>
    <cellStyle name="Normal 28 2 5 3 3 4" xfId="25632"/>
    <cellStyle name="Normal 28 2 5 3 4" xfId="2722"/>
    <cellStyle name="Normal 28 2 5 3 4 2" xfId="13165"/>
    <cellStyle name="Normal 28 2 5 3 4 2 2" xfId="34048"/>
    <cellStyle name="Normal 28 2 5 3 4 3" xfId="23607"/>
    <cellStyle name="Normal 28 2 5 3 5" xfId="6931"/>
    <cellStyle name="Normal 28 2 5 3 5 2" xfId="17373"/>
    <cellStyle name="Normal 28 2 5 3 5 2 2" xfId="38256"/>
    <cellStyle name="Normal 28 2 5 3 5 3" xfId="27815"/>
    <cellStyle name="Normal 28 2 5 3 6" xfId="10982"/>
    <cellStyle name="Normal 28 2 5 3 6 2" xfId="31865"/>
    <cellStyle name="Normal 28 2 5 3 7" xfId="21424"/>
    <cellStyle name="Normal 28 2 5 4" xfId="870"/>
    <cellStyle name="Normal 28 2 5 4 2" xfId="1884"/>
    <cellStyle name="Normal 28 2 5 4 2 2" xfId="6093"/>
    <cellStyle name="Normal 28 2 5 4 2 2 2" xfId="10302"/>
    <cellStyle name="Normal 28 2 5 4 2 2 2 2" xfId="20744"/>
    <cellStyle name="Normal 28 2 5 4 2 2 2 2 2" xfId="41627"/>
    <cellStyle name="Normal 28 2 5 4 2 2 2 3" xfId="31186"/>
    <cellStyle name="Normal 28 2 5 4 2 2 3" xfId="16536"/>
    <cellStyle name="Normal 28 2 5 4 2 2 3 2" xfId="37419"/>
    <cellStyle name="Normal 28 2 5 4 2 2 4" xfId="26978"/>
    <cellStyle name="Normal 28 2 5 4 2 3" xfId="4068"/>
    <cellStyle name="Normal 28 2 5 4 2 3 2" xfId="14511"/>
    <cellStyle name="Normal 28 2 5 4 2 3 2 2" xfId="35394"/>
    <cellStyle name="Normal 28 2 5 4 2 3 3" xfId="24953"/>
    <cellStyle name="Normal 28 2 5 4 2 4" xfId="8277"/>
    <cellStyle name="Normal 28 2 5 4 2 4 2" xfId="18719"/>
    <cellStyle name="Normal 28 2 5 4 2 4 2 2" xfId="39602"/>
    <cellStyle name="Normal 28 2 5 4 2 4 3" xfId="29161"/>
    <cellStyle name="Normal 28 2 5 4 2 5" xfId="12328"/>
    <cellStyle name="Normal 28 2 5 4 2 5 2" xfId="33211"/>
    <cellStyle name="Normal 28 2 5 4 2 6" xfId="22770"/>
    <cellStyle name="Normal 28 2 5 4 3" xfId="5080"/>
    <cellStyle name="Normal 28 2 5 4 3 2" xfId="9289"/>
    <cellStyle name="Normal 28 2 5 4 3 2 2" xfId="19731"/>
    <cellStyle name="Normal 28 2 5 4 3 2 2 2" xfId="40614"/>
    <cellStyle name="Normal 28 2 5 4 3 2 3" xfId="30173"/>
    <cellStyle name="Normal 28 2 5 4 3 3" xfId="15523"/>
    <cellStyle name="Normal 28 2 5 4 3 3 2" xfId="36406"/>
    <cellStyle name="Normal 28 2 5 4 3 4" xfId="25965"/>
    <cellStyle name="Normal 28 2 5 4 4" xfId="3055"/>
    <cellStyle name="Normal 28 2 5 4 4 2" xfId="13498"/>
    <cellStyle name="Normal 28 2 5 4 4 2 2" xfId="34381"/>
    <cellStyle name="Normal 28 2 5 4 4 3" xfId="23940"/>
    <cellStyle name="Normal 28 2 5 4 5" xfId="7264"/>
    <cellStyle name="Normal 28 2 5 4 5 2" xfId="17706"/>
    <cellStyle name="Normal 28 2 5 4 5 2 2" xfId="38589"/>
    <cellStyle name="Normal 28 2 5 4 5 3" xfId="28148"/>
    <cellStyle name="Normal 28 2 5 4 6" xfId="11315"/>
    <cellStyle name="Normal 28 2 5 4 6 2" xfId="32198"/>
    <cellStyle name="Normal 28 2 5 4 7" xfId="21757"/>
    <cellStyle name="Normal 28 2 5 5" xfId="1205"/>
    <cellStyle name="Normal 28 2 5 5 2" xfId="5414"/>
    <cellStyle name="Normal 28 2 5 5 2 2" xfId="9623"/>
    <cellStyle name="Normal 28 2 5 5 2 2 2" xfId="20065"/>
    <cellStyle name="Normal 28 2 5 5 2 2 2 2" xfId="40948"/>
    <cellStyle name="Normal 28 2 5 5 2 2 3" xfId="30507"/>
    <cellStyle name="Normal 28 2 5 5 2 3" xfId="15857"/>
    <cellStyle name="Normal 28 2 5 5 2 3 2" xfId="36740"/>
    <cellStyle name="Normal 28 2 5 5 2 4" xfId="26299"/>
    <cellStyle name="Normal 28 2 5 5 3" xfId="3389"/>
    <cellStyle name="Normal 28 2 5 5 3 2" xfId="13832"/>
    <cellStyle name="Normal 28 2 5 5 3 2 2" xfId="34715"/>
    <cellStyle name="Normal 28 2 5 5 3 3" xfId="24274"/>
    <cellStyle name="Normal 28 2 5 5 4" xfId="7598"/>
    <cellStyle name="Normal 28 2 5 5 4 2" xfId="18040"/>
    <cellStyle name="Normal 28 2 5 5 4 2 2" xfId="38923"/>
    <cellStyle name="Normal 28 2 5 5 4 3" xfId="28482"/>
    <cellStyle name="Normal 28 2 5 5 5" xfId="11649"/>
    <cellStyle name="Normal 28 2 5 5 5 2" xfId="32532"/>
    <cellStyle name="Normal 28 2 5 5 6" xfId="22091"/>
    <cellStyle name="Normal 28 2 5 6" xfId="2376"/>
    <cellStyle name="Normal 28 2 5 6 2" xfId="6585"/>
    <cellStyle name="Normal 28 2 5 6 2 2" xfId="17027"/>
    <cellStyle name="Normal 28 2 5 6 2 2 2" xfId="37910"/>
    <cellStyle name="Normal 28 2 5 6 2 3" xfId="27469"/>
    <cellStyle name="Normal 28 2 5 6 3" xfId="12819"/>
    <cellStyle name="Normal 28 2 5 6 3 2" xfId="33702"/>
    <cellStyle name="Normal 28 2 5 6 4" xfId="23261"/>
    <cellStyle name="Normal 28 2 5 7" xfId="4397"/>
    <cellStyle name="Normal 28 2 5 7 2" xfId="8606"/>
    <cellStyle name="Normal 28 2 5 7 2 2" xfId="19048"/>
    <cellStyle name="Normal 28 2 5 7 2 2 2" xfId="39931"/>
    <cellStyle name="Normal 28 2 5 7 2 3" xfId="29490"/>
    <cellStyle name="Normal 28 2 5 7 3" xfId="14840"/>
    <cellStyle name="Normal 28 2 5 7 3 2" xfId="35723"/>
    <cellStyle name="Normal 28 2 5 7 4" xfId="25282"/>
    <cellStyle name="Normal 28 2 5 8" xfId="2214"/>
    <cellStyle name="Normal 28 2 5 8 2" xfId="12657"/>
    <cellStyle name="Normal 28 2 5 8 2 2" xfId="33540"/>
    <cellStyle name="Normal 28 2 5 8 3" xfId="23099"/>
    <cellStyle name="Normal 28 2 5 9" xfId="6423"/>
    <cellStyle name="Normal 28 2 5 9 2" xfId="16865"/>
    <cellStyle name="Normal 28 2 5 9 2 2" xfId="37748"/>
    <cellStyle name="Normal 28 2 5 9 3" xfId="27307"/>
    <cellStyle name="Normal 28 2 6" xfId="281"/>
    <cellStyle name="Normal 28 2 6 2" xfId="628"/>
    <cellStyle name="Normal 28 2 6 2 2" xfId="1642"/>
    <cellStyle name="Normal 28 2 6 2 2 2" xfId="5851"/>
    <cellStyle name="Normal 28 2 6 2 2 2 2" xfId="10060"/>
    <cellStyle name="Normal 28 2 6 2 2 2 2 2" xfId="20502"/>
    <cellStyle name="Normal 28 2 6 2 2 2 2 2 2" xfId="41385"/>
    <cellStyle name="Normal 28 2 6 2 2 2 2 3" xfId="30944"/>
    <cellStyle name="Normal 28 2 6 2 2 2 3" xfId="16294"/>
    <cellStyle name="Normal 28 2 6 2 2 2 3 2" xfId="37177"/>
    <cellStyle name="Normal 28 2 6 2 2 2 4" xfId="26736"/>
    <cellStyle name="Normal 28 2 6 2 2 3" xfId="3826"/>
    <cellStyle name="Normal 28 2 6 2 2 3 2" xfId="14269"/>
    <cellStyle name="Normal 28 2 6 2 2 3 2 2" xfId="35152"/>
    <cellStyle name="Normal 28 2 6 2 2 3 3" xfId="24711"/>
    <cellStyle name="Normal 28 2 6 2 2 4" xfId="8035"/>
    <cellStyle name="Normal 28 2 6 2 2 4 2" xfId="18477"/>
    <cellStyle name="Normal 28 2 6 2 2 4 2 2" xfId="39360"/>
    <cellStyle name="Normal 28 2 6 2 2 4 3" xfId="28919"/>
    <cellStyle name="Normal 28 2 6 2 2 5" xfId="12086"/>
    <cellStyle name="Normal 28 2 6 2 2 5 2" xfId="32969"/>
    <cellStyle name="Normal 28 2 6 2 2 6" xfId="22528"/>
    <cellStyle name="Normal 28 2 6 2 3" xfId="4838"/>
    <cellStyle name="Normal 28 2 6 2 3 2" xfId="9047"/>
    <cellStyle name="Normal 28 2 6 2 3 2 2" xfId="19489"/>
    <cellStyle name="Normal 28 2 6 2 3 2 2 2" xfId="40372"/>
    <cellStyle name="Normal 28 2 6 2 3 2 3" xfId="29931"/>
    <cellStyle name="Normal 28 2 6 2 3 3" xfId="15281"/>
    <cellStyle name="Normal 28 2 6 2 3 3 2" xfId="36164"/>
    <cellStyle name="Normal 28 2 6 2 3 4" xfId="25723"/>
    <cellStyle name="Normal 28 2 6 2 4" xfId="2813"/>
    <cellStyle name="Normal 28 2 6 2 4 2" xfId="13256"/>
    <cellStyle name="Normal 28 2 6 2 4 2 2" xfId="34139"/>
    <cellStyle name="Normal 28 2 6 2 4 3" xfId="23698"/>
    <cellStyle name="Normal 28 2 6 2 5" xfId="7022"/>
    <cellStyle name="Normal 28 2 6 2 5 2" xfId="17464"/>
    <cellStyle name="Normal 28 2 6 2 5 2 2" xfId="38347"/>
    <cellStyle name="Normal 28 2 6 2 5 3" xfId="27906"/>
    <cellStyle name="Normal 28 2 6 2 6" xfId="11073"/>
    <cellStyle name="Normal 28 2 6 2 6 2" xfId="31956"/>
    <cellStyle name="Normal 28 2 6 2 7" xfId="21515"/>
    <cellStyle name="Normal 28 2 6 3" xfId="961"/>
    <cellStyle name="Normal 28 2 6 3 2" xfId="1975"/>
    <cellStyle name="Normal 28 2 6 3 2 2" xfId="6184"/>
    <cellStyle name="Normal 28 2 6 3 2 2 2" xfId="10393"/>
    <cellStyle name="Normal 28 2 6 3 2 2 2 2" xfId="20835"/>
    <cellStyle name="Normal 28 2 6 3 2 2 2 2 2" xfId="41718"/>
    <cellStyle name="Normal 28 2 6 3 2 2 2 3" xfId="31277"/>
    <cellStyle name="Normal 28 2 6 3 2 2 3" xfId="16627"/>
    <cellStyle name="Normal 28 2 6 3 2 2 3 2" xfId="37510"/>
    <cellStyle name="Normal 28 2 6 3 2 2 4" xfId="27069"/>
    <cellStyle name="Normal 28 2 6 3 2 3" xfId="4159"/>
    <cellStyle name="Normal 28 2 6 3 2 3 2" xfId="14602"/>
    <cellStyle name="Normal 28 2 6 3 2 3 2 2" xfId="35485"/>
    <cellStyle name="Normal 28 2 6 3 2 3 3" xfId="25044"/>
    <cellStyle name="Normal 28 2 6 3 2 4" xfId="8368"/>
    <cellStyle name="Normal 28 2 6 3 2 4 2" xfId="18810"/>
    <cellStyle name="Normal 28 2 6 3 2 4 2 2" xfId="39693"/>
    <cellStyle name="Normal 28 2 6 3 2 4 3" xfId="29252"/>
    <cellStyle name="Normal 28 2 6 3 2 5" xfId="12419"/>
    <cellStyle name="Normal 28 2 6 3 2 5 2" xfId="33302"/>
    <cellStyle name="Normal 28 2 6 3 2 6" xfId="22861"/>
    <cellStyle name="Normal 28 2 6 3 3" xfId="5171"/>
    <cellStyle name="Normal 28 2 6 3 3 2" xfId="9380"/>
    <cellStyle name="Normal 28 2 6 3 3 2 2" xfId="19822"/>
    <cellStyle name="Normal 28 2 6 3 3 2 2 2" xfId="40705"/>
    <cellStyle name="Normal 28 2 6 3 3 2 3" xfId="30264"/>
    <cellStyle name="Normal 28 2 6 3 3 3" xfId="15614"/>
    <cellStyle name="Normal 28 2 6 3 3 3 2" xfId="36497"/>
    <cellStyle name="Normal 28 2 6 3 3 4" xfId="26056"/>
    <cellStyle name="Normal 28 2 6 3 4" xfId="3146"/>
    <cellStyle name="Normal 28 2 6 3 4 2" xfId="13589"/>
    <cellStyle name="Normal 28 2 6 3 4 2 2" xfId="34472"/>
    <cellStyle name="Normal 28 2 6 3 4 3" xfId="24031"/>
    <cellStyle name="Normal 28 2 6 3 5" xfId="7355"/>
    <cellStyle name="Normal 28 2 6 3 5 2" xfId="17797"/>
    <cellStyle name="Normal 28 2 6 3 5 2 2" xfId="38680"/>
    <cellStyle name="Normal 28 2 6 3 5 3" xfId="28239"/>
    <cellStyle name="Normal 28 2 6 3 6" xfId="11406"/>
    <cellStyle name="Normal 28 2 6 3 6 2" xfId="32289"/>
    <cellStyle name="Normal 28 2 6 3 7" xfId="21848"/>
    <cellStyle name="Normal 28 2 6 4" xfId="1296"/>
    <cellStyle name="Normal 28 2 6 4 2" xfId="5505"/>
    <cellStyle name="Normal 28 2 6 4 2 2" xfId="9714"/>
    <cellStyle name="Normal 28 2 6 4 2 2 2" xfId="20156"/>
    <cellStyle name="Normal 28 2 6 4 2 2 2 2" xfId="41039"/>
    <cellStyle name="Normal 28 2 6 4 2 2 3" xfId="30598"/>
    <cellStyle name="Normal 28 2 6 4 2 3" xfId="15948"/>
    <cellStyle name="Normal 28 2 6 4 2 3 2" xfId="36831"/>
    <cellStyle name="Normal 28 2 6 4 2 4" xfId="26390"/>
    <cellStyle name="Normal 28 2 6 4 3" xfId="3480"/>
    <cellStyle name="Normal 28 2 6 4 3 2" xfId="13923"/>
    <cellStyle name="Normal 28 2 6 4 3 2 2" xfId="34806"/>
    <cellStyle name="Normal 28 2 6 4 3 3" xfId="24365"/>
    <cellStyle name="Normal 28 2 6 4 4" xfId="7689"/>
    <cellStyle name="Normal 28 2 6 4 4 2" xfId="18131"/>
    <cellStyle name="Normal 28 2 6 4 4 2 2" xfId="39014"/>
    <cellStyle name="Normal 28 2 6 4 4 3" xfId="28573"/>
    <cellStyle name="Normal 28 2 6 4 5" xfId="11740"/>
    <cellStyle name="Normal 28 2 6 4 5 2" xfId="32623"/>
    <cellStyle name="Normal 28 2 6 4 6" xfId="22182"/>
    <cellStyle name="Normal 28 2 6 5" xfId="4492"/>
    <cellStyle name="Normal 28 2 6 5 2" xfId="8701"/>
    <cellStyle name="Normal 28 2 6 5 2 2" xfId="19143"/>
    <cellStyle name="Normal 28 2 6 5 2 2 2" xfId="40026"/>
    <cellStyle name="Normal 28 2 6 5 2 3" xfId="29585"/>
    <cellStyle name="Normal 28 2 6 5 3" xfId="14935"/>
    <cellStyle name="Normal 28 2 6 5 3 2" xfId="35818"/>
    <cellStyle name="Normal 28 2 6 5 4" xfId="25377"/>
    <cellStyle name="Normal 28 2 6 6" xfId="2467"/>
    <cellStyle name="Normal 28 2 6 6 2" xfId="12910"/>
    <cellStyle name="Normal 28 2 6 6 2 2" xfId="33793"/>
    <cellStyle name="Normal 28 2 6 6 3" xfId="23352"/>
    <cellStyle name="Normal 28 2 6 7" xfId="6676"/>
    <cellStyle name="Normal 28 2 6 7 2" xfId="17118"/>
    <cellStyle name="Normal 28 2 6 7 2 2" xfId="38001"/>
    <cellStyle name="Normal 28 2 6 7 3" xfId="27560"/>
    <cellStyle name="Normal 28 2 6 8" xfId="10727"/>
    <cellStyle name="Normal 28 2 6 8 2" xfId="31610"/>
    <cellStyle name="Normal 28 2 6 9" xfId="21169"/>
    <cellStyle name="Normal 28 2 7" xfId="261"/>
    <cellStyle name="Normal 28 2 7 2" xfId="609"/>
    <cellStyle name="Normal 28 2 7 2 2" xfId="1623"/>
    <cellStyle name="Normal 28 2 7 2 2 2" xfId="5832"/>
    <cellStyle name="Normal 28 2 7 2 2 2 2" xfId="10041"/>
    <cellStyle name="Normal 28 2 7 2 2 2 2 2" xfId="20483"/>
    <cellStyle name="Normal 28 2 7 2 2 2 2 2 2" xfId="41366"/>
    <cellStyle name="Normal 28 2 7 2 2 2 2 3" xfId="30925"/>
    <cellStyle name="Normal 28 2 7 2 2 2 3" xfId="16275"/>
    <cellStyle name="Normal 28 2 7 2 2 2 3 2" xfId="37158"/>
    <cellStyle name="Normal 28 2 7 2 2 2 4" xfId="26717"/>
    <cellStyle name="Normal 28 2 7 2 2 3" xfId="3807"/>
    <cellStyle name="Normal 28 2 7 2 2 3 2" xfId="14250"/>
    <cellStyle name="Normal 28 2 7 2 2 3 2 2" xfId="35133"/>
    <cellStyle name="Normal 28 2 7 2 2 3 3" xfId="24692"/>
    <cellStyle name="Normal 28 2 7 2 2 4" xfId="8016"/>
    <cellStyle name="Normal 28 2 7 2 2 4 2" xfId="18458"/>
    <cellStyle name="Normal 28 2 7 2 2 4 2 2" xfId="39341"/>
    <cellStyle name="Normal 28 2 7 2 2 4 3" xfId="28900"/>
    <cellStyle name="Normal 28 2 7 2 2 5" xfId="12067"/>
    <cellStyle name="Normal 28 2 7 2 2 5 2" xfId="32950"/>
    <cellStyle name="Normal 28 2 7 2 2 6" xfId="22509"/>
    <cellStyle name="Normal 28 2 7 2 3" xfId="4819"/>
    <cellStyle name="Normal 28 2 7 2 3 2" xfId="9028"/>
    <cellStyle name="Normal 28 2 7 2 3 2 2" xfId="19470"/>
    <cellStyle name="Normal 28 2 7 2 3 2 2 2" xfId="40353"/>
    <cellStyle name="Normal 28 2 7 2 3 2 3" xfId="29912"/>
    <cellStyle name="Normal 28 2 7 2 3 3" xfId="15262"/>
    <cellStyle name="Normal 28 2 7 2 3 3 2" xfId="36145"/>
    <cellStyle name="Normal 28 2 7 2 3 4" xfId="25704"/>
    <cellStyle name="Normal 28 2 7 2 4" xfId="2794"/>
    <cellStyle name="Normal 28 2 7 2 4 2" xfId="13237"/>
    <cellStyle name="Normal 28 2 7 2 4 2 2" xfId="34120"/>
    <cellStyle name="Normal 28 2 7 2 4 3" xfId="23679"/>
    <cellStyle name="Normal 28 2 7 2 5" xfId="7003"/>
    <cellStyle name="Normal 28 2 7 2 5 2" xfId="17445"/>
    <cellStyle name="Normal 28 2 7 2 5 2 2" xfId="38328"/>
    <cellStyle name="Normal 28 2 7 2 5 3" xfId="27887"/>
    <cellStyle name="Normal 28 2 7 2 6" xfId="11054"/>
    <cellStyle name="Normal 28 2 7 2 6 2" xfId="31937"/>
    <cellStyle name="Normal 28 2 7 2 7" xfId="21496"/>
    <cellStyle name="Normal 28 2 7 3" xfId="942"/>
    <cellStyle name="Normal 28 2 7 3 2" xfId="1956"/>
    <cellStyle name="Normal 28 2 7 3 2 2" xfId="6165"/>
    <cellStyle name="Normal 28 2 7 3 2 2 2" xfId="10374"/>
    <cellStyle name="Normal 28 2 7 3 2 2 2 2" xfId="20816"/>
    <cellStyle name="Normal 28 2 7 3 2 2 2 2 2" xfId="41699"/>
    <cellStyle name="Normal 28 2 7 3 2 2 2 3" xfId="31258"/>
    <cellStyle name="Normal 28 2 7 3 2 2 3" xfId="16608"/>
    <cellStyle name="Normal 28 2 7 3 2 2 3 2" xfId="37491"/>
    <cellStyle name="Normal 28 2 7 3 2 2 4" xfId="27050"/>
    <cellStyle name="Normal 28 2 7 3 2 3" xfId="4140"/>
    <cellStyle name="Normal 28 2 7 3 2 3 2" xfId="14583"/>
    <cellStyle name="Normal 28 2 7 3 2 3 2 2" xfId="35466"/>
    <cellStyle name="Normal 28 2 7 3 2 3 3" xfId="25025"/>
    <cellStyle name="Normal 28 2 7 3 2 4" xfId="8349"/>
    <cellStyle name="Normal 28 2 7 3 2 4 2" xfId="18791"/>
    <cellStyle name="Normal 28 2 7 3 2 4 2 2" xfId="39674"/>
    <cellStyle name="Normal 28 2 7 3 2 4 3" xfId="29233"/>
    <cellStyle name="Normal 28 2 7 3 2 5" xfId="12400"/>
    <cellStyle name="Normal 28 2 7 3 2 5 2" xfId="33283"/>
    <cellStyle name="Normal 28 2 7 3 2 6" xfId="22842"/>
    <cellStyle name="Normal 28 2 7 3 3" xfId="5152"/>
    <cellStyle name="Normal 28 2 7 3 3 2" xfId="9361"/>
    <cellStyle name="Normal 28 2 7 3 3 2 2" xfId="19803"/>
    <cellStyle name="Normal 28 2 7 3 3 2 2 2" xfId="40686"/>
    <cellStyle name="Normal 28 2 7 3 3 2 3" xfId="30245"/>
    <cellStyle name="Normal 28 2 7 3 3 3" xfId="15595"/>
    <cellStyle name="Normal 28 2 7 3 3 3 2" xfId="36478"/>
    <cellStyle name="Normal 28 2 7 3 3 4" xfId="26037"/>
    <cellStyle name="Normal 28 2 7 3 4" xfId="3127"/>
    <cellStyle name="Normal 28 2 7 3 4 2" xfId="13570"/>
    <cellStyle name="Normal 28 2 7 3 4 2 2" xfId="34453"/>
    <cellStyle name="Normal 28 2 7 3 4 3" xfId="24012"/>
    <cellStyle name="Normal 28 2 7 3 5" xfId="7336"/>
    <cellStyle name="Normal 28 2 7 3 5 2" xfId="17778"/>
    <cellStyle name="Normal 28 2 7 3 5 2 2" xfId="38661"/>
    <cellStyle name="Normal 28 2 7 3 5 3" xfId="28220"/>
    <cellStyle name="Normal 28 2 7 3 6" xfId="11387"/>
    <cellStyle name="Normal 28 2 7 3 6 2" xfId="32270"/>
    <cellStyle name="Normal 28 2 7 3 7" xfId="21829"/>
    <cellStyle name="Normal 28 2 7 4" xfId="1277"/>
    <cellStyle name="Normal 28 2 7 4 2" xfId="5486"/>
    <cellStyle name="Normal 28 2 7 4 2 2" xfId="9695"/>
    <cellStyle name="Normal 28 2 7 4 2 2 2" xfId="20137"/>
    <cellStyle name="Normal 28 2 7 4 2 2 2 2" xfId="41020"/>
    <cellStyle name="Normal 28 2 7 4 2 2 3" xfId="30579"/>
    <cellStyle name="Normal 28 2 7 4 2 3" xfId="15929"/>
    <cellStyle name="Normal 28 2 7 4 2 3 2" xfId="36812"/>
    <cellStyle name="Normal 28 2 7 4 2 4" xfId="26371"/>
    <cellStyle name="Normal 28 2 7 4 3" xfId="3461"/>
    <cellStyle name="Normal 28 2 7 4 3 2" xfId="13904"/>
    <cellStyle name="Normal 28 2 7 4 3 2 2" xfId="34787"/>
    <cellStyle name="Normal 28 2 7 4 3 3" xfId="24346"/>
    <cellStyle name="Normal 28 2 7 4 4" xfId="7670"/>
    <cellStyle name="Normal 28 2 7 4 4 2" xfId="18112"/>
    <cellStyle name="Normal 28 2 7 4 4 2 2" xfId="38995"/>
    <cellStyle name="Normal 28 2 7 4 4 3" xfId="28554"/>
    <cellStyle name="Normal 28 2 7 4 5" xfId="11721"/>
    <cellStyle name="Normal 28 2 7 4 5 2" xfId="32604"/>
    <cellStyle name="Normal 28 2 7 4 6" xfId="22163"/>
    <cellStyle name="Normal 28 2 7 5" xfId="4473"/>
    <cellStyle name="Normal 28 2 7 5 2" xfId="8682"/>
    <cellStyle name="Normal 28 2 7 5 2 2" xfId="19124"/>
    <cellStyle name="Normal 28 2 7 5 2 2 2" xfId="40007"/>
    <cellStyle name="Normal 28 2 7 5 2 3" xfId="29566"/>
    <cellStyle name="Normal 28 2 7 5 3" xfId="14916"/>
    <cellStyle name="Normal 28 2 7 5 3 2" xfId="35799"/>
    <cellStyle name="Normal 28 2 7 5 4" xfId="25358"/>
    <cellStyle name="Normal 28 2 7 6" xfId="2448"/>
    <cellStyle name="Normal 28 2 7 6 2" xfId="12891"/>
    <cellStyle name="Normal 28 2 7 6 2 2" xfId="33774"/>
    <cellStyle name="Normal 28 2 7 6 3" xfId="23333"/>
    <cellStyle name="Normal 28 2 7 7" xfId="6657"/>
    <cellStyle name="Normal 28 2 7 7 2" xfId="17099"/>
    <cellStyle name="Normal 28 2 7 7 2 2" xfId="37982"/>
    <cellStyle name="Normal 28 2 7 7 3" xfId="27541"/>
    <cellStyle name="Normal 28 2 7 8" xfId="10708"/>
    <cellStyle name="Normal 28 2 7 8 2" xfId="31591"/>
    <cellStyle name="Normal 28 2 7 9" xfId="21150"/>
    <cellStyle name="Normal 28 2 8" xfId="454"/>
    <cellStyle name="Normal 28 2 8 2" xfId="1468"/>
    <cellStyle name="Normal 28 2 8 2 2" xfId="5677"/>
    <cellStyle name="Normal 28 2 8 2 2 2" xfId="9886"/>
    <cellStyle name="Normal 28 2 8 2 2 2 2" xfId="20328"/>
    <cellStyle name="Normal 28 2 8 2 2 2 2 2" xfId="41211"/>
    <cellStyle name="Normal 28 2 8 2 2 2 3" xfId="30770"/>
    <cellStyle name="Normal 28 2 8 2 2 3" xfId="16120"/>
    <cellStyle name="Normal 28 2 8 2 2 3 2" xfId="37003"/>
    <cellStyle name="Normal 28 2 8 2 2 4" xfId="26562"/>
    <cellStyle name="Normal 28 2 8 2 3" xfId="3652"/>
    <cellStyle name="Normal 28 2 8 2 3 2" xfId="14095"/>
    <cellStyle name="Normal 28 2 8 2 3 2 2" xfId="34978"/>
    <cellStyle name="Normal 28 2 8 2 3 3" xfId="24537"/>
    <cellStyle name="Normal 28 2 8 2 4" xfId="7861"/>
    <cellStyle name="Normal 28 2 8 2 4 2" xfId="18303"/>
    <cellStyle name="Normal 28 2 8 2 4 2 2" xfId="39186"/>
    <cellStyle name="Normal 28 2 8 2 4 3" xfId="28745"/>
    <cellStyle name="Normal 28 2 8 2 5" xfId="11912"/>
    <cellStyle name="Normal 28 2 8 2 5 2" xfId="32795"/>
    <cellStyle name="Normal 28 2 8 2 6" xfId="22354"/>
    <cellStyle name="Normal 28 2 8 3" xfId="4664"/>
    <cellStyle name="Normal 28 2 8 3 2" xfId="8873"/>
    <cellStyle name="Normal 28 2 8 3 2 2" xfId="19315"/>
    <cellStyle name="Normal 28 2 8 3 2 2 2" xfId="40198"/>
    <cellStyle name="Normal 28 2 8 3 2 3" xfId="29757"/>
    <cellStyle name="Normal 28 2 8 3 3" xfId="15107"/>
    <cellStyle name="Normal 28 2 8 3 3 2" xfId="35990"/>
    <cellStyle name="Normal 28 2 8 3 4" xfId="25549"/>
    <cellStyle name="Normal 28 2 8 4" xfId="2639"/>
    <cellStyle name="Normal 28 2 8 4 2" xfId="13082"/>
    <cellStyle name="Normal 28 2 8 4 2 2" xfId="33965"/>
    <cellStyle name="Normal 28 2 8 4 3" xfId="23524"/>
    <cellStyle name="Normal 28 2 8 5" xfId="6848"/>
    <cellStyle name="Normal 28 2 8 5 2" xfId="17290"/>
    <cellStyle name="Normal 28 2 8 5 2 2" xfId="38173"/>
    <cellStyle name="Normal 28 2 8 5 3" xfId="27732"/>
    <cellStyle name="Normal 28 2 8 6" xfId="10899"/>
    <cellStyle name="Normal 28 2 8 6 2" xfId="31782"/>
    <cellStyle name="Normal 28 2 8 7" xfId="21341"/>
    <cellStyle name="Normal 28 2 9" xfId="438"/>
    <cellStyle name="Normal 28 2 9 2" xfId="1453"/>
    <cellStyle name="Normal 28 2 9 2 2" xfId="5662"/>
    <cellStyle name="Normal 28 2 9 2 2 2" xfId="9871"/>
    <cellStyle name="Normal 28 2 9 2 2 2 2" xfId="20313"/>
    <cellStyle name="Normal 28 2 9 2 2 2 2 2" xfId="41196"/>
    <cellStyle name="Normal 28 2 9 2 2 2 3" xfId="30755"/>
    <cellStyle name="Normal 28 2 9 2 2 3" xfId="16105"/>
    <cellStyle name="Normal 28 2 9 2 2 3 2" xfId="36988"/>
    <cellStyle name="Normal 28 2 9 2 2 4" xfId="26547"/>
    <cellStyle name="Normal 28 2 9 2 3" xfId="3637"/>
    <cellStyle name="Normal 28 2 9 2 3 2" xfId="14080"/>
    <cellStyle name="Normal 28 2 9 2 3 2 2" xfId="34963"/>
    <cellStyle name="Normal 28 2 9 2 3 3" xfId="24522"/>
    <cellStyle name="Normal 28 2 9 2 4" xfId="7846"/>
    <cellStyle name="Normal 28 2 9 2 4 2" xfId="18288"/>
    <cellStyle name="Normal 28 2 9 2 4 2 2" xfId="39171"/>
    <cellStyle name="Normal 28 2 9 2 4 3" xfId="28730"/>
    <cellStyle name="Normal 28 2 9 2 5" xfId="11897"/>
    <cellStyle name="Normal 28 2 9 2 5 2" xfId="32780"/>
    <cellStyle name="Normal 28 2 9 2 6" xfId="22339"/>
    <cellStyle name="Normal 28 2 9 3" xfId="4649"/>
    <cellStyle name="Normal 28 2 9 3 2" xfId="8858"/>
    <cellStyle name="Normal 28 2 9 3 2 2" xfId="19300"/>
    <cellStyle name="Normal 28 2 9 3 2 2 2" xfId="40183"/>
    <cellStyle name="Normal 28 2 9 3 2 3" xfId="29742"/>
    <cellStyle name="Normal 28 2 9 3 3" xfId="15092"/>
    <cellStyle name="Normal 28 2 9 3 3 2" xfId="35975"/>
    <cellStyle name="Normal 28 2 9 3 4" xfId="25534"/>
    <cellStyle name="Normal 28 2 9 4" xfId="2624"/>
    <cellStyle name="Normal 28 2 9 4 2" xfId="13067"/>
    <cellStyle name="Normal 28 2 9 4 2 2" xfId="33950"/>
    <cellStyle name="Normal 28 2 9 4 3" xfId="23509"/>
    <cellStyle name="Normal 28 2 9 5" xfId="6833"/>
    <cellStyle name="Normal 28 2 9 5 2" xfId="17275"/>
    <cellStyle name="Normal 28 2 9 5 2 2" xfId="38158"/>
    <cellStyle name="Normal 28 2 9 5 3" xfId="27717"/>
    <cellStyle name="Normal 28 2 9 6" xfId="10884"/>
    <cellStyle name="Normal 28 2 9 6 2" xfId="31767"/>
    <cellStyle name="Normal 28 2 9 7" xfId="21326"/>
    <cellStyle name="Normal 28 20" xfId="20987"/>
    <cellStyle name="Normal 28 3" xfId="88"/>
    <cellStyle name="Normal 28 3 10" xfId="783"/>
    <cellStyle name="Normal 28 3 10 2" xfId="1797"/>
    <cellStyle name="Normal 28 3 10 2 2" xfId="6006"/>
    <cellStyle name="Normal 28 3 10 2 2 2" xfId="10215"/>
    <cellStyle name="Normal 28 3 10 2 2 2 2" xfId="20657"/>
    <cellStyle name="Normal 28 3 10 2 2 2 2 2" xfId="41540"/>
    <cellStyle name="Normal 28 3 10 2 2 2 3" xfId="31099"/>
    <cellStyle name="Normal 28 3 10 2 2 3" xfId="16449"/>
    <cellStyle name="Normal 28 3 10 2 2 3 2" xfId="37332"/>
    <cellStyle name="Normal 28 3 10 2 2 4" xfId="26891"/>
    <cellStyle name="Normal 28 3 10 2 3" xfId="3981"/>
    <cellStyle name="Normal 28 3 10 2 3 2" xfId="14424"/>
    <cellStyle name="Normal 28 3 10 2 3 2 2" xfId="35307"/>
    <cellStyle name="Normal 28 3 10 2 3 3" xfId="24866"/>
    <cellStyle name="Normal 28 3 10 2 4" xfId="8190"/>
    <cellStyle name="Normal 28 3 10 2 4 2" xfId="18632"/>
    <cellStyle name="Normal 28 3 10 2 4 2 2" xfId="39515"/>
    <cellStyle name="Normal 28 3 10 2 4 3" xfId="29074"/>
    <cellStyle name="Normal 28 3 10 2 5" xfId="12241"/>
    <cellStyle name="Normal 28 3 10 2 5 2" xfId="33124"/>
    <cellStyle name="Normal 28 3 10 2 6" xfId="22683"/>
    <cellStyle name="Normal 28 3 10 3" xfId="4993"/>
    <cellStyle name="Normal 28 3 10 3 2" xfId="9202"/>
    <cellStyle name="Normal 28 3 10 3 2 2" xfId="19644"/>
    <cellStyle name="Normal 28 3 10 3 2 2 2" xfId="40527"/>
    <cellStyle name="Normal 28 3 10 3 2 3" xfId="30086"/>
    <cellStyle name="Normal 28 3 10 3 3" xfId="15436"/>
    <cellStyle name="Normal 28 3 10 3 3 2" xfId="36319"/>
    <cellStyle name="Normal 28 3 10 3 4" xfId="25878"/>
    <cellStyle name="Normal 28 3 10 4" xfId="2968"/>
    <cellStyle name="Normal 28 3 10 4 2" xfId="13411"/>
    <cellStyle name="Normal 28 3 10 4 2 2" xfId="34294"/>
    <cellStyle name="Normal 28 3 10 4 3" xfId="23853"/>
    <cellStyle name="Normal 28 3 10 5" xfId="7177"/>
    <cellStyle name="Normal 28 3 10 5 2" xfId="17619"/>
    <cellStyle name="Normal 28 3 10 5 2 2" xfId="38502"/>
    <cellStyle name="Normal 28 3 10 5 3" xfId="28061"/>
    <cellStyle name="Normal 28 3 10 6" xfId="11228"/>
    <cellStyle name="Normal 28 3 10 6 2" xfId="32111"/>
    <cellStyle name="Normal 28 3 10 7" xfId="21670"/>
    <cellStyle name="Normal 28 3 11" xfId="1118"/>
    <cellStyle name="Normal 28 3 11 2" xfId="5327"/>
    <cellStyle name="Normal 28 3 11 2 2" xfId="9536"/>
    <cellStyle name="Normal 28 3 11 2 2 2" xfId="19978"/>
    <cellStyle name="Normal 28 3 11 2 2 2 2" xfId="40861"/>
    <cellStyle name="Normal 28 3 11 2 2 3" xfId="30420"/>
    <cellStyle name="Normal 28 3 11 2 3" xfId="15770"/>
    <cellStyle name="Normal 28 3 11 2 3 2" xfId="36653"/>
    <cellStyle name="Normal 28 3 11 2 4" xfId="26212"/>
    <cellStyle name="Normal 28 3 11 3" xfId="3302"/>
    <cellStyle name="Normal 28 3 11 3 2" xfId="13745"/>
    <cellStyle name="Normal 28 3 11 3 2 2" xfId="34628"/>
    <cellStyle name="Normal 28 3 11 3 3" xfId="24187"/>
    <cellStyle name="Normal 28 3 11 4" xfId="7511"/>
    <cellStyle name="Normal 28 3 11 4 2" xfId="17953"/>
    <cellStyle name="Normal 28 3 11 4 2 2" xfId="38836"/>
    <cellStyle name="Normal 28 3 11 4 3" xfId="28395"/>
    <cellStyle name="Normal 28 3 11 5" xfId="11562"/>
    <cellStyle name="Normal 28 3 11 5 2" xfId="32445"/>
    <cellStyle name="Normal 28 3 11 6" xfId="22004"/>
    <cellStyle name="Normal 28 3 12" xfId="2289"/>
    <cellStyle name="Normal 28 3 12 2" xfId="6498"/>
    <cellStyle name="Normal 28 3 12 2 2" xfId="16940"/>
    <cellStyle name="Normal 28 3 12 2 2 2" xfId="37823"/>
    <cellStyle name="Normal 28 3 12 2 3" xfId="27382"/>
    <cellStyle name="Normal 28 3 12 3" xfId="12732"/>
    <cellStyle name="Normal 28 3 12 3 2" xfId="33615"/>
    <cellStyle name="Normal 28 3 12 4" xfId="23174"/>
    <cellStyle name="Normal 28 3 13" xfId="4320"/>
    <cellStyle name="Normal 28 3 13 2" xfId="8529"/>
    <cellStyle name="Normal 28 3 13 2 2" xfId="18971"/>
    <cellStyle name="Normal 28 3 13 2 2 2" xfId="39854"/>
    <cellStyle name="Normal 28 3 13 2 3" xfId="29413"/>
    <cellStyle name="Normal 28 3 13 3" xfId="14763"/>
    <cellStyle name="Normal 28 3 13 3 2" xfId="35646"/>
    <cellStyle name="Normal 28 3 13 4" xfId="25205"/>
    <cellStyle name="Normal 28 3 14" xfId="2137"/>
    <cellStyle name="Normal 28 3 14 2" xfId="12580"/>
    <cellStyle name="Normal 28 3 14 2 2" xfId="33463"/>
    <cellStyle name="Normal 28 3 14 3" xfId="23022"/>
    <cellStyle name="Normal 28 3 15" xfId="6346"/>
    <cellStyle name="Normal 28 3 15 2" xfId="16788"/>
    <cellStyle name="Normal 28 3 15 2 2" xfId="37671"/>
    <cellStyle name="Normal 28 3 15 3" xfId="27230"/>
    <cellStyle name="Normal 28 3 16" xfId="10549"/>
    <cellStyle name="Normal 28 3 16 2" xfId="31432"/>
    <cellStyle name="Normal 28 3 17" xfId="20991"/>
    <cellStyle name="Normal 28 3 2" xfId="130"/>
    <cellStyle name="Normal 28 3 2 10" xfId="2154"/>
    <cellStyle name="Normal 28 3 2 10 2" xfId="12597"/>
    <cellStyle name="Normal 28 3 2 10 2 2" xfId="33480"/>
    <cellStyle name="Normal 28 3 2 10 3" xfId="23039"/>
    <cellStyle name="Normal 28 3 2 11" xfId="6363"/>
    <cellStyle name="Normal 28 3 2 11 2" xfId="16805"/>
    <cellStyle name="Normal 28 3 2 11 2 2" xfId="37688"/>
    <cellStyle name="Normal 28 3 2 11 3" xfId="27247"/>
    <cellStyle name="Normal 28 3 2 12" xfId="10583"/>
    <cellStyle name="Normal 28 3 2 12 2" xfId="31466"/>
    <cellStyle name="Normal 28 3 2 13" xfId="21025"/>
    <cellStyle name="Normal 28 3 2 2" xfId="166"/>
    <cellStyle name="Normal 28 3 2 2 10" xfId="6408"/>
    <cellStyle name="Normal 28 3 2 2 10 2" xfId="16850"/>
    <cellStyle name="Normal 28 3 2 2 10 2 2" xfId="37733"/>
    <cellStyle name="Normal 28 3 2 2 10 3" xfId="27292"/>
    <cellStyle name="Normal 28 3 2 2 11" xfId="10617"/>
    <cellStyle name="Normal 28 3 2 2 11 2" xfId="31500"/>
    <cellStyle name="Normal 28 3 2 2 12" xfId="21059"/>
    <cellStyle name="Normal 28 3 2 2 2" xfId="250"/>
    <cellStyle name="Normal 28 3 2 2 2 10" xfId="10697"/>
    <cellStyle name="Normal 28 3 2 2 2 10 2" xfId="31580"/>
    <cellStyle name="Normal 28 3 2 2 2 11" xfId="21139"/>
    <cellStyle name="Normal 28 3 2 2 2 2" xfId="425"/>
    <cellStyle name="Normal 28 3 2 2 2 2 2" xfId="772"/>
    <cellStyle name="Normal 28 3 2 2 2 2 2 2" xfId="1786"/>
    <cellStyle name="Normal 28 3 2 2 2 2 2 2 2" xfId="5995"/>
    <cellStyle name="Normal 28 3 2 2 2 2 2 2 2 2" xfId="10204"/>
    <cellStyle name="Normal 28 3 2 2 2 2 2 2 2 2 2" xfId="20646"/>
    <cellStyle name="Normal 28 3 2 2 2 2 2 2 2 2 2 2" xfId="41529"/>
    <cellStyle name="Normal 28 3 2 2 2 2 2 2 2 2 3" xfId="31088"/>
    <cellStyle name="Normal 28 3 2 2 2 2 2 2 2 3" xfId="16438"/>
    <cellStyle name="Normal 28 3 2 2 2 2 2 2 2 3 2" xfId="37321"/>
    <cellStyle name="Normal 28 3 2 2 2 2 2 2 2 4" xfId="26880"/>
    <cellStyle name="Normal 28 3 2 2 2 2 2 2 3" xfId="3970"/>
    <cellStyle name="Normal 28 3 2 2 2 2 2 2 3 2" xfId="14413"/>
    <cellStyle name="Normal 28 3 2 2 2 2 2 2 3 2 2" xfId="35296"/>
    <cellStyle name="Normal 28 3 2 2 2 2 2 2 3 3" xfId="24855"/>
    <cellStyle name="Normal 28 3 2 2 2 2 2 2 4" xfId="8179"/>
    <cellStyle name="Normal 28 3 2 2 2 2 2 2 4 2" xfId="18621"/>
    <cellStyle name="Normal 28 3 2 2 2 2 2 2 4 2 2" xfId="39504"/>
    <cellStyle name="Normal 28 3 2 2 2 2 2 2 4 3" xfId="29063"/>
    <cellStyle name="Normal 28 3 2 2 2 2 2 2 5" xfId="12230"/>
    <cellStyle name="Normal 28 3 2 2 2 2 2 2 5 2" xfId="33113"/>
    <cellStyle name="Normal 28 3 2 2 2 2 2 2 6" xfId="22672"/>
    <cellStyle name="Normal 28 3 2 2 2 2 2 3" xfId="4982"/>
    <cellStyle name="Normal 28 3 2 2 2 2 2 3 2" xfId="9191"/>
    <cellStyle name="Normal 28 3 2 2 2 2 2 3 2 2" xfId="19633"/>
    <cellStyle name="Normal 28 3 2 2 2 2 2 3 2 2 2" xfId="40516"/>
    <cellStyle name="Normal 28 3 2 2 2 2 2 3 2 3" xfId="30075"/>
    <cellStyle name="Normal 28 3 2 2 2 2 2 3 3" xfId="15425"/>
    <cellStyle name="Normal 28 3 2 2 2 2 2 3 3 2" xfId="36308"/>
    <cellStyle name="Normal 28 3 2 2 2 2 2 3 4" xfId="25867"/>
    <cellStyle name="Normal 28 3 2 2 2 2 2 4" xfId="2957"/>
    <cellStyle name="Normal 28 3 2 2 2 2 2 4 2" xfId="13400"/>
    <cellStyle name="Normal 28 3 2 2 2 2 2 4 2 2" xfId="34283"/>
    <cellStyle name="Normal 28 3 2 2 2 2 2 4 3" xfId="23842"/>
    <cellStyle name="Normal 28 3 2 2 2 2 2 5" xfId="7166"/>
    <cellStyle name="Normal 28 3 2 2 2 2 2 5 2" xfId="17608"/>
    <cellStyle name="Normal 28 3 2 2 2 2 2 5 2 2" xfId="38491"/>
    <cellStyle name="Normal 28 3 2 2 2 2 2 5 3" xfId="28050"/>
    <cellStyle name="Normal 28 3 2 2 2 2 2 6" xfId="11217"/>
    <cellStyle name="Normal 28 3 2 2 2 2 2 6 2" xfId="32100"/>
    <cellStyle name="Normal 28 3 2 2 2 2 2 7" xfId="21659"/>
    <cellStyle name="Normal 28 3 2 2 2 2 3" xfId="1105"/>
    <cellStyle name="Normal 28 3 2 2 2 2 3 2" xfId="2119"/>
    <cellStyle name="Normal 28 3 2 2 2 2 3 2 2" xfId="6328"/>
    <cellStyle name="Normal 28 3 2 2 2 2 3 2 2 2" xfId="10537"/>
    <cellStyle name="Normal 28 3 2 2 2 2 3 2 2 2 2" xfId="20979"/>
    <cellStyle name="Normal 28 3 2 2 2 2 3 2 2 2 2 2" xfId="41862"/>
    <cellStyle name="Normal 28 3 2 2 2 2 3 2 2 2 3" xfId="31421"/>
    <cellStyle name="Normal 28 3 2 2 2 2 3 2 2 3" xfId="16771"/>
    <cellStyle name="Normal 28 3 2 2 2 2 3 2 2 3 2" xfId="37654"/>
    <cellStyle name="Normal 28 3 2 2 2 2 3 2 2 4" xfId="27213"/>
    <cellStyle name="Normal 28 3 2 2 2 2 3 2 3" xfId="4303"/>
    <cellStyle name="Normal 28 3 2 2 2 2 3 2 3 2" xfId="14746"/>
    <cellStyle name="Normal 28 3 2 2 2 2 3 2 3 2 2" xfId="35629"/>
    <cellStyle name="Normal 28 3 2 2 2 2 3 2 3 3" xfId="25188"/>
    <cellStyle name="Normal 28 3 2 2 2 2 3 2 4" xfId="8512"/>
    <cellStyle name="Normal 28 3 2 2 2 2 3 2 4 2" xfId="18954"/>
    <cellStyle name="Normal 28 3 2 2 2 2 3 2 4 2 2" xfId="39837"/>
    <cellStyle name="Normal 28 3 2 2 2 2 3 2 4 3" xfId="29396"/>
    <cellStyle name="Normal 28 3 2 2 2 2 3 2 5" xfId="12563"/>
    <cellStyle name="Normal 28 3 2 2 2 2 3 2 5 2" xfId="33446"/>
    <cellStyle name="Normal 28 3 2 2 2 2 3 2 6" xfId="23005"/>
    <cellStyle name="Normal 28 3 2 2 2 2 3 3" xfId="5315"/>
    <cellStyle name="Normal 28 3 2 2 2 2 3 3 2" xfId="9524"/>
    <cellStyle name="Normal 28 3 2 2 2 2 3 3 2 2" xfId="19966"/>
    <cellStyle name="Normal 28 3 2 2 2 2 3 3 2 2 2" xfId="40849"/>
    <cellStyle name="Normal 28 3 2 2 2 2 3 3 2 3" xfId="30408"/>
    <cellStyle name="Normal 28 3 2 2 2 2 3 3 3" xfId="15758"/>
    <cellStyle name="Normal 28 3 2 2 2 2 3 3 3 2" xfId="36641"/>
    <cellStyle name="Normal 28 3 2 2 2 2 3 3 4" xfId="26200"/>
    <cellStyle name="Normal 28 3 2 2 2 2 3 4" xfId="3290"/>
    <cellStyle name="Normal 28 3 2 2 2 2 3 4 2" xfId="13733"/>
    <cellStyle name="Normal 28 3 2 2 2 2 3 4 2 2" xfId="34616"/>
    <cellStyle name="Normal 28 3 2 2 2 2 3 4 3" xfId="24175"/>
    <cellStyle name="Normal 28 3 2 2 2 2 3 5" xfId="7499"/>
    <cellStyle name="Normal 28 3 2 2 2 2 3 5 2" xfId="17941"/>
    <cellStyle name="Normal 28 3 2 2 2 2 3 5 2 2" xfId="38824"/>
    <cellStyle name="Normal 28 3 2 2 2 2 3 5 3" xfId="28383"/>
    <cellStyle name="Normal 28 3 2 2 2 2 3 6" xfId="11550"/>
    <cellStyle name="Normal 28 3 2 2 2 2 3 6 2" xfId="32433"/>
    <cellStyle name="Normal 28 3 2 2 2 2 3 7" xfId="21992"/>
    <cellStyle name="Normal 28 3 2 2 2 2 4" xfId="1440"/>
    <cellStyle name="Normal 28 3 2 2 2 2 4 2" xfId="5649"/>
    <cellStyle name="Normal 28 3 2 2 2 2 4 2 2" xfId="9858"/>
    <cellStyle name="Normal 28 3 2 2 2 2 4 2 2 2" xfId="20300"/>
    <cellStyle name="Normal 28 3 2 2 2 2 4 2 2 2 2" xfId="41183"/>
    <cellStyle name="Normal 28 3 2 2 2 2 4 2 2 3" xfId="30742"/>
    <cellStyle name="Normal 28 3 2 2 2 2 4 2 3" xfId="16092"/>
    <cellStyle name="Normal 28 3 2 2 2 2 4 2 3 2" xfId="36975"/>
    <cellStyle name="Normal 28 3 2 2 2 2 4 2 4" xfId="26534"/>
    <cellStyle name="Normal 28 3 2 2 2 2 4 3" xfId="3624"/>
    <cellStyle name="Normal 28 3 2 2 2 2 4 3 2" xfId="14067"/>
    <cellStyle name="Normal 28 3 2 2 2 2 4 3 2 2" xfId="34950"/>
    <cellStyle name="Normal 28 3 2 2 2 2 4 3 3" xfId="24509"/>
    <cellStyle name="Normal 28 3 2 2 2 2 4 4" xfId="7833"/>
    <cellStyle name="Normal 28 3 2 2 2 2 4 4 2" xfId="18275"/>
    <cellStyle name="Normal 28 3 2 2 2 2 4 4 2 2" xfId="39158"/>
    <cellStyle name="Normal 28 3 2 2 2 2 4 4 3" xfId="28717"/>
    <cellStyle name="Normal 28 3 2 2 2 2 4 5" xfId="11884"/>
    <cellStyle name="Normal 28 3 2 2 2 2 4 5 2" xfId="32767"/>
    <cellStyle name="Normal 28 3 2 2 2 2 4 6" xfId="22326"/>
    <cellStyle name="Normal 28 3 2 2 2 2 5" xfId="4636"/>
    <cellStyle name="Normal 28 3 2 2 2 2 5 2" xfId="8845"/>
    <cellStyle name="Normal 28 3 2 2 2 2 5 2 2" xfId="19287"/>
    <cellStyle name="Normal 28 3 2 2 2 2 5 2 2 2" xfId="40170"/>
    <cellStyle name="Normal 28 3 2 2 2 2 5 2 3" xfId="29729"/>
    <cellStyle name="Normal 28 3 2 2 2 2 5 3" xfId="15079"/>
    <cellStyle name="Normal 28 3 2 2 2 2 5 3 2" xfId="35962"/>
    <cellStyle name="Normal 28 3 2 2 2 2 5 4" xfId="25521"/>
    <cellStyle name="Normal 28 3 2 2 2 2 6" xfId="2611"/>
    <cellStyle name="Normal 28 3 2 2 2 2 6 2" xfId="13054"/>
    <cellStyle name="Normal 28 3 2 2 2 2 6 2 2" xfId="33937"/>
    <cellStyle name="Normal 28 3 2 2 2 2 6 3" xfId="23496"/>
    <cellStyle name="Normal 28 3 2 2 2 2 7" xfId="6820"/>
    <cellStyle name="Normal 28 3 2 2 2 2 7 2" xfId="17262"/>
    <cellStyle name="Normal 28 3 2 2 2 2 7 2 2" xfId="38145"/>
    <cellStyle name="Normal 28 3 2 2 2 2 7 3" xfId="27704"/>
    <cellStyle name="Normal 28 3 2 2 2 2 8" xfId="10871"/>
    <cellStyle name="Normal 28 3 2 2 2 2 8 2" xfId="31754"/>
    <cellStyle name="Normal 28 3 2 2 2 2 9" xfId="21313"/>
    <cellStyle name="Normal 28 3 2 2 2 3" xfId="598"/>
    <cellStyle name="Normal 28 3 2 2 2 3 2" xfId="1612"/>
    <cellStyle name="Normal 28 3 2 2 2 3 2 2" xfId="5821"/>
    <cellStyle name="Normal 28 3 2 2 2 3 2 2 2" xfId="10030"/>
    <cellStyle name="Normal 28 3 2 2 2 3 2 2 2 2" xfId="20472"/>
    <cellStyle name="Normal 28 3 2 2 2 3 2 2 2 2 2" xfId="41355"/>
    <cellStyle name="Normal 28 3 2 2 2 3 2 2 2 3" xfId="30914"/>
    <cellStyle name="Normal 28 3 2 2 2 3 2 2 3" xfId="16264"/>
    <cellStyle name="Normal 28 3 2 2 2 3 2 2 3 2" xfId="37147"/>
    <cellStyle name="Normal 28 3 2 2 2 3 2 2 4" xfId="26706"/>
    <cellStyle name="Normal 28 3 2 2 2 3 2 3" xfId="3796"/>
    <cellStyle name="Normal 28 3 2 2 2 3 2 3 2" xfId="14239"/>
    <cellStyle name="Normal 28 3 2 2 2 3 2 3 2 2" xfId="35122"/>
    <cellStyle name="Normal 28 3 2 2 2 3 2 3 3" xfId="24681"/>
    <cellStyle name="Normal 28 3 2 2 2 3 2 4" xfId="8005"/>
    <cellStyle name="Normal 28 3 2 2 2 3 2 4 2" xfId="18447"/>
    <cellStyle name="Normal 28 3 2 2 2 3 2 4 2 2" xfId="39330"/>
    <cellStyle name="Normal 28 3 2 2 2 3 2 4 3" xfId="28889"/>
    <cellStyle name="Normal 28 3 2 2 2 3 2 5" xfId="12056"/>
    <cellStyle name="Normal 28 3 2 2 2 3 2 5 2" xfId="32939"/>
    <cellStyle name="Normal 28 3 2 2 2 3 2 6" xfId="22498"/>
    <cellStyle name="Normal 28 3 2 2 2 3 3" xfId="4808"/>
    <cellStyle name="Normal 28 3 2 2 2 3 3 2" xfId="9017"/>
    <cellStyle name="Normal 28 3 2 2 2 3 3 2 2" xfId="19459"/>
    <cellStyle name="Normal 28 3 2 2 2 3 3 2 2 2" xfId="40342"/>
    <cellStyle name="Normal 28 3 2 2 2 3 3 2 3" xfId="29901"/>
    <cellStyle name="Normal 28 3 2 2 2 3 3 3" xfId="15251"/>
    <cellStyle name="Normal 28 3 2 2 2 3 3 3 2" xfId="36134"/>
    <cellStyle name="Normal 28 3 2 2 2 3 3 4" xfId="25693"/>
    <cellStyle name="Normal 28 3 2 2 2 3 4" xfId="2783"/>
    <cellStyle name="Normal 28 3 2 2 2 3 4 2" xfId="13226"/>
    <cellStyle name="Normal 28 3 2 2 2 3 4 2 2" xfId="34109"/>
    <cellStyle name="Normal 28 3 2 2 2 3 4 3" xfId="23668"/>
    <cellStyle name="Normal 28 3 2 2 2 3 5" xfId="6992"/>
    <cellStyle name="Normal 28 3 2 2 2 3 5 2" xfId="17434"/>
    <cellStyle name="Normal 28 3 2 2 2 3 5 2 2" xfId="38317"/>
    <cellStyle name="Normal 28 3 2 2 2 3 5 3" xfId="27876"/>
    <cellStyle name="Normal 28 3 2 2 2 3 6" xfId="11043"/>
    <cellStyle name="Normal 28 3 2 2 2 3 6 2" xfId="31926"/>
    <cellStyle name="Normal 28 3 2 2 2 3 7" xfId="21485"/>
    <cellStyle name="Normal 28 3 2 2 2 4" xfId="931"/>
    <cellStyle name="Normal 28 3 2 2 2 4 2" xfId="1945"/>
    <cellStyle name="Normal 28 3 2 2 2 4 2 2" xfId="6154"/>
    <cellStyle name="Normal 28 3 2 2 2 4 2 2 2" xfId="10363"/>
    <cellStyle name="Normal 28 3 2 2 2 4 2 2 2 2" xfId="20805"/>
    <cellStyle name="Normal 28 3 2 2 2 4 2 2 2 2 2" xfId="41688"/>
    <cellStyle name="Normal 28 3 2 2 2 4 2 2 2 3" xfId="31247"/>
    <cellStyle name="Normal 28 3 2 2 2 4 2 2 3" xfId="16597"/>
    <cellStyle name="Normal 28 3 2 2 2 4 2 2 3 2" xfId="37480"/>
    <cellStyle name="Normal 28 3 2 2 2 4 2 2 4" xfId="27039"/>
    <cellStyle name="Normal 28 3 2 2 2 4 2 3" xfId="4129"/>
    <cellStyle name="Normal 28 3 2 2 2 4 2 3 2" xfId="14572"/>
    <cellStyle name="Normal 28 3 2 2 2 4 2 3 2 2" xfId="35455"/>
    <cellStyle name="Normal 28 3 2 2 2 4 2 3 3" xfId="25014"/>
    <cellStyle name="Normal 28 3 2 2 2 4 2 4" xfId="8338"/>
    <cellStyle name="Normal 28 3 2 2 2 4 2 4 2" xfId="18780"/>
    <cellStyle name="Normal 28 3 2 2 2 4 2 4 2 2" xfId="39663"/>
    <cellStyle name="Normal 28 3 2 2 2 4 2 4 3" xfId="29222"/>
    <cellStyle name="Normal 28 3 2 2 2 4 2 5" xfId="12389"/>
    <cellStyle name="Normal 28 3 2 2 2 4 2 5 2" xfId="33272"/>
    <cellStyle name="Normal 28 3 2 2 2 4 2 6" xfId="22831"/>
    <cellStyle name="Normal 28 3 2 2 2 4 3" xfId="5141"/>
    <cellStyle name="Normal 28 3 2 2 2 4 3 2" xfId="9350"/>
    <cellStyle name="Normal 28 3 2 2 2 4 3 2 2" xfId="19792"/>
    <cellStyle name="Normal 28 3 2 2 2 4 3 2 2 2" xfId="40675"/>
    <cellStyle name="Normal 28 3 2 2 2 4 3 2 3" xfId="30234"/>
    <cellStyle name="Normal 28 3 2 2 2 4 3 3" xfId="15584"/>
    <cellStyle name="Normal 28 3 2 2 2 4 3 3 2" xfId="36467"/>
    <cellStyle name="Normal 28 3 2 2 2 4 3 4" xfId="26026"/>
    <cellStyle name="Normal 28 3 2 2 2 4 4" xfId="3116"/>
    <cellStyle name="Normal 28 3 2 2 2 4 4 2" xfId="13559"/>
    <cellStyle name="Normal 28 3 2 2 2 4 4 2 2" xfId="34442"/>
    <cellStyle name="Normal 28 3 2 2 2 4 4 3" xfId="24001"/>
    <cellStyle name="Normal 28 3 2 2 2 4 5" xfId="7325"/>
    <cellStyle name="Normal 28 3 2 2 2 4 5 2" xfId="17767"/>
    <cellStyle name="Normal 28 3 2 2 2 4 5 2 2" xfId="38650"/>
    <cellStyle name="Normal 28 3 2 2 2 4 5 3" xfId="28209"/>
    <cellStyle name="Normal 28 3 2 2 2 4 6" xfId="11376"/>
    <cellStyle name="Normal 28 3 2 2 2 4 6 2" xfId="32259"/>
    <cellStyle name="Normal 28 3 2 2 2 4 7" xfId="21818"/>
    <cellStyle name="Normal 28 3 2 2 2 5" xfId="1266"/>
    <cellStyle name="Normal 28 3 2 2 2 5 2" xfId="5475"/>
    <cellStyle name="Normal 28 3 2 2 2 5 2 2" xfId="9684"/>
    <cellStyle name="Normal 28 3 2 2 2 5 2 2 2" xfId="20126"/>
    <cellStyle name="Normal 28 3 2 2 2 5 2 2 2 2" xfId="41009"/>
    <cellStyle name="Normal 28 3 2 2 2 5 2 2 3" xfId="30568"/>
    <cellStyle name="Normal 28 3 2 2 2 5 2 3" xfId="15918"/>
    <cellStyle name="Normal 28 3 2 2 2 5 2 3 2" xfId="36801"/>
    <cellStyle name="Normal 28 3 2 2 2 5 2 4" xfId="26360"/>
    <cellStyle name="Normal 28 3 2 2 2 5 3" xfId="3450"/>
    <cellStyle name="Normal 28 3 2 2 2 5 3 2" xfId="13893"/>
    <cellStyle name="Normal 28 3 2 2 2 5 3 2 2" xfId="34776"/>
    <cellStyle name="Normal 28 3 2 2 2 5 3 3" xfId="24335"/>
    <cellStyle name="Normal 28 3 2 2 2 5 4" xfId="7659"/>
    <cellStyle name="Normal 28 3 2 2 2 5 4 2" xfId="18101"/>
    <cellStyle name="Normal 28 3 2 2 2 5 4 2 2" xfId="38984"/>
    <cellStyle name="Normal 28 3 2 2 2 5 4 3" xfId="28543"/>
    <cellStyle name="Normal 28 3 2 2 2 5 5" xfId="11710"/>
    <cellStyle name="Normal 28 3 2 2 2 5 5 2" xfId="32593"/>
    <cellStyle name="Normal 28 3 2 2 2 5 6" xfId="22152"/>
    <cellStyle name="Normal 28 3 2 2 2 6" xfId="2437"/>
    <cellStyle name="Normal 28 3 2 2 2 6 2" xfId="6646"/>
    <cellStyle name="Normal 28 3 2 2 2 6 2 2" xfId="17088"/>
    <cellStyle name="Normal 28 3 2 2 2 6 2 2 2" xfId="37971"/>
    <cellStyle name="Normal 28 3 2 2 2 6 2 3" xfId="27530"/>
    <cellStyle name="Normal 28 3 2 2 2 6 3" xfId="12880"/>
    <cellStyle name="Normal 28 3 2 2 2 6 3 2" xfId="33763"/>
    <cellStyle name="Normal 28 3 2 2 2 6 4" xfId="23322"/>
    <cellStyle name="Normal 28 3 2 2 2 7" xfId="4461"/>
    <cellStyle name="Normal 28 3 2 2 2 7 2" xfId="8670"/>
    <cellStyle name="Normal 28 3 2 2 2 7 2 2" xfId="19112"/>
    <cellStyle name="Normal 28 3 2 2 2 7 2 2 2" xfId="39995"/>
    <cellStyle name="Normal 28 3 2 2 2 7 2 3" xfId="29554"/>
    <cellStyle name="Normal 28 3 2 2 2 7 3" xfId="14904"/>
    <cellStyle name="Normal 28 3 2 2 2 7 3 2" xfId="35787"/>
    <cellStyle name="Normal 28 3 2 2 2 7 4" xfId="25346"/>
    <cellStyle name="Normal 28 3 2 2 2 8" xfId="2278"/>
    <cellStyle name="Normal 28 3 2 2 2 8 2" xfId="12721"/>
    <cellStyle name="Normal 28 3 2 2 2 8 2 2" xfId="33604"/>
    <cellStyle name="Normal 28 3 2 2 2 8 3" xfId="23163"/>
    <cellStyle name="Normal 28 3 2 2 2 9" xfId="6487"/>
    <cellStyle name="Normal 28 3 2 2 2 9 2" xfId="16929"/>
    <cellStyle name="Normal 28 3 2 2 2 9 2 2" xfId="37812"/>
    <cellStyle name="Normal 28 3 2 2 2 9 3" xfId="27371"/>
    <cellStyle name="Normal 28 3 2 2 3" xfId="345"/>
    <cellStyle name="Normal 28 3 2 2 3 2" xfId="692"/>
    <cellStyle name="Normal 28 3 2 2 3 2 2" xfId="1706"/>
    <cellStyle name="Normal 28 3 2 2 3 2 2 2" xfId="5915"/>
    <cellStyle name="Normal 28 3 2 2 3 2 2 2 2" xfId="10124"/>
    <cellStyle name="Normal 28 3 2 2 3 2 2 2 2 2" xfId="20566"/>
    <cellStyle name="Normal 28 3 2 2 3 2 2 2 2 2 2" xfId="41449"/>
    <cellStyle name="Normal 28 3 2 2 3 2 2 2 2 3" xfId="31008"/>
    <cellStyle name="Normal 28 3 2 2 3 2 2 2 3" xfId="16358"/>
    <cellStyle name="Normal 28 3 2 2 3 2 2 2 3 2" xfId="37241"/>
    <cellStyle name="Normal 28 3 2 2 3 2 2 2 4" xfId="26800"/>
    <cellStyle name="Normal 28 3 2 2 3 2 2 3" xfId="3890"/>
    <cellStyle name="Normal 28 3 2 2 3 2 2 3 2" xfId="14333"/>
    <cellStyle name="Normal 28 3 2 2 3 2 2 3 2 2" xfId="35216"/>
    <cellStyle name="Normal 28 3 2 2 3 2 2 3 3" xfId="24775"/>
    <cellStyle name="Normal 28 3 2 2 3 2 2 4" xfId="8099"/>
    <cellStyle name="Normal 28 3 2 2 3 2 2 4 2" xfId="18541"/>
    <cellStyle name="Normal 28 3 2 2 3 2 2 4 2 2" xfId="39424"/>
    <cellStyle name="Normal 28 3 2 2 3 2 2 4 3" xfId="28983"/>
    <cellStyle name="Normal 28 3 2 2 3 2 2 5" xfId="12150"/>
    <cellStyle name="Normal 28 3 2 2 3 2 2 5 2" xfId="33033"/>
    <cellStyle name="Normal 28 3 2 2 3 2 2 6" xfId="22592"/>
    <cellStyle name="Normal 28 3 2 2 3 2 3" xfId="4902"/>
    <cellStyle name="Normal 28 3 2 2 3 2 3 2" xfId="9111"/>
    <cellStyle name="Normal 28 3 2 2 3 2 3 2 2" xfId="19553"/>
    <cellStyle name="Normal 28 3 2 2 3 2 3 2 2 2" xfId="40436"/>
    <cellStyle name="Normal 28 3 2 2 3 2 3 2 3" xfId="29995"/>
    <cellStyle name="Normal 28 3 2 2 3 2 3 3" xfId="15345"/>
    <cellStyle name="Normal 28 3 2 2 3 2 3 3 2" xfId="36228"/>
    <cellStyle name="Normal 28 3 2 2 3 2 3 4" xfId="25787"/>
    <cellStyle name="Normal 28 3 2 2 3 2 4" xfId="2877"/>
    <cellStyle name="Normal 28 3 2 2 3 2 4 2" xfId="13320"/>
    <cellStyle name="Normal 28 3 2 2 3 2 4 2 2" xfId="34203"/>
    <cellStyle name="Normal 28 3 2 2 3 2 4 3" xfId="23762"/>
    <cellStyle name="Normal 28 3 2 2 3 2 5" xfId="7086"/>
    <cellStyle name="Normal 28 3 2 2 3 2 5 2" xfId="17528"/>
    <cellStyle name="Normal 28 3 2 2 3 2 5 2 2" xfId="38411"/>
    <cellStyle name="Normal 28 3 2 2 3 2 5 3" xfId="27970"/>
    <cellStyle name="Normal 28 3 2 2 3 2 6" xfId="11137"/>
    <cellStyle name="Normal 28 3 2 2 3 2 6 2" xfId="32020"/>
    <cellStyle name="Normal 28 3 2 2 3 2 7" xfId="21579"/>
    <cellStyle name="Normal 28 3 2 2 3 3" xfId="1025"/>
    <cellStyle name="Normal 28 3 2 2 3 3 2" xfId="2039"/>
    <cellStyle name="Normal 28 3 2 2 3 3 2 2" xfId="6248"/>
    <cellStyle name="Normal 28 3 2 2 3 3 2 2 2" xfId="10457"/>
    <cellStyle name="Normal 28 3 2 2 3 3 2 2 2 2" xfId="20899"/>
    <cellStyle name="Normal 28 3 2 2 3 3 2 2 2 2 2" xfId="41782"/>
    <cellStyle name="Normal 28 3 2 2 3 3 2 2 2 3" xfId="31341"/>
    <cellStyle name="Normal 28 3 2 2 3 3 2 2 3" xfId="16691"/>
    <cellStyle name="Normal 28 3 2 2 3 3 2 2 3 2" xfId="37574"/>
    <cellStyle name="Normal 28 3 2 2 3 3 2 2 4" xfId="27133"/>
    <cellStyle name="Normal 28 3 2 2 3 3 2 3" xfId="4223"/>
    <cellStyle name="Normal 28 3 2 2 3 3 2 3 2" xfId="14666"/>
    <cellStyle name="Normal 28 3 2 2 3 3 2 3 2 2" xfId="35549"/>
    <cellStyle name="Normal 28 3 2 2 3 3 2 3 3" xfId="25108"/>
    <cellStyle name="Normal 28 3 2 2 3 3 2 4" xfId="8432"/>
    <cellStyle name="Normal 28 3 2 2 3 3 2 4 2" xfId="18874"/>
    <cellStyle name="Normal 28 3 2 2 3 3 2 4 2 2" xfId="39757"/>
    <cellStyle name="Normal 28 3 2 2 3 3 2 4 3" xfId="29316"/>
    <cellStyle name="Normal 28 3 2 2 3 3 2 5" xfId="12483"/>
    <cellStyle name="Normal 28 3 2 2 3 3 2 5 2" xfId="33366"/>
    <cellStyle name="Normal 28 3 2 2 3 3 2 6" xfId="22925"/>
    <cellStyle name="Normal 28 3 2 2 3 3 3" xfId="5235"/>
    <cellStyle name="Normal 28 3 2 2 3 3 3 2" xfId="9444"/>
    <cellStyle name="Normal 28 3 2 2 3 3 3 2 2" xfId="19886"/>
    <cellStyle name="Normal 28 3 2 2 3 3 3 2 2 2" xfId="40769"/>
    <cellStyle name="Normal 28 3 2 2 3 3 3 2 3" xfId="30328"/>
    <cellStyle name="Normal 28 3 2 2 3 3 3 3" xfId="15678"/>
    <cellStyle name="Normal 28 3 2 2 3 3 3 3 2" xfId="36561"/>
    <cellStyle name="Normal 28 3 2 2 3 3 3 4" xfId="26120"/>
    <cellStyle name="Normal 28 3 2 2 3 3 4" xfId="3210"/>
    <cellStyle name="Normal 28 3 2 2 3 3 4 2" xfId="13653"/>
    <cellStyle name="Normal 28 3 2 2 3 3 4 2 2" xfId="34536"/>
    <cellStyle name="Normal 28 3 2 2 3 3 4 3" xfId="24095"/>
    <cellStyle name="Normal 28 3 2 2 3 3 5" xfId="7419"/>
    <cellStyle name="Normal 28 3 2 2 3 3 5 2" xfId="17861"/>
    <cellStyle name="Normal 28 3 2 2 3 3 5 2 2" xfId="38744"/>
    <cellStyle name="Normal 28 3 2 2 3 3 5 3" xfId="28303"/>
    <cellStyle name="Normal 28 3 2 2 3 3 6" xfId="11470"/>
    <cellStyle name="Normal 28 3 2 2 3 3 6 2" xfId="32353"/>
    <cellStyle name="Normal 28 3 2 2 3 3 7" xfId="21912"/>
    <cellStyle name="Normal 28 3 2 2 3 4" xfId="1360"/>
    <cellStyle name="Normal 28 3 2 2 3 4 2" xfId="5569"/>
    <cellStyle name="Normal 28 3 2 2 3 4 2 2" xfId="9778"/>
    <cellStyle name="Normal 28 3 2 2 3 4 2 2 2" xfId="20220"/>
    <cellStyle name="Normal 28 3 2 2 3 4 2 2 2 2" xfId="41103"/>
    <cellStyle name="Normal 28 3 2 2 3 4 2 2 3" xfId="30662"/>
    <cellStyle name="Normal 28 3 2 2 3 4 2 3" xfId="16012"/>
    <cellStyle name="Normal 28 3 2 2 3 4 2 3 2" xfId="36895"/>
    <cellStyle name="Normal 28 3 2 2 3 4 2 4" xfId="26454"/>
    <cellStyle name="Normal 28 3 2 2 3 4 3" xfId="3544"/>
    <cellStyle name="Normal 28 3 2 2 3 4 3 2" xfId="13987"/>
    <cellStyle name="Normal 28 3 2 2 3 4 3 2 2" xfId="34870"/>
    <cellStyle name="Normal 28 3 2 2 3 4 3 3" xfId="24429"/>
    <cellStyle name="Normal 28 3 2 2 3 4 4" xfId="7753"/>
    <cellStyle name="Normal 28 3 2 2 3 4 4 2" xfId="18195"/>
    <cellStyle name="Normal 28 3 2 2 3 4 4 2 2" xfId="39078"/>
    <cellStyle name="Normal 28 3 2 2 3 4 4 3" xfId="28637"/>
    <cellStyle name="Normal 28 3 2 2 3 4 5" xfId="11804"/>
    <cellStyle name="Normal 28 3 2 2 3 4 5 2" xfId="32687"/>
    <cellStyle name="Normal 28 3 2 2 3 4 6" xfId="22246"/>
    <cellStyle name="Normal 28 3 2 2 3 5" xfId="4556"/>
    <cellStyle name="Normal 28 3 2 2 3 5 2" xfId="8765"/>
    <cellStyle name="Normal 28 3 2 2 3 5 2 2" xfId="19207"/>
    <cellStyle name="Normal 28 3 2 2 3 5 2 2 2" xfId="40090"/>
    <cellStyle name="Normal 28 3 2 2 3 5 2 3" xfId="29649"/>
    <cellStyle name="Normal 28 3 2 2 3 5 3" xfId="14999"/>
    <cellStyle name="Normal 28 3 2 2 3 5 3 2" xfId="35882"/>
    <cellStyle name="Normal 28 3 2 2 3 5 4" xfId="25441"/>
    <cellStyle name="Normal 28 3 2 2 3 6" xfId="2531"/>
    <cellStyle name="Normal 28 3 2 2 3 6 2" xfId="12974"/>
    <cellStyle name="Normal 28 3 2 2 3 6 2 2" xfId="33857"/>
    <cellStyle name="Normal 28 3 2 2 3 6 3" xfId="23416"/>
    <cellStyle name="Normal 28 3 2 2 3 7" xfId="6740"/>
    <cellStyle name="Normal 28 3 2 2 3 7 2" xfId="17182"/>
    <cellStyle name="Normal 28 3 2 2 3 7 2 2" xfId="38065"/>
    <cellStyle name="Normal 28 3 2 2 3 7 3" xfId="27624"/>
    <cellStyle name="Normal 28 3 2 2 3 8" xfId="10791"/>
    <cellStyle name="Normal 28 3 2 2 3 8 2" xfId="31674"/>
    <cellStyle name="Normal 28 3 2 2 3 9" xfId="21233"/>
    <cellStyle name="Normal 28 3 2 2 4" xfId="518"/>
    <cellStyle name="Normal 28 3 2 2 4 2" xfId="1532"/>
    <cellStyle name="Normal 28 3 2 2 4 2 2" xfId="5741"/>
    <cellStyle name="Normal 28 3 2 2 4 2 2 2" xfId="9950"/>
    <cellStyle name="Normal 28 3 2 2 4 2 2 2 2" xfId="20392"/>
    <cellStyle name="Normal 28 3 2 2 4 2 2 2 2 2" xfId="41275"/>
    <cellStyle name="Normal 28 3 2 2 4 2 2 2 3" xfId="30834"/>
    <cellStyle name="Normal 28 3 2 2 4 2 2 3" xfId="16184"/>
    <cellStyle name="Normal 28 3 2 2 4 2 2 3 2" xfId="37067"/>
    <cellStyle name="Normal 28 3 2 2 4 2 2 4" xfId="26626"/>
    <cellStyle name="Normal 28 3 2 2 4 2 3" xfId="3716"/>
    <cellStyle name="Normal 28 3 2 2 4 2 3 2" xfId="14159"/>
    <cellStyle name="Normal 28 3 2 2 4 2 3 2 2" xfId="35042"/>
    <cellStyle name="Normal 28 3 2 2 4 2 3 3" xfId="24601"/>
    <cellStyle name="Normal 28 3 2 2 4 2 4" xfId="7925"/>
    <cellStyle name="Normal 28 3 2 2 4 2 4 2" xfId="18367"/>
    <cellStyle name="Normal 28 3 2 2 4 2 4 2 2" xfId="39250"/>
    <cellStyle name="Normal 28 3 2 2 4 2 4 3" xfId="28809"/>
    <cellStyle name="Normal 28 3 2 2 4 2 5" xfId="11976"/>
    <cellStyle name="Normal 28 3 2 2 4 2 5 2" xfId="32859"/>
    <cellStyle name="Normal 28 3 2 2 4 2 6" xfId="22418"/>
    <cellStyle name="Normal 28 3 2 2 4 3" xfId="4728"/>
    <cellStyle name="Normal 28 3 2 2 4 3 2" xfId="8937"/>
    <cellStyle name="Normal 28 3 2 2 4 3 2 2" xfId="19379"/>
    <cellStyle name="Normal 28 3 2 2 4 3 2 2 2" xfId="40262"/>
    <cellStyle name="Normal 28 3 2 2 4 3 2 3" xfId="29821"/>
    <cellStyle name="Normal 28 3 2 2 4 3 3" xfId="15171"/>
    <cellStyle name="Normal 28 3 2 2 4 3 3 2" xfId="36054"/>
    <cellStyle name="Normal 28 3 2 2 4 3 4" xfId="25613"/>
    <cellStyle name="Normal 28 3 2 2 4 4" xfId="2703"/>
    <cellStyle name="Normal 28 3 2 2 4 4 2" xfId="13146"/>
    <cellStyle name="Normal 28 3 2 2 4 4 2 2" xfId="34029"/>
    <cellStyle name="Normal 28 3 2 2 4 4 3" xfId="23588"/>
    <cellStyle name="Normal 28 3 2 2 4 5" xfId="6912"/>
    <cellStyle name="Normal 28 3 2 2 4 5 2" xfId="17354"/>
    <cellStyle name="Normal 28 3 2 2 4 5 2 2" xfId="38237"/>
    <cellStyle name="Normal 28 3 2 2 4 5 3" xfId="27796"/>
    <cellStyle name="Normal 28 3 2 2 4 6" xfId="10963"/>
    <cellStyle name="Normal 28 3 2 2 4 6 2" xfId="31846"/>
    <cellStyle name="Normal 28 3 2 2 4 7" xfId="21405"/>
    <cellStyle name="Normal 28 3 2 2 5" xfId="851"/>
    <cellStyle name="Normal 28 3 2 2 5 2" xfId="1865"/>
    <cellStyle name="Normal 28 3 2 2 5 2 2" xfId="6074"/>
    <cellStyle name="Normal 28 3 2 2 5 2 2 2" xfId="10283"/>
    <cellStyle name="Normal 28 3 2 2 5 2 2 2 2" xfId="20725"/>
    <cellStyle name="Normal 28 3 2 2 5 2 2 2 2 2" xfId="41608"/>
    <cellStyle name="Normal 28 3 2 2 5 2 2 2 3" xfId="31167"/>
    <cellStyle name="Normal 28 3 2 2 5 2 2 3" xfId="16517"/>
    <cellStyle name="Normal 28 3 2 2 5 2 2 3 2" xfId="37400"/>
    <cellStyle name="Normal 28 3 2 2 5 2 2 4" xfId="26959"/>
    <cellStyle name="Normal 28 3 2 2 5 2 3" xfId="4049"/>
    <cellStyle name="Normal 28 3 2 2 5 2 3 2" xfId="14492"/>
    <cellStyle name="Normal 28 3 2 2 5 2 3 2 2" xfId="35375"/>
    <cellStyle name="Normal 28 3 2 2 5 2 3 3" xfId="24934"/>
    <cellStyle name="Normal 28 3 2 2 5 2 4" xfId="8258"/>
    <cellStyle name="Normal 28 3 2 2 5 2 4 2" xfId="18700"/>
    <cellStyle name="Normal 28 3 2 2 5 2 4 2 2" xfId="39583"/>
    <cellStyle name="Normal 28 3 2 2 5 2 4 3" xfId="29142"/>
    <cellStyle name="Normal 28 3 2 2 5 2 5" xfId="12309"/>
    <cellStyle name="Normal 28 3 2 2 5 2 5 2" xfId="33192"/>
    <cellStyle name="Normal 28 3 2 2 5 2 6" xfId="22751"/>
    <cellStyle name="Normal 28 3 2 2 5 3" xfId="5061"/>
    <cellStyle name="Normal 28 3 2 2 5 3 2" xfId="9270"/>
    <cellStyle name="Normal 28 3 2 2 5 3 2 2" xfId="19712"/>
    <cellStyle name="Normal 28 3 2 2 5 3 2 2 2" xfId="40595"/>
    <cellStyle name="Normal 28 3 2 2 5 3 2 3" xfId="30154"/>
    <cellStyle name="Normal 28 3 2 2 5 3 3" xfId="15504"/>
    <cellStyle name="Normal 28 3 2 2 5 3 3 2" xfId="36387"/>
    <cellStyle name="Normal 28 3 2 2 5 3 4" xfId="25946"/>
    <cellStyle name="Normal 28 3 2 2 5 4" xfId="3036"/>
    <cellStyle name="Normal 28 3 2 2 5 4 2" xfId="13479"/>
    <cellStyle name="Normal 28 3 2 2 5 4 2 2" xfId="34362"/>
    <cellStyle name="Normal 28 3 2 2 5 4 3" xfId="23921"/>
    <cellStyle name="Normal 28 3 2 2 5 5" xfId="7245"/>
    <cellStyle name="Normal 28 3 2 2 5 5 2" xfId="17687"/>
    <cellStyle name="Normal 28 3 2 2 5 5 2 2" xfId="38570"/>
    <cellStyle name="Normal 28 3 2 2 5 5 3" xfId="28129"/>
    <cellStyle name="Normal 28 3 2 2 5 6" xfId="11296"/>
    <cellStyle name="Normal 28 3 2 2 5 6 2" xfId="32179"/>
    <cellStyle name="Normal 28 3 2 2 5 7" xfId="21738"/>
    <cellStyle name="Normal 28 3 2 2 6" xfId="1186"/>
    <cellStyle name="Normal 28 3 2 2 6 2" xfId="5395"/>
    <cellStyle name="Normal 28 3 2 2 6 2 2" xfId="9604"/>
    <cellStyle name="Normal 28 3 2 2 6 2 2 2" xfId="20046"/>
    <cellStyle name="Normal 28 3 2 2 6 2 2 2 2" xfId="40929"/>
    <cellStyle name="Normal 28 3 2 2 6 2 2 3" xfId="30488"/>
    <cellStyle name="Normal 28 3 2 2 6 2 3" xfId="15838"/>
    <cellStyle name="Normal 28 3 2 2 6 2 3 2" xfId="36721"/>
    <cellStyle name="Normal 28 3 2 2 6 2 4" xfId="26280"/>
    <cellStyle name="Normal 28 3 2 2 6 3" xfId="3370"/>
    <cellStyle name="Normal 28 3 2 2 6 3 2" xfId="13813"/>
    <cellStyle name="Normal 28 3 2 2 6 3 2 2" xfId="34696"/>
    <cellStyle name="Normal 28 3 2 2 6 3 3" xfId="24255"/>
    <cellStyle name="Normal 28 3 2 2 6 4" xfId="7579"/>
    <cellStyle name="Normal 28 3 2 2 6 4 2" xfId="18021"/>
    <cellStyle name="Normal 28 3 2 2 6 4 2 2" xfId="38904"/>
    <cellStyle name="Normal 28 3 2 2 6 4 3" xfId="28463"/>
    <cellStyle name="Normal 28 3 2 2 6 5" xfId="11630"/>
    <cellStyle name="Normal 28 3 2 2 6 5 2" xfId="32513"/>
    <cellStyle name="Normal 28 3 2 2 6 6" xfId="22072"/>
    <cellStyle name="Normal 28 3 2 2 7" xfId="2357"/>
    <cellStyle name="Normal 28 3 2 2 7 2" xfId="6566"/>
    <cellStyle name="Normal 28 3 2 2 7 2 2" xfId="17008"/>
    <cellStyle name="Normal 28 3 2 2 7 2 2 2" xfId="37891"/>
    <cellStyle name="Normal 28 3 2 2 7 2 3" xfId="27450"/>
    <cellStyle name="Normal 28 3 2 2 7 3" xfId="12800"/>
    <cellStyle name="Normal 28 3 2 2 7 3 2" xfId="33683"/>
    <cellStyle name="Normal 28 3 2 2 7 4" xfId="23242"/>
    <cellStyle name="Normal 28 3 2 2 8" xfId="4382"/>
    <cellStyle name="Normal 28 3 2 2 8 2" xfId="8591"/>
    <cellStyle name="Normal 28 3 2 2 8 2 2" xfId="19033"/>
    <cellStyle name="Normal 28 3 2 2 8 2 2 2" xfId="39916"/>
    <cellStyle name="Normal 28 3 2 2 8 2 3" xfId="29475"/>
    <cellStyle name="Normal 28 3 2 2 8 3" xfId="14825"/>
    <cellStyle name="Normal 28 3 2 2 8 3 2" xfId="35708"/>
    <cellStyle name="Normal 28 3 2 2 8 4" xfId="25267"/>
    <cellStyle name="Normal 28 3 2 2 9" xfId="2199"/>
    <cellStyle name="Normal 28 3 2 2 9 2" xfId="12642"/>
    <cellStyle name="Normal 28 3 2 2 9 2 2" xfId="33525"/>
    <cellStyle name="Normal 28 3 2 2 9 3" xfId="23084"/>
    <cellStyle name="Normal 28 3 2 3" xfId="216"/>
    <cellStyle name="Normal 28 3 2 3 10" xfId="10663"/>
    <cellStyle name="Normal 28 3 2 3 10 2" xfId="31546"/>
    <cellStyle name="Normal 28 3 2 3 11" xfId="21105"/>
    <cellStyle name="Normal 28 3 2 3 2" xfId="391"/>
    <cellStyle name="Normal 28 3 2 3 2 2" xfId="738"/>
    <cellStyle name="Normal 28 3 2 3 2 2 2" xfId="1752"/>
    <cellStyle name="Normal 28 3 2 3 2 2 2 2" xfId="5961"/>
    <cellStyle name="Normal 28 3 2 3 2 2 2 2 2" xfId="10170"/>
    <cellStyle name="Normal 28 3 2 3 2 2 2 2 2 2" xfId="20612"/>
    <cellStyle name="Normal 28 3 2 3 2 2 2 2 2 2 2" xfId="41495"/>
    <cellStyle name="Normal 28 3 2 3 2 2 2 2 2 3" xfId="31054"/>
    <cellStyle name="Normal 28 3 2 3 2 2 2 2 3" xfId="16404"/>
    <cellStyle name="Normal 28 3 2 3 2 2 2 2 3 2" xfId="37287"/>
    <cellStyle name="Normal 28 3 2 3 2 2 2 2 4" xfId="26846"/>
    <cellStyle name="Normal 28 3 2 3 2 2 2 3" xfId="3936"/>
    <cellStyle name="Normal 28 3 2 3 2 2 2 3 2" xfId="14379"/>
    <cellStyle name="Normal 28 3 2 3 2 2 2 3 2 2" xfId="35262"/>
    <cellStyle name="Normal 28 3 2 3 2 2 2 3 3" xfId="24821"/>
    <cellStyle name="Normal 28 3 2 3 2 2 2 4" xfId="8145"/>
    <cellStyle name="Normal 28 3 2 3 2 2 2 4 2" xfId="18587"/>
    <cellStyle name="Normal 28 3 2 3 2 2 2 4 2 2" xfId="39470"/>
    <cellStyle name="Normal 28 3 2 3 2 2 2 4 3" xfId="29029"/>
    <cellStyle name="Normal 28 3 2 3 2 2 2 5" xfId="12196"/>
    <cellStyle name="Normal 28 3 2 3 2 2 2 5 2" xfId="33079"/>
    <cellStyle name="Normal 28 3 2 3 2 2 2 6" xfId="22638"/>
    <cellStyle name="Normal 28 3 2 3 2 2 3" xfId="4948"/>
    <cellStyle name="Normal 28 3 2 3 2 2 3 2" xfId="9157"/>
    <cellStyle name="Normal 28 3 2 3 2 2 3 2 2" xfId="19599"/>
    <cellStyle name="Normal 28 3 2 3 2 2 3 2 2 2" xfId="40482"/>
    <cellStyle name="Normal 28 3 2 3 2 2 3 2 3" xfId="30041"/>
    <cellStyle name="Normal 28 3 2 3 2 2 3 3" xfId="15391"/>
    <cellStyle name="Normal 28 3 2 3 2 2 3 3 2" xfId="36274"/>
    <cellStyle name="Normal 28 3 2 3 2 2 3 4" xfId="25833"/>
    <cellStyle name="Normal 28 3 2 3 2 2 4" xfId="2923"/>
    <cellStyle name="Normal 28 3 2 3 2 2 4 2" xfId="13366"/>
    <cellStyle name="Normal 28 3 2 3 2 2 4 2 2" xfId="34249"/>
    <cellStyle name="Normal 28 3 2 3 2 2 4 3" xfId="23808"/>
    <cellStyle name="Normal 28 3 2 3 2 2 5" xfId="7132"/>
    <cellStyle name="Normal 28 3 2 3 2 2 5 2" xfId="17574"/>
    <cellStyle name="Normal 28 3 2 3 2 2 5 2 2" xfId="38457"/>
    <cellStyle name="Normal 28 3 2 3 2 2 5 3" xfId="28016"/>
    <cellStyle name="Normal 28 3 2 3 2 2 6" xfId="11183"/>
    <cellStyle name="Normal 28 3 2 3 2 2 6 2" xfId="32066"/>
    <cellStyle name="Normal 28 3 2 3 2 2 7" xfId="21625"/>
    <cellStyle name="Normal 28 3 2 3 2 3" xfId="1071"/>
    <cellStyle name="Normal 28 3 2 3 2 3 2" xfId="2085"/>
    <cellStyle name="Normal 28 3 2 3 2 3 2 2" xfId="6294"/>
    <cellStyle name="Normal 28 3 2 3 2 3 2 2 2" xfId="10503"/>
    <cellStyle name="Normal 28 3 2 3 2 3 2 2 2 2" xfId="20945"/>
    <cellStyle name="Normal 28 3 2 3 2 3 2 2 2 2 2" xfId="41828"/>
    <cellStyle name="Normal 28 3 2 3 2 3 2 2 2 3" xfId="31387"/>
    <cellStyle name="Normal 28 3 2 3 2 3 2 2 3" xfId="16737"/>
    <cellStyle name="Normal 28 3 2 3 2 3 2 2 3 2" xfId="37620"/>
    <cellStyle name="Normal 28 3 2 3 2 3 2 2 4" xfId="27179"/>
    <cellStyle name="Normal 28 3 2 3 2 3 2 3" xfId="4269"/>
    <cellStyle name="Normal 28 3 2 3 2 3 2 3 2" xfId="14712"/>
    <cellStyle name="Normal 28 3 2 3 2 3 2 3 2 2" xfId="35595"/>
    <cellStyle name="Normal 28 3 2 3 2 3 2 3 3" xfId="25154"/>
    <cellStyle name="Normal 28 3 2 3 2 3 2 4" xfId="8478"/>
    <cellStyle name="Normal 28 3 2 3 2 3 2 4 2" xfId="18920"/>
    <cellStyle name="Normal 28 3 2 3 2 3 2 4 2 2" xfId="39803"/>
    <cellStyle name="Normal 28 3 2 3 2 3 2 4 3" xfId="29362"/>
    <cellStyle name="Normal 28 3 2 3 2 3 2 5" xfId="12529"/>
    <cellStyle name="Normal 28 3 2 3 2 3 2 5 2" xfId="33412"/>
    <cellStyle name="Normal 28 3 2 3 2 3 2 6" xfId="22971"/>
    <cellStyle name="Normal 28 3 2 3 2 3 3" xfId="5281"/>
    <cellStyle name="Normal 28 3 2 3 2 3 3 2" xfId="9490"/>
    <cellStyle name="Normal 28 3 2 3 2 3 3 2 2" xfId="19932"/>
    <cellStyle name="Normal 28 3 2 3 2 3 3 2 2 2" xfId="40815"/>
    <cellStyle name="Normal 28 3 2 3 2 3 3 2 3" xfId="30374"/>
    <cellStyle name="Normal 28 3 2 3 2 3 3 3" xfId="15724"/>
    <cellStyle name="Normal 28 3 2 3 2 3 3 3 2" xfId="36607"/>
    <cellStyle name="Normal 28 3 2 3 2 3 3 4" xfId="26166"/>
    <cellStyle name="Normal 28 3 2 3 2 3 4" xfId="3256"/>
    <cellStyle name="Normal 28 3 2 3 2 3 4 2" xfId="13699"/>
    <cellStyle name="Normal 28 3 2 3 2 3 4 2 2" xfId="34582"/>
    <cellStyle name="Normal 28 3 2 3 2 3 4 3" xfId="24141"/>
    <cellStyle name="Normal 28 3 2 3 2 3 5" xfId="7465"/>
    <cellStyle name="Normal 28 3 2 3 2 3 5 2" xfId="17907"/>
    <cellStyle name="Normal 28 3 2 3 2 3 5 2 2" xfId="38790"/>
    <cellStyle name="Normal 28 3 2 3 2 3 5 3" xfId="28349"/>
    <cellStyle name="Normal 28 3 2 3 2 3 6" xfId="11516"/>
    <cellStyle name="Normal 28 3 2 3 2 3 6 2" xfId="32399"/>
    <cellStyle name="Normal 28 3 2 3 2 3 7" xfId="21958"/>
    <cellStyle name="Normal 28 3 2 3 2 4" xfId="1406"/>
    <cellStyle name="Normal 28 3 2 3 2 4 2" xfId="5615"/>
    <cellStyle name="Normal 28 3 2 3 2 4 2 2" xfId="9824"/>
    <cellStyle name="Normal 28 3 2 3 2 4 2 2 2" xfId="20266"/>
    <cellStyle name="Normal 28 3 2 3 2 4 2 2 2 2" xfId="41149"/>
    <cellStyle name="Normal 28 3 2 3 2 4 2 2 3" xfId="30708"/>
    <cellStyle name="Normal 28 3 2 3 2 4 2 3" xfId="16058"/>
    <cellStyle name="Normal 28 3 2 3 2 4 2 3 2" xfId="36941"/>
    <cellStyle name="Normal 28 3 2 3 2 4 2 4" xfId="26500"/>
    <cellStyle name="Normal 28 3 2 3 2 4 3" xfId="3590"/>
    <cellStyle name="Normal 28 3 2 3 2 4 3 2" xfId="14033"/>
    <cellStyle name="Normal 28 3 2 3 2 4 3 2 2" xfId="34916"/>
    <cellStyle name="Normal 28 3 2 3 2 4 3 3" xfId="24475"/>
    <cellStyle name="Normal 28 3 2 3 2 4 4" xfId="7799"/>
    <cellStyle name="Normal 28 3 2 3 2 4 4 2" xfId="18241"/>
    <cellStyle name="Normal 28 3 2 3 2 4 4 2 2" xfId="39124"/>
    <cellStyle name="Normal 28 3 2 3 2 4 4 3" xfId="28683"/>
    <cellStyle name="Normal 28 3 2 3 2 4 5" xfId="11850"/>
    <cellStyle name="Normal 28 3 2 3 2 4 5 2" xfId="32733"/>
    <cellStyle name="Normal 28 3 2 3 2 4 6" xfId="22292"/>
    <cellStyle name="Normal 28 3 2 3 2 5" xfId="4602"/>
    <cellStyle name="Normal 28 3 2 3 2 5 2" xfId="8811"/>
    <cellStyle name="Normal 28 3 2 3 2 5 2 2" xfId="19253"/>
    <cellStyle name="Normal 28 3 2 3 2 5 2 2 2" xfId="40136"/>
    <cellStyle name="Normal 28 3 2 3 2 5 2 3" xfId="29695"/>
    <cellStyle name="Normal 28 3 2 3 2 5 3" xfId="15045"/>
    <cellStyle name="Normal 28 3 2 3 2 5 3 2" xfId="35928"/>
    <cellStyle name="Normal 28 3 2 3 2 5 4" xfId="25487"/>
    <cellStyle name="Normal 28 3 2 3 2 6" xfId="2577"/>
    <cellStyle name="Normal 28 3 2 3 2 6 2" xfId="13020"/>
    <cellStyle name="Normal 28 3 2 3 2 6 2 2" xfId="33903"/>
    <cellStyle name="Normal 28 3 2 3 2 6 3" xfId="23462"/>
    <cellStyle name="Normal 28 3 2 3 2 7" xfId="6786"/>
    <cellStyle name="Normal 28 3 2 3 2 7 2" xfId="17228"/>
    <cellStyle name="Normal 28 3 2 3 2 7 2 2" xfId="38111"/>
    <cellStyle name="Normal 28 3 2 3 2 7 3" xfId="27670"/>
    <cellStyle name="Normal 28 3 2 3 2 8" xfId="10837"/>
    <cellStyle name="Normal 28 3 2 3 2 8 2" xfId="31720"/>
    <cellStyle name="Normal 28 3 2 3 2 9" xfId="21279"/>
    <cellStyle name="Normal 28 3 2 3 3" xfId="564"/>
    <cellStyle name="Normal 28 3 2 3 3 2" xfId="1578"/>
    <cellStyle name="Normal 28 3 2 3 3 2 2" xfId="5787"/>
    <cellStyle name="Normal 28 3 2 3 3 2 2 2" xfId="9996"/>
    <cellStyle name="Normal 28 3 2 3 3 2 2 2 2" xfId="20438"/>
    <cellStyle name="Normal 28 3 2 3 3 2 2 2 2 2" xfId="41321"/>
    <cellStyle name="Normal 28 3 2 3 3 2 2 2 3" xfId="30880"/>
    <cellStyle name="Normal 28 3 2 3 3 2 2 3" xfId="16230"/>
    <cellStyle name="Normal 28 3 2 3 3 2 2 3 2" xfId="37113"/>
    <cellStyle name="Normal 28 3 2 3 3 2 2 4" xfId="26672"/>
    <cellStyle name="Normal 28 3 2 3 3 2 3" xfId="3762"/>
    <cellStyle name="Normal 28 3 2 3 3 2 3 2" xfId="14205"/>
    <cellStyle name="Normal 28 3 2 3 3 2 3 2 2" xfId="35088"/>
    <cellStyle name="Normal 28 3 2 3 3 2 3 3" xfId="24647"/>
    <cellStyle name="Normal 28 3 2 3 3 2 4" xfId="7971"/>
    <cellStyle name="Normal 28 3 2 3 3 2 4 2" xfId="18413"/>
    <cellStyle name="Normal 28 3 2 3 3 2 4 2 2" xfId="39296"/>
    <cellStyle name="Normal 28 3 2 3 3 2 4 3" xfId="28855"/>
    <cellStyle name="Normal 28 3 2 3 3 2 5" xfId="12022"/>
    <cellStyle name="Normal 28 3 2 3 3 2 5 2" xfId="32905"/>
    <cellStyle name="Normal 28 3 2 3 3 2 6" xfId="22464"/>
    <cellStyle name="Normal 28 3 2 3 3 3" xfId="4774"/>
    <cellStyle name="Normal 28 3 2 3 3 3 2" xfId="8983"/>
    <cellStyle name="Normal 28 3 2 3 3 3 2 2" xfId="19425"/>
    <cellStyle name="Normal 28 3 2 3 3 3 2 2 2" xfId="40308"/>
    <cellStyle name="Normal 28 3 2 3 3 3 2 3" xfId="29867"/>
    <cellStyle name="Normal 28 3 2 3 3 3 3" xfId="15217"/>
    <cellStyle name="Normal 28 3 2 3 3 3 3 2" xfId="36100"/>
    <cellStyle name="Normal 28 3 2 3 3 3 4" xfId="25659"/>
    <cellStyle name="Normal 28 3 2 3 3 4" xfId="2749"/>
    <cellStyle name="Normal 28 3 2 3 3 4 2" xfId="13192"/>
    <cellStyle name="Normal 28 3 2 3 3 4 2 2" xfId="34075"/>
    <cellStyle name="Normal 28 3 2 3 3 4 3" xfId="23634"/>
    <cellStyle name="Normal 28 3 2 3 3 5" xfId="6958"/>
    <cellStyle name="Normal 28 3 2 3 3 5 2" xfId="17400"/>
    <cellStyle name="Normal 28 3 2 3 3 5 2 2" xfId="38283"/>
    <cellStyle name="Normal 28 3 2 3 3 5 3" xfId="27842"/>
    <cellStyle name="Normal 28 3 2 3 3 6" xfId="11009"/>
    <cellStyle name="Normal 28 3 2 3 3 6 2" xfId="31892"/>
    <cellStyle name="Normal 28 3 2 3 3 7" xfId="21451"/>
    <cellStyle name="Normal 28 3 2 3 4" xfId="897"/>
    <cellStyle name="Normal 28 3 2 3 4 2" xfId="1911"/>
    <cellStyle name="Normal 28 3 2 3 4 2 2" xfId="6120"/>
    <cellStyle name="Normal 28 3 2 3 4 2 2 2" xfId="10329"/>
    <cellStyle name="Normal 28 3 2 3 4 2 2 2 2" xfId="20771"/>
    <cellStyle name="Normal 28 3 2 3 4 2 2 2 2 2" xfId="41654"/>
    <cellStyle name="Normal 28 3 2 3 4 2 2 2 3" xfId="31213"/>
    <cellStyle name="Normal 28 3 2 3 4 2 2 3" xfId="16563"/>
    <cellStyle name="Normal 28 3 2 3 4 2 2 3 2" xfId="37446"/>
    <cellStyle name="Normal 28 3 2 3 4 2 2 4" xfId="27005"/>
    <cellStyle name="Normal 28 3 2 3 4 2 3" xfId="4095"/>
    <cellStyle name="Normal 28 3 2 3 4 2 3 2" xfId="14538"/>
    <cellStyle name="Normal 28 3 2 3 4 2 3 2 2" xfId="35421"/>
    <cellStyle name="Normal 28 3 2 3 4 2 3 3" xfId="24980"/>
    <cellStyle name="Normal 28 3 2 3 4 2 4" xfId="8304"/>
    <cellStyle name="Normal 28 3 2 3 4 2 4 2" xfId="18746"/>
    <cellStyle name="Normal 28 3 2 3 4 2 4 2 2" xfId="39629"/>
    <cellStyle name="Normal 28 3 2 3 4 2 4 3" xfId="29188"/>
    <cellStyle name="Normal 28 3 2 3 4 2 5" xfId="12355"/>
    <cellStyle name="Normal 28 3 2 3 4 2 5 2" xfId="33238"/>
    <cellStyle name="Normal 28 3 2 3 4 2 6" xfId="22797"/>
    <cellStyle name="Normal 28 3 2 3 4 3" xfId="5107"/>
    <cellStyle name="Normal 28 3 2 3 4 3 2" xfId="9316"/>
    <cellStyle name="Normal 28 3 2 3 4 3 2 2" xfId="19758"/>
    <cellStyle name="Normal 28 3 2 3 4 3 2 2 2" xfId="40641"/>
    <cellStyle name="Normal 28 3 2 3 4 3 2 3" xfId="30200"/>
    <cellStyle name="Normal 28 3 2 3 4 3 3" xfId="15550"/>
    <cellStyle name="Normal 28 3 2 3 4 3 3 2" xfId="36433"/>
    <cellStyle name="Normal 28 3 2 3 4 3 4" xfId="25992"/>
    <cellStyle name="Normal 28 3 2 3 4 4" xfId="3082"/>
    <cellStyle name="Normal 28 3 2 3 4 4 2" xfId="13525"/>
    <cellStyle name="Normal 28 3 2 3 4 4 2 2" xfId="34408"/>
    <cellStyle name="Normal 28 3 2 3 4 4 3" xfId="23967"/>
    <cellStyle name="Normal 28 3 2 3 4 5" xfId="7291"/>
    <cellStyle name="Normal 28 3 2 3 4 5 2" xfId="17733"/>
    <cellStyle name="Normal 28 3 2 3 4 5 2 2" xfId="38616"/>
    <cellStyle name="Normal 28 3 2 3 4 5 3" xfId="28175"/>
    <cellStyle name="Normal 28 3 2 3 4 6" xfId="11342"/>
    <cellStyle name="Normal 28 3 2 3 4 6 2" xfId="32225"/>
    <cellStyle name="Normal 28 3 2 3 4 7" xfId="21784"/>
    <cellStyle name="Normal 28 3 2 3 5" xfId="1232"/>
    <cellStyle name="Normal 28 3 2 3 5 2" xfId="5441"/>
    <cellStyle name="Normal 28 3 2 3 5 2 2" xfId="9650"/>
    <cellStyle name="Normal 28 3 2 3 5 2 2 2" xfId="20092"/>
    <cellStyle name="Normal 28 3 2 3 5 2 2 2 2" xfId="40975"/>
    <cellStyle name="Normal 28 3 2 3 5 2 2 3" xfId="30534"/>
    <cellStyle name="Normal 28 3 2 3 5 2 3" xfId="15884"/>
    <cellStyle name="Normal 28 3 2 3 5 2 3 2" xfId="36767"/>
    <cellStyle name="Normal 28 3 2 3 5 2 4" xfId="26326"/>
    <cellStyle name="Normal 28 3 2 3 5 3" xfId="3416"/>
    <cellStyle name="Normal 28 3 2 3 5 3 2" xfId="13859"/>
    <cellStyle name="Normal 28 3 2 3 5 3 2 2" xfId="34742"/>
    <cellStyle name="Normal 28 3 2 3 5 3 3" xfId="24301"/>
    <cellStyle name="Normal 28 3 2 3 5 4" xfId="7625"/>
    <cellStyle name="Normal 28 3 2 3 5 4 2" xfId="18067"/>
    <cellStyle name="Normal 28 3 2 3 5 4 2 2" xfId="38950"/>
    <cellStyle name="Normal 28 3 2 3 5 4 3" xfId="28509"/>
    <cellStyle name="Normal 28 3 2 3 5 5" xfId="11676"/>
    <cellStyle name="Normal 28 3 2 3 5 5 2" xfId="32559"/>
    <cellStyle name="Normal 28 3 2 3 5 6" xfId="22118"/>
    <cellStyle name="Normal 28 3 2 3 6" xfId="2403"/>
    <cellStyle name="Normal 28 3 2 3 6 2" xfId="6612"/>
    <cellStyle name="Normal 28 3 2 3 6 2 2" xfId="17054"/>
    <cellStyle name="Normal 28 3 2 3 6 2 2 2" xfId="37937"/>
    <cellStyle name="Normal 28 3 2 3 6 2 3" xfId="27496"/>
    <cellStyle name="Normal 28 3 2 3 6 3" xfId="12846"/>
    <cellStyle name="Normal 28 3 2 3 6 3 2" xfId="33729"/>
    <cellStyle name="Normal 28 3 2 3 6 4" xfId="23288"/>
    <cellStyle name="Normal 28 3 2 3 7" xfId="4427"/>
    <cellStyle name="Normal 28 3 2 3 7 2" xfId="8636"/>
    <cellStyle name="Normal 28 3 2 3 7 2 2" xfId="19078"/>
    <cellStyle name="Normal 28 3 2 3 7 2 2 2" xfId="39961"/>
    <cellStyle name="Normal 28 3 2 3 7 2 3" xfId="29520"/>
    <cellStyle name="Normal 28 3 2 3 7 3" xfId="14870"/>
    <cellStyle name="Normal 28 3 2 3 7 3 2" xfId="35753"/>
    <cellStyle name="Normal 28 3 2 3 7 4" xfId="25312"/>
    <cellStyle name="Normal 28 3 2 3 8" xfId="2244"/>
    <cellStyle name="Normal 28 3 2 3 8 2" xfId="12687"/>
    <cellStyle name="Normal 28 3 2 3 8 2 2" xfId="33570"/>
    <cellStyle name="Normal 28 3 2 3 8 3" xfId="23129"/>
    <cellStyle name="Normal 28 3 2 3 9" xfId="6453"/>
    <cellStyle name="Normal 28 3 2 3 9 2" xfId="16895"/>
    <cellStyle name="Normal 28 3 2 3 9 2 2" xfId="37778"/>
    <cellStyle name="Normal 28 3 2 3 9 3" xfId="27337"/>
    <cellStyle name="Normal 28 3 2 4" xfId="311"/>
    <cellStyle name="Normal 28 3 2 4 2" xfId="658"/>
    <cellStyle name="Normal 28 3 2 4 2 2" xfId="1672"/>
    <cellStyle name="Normal 28 3 2 4 2 2 2" xfId="5881"/>
    <cellStyle name="Normal 28 3 2 4 2 2 2 2" xfId="10090"/>
    <cellStyle name="Normal 28 3 2 4 2 2 2 2 2" xfId="20532"/>
    <cellStyle name="Normal 28 3 2 4 2 2 2 2 2 2" xfId="41415"/>
    <cellStyle name="Normal 28 3 2 4 2 2 2 2 3" xfId="30974"/>
    <cellStyle name="Normal 28 3 2 4 2 2 2 3" xfId="16324"/>
    <cellStyle name="Normal 28 3 2 4 2 2 2 3 2" xfId="37207"/>
    <cellStyle name="Normal 28 3 2 4 2 2 2 4" xfId="26766"/>
    <cellStyle name="Normal 28 3 2 4 2 2 3" xfId="3856"/>
    <cellStyle name="Normal 28 3 2 4 2 2 3 2" xfId="14299"/>
    <cellStyle name="Normal 28 3 2 4 2 2 3 2 2" xfId="35182"/>
    <cellStyle name="Normal 28 3 2 4 2 2 3 3" xfId="24741"/>
    <cellStyle name="Normal 28 3 2 4 2 2 4" xfId="8065"/>
    <cellStyle name="Normal 28 3 2 4 2 2 4 2" xfId="18507"/>
    <cellStyle name="Normal 28 3 2 4 2 2 4 2 2" xfId="39390"/>
    <cellStyle name="Normal 28 3 2 4 2 2 4 3" xfId="28949"/>
    <cellStyle name="Normal 28 3 2 4 2 2 5" xfId="12116"/>
    <cellStyle name="Normal 28 3 2 4 2 2 5 2" xfId="32999"/>
    <cellStyle name="Normal 28 3 2 4 2 2 6" xfId="22558"/>
    <cellStyle name="Normal 28 3 2 4 2 3" xfId="4868"/>
    <cellStyle name="Normal 28 3 2 4 2 3 2" xfId="9077"/>
    <cellStyle name="Normal 28 3 2 4 2 3 2 2" xfId="19519"/>
    <cellStyle name="Normal 28 3 2 4 2 3 2 2 2" xfId="40402"/>
    <cellStyle name="Normal 28 3 2 4 2 3 2 3" xfId="29961"/>
    <cellStyle name="Normal 28 3 2 4 2 3 3" xfId="15311"/>
    <cellStyle name="Normal 28 3 2 4 2 3 3 2" xfId="36194"/>
    <cellStyle name="Normal 28 3 2 4 2 3 4" xfId="25753"/>
    <cellStyle name="Normal 28 3 2 4 2 4" xfId="2843"/>
    <cellStyle name="Normal 28 3 2 4 2 4 2" xfId="13286"/>
    <cellStyle name="Normal 28 3 2 4 2 4 2 2" xfId="34169"/>
    <cellStyle name="Normal 28 3 2 4 2 4 3" xfId="23728"/>
    <cellStyle name="Normal 28 3 2 4 2 5" xfId="7052"/>
    <cellStyle name="Normal 28 3 2 4 2 5 2" xfId="17494"/>
    <cellStyle name="Normal 28 3 2 4 2 5 2 2" xfId="38377"/>
    <cellStyle name="Normal 28 3 2 4 2 5 3" xfId="27936"/>
    <cellStyle name="Normal 28 3 2 4 2 6" xfId="11103"/>
    <cellStyle name="Normal 28 3 2 4 2 6 2" xfId="31986"/>
    <cellStyle name="Normal 28 3 2 4 2 7" xfId="21545"/>
    <cellStyle name="Normal 28 3 2 4 3" xfId="991"/>
    <cellStyle name="Normal 28 3 2 4 3 2" xfId="2005"/>
    <cellStyle name="Normal 28 3 2 4 3 2 2" xfId="6214"/>
    <cellStyle name="Normal 28 3 2 4 3 2 2 2" xfId="10423"/>
    <cellStyle name="Normal 28 3 2 4 3 2 2 2 2" xfId="20865"/>
    <cellStyle name="Normal 28 3 2 4 3 2 2 2 2 2" xfId="41748"/>
    <cellStyle name="Normal 28 3 2 4 3 2 2 2 3" xfId="31307"/>
    <cellStyle name="Normal 28 3 2 4 3 2 2 3" xfId="16657"/>
    <cellStyle name="Normal 28 3 2 4 3 2 2 3 2" xfId="37540"/>
    <cellStyle name="Normal 28 3 2 4 3 2 2 4" xfId="27099"/>
    <cellStyle name="Normal 28 3 2 4 3 2 3" xfId="4189"/>
    <cellStyle name="Normal 28 3 2 4 3 2 3 2" xfId="14632"/>
    <cellStyle name="Normal 28 3 2 4 3 2 3 2 2" xfId="35515"/>
    <cellStyle name="Normal 28 3 2 4 3 2 3 3" xfId="25074"/>
    <cellStyle name="Normal 28 3 2 4 3 2 4" xfId="8398"/>
    <cellStyle name="Normal 28 3 2 4 3 2 4 2" xfId="18840"/>
    <cellStyle name="Normal 28 3 2 4 3 2 4 2 2" xfId="39723"/>
    <cellStyle name="Normal 28 3 2 4 3 2 4 3" xfId="29282"/>
    <cellStyle name="Normal 28 3 2 4 3 2 5" xfId="12449"/>
    <cellStyle name="Normal 28 3 2 4 3 2 5 2" xfId="33332"/>
    <cellStyle name="Normal 28 3 2 4 3 2 6" xfId="22891"/>
    <cellStyle name="Normal 28 3 2 4 3 3" xfId="5201"/>
    <cellStyle name="Normal 28 3 2 4 3 3 2" xfId="9410"/>
    <cellStyle name="Normal 28 3 2 4 3 3 2 2" xfId="19852"/>
    <cellStyle name="Normal 28 3 2 4 3 3 2 2 2" xfId="40735"/>
    <cellStyle name="Normal 28 3 2 4 3 3 2 3" xfId="30294"/>
    <cellStyle name="Normal 28 3 2 4 3 3 3" xfId="15644"/>
    <cellStyle name="Normal 28 3 2 4 3 3 3 2" xfId="36527"/>
    <cellStyle name="Normal 28 3 2 4 3 3 4" xfId="26086"/>
    <cellStyle name="Normal 28 3 2 4 3 4" xfId="3176"/>
    <cellStyle name="Normal 28 3 2 4 3 4 2" xfId="13619"/>
    <cellStyle name="Normal 28 3 2 4 3 4 2 2" xfId="34502"/>
    <cellStyle name="Normal 28 3 2 4 3 4 3" xfId="24061"/>
    <cellStyle name="Normal 28 3 2 4 3 5" xfId="7385"/>
    <cellStyle name="Normal 28 3 2 4 3 5 2" xfId="17827"/>
    <cellStyle name="Normal 28 3 2 4 3 5 2 2" xfId="38710"/>
    <cellStyle name="Normal 28 3 2 4 3 5 3" xfId="28269"/>
    <cellStyle name="Normal 28 3 2 4 3 6" xfId="11436"/>
    <cellStyle name="Normal 28 3 2 4 3 6 2" xfId="32319"/>
    <cellStyle name="Normal 28 3 2 4 3 7" xfId="21878"/>
    <cellStyle name="Normal 28 3 2 4 4" xfId="1326"/>
    <cellStyle name="Normal 28 3 2 4 4 2" xfId="5535"/>
    <cellStyle name="Normal 28 3 2 4 4 2 2" xfId="9744"/>
    <cellStyle name="Normal 28 3 2 4 4 2 2 2" xfId="20186"/>
    <cellStyle name="Normal 28 3 2 4 4 2 2 2 2" xfId="41069"/>
    <cellStyle name="Normal 28 3 2 4 4 2 2 3" xfId="30628"/>
    <cellStyle name="Normal 28 3 2 4 4 2 3" xfId="15978"/>
    <cellStyle name="Normal 28 3 2 4 4 2 3 2" xfId="36861"/>
    <cellStyle name="Normal 28 3 2 4 4 2 4" xfId="26420"/>
    <cellStyle name="Normal 28 3 2 4 4 3" xfId="3510"/>
    <cellStyle name="Normal 28 3 2 4 4 3 2" xfId="13953"/>
    <cellStyle name="Normal 28 3 2 4 4 3 2 2" xfId="34836"/>
    <cellStyle name="Normal 28 3 2 4 4 3 3" xfId="24395"/>
    <cellStyle name="Normal 28 3 2 4 4 4" xfId="7719"/>
    <cellStyle name="Normal 28 3 2 4 4 4 2" xfId="18161"/>
    <cellStyle name="Normal 28 3 2 4 4 4 2 2" xfId="39044"/>
    <cellStyle name="Normal 28 3 2 4 4 4 3" xfId="28603"/>
    <cellStyle name="Normal 28 3 2 4 4 5" xfId="11770"/>
    <cellStyle name="Normal 28 3 2 4 4 5 2" xfId="32653"/>
    <cellStyle name="Normal 28 3 2 4 4 6" xfId="22212"/>
    <cellStyle name="Normal 28 3 2 4 5" xfId="4522"/>
    <cellStyle name="Normal 28 3 2 4 5 2" xfId="8731"/>
    <cellStyle name="Normal 28 3 2 4 5 2 2" xfId="19173"/>
    <cellStyle name="Normal 28 3 2 4 5 2 2 2" xfId="40056"/>
    <cellStyle name="Normal 28 3 2 4 5 2 3" xfId="29615"/>
    <cellStyle name="Normal 28 3 2 4 5 3" xfId="14965"/>
    <cellStyle name="Normal 28 3 2 4 5 3 2" xfId="35848"/>
    <cellStyle name="Normal 28 3 2 4 5 4" xfId="25407"/>
    <cellStyle name="Normal 28 3 2 4 6" xfId="2497"/>
    <cellStyle name="Normal 28 3 2 4 6 2" xfId="12940"/>
    <cellStyle name="Normal 28 3 2 4 6 2 2" xfId="33823"/>
    <cellStyle name="Normal 28 3 2 4 6 3" xfId="23382"/>
    <cellStyle name="Normal 28 3 2 4 7" xfId="6706"/>
    <cellStyle name="Normal 28 3 2 4 7 2" xfId="17148"/>
    <cellStyle name="Normal 28 3 2 4 7 2 2" xfId="38031"/>
    <cellStyle name="Normal 28 3 2 4 7 3" xfId="27590"/>
    <cellStyle name="Normal 28 3 2 4 8" xfId="10757"/>
    <cellStyle name="Normal 28 3 2 4 8 2" xfId="31640"/>
    <cellStyle name="Normal 28 3 2 4 9" xfId="21199"/>
    <cellStyle name="Normal 28 3 2 5" xfId="484"/>
    <cellStyle name="Normal 28 3 2 5 2" xfId="1498"/>
    <cellStyle name="Normal 28 3 2 5 2 2" xfId="5707"/>
    <cellStyle name="Normal 28 3 2 5 2 2 2" xfId="9916"/>
    <cellStyle name="Normal 28 3 2 5 2 2 2 2" xfId="20358"/>
    <cellStyle name="Normal 28 3 2 5 2 2 2 2 2" xfId="41241"/>
    <cellStyle name="Normal 28 3 2 5 2 2 2 3" xfId="30800"/>
    <cellStyle name="Normal 28 3 2 5 2 2 3" xfId="16150"/>
    <cellStyle name="Normal 28 3 2 5 2 2 3 2" xfId="37033"/>
    <cellStyle name="Normal 28 3 2 5 2 2 4" xfId="26592"/>
    <cellStyle name="Normal 28 3 2 5 2 3" xfId="3682"/>
    <cellStyle name="Normal 28 3 2 5 2 3 2" xfId="14125"/>
    <cellStyle name="Normal 28 3 2 5 2 3 2 2" xfId="35008"/>
    <cellStyle name="Normal 28 3 2 5 2 3 3" xfId="24567"/>
    <cellStyle name="Normal 28 3 2 5 2 4" xfId="7891"/>
    <cellStyle name="Normal 28 3 2 5 2 4 2" xfId="18333"/>
    <cellStyle name="Normal 28 3 2 5 2 4 2 2" xfId="39216"/>
    <cellStyle name="Normal 28 3 2 5 2 4 3" xfId="28775"/>
    <cellStyle name="Normal 28 3 2 5 2 5" xfId="11942"/>
    <cellStyle name="Normal 28 3 2 5 2 5 2" xfId="32825"/>
    <cellStyle name="Normal 28 3 2 5 2 6" xfId="22384"/>
    <cellStyle name="Normal 28 3 2 5 3" xfId="4694"/>
    <cellStyle name="Normal 28 3 2 5 3 2" xfId="8903"/>
    <cellStyle name="Normal 28 3 2 5 3 2 2" xfId="19345"/>
    <cellStyle name="Normal 28 3 2 5 3 2 2 2" xfId="40228"/>
    <cellStyle name="Normal 28 3 2 5 3 2 3" xfId="29787"/>
    <cellStyle name="Normal 28 3 2 5 3 3" xfId="15137"/>
    <cellStyle name="Normal 28 3 2 5 3 3 2" xfId="36020"/>
    <cellStyle name="Normal 28 3 2 5 3 4" xfId="25579"/>
    <cellStyle name="Normal 28 3 2 5 4" xfId="2669"/>
    <cellStyle name="Normal 28 3 2 5 4 2" xfId="13112"/>
    <cellStyle name="Normal 28 3 2 5 4 2 2" xfId="33995"/>
    <cellStyle name="Normal 28 3 2 5 4 3" xfId="23554"/>
    <cellStyle name="Normal 28 3 2 5 5" xfId="6878"/>
    <cellStyle name="Normal 28 3 2 5 5 2" xfId="17320"/>
    <cellStyle name="Normal 28 3 2 5 5 2 2" xfId="38203"/>
    <cellStyle name="Normal 28 3 2 5 5 3" xfId="27762"/>
    <cellStyle name="Normal 28 3 2 5 6" xfId="10929"/>
    <cellStyle name="Normal 28 3 2 5 6 2" xfId="31812"/>
    <cellStyle name="Normal 28 3 2 5 7" xfId="21371"/>
    <cellStyle name="Normal 28 3 2 6" xfId="817"/>
    <cellStyle name="Normal 28 3 2 6 2" xfId="1831"/>
    <cellStyle name="Normal 28 3 2 6 2 2" xfId="6040"/>
    <cellStyle name="Normal 28 3 2 6 2 2 2" xfId="10249"/>
    <cellStyle name="Normal 28 3 2 6 2 2 2 2" xfId="20691"/>
    <cellStyle name="Normal 28 3 2 6 2 2 2 2 2" xfId="41574"/>
    <cellStyle name="Normal 28 3 2 6 2 2 2 3" xfId="31133"/>
    <cellStyle name="Normal 28 3 2 6 2 2 3" xfId="16483"/>
    <cellStyle name="Normal 28 3 2 6 2 2 3 2" xfId="37366"/>
    <cellStyle name="Normal 28 3 2 6 2 2 4" xfId="26925"/>
    <cellStyle name="Normal 28 3 2 6 2 3" xfId="4015"/>
    <cellStyle name="Normal 28 3 2 6 2 3 2" xfId="14458"/>
    <cellStyle name="Normal 28 3 2 6 2 3 2 2" xfId="35341"/>
    <cellStyle name="Normal 28 3 2 6 2 3 3" xfId="24900"/>
    <cellStyle name="Normal 28 3 2 6 2 4" xfId="8224"/>
    <cellStyle name="Normal 28 3 2 6 2 4 2" xfId="18666"/>
    <cellStyle name="Normal 28 3 2 6 2 4 2 2" xfId="39549"/>
    <cellStyle name="Normal 28 3 2 6 2 4 3" xfId="29108"/>
    <cellStyle name="Normal 28 3 2 6 2 5" xfId="12275"/>
    <cellStyle name="Normal 28 3 2 6 2 5 2" xfId="33158"/>
    <cellStyle name="Normal 28 3 2 6 2 6" xfId="22717"/>
    <cellStyle name="Normal 28 3 2 6 3" xfId="5027"/>
    <cellStyle name="Normal 28 3 2 6 3 2" xfId="9236"/>
    <cellStyle name="Normal 28 3 2 6 3 2 2" xfId="19678"/>
    <cellStyle name="Normal 28 3 2 6 3 2 2 2" xfId="40561"/>
    <cellStyle name="Normal 28 3 2 6 3 2 3" xfId="30120"/>
    <cellStyle name="Normal 28 3 2 6 3 3" xfId="15470"/>
    <cellStyle name="Normal 28 3 2 6 3 3 2" xfId="36353"/>
    <cellStyle name="Normal 28 3 2 6 3 4" xfId="25912"/>
    <cellStyle name="Normal 28 3 2 6 4" xfId="3002"/>
    <cellStyle name="Normal 28 3 2 6 4 2" xfId="13445"/>
    <cellStyle name="Normal 28 3 2 6 4 2 2" xfId="34328"/>
    <cellStyle name="Normal 28 3 2 6 4 3" xfId="23887"/>
    <cellStyle name="Normal 28 3 2 6 5" xfId="7211"/>
    <cellStyle name="Normal 28 3 2 6 5 2" xfId="17653"/>
    <cellStyle name="Normal 28 3 2 6 5 2 2" xfId="38536"/>
    <cellStyle name="Normal 28 3 2 6 5 3" xfId="28095"/>
    <cellStyle name="Normal 28 3 2 6 6" xfId="11262"/>
    <cellStyle name="Normal 28 3 2 6 6 2" xfId="32145"/>
    <cellStyle name="Normal 28 3 2 6 7" xfId="21704"/>
    <cellStyle name="Normal 28 3 2 7" xfId="1152"/>
    <cellStyle name="Normal 28 3 2 7 2" xfId="5361"/>
    <cellStyle name="Normal 28 3 2 7 2 2" xfId="9570"/>
    <cellStyle name="Normal 28 3 2 7 2 2 2" xfId="20012"/>
    <cellStyle name="Normal 28 3 2 7 2 2 2 2" xfId="40895"/>
    <cellStyle name="Normal 28 3 2 7 2 2 3" xfId="30454"/>
    <cellStyle name="Normal 28 3 2 7 2 3" xfId="15804"/>
    <cellStyle name="Normal 28 3 2 7 2 3 2" xfId="36687"/>
    <cellStyle name="Normal 28 3 2 7 2 4" xfId="26246"/>
    <cellStyle name="Normal 28 3 2 7 3" xfId="3336"/>
    <cellStyle name="Normal 28 3 2 7 3 2" xfId="13779"/>
    <cellStyle name="Normal 28 3 2 7 3 2 2" xfId="34662"/>
    <cellStyle name="Normal 28 3 2 7 3 3" xfId="24221"/>
    <cellStyle name="Normal 28 3 2 7 4" xfId="7545"/>
    <cellStyle name="Normal 28 3 2 7 4 2" xfId="17987"/>
    <cellStyle name="Normal 28 3 2 7 4 2 2" xfId="38870"/>
    <cellStyle name="Normal 28 3 2 7 4 3" xfId="28429"/>
    <cellStyle name="Normal 28 3 2 7 5" xfId="11596"/>
    <cellStyle name="Normal 28 3 2 7 5 2" xfId="32479"/>
    <cellStyle name="Normal 28 3 2 7 6" xfId="22038"/>
    <cellStyle name="Normal 28 3 2 8" xfId="2323"/>
    <cellStyle name="Normal 28 3 2 8 2" xfId="6532"/>
    <cellStyle name="Normal 28 3 2 8 2 2" xfId="16974"/>
    <cellStyle name="Normal 28 3 2 8 2 2 2" xfId="37857"/>
    <cellStyle name="Normal 28 3 2 8 2 3" xfId="27416"/>
    <cellStyle name="Normal 28 3 2 8 3" xfId="12766"/>
    <cellStyle name="Normal 28 3 2 8 3 2" xfId="33649"/>
    <cellStyle name="Normal 28 3 2 8 4" xfId="23208"/>
    <cellStyle name="Normal 28 3 2 9" xfId="4337"/>
    <cellStyle name="Normal 28 3 2 9 2" xfId="8546"/>
    <cellStyle name="Normal 28 3 2 9 2 2" xfId="18988"/>
    <cellStyle name="Normal 28 3 2 9 2 2 2" xfId="39871"/>
    <cellStyle name="Normal 28 3 2 9 2 3" xfId="29430"/>
    <cellStyle name="Normal 28 3 2 9 3" xfId="14780"/>
    <cellStyle name="Normal 28 3 2 9 3 2" xfId="35663"/>
    <cellStyle name="Normal 28 3 2 9 4" xfId="25222"/>
    <cellStyle name="Normal 28 3 3" xfId="142"/>
    <cellStyle name="Normal 28 3 3 10" xfId="6374"/>
    <cellStyle name="Normal 28 3 3 10 2" xfId="16816"/>
    <cellStyle name="Normal 28 3 3 10 2 2" xfId="37699"/>
    <cellStyle name="Normal 28 3 3 10 3" xfId="27258"/>
    <cellStyle name="Normal 28 3 3 11" xfId="10594"/>
    <cellStyle name="Normal 28 3 3 11 2" xfId="31477"/>
    <cellStyle name="Normal 28 3 3 12" xfId="21036"/>
    <cellStyle name="Normal 28 3 3 2" xfId="227"/>
    <cellStyle name="Normal 28 3 3 2 10" xfId="10674"/>
    <cellStyle name="Normal 28 3 3 2 10 2" xfId="31557"/>
    <cellStyle name="Normal 28 3 3 2 11" xfId="21116"/>
    <cellStyle name="Normal 28 3 3 2 2" xfId="402"/>
    <cellStyle name="Normal 28 3 3 2 2 2" xfId="749"/>
    <cellStyle name="Normal 28 3 3 2 2 2 2" xfId="1763"/>
    <cellStyle name="Normal 28 3 3 2 2 2 2 2" xfId="5972"/>
    <cellStyle name="Normal 28 3 3 2 2 2 2 2 2" xfId="10181"/>
    <cellStyle name="Normal 28 3 3 2 2 2 2 2 2 2" xfId="20623"/>
    <cellStyle name="Normal 28 3 3 2 2 2 2 2 2 2 2" xfId="41506"/>
    <cellStyle name="Normal 28 3 3 2 2 2 2 2 2 3" xfId="31065"/>
    <cellStyle name="Normal 28 3 3 2 2 2 2 2 3" xfId="16415"/>
    <cellStyle name="Normal 28 3 3 2 2 2 2 2 3 2" xfId="37298"/>
    <cellStyle name="Normal 28 3 3 2 2 2 2 2 4" xfId="26857"/>
    <cellStyle name="Normal 28 3 3 2 2 2 2 3" xfId="3947"/>
    <cellStyle name="Normal 28 3 3 2 2 2 2 3 2" xfId="14390"/>
    <cellStyle name="Normal 28 3 3 2 2 2 2 3 2 2" xfId="35273"/>
    <cellStyle name="Normal 28 3 3 2 2 2 2 3 3" xfId="24832"/>
    <cellStyle name="Normal 28 3 3 2 2 2 2 4" xfId="8156"/>
    <cellStyle name="Normal 28 3 3 2 2 2 2 4 2" xfId="18598"/>
    <cellStyle name="Normal 28 3 3 2 2 2 2 4 2 2" xfId="39481"/>
    <cellStyle name="Normal 28 3 3 2 2 2 2 4 3" xfId="29040"/>
    <cellStyle name="Normal 28 3 3 2 2 2 2 5" xfId="12207"/>
    <cellStyle name="Normal 28 3 3 2 2 2 2 5 2" xfId="33090"/>
    <cellStyle name="Normal 28 3 3 2 2 2 2 6" xfId="22649"/>
    <cellStyle name="Normal 28 3 3 2 2 2 3" xfId="4959"/>
    <cellStyle name="Normal 28 3 3 2 2 2 3 2" xfId="9168"/>
    <cellStyle name="Normal 28 3 3 2 2 2 3 2 2" xfId="19610"/>
    <cellStyle name="Normal 28 3 3 2 2 2 3 2 2 2" xfId="40493"/>
    <cellStyle name="Normal 28 3 3 2 2 2 3 2 3" xfId="30052"/>
    <cellStyle name="Normal 28 3 3 2 2 2 3 3" xfId="15402"/>
    <cellStyle name="Normal 28 3 3 2 2 2 3 3 2" xfId="36285"/>
    <cellStyle name="Normal 28 3 3 2 2 2 3 4" xfId="25844"/>
    <cellStyle name="Normal 28 3 3 2 2 2 4" xfId="2934"/>
    <cellStyle name="Normal 28 3 3 2 2 2 4 2" xfId="13377"/>
    <cellStyle name="Normal 28 3 3 2 2 2 4 2 2" xfId="34260"/>
    <cellStyle name="Normal 28 3 3 2 2 2 4 3" xfId="23819"/>
    <cellStyle name="Normal 28 3 3 2 2 2 5" xfId="7143"/>
    <cellStyle name="Normal 28 3 3 2 2 2 5 2" xfId="17585"/>
    <cellStyle name="Normal 28 3 3 2 2 2 5 2 2" xfId="38468"/>
    <cellStyle name="Normal 28 3 3 2 2 2 5 3" xfId="28027"/>
    <cellStyle name="Normal 28 3 3 2 2 2 6" xfId="11194"/>
    <cellStyle name="Normal 28 3 3 2 2 2 6 2" xfId="32077"/>
    <cellStyle name="Normal 28 3 3 2 2 2 7" xfId="21636"/>
    <cellStyle name="Normal 28 3 3 2 2 3" xfId="1082"/>
    <cellStyle name="Normal 28 3 3 2 2 3 2" xfId="2096"/>
    <cellStyle name="Normal 28 3 3 2 2 3 2 2" xfId="6305"/>
    <cellStyle name="Normal 28 3 3 2 2 3 2 2 2" xfId="10514"/>
    <cellStyle name="Normal 28 3 3 2 2 3 2 2 2 2" xfId="20956"/>
    <cellStyle name="Normal 28 3 3 2 2 3 2 2 2 2 2" xfId="41839"/>
    <cellStyle name="Normal 28 3 3 2 2 3 2 2 2 3" xfId="31398"/>
    <cellStyle name="Normal 28 3 3 2 2 3 2 2 3" xfId="16748"/>
    <cellStyle name="Normal 28 3 3 2 2 3 2 2 3 2" xfId="37631"/>
    <cellStyle name="Normal 28 3 3 2 2 3 2 2 4" xfId="27190"/>
    <cellStyle name="Normal 28 3 3 2 2 3 2 3" xfId="4280"/>
    <cellStyle name="Normal 28 3 3 2 2 3 2 3 2" xfId="14723"/>
    <cellStyle name="Normal 28 3 3 2 2 3 2 3 2 2" xfId="35606"/>
    <cellStyle name="Normal 28 3 3 2 2 3 2 3 3" xfId="25165"/>
    <cellStyle name="Normal 28 3 3 2 2 3 2 4" xfId="8489"/>
    <cellStyle name="Normal 28 3 3 2 2 3 2 4 2" xfId="18931"/>
    <cellStyle name="Normal 28 3 3 2 2 3 2 4 2 2" xfId="39814"/>
    <cellStyle name="Normal 28 3 3 2 2 3 2 4 3" xfId="29373"/>
    <cellStyle name="Normal 28 3 3 2 2 3 2 5" xfId="12540"/>
    <cellStyle name="Normal 28 3 3 2 2 3 2 5 2" xfId="33423"/>
    <cellStyle name="Normal 28 3 3 2 2 3 2 6" xfId="22982"/>
    <cellStyle name="Normal 28 3 3 2 2 3 3" xfId="5292"/>
    <cellStyle name="Normal 28 3 3 2 2 3 3 2" xfId="9501"/>
    <cellStyle name="Normal 28 3 3 2 2 3 3 2 2" xfId="19943"/>
    <cellStyle name="Normal 28 3 3 2 2 3 3 2 2 2" xfId="40826"/>
    <cellStyle name="Normal 28 3 3 2 2 3 3 2 3" xfId="30385"/>
    <cellStyle name="Normal 28 3 3 2 2 3 3 3" xfId="15735"/>
    <cellStyle name="Normal 28 3 3 2 2 3 3 3 2" xfId="36618"/>
    <cellStyle name="Normal 28 3 3 2 2 3 3 4" xfId="26177"/>
    <cellStyle name="Normal 28 3 3 2 2 3 4" xfId="3267"/>
    <cellStyle name="Normal 28 3 3 2 2 3 4 2" xfId="13710"/>
    <cellStyle name="Normal 28 3 3 2 2 3 4 2 2" xfId="34593"/>
    <cellStyle name="Normal 28 3 3 2 2 3 4 3" xfId="24152"/>
    <cellStyle name="Normal 28 3 3 2 2 3 5" xfId="7476"/>
    <cellStyle name="Normal 28 3 3 2 2 3 5 2" xfId="17918"/>
    <cellStyle name="Normal 28 3 3 2 2 3 5 2 2" xfId="38801"/>
    <cellStyle name="Normal 28 3 3 2 2 3 5 3" xfId="28360"/>
    <cellStyle name="Normal 28 3 3 2 2 3 6" xfId="11527"/>
    <cellStyle name="Normal 28 3 3 2 2 3 6 2" xfId="32410"/>
    <cellStyle name="Normal 28 3 3 2 2 3 7" xfId="21969"/>
    <cellStyle name="Normal 28 3 3 2 2 4" xfId="1417"/>
    <cellStyle name="Normal 28 3 3 2 2 4 2" xfId="5626"/>
    <cellStyle name="Normal 28 3 3 2 2 4 2 2" xfId="9835"/>
    <cellStyle name="Normal 28 3 3 2 2 4 2 2 2" xfId="20277"/>
    <cellStyle name="Normal 28 3 3 2 2 4 2 2 2 2" xfId="41160"/>
    <cellStyle name="Normal 28 3 3 2 2 4 2 2 3" xfId="30719"/>
    <cellStyle name="Normal 28 3 3 2 2 4 2 3" xfId="16069"/>
    <cellStyle name="Normal 28 3 3 2 2 4 2 3 2" xfId="36952"/>
    <cellStyle name="Normal 28 3 3 2 2 4 2 4" xfId="26511"/>
    <cellStyle name="Normal 28 3 3 2 2 4 3" xfId="3601"/>
    <cellStyle name="Normal 28 3 3 2 2 4 3 2" xfId="14044"/>
    <cellStyle name="Normal 28 3 3 2 2 4 3 2 2" xfId="34927"/>
    <cellStyle name="Normal 28 3 3 2 2 4 3 3" xfId="24486"/>
    <cellStyle name="Normal 28 3 3 2 2 4 4" xfId="7810"/>
    <cellStyle name="Normal 28 3 3 2 2 4 4 2" xfId="18252"/>
    <cellStyle name="Normal 28 3 3 2 2 4 4 2 2" xfId="39135"/>
    <cellStyle name="Normal 28 3 3 2 2 4 4 3" xfId="28694"/>
    <cellStyle name="Normal 28 3 3 2 2 4 5" xfId="11861"/>
    <cellStyle name="Normal 28 3 3 2 2 4 5 2" xfId="32744"/>
    <cellStyle name="Normal 28 3 3 2 2 4 6" xfId="22303"/>
    <cellStyle name="Normal 28 3 3 2 2 5" xfId="4613"/>
    <cellStyle name="Normal 28 3 3 2 2 5 2" xfId="8822"/>
    <cellStyle name="Normal 28 3 3 2 2 5 2 2" xfId="19264"/>
    <cellStyle name="Normal 28 3 3 2 2 5 2 2 2" xfId="40147"/>
    <cellStyle name="Normal 28 3 3 2 2 5 2 3" xfId="29706"/>
    <cellStyle name="Normal 28 3 3 2 2 5 3" xfId="15056"/>
    <cellStyle name="Normal 28 3 3 2 2 5 3 2" xfId="35939"/>
    <cellStyle name="Normal 28 3 3 2 2 5 4" xfId="25498"/>
    <cellStyle name="Normal 28 3 3 2 2 6" xfId="2588"/>
    <cellStyle name="Normal 28 3 3 2 2 6 2" xfId="13031"/>
    <cellStyle name="Normal 28 3 3 2 2 6 2 2" xfId="33914"/>
    <cellStyle name="Normal 28 3 3 2 2 6 3" xfId="23473"/>
    <cellStyle name="Normal 28 3 3 2 2 7" xfId="6797"/>
    <cellStyle name="Normal 28 3 3 2 2 7 2" xfId="17239"/>
    <cellStyle name="Normal 28 3 3 2 2 7 2 2" xfId="38122"/>
    <cellStyle name="Normal 28 3 3 2 2 7 3" xfId="27681"/>
    <cellStyle name="Normal 28 3 3 2 2 8" xfId="10848"/>
    <cellStyle name="Normal 28 3 3 2 2 8 2" xfId="31731"/>
    <cellStyle name="Normal 28 3 3 2 2 9" xfId="21290"/>
    <cellStyle name="Normal 28 3 3 2 3" xfId="575"/>
    <cellStyle name="Normal 28 3 3 2 3 2" xfId="1589"/>
    <cellStyle name="Normal 28 3 3 2 3 2 2" xfId="5798"/>
    <cellStyle name="Normal 28 3 3 2 3 2 2 2" xfId="10007"/>
    <cellStyle name="Normal 28 3 3 2 3 2 2 2 2" xfId="20449"/>
    <cellStyle name="Normal 28 3 3 2 3 2 2 2 2 2" xfId="41332"/>
    <cellStyle name="Normal 28 3 3 2 3 2 2 2 3" xfId="30891"/>
    <cellStyle name="Normal 28 3 3 2 3 2 2 3" xfId="16241"/>
    <cellStyle name="Normal 28 3 3 2 3 2 2 3 2" xfId="37124"/>
    <cellStyle name="Normal 28 3 3 2 3 2 2 4" xfId="26683"/>
    <cellStyle name="Normal 28 3 3 2 3 2 3" xfId="3773"/>
    <cellStyle name="Normal 28 3 3 2 3 2 3 2" xfId="14216"/>
    <cellStyle name="Normal 28 3 3 2 3 2 3 2 2" xfId="35099"/>
    <cellStyle name="Normal 28 3 3 2 3 2 3 3" xfId="24658"/>
    <cellStyle name="Normal 28 3 3 2 3 2 4" xfId="7982"/>
    <cellStyle name="Normal 28 3 3 2 3 2 4 2" xfId="18424"/>
    <cellStyle name="Normal 28 3 3 2 3 2 4 2 2" xfId="39307"/>
    <cellStyle name="Normal 28 3 3 2 3 2 4 3" xfId="28866"/>
    <cellStyle name="Normal 28 3 3 2 3 2 5" xfId="12033"/>
    <cellStyle name="Normal 28 3 3 2 3 2 5 2" xfId="32916"/>
    <cellStyle name="Normal 28 3 3 2 3 2 6" xfId="22475"/>
    <cellStyle name="Normal 28 3 3 2 3 3" xfId="4785"/>
    <cellStyle name="Normal 28 3 3 2 3 3 2" xfId="8994"/>
    <cellStyle name="Normal 28 3 3 2 3 3 2 2" xfId="19436"/>
    <cellStyle name="Normal 28 3 3 2 3 3 2 2 2" xfId="40319"/>
    <cellStyle name="Normal 28 3 3 2 3 3 2 3" xfId="29878"/>
    <cellStyle name="Normal 28 3 3 2 3 3 3" xfId="15228"/>
    <cellStyle name="Normal 28 3 3 2 3 3 3 2" xfId="36111"/>
    <cellStyle name="Normal 28 3 3 2 3 3 4" xfId="25670"/>
    <cellStyle name="Normal 28 3 3 2 3 4" xfId="2760"/>
    <cellStyle name="Normal 28 3 3 2 3 4 2" xfId="13203"/>
    <cellStyle name="Normal 28 3 3 2 3 4 2 2" xfId="34086"/>
    <cellStyle name="Normal 28 3 3 2 3 4 3" xfId="23645"/>
    <cellStyle name="Normal 28 3 3 2 3 5" xfId="6969"/>
    <cellStyle name="Normal 28 3 3 2 3 5 2" xfId="17411"/>
    <cellStyle name="Normal 28 3 3 2 3 5 2 2" xfId="38294"/>
    <cellStyle name="Normal 28 3 3 2 3 5 3" xfId="27853"/>
    <cellStyle name="Normal 28 3 3 2 3 6" xfId="11020"/>
    <cellStyle name="Normal 28 3 3 2 3 6 2" xfId="31903"/>
    <cellStyle name="Normal 28 3 3 2 3 7" xfId="21462"/>
    <cellStyle name="Normal 28 3 3 2 4" xfId="908"/>
    <cellStyle name="Normal 28 3 3 2 4 2" xfId="1922"/>
    <cellStyle name="Normal 28 3 3 2 4 2 2" xfId="6131"/>
    <cellStyle name="Normal 28 3 3 2 4 2 2 2" xfId="10340"/>
    <cellStyle name="Normal 28 3 3 2 4 2 2 2 2" xfId="20782"/>
    <cellStyle name="Normal 28 3 3 2 4 2 2 2 2 2" xfId="41665"/>
    <cellStyle name="Normal 28 3 3 2 4 2 2 2 3" xfId="31224"/>
    <cellStyle name="Normal 28 3 3 2 4 2 2 3" xfId="16574"/>
    <cellStyle name="Normal 28 3 3 2 4 2 2 3 2" xfId="37457"/>
    <cellStyle name="Normal 28 3 3 2 4 2 2 4" xfId="27016"/>
    <cellStyle name="Normal 28 3 3 2 4 2 3" xfId="4106"/>
    <cellStyle name="Normal 28 3 3 2 4 2 3 2" xfId="14549"/>
    <cellStyle name="Normal 28 3 3 2 4 2 3 2 2" xfId="35432"/>
    <cellStyle name="Normal 28 3 3 2 4 2 3 3" xfId="24991"/>
    <cellStyle name="Normal 28 3 3 2 4 2 4" xfId="8315"/>
    <cellStyle name="Normal 28 3 3 2 4 2 4 2" xfId="18757"/>
    <cellStyle name="Normal 28 3 3 2 4 2 4 2 2" xfId="39640"/>
    <cellStyle name="Normal 28 3 3 2 4 2 4 3" xfId="29199"/>
    <cellStyle name="Normal 28 3 3 2 4 2 5" xfId="12366"/>
    <cellStyle name="Normal 28 3 3 2 4 2 5 2" xfId="33249"/>
    <cellStyle name="Normal 28 3 3 2 4 2 6" xfId="22808"/>
    <cellStyle name="Normal 28 3 3 2 4 3" xfId="5118"/>
    <cellStyle name="Normal 28 3 3 2 4 3 2" xfId="9327"/>
    <cellStyle name="Normal 28 3 3 2 4 3 2 2" xfId="19769"/>
    <cellStyle name="Normal 28 3 3 2 4 3 2 2 2" xfId="40652"/>
    <cellStyle name="Normal 28 3 3 2 4 3 2 3" xfId="30211"/>
    <cellStyle name="Normal 28 3 3 2 4 3 3" xfId="15561"/>
    <cellStyle name="Normal 28 3 3 2 4 3 3 2" xfId="36444"/>
    <cellStyle name="Normal 28 3 3 2 4 3 4" xfId="26003"/>
    <cellStyle name="Normal 28 3 3 2 4 4" xfId="3093"/>
    <cellStyle name="Normal 28 3 3 2 4 4 2" xfId="13536"/>
    <cellStyle name="Normal 28 3 3 2 4 4 2 2" xfId="34419"/>
    <cellStyle name="Normal 28 3 3 2 4 4 3" xfId="23978"/>
    <cellStyle name="Normal 28 3 3 2 4 5" xfId="7302"/>
    <cellStyle name="Normal 28 3 3 2 4 5 2" xfId="17744"/>
    <cellStyle name="Normal 28 3 3 2 4 5 2 2" xfId="38627"/>
    <cellStyle name="Normal 28 3 3 2 4 5 3" xfId="28186"/>
    <cellStyle name="Normal 28 3 3 2 4 6" xfId="11353"/>
    <cellStyle name="Normal 28 3 3 2 4 6 2" xfId="32236"/>
    <cellStyle name="Normal 28 3 3 2 4 7" xfId="21795"/>
    <cellStyle name="Normal 28 3 3 2 5" xfId="1243"/>
    <cellStyle name="Normal 28 3 3 2 5 2" xfId="5452"/>
    <cellStyle name="Normal 28 3 3 2 5 2 2" xfId="9661"/>
    <cellStyle name="Normal 28 3 3 2 5 2 2 2" xfId="20103"/>
    <cellStyle name="Normal 28 3 3 2 5 2 2 2 2" xfId="40986"/>
    <cellStyle name="Normal 28 3 3 2 5 2 2 3" xfId="30545"/>
    <cellStyle name="Normal 28 3 3 2 5 2 3" xfId="15895"/>
    <cellStyle name="Normal 28 3 3 2 5 2 3 2" xfId="36778"/>
    <cellStyle name="Normal 28 3 3 2 5 2 4" xfId="26337"/>
    <cellStyle name="Normal 28 3 3 2 5 3" xfId="3427"/>
    <cellStyle name="Normal 28 3 3 2 5 3 2" xfId="13870"/>
    <cellStyle name="Normal 28 3 3 2 5 3 2 2" xfId="34753"/>
    <cellStyle name="Normal 28 3 3 2 5 3 3" xfId="24312"/>
    <cellStyle name="Normal 28 3 3 2 5 4" xfId="7636"/>
    <cellStyle name="Normal 28 3 3 2 5 4 2" xfId="18078"/>
    <cellStyle name="Normal 28 3 3 2 5 4 2 2" xfId="38961"/>
    <cellStyle name="Normal 28 3 3 2 5 4 3" xfId="28520"/>
    <cellStyle name="Normal 28 3 3 2 5 5" xfId="11687"/>
    <cellStyle name="Normal 28 3 3 2 5 5 2" xfId="32570"/>
    <cellStyle name="Normal 28 3 3 2 5 6" xfId="22129"/>
    <cellStyle name="Normal 28 3 3 2 6" xfId="2414"/>
    <cellStyle name="Normal 28 3 3 2 6 2" xfId="6623"/>
    <cellStyle name="Normal 28 3 3 2 6 2 2" xfId="17065"/>
    <cellStyle name="Normal 28 3 3 2 6 2 2 2" xfId="37948"/>
    <cellStyle name="Normal 28 3 3 2 6 2 3" xfId="27507"/>
    <cellStyle name="Normal 28 3 3 2 6 3" xfId="12857"/>
    <cellStyle name="Normal 28 3 3 2 6 3 2" xfId="33740"/>
    <cellStyle name="Normal 28 3 3 2 6 4" xfId="23299"/>
    <cellStyle name="Normal 28 3 3 2 7" xfId="4438"/>
    <cellStyle name="Normal 28 3 3 2 7 2" xfId="8647"/>
    <cellStyle name="Normal 28 3 3 2 7 2 2" xfId="19089"/>
    <cellStyle name="Normal 28 3 3 2 7 2 2 2" xfId="39972"/>
    <cellStyle name="Normal 28 3 3 2 7 2 3" xfId="29531"/>
    <cellStyle name="Normal 28 3 3 2 7 3" xfId="14881"/>
    <cellStyle name="Normal 28 3 3 2 7 3 2" xfId="35764"/>
    <cellStyle name="Normal 28 3 3 2 7 4" xfId="25323"/>
    <cellStyle name="Normal 28 3 3 2 8" xfId="2255"/>
    <cellStyle name="Normal 28 3 3 2 8 2" xfId="12698"/>
    <cellStyle name="Normal 28 3 3 2 8 2 2" xfId="33581"/>
    <cellStyle name="Normal 28 3 3 2 8 3" xfId="23140"/>
    <cellStyle name="Normal 28 3 3 2 9" xfId="6464"/>
    <cellStyle name="Normal 28 3 3 2 9 2" xfId="16906"/>
    <cellStyle name="Normal 28 3 3 2 9 2 2" xfId="37789"/>
    <cellStyle name="Normal 28 3 3 2 9 3" xfId="27348"/>
    <cellStyle name="Normal 28 3 3 3" xfId="322"/>
    <cellStyle name="Normal 28 3 3 3 2" xfId="669"/>
    <cellStyle name="Normal 28 3 3 3 2 2" xfId="1683"/>
    <cellStyle name="Normal 28 3 3 3 2 2 2" xfId="5892"/>
    <cellStyle name="Normal 28 3 3 3 2 2 2 2" xfId="10101"/>
    <cellStyle name="Normal 28 3 3 3 2 2 2 2 2" xfId="20543"/>
    <cellStyle name="Normal 28 3 3 3 2 2 2 2 2 2" xfId="41426"/>
    <cellStyle name="Normal 28 3 3 3 2 2 2 2 3" xfId="30985"/>
    <cellStyle name="Normal 28 3 3 3 2 2 2 3" xfId="16335"/>
    <cellStyle name="Normal 28 3 3 3 2 2 2 3 2" xfId="37218"/>
    <cellStyle name="Normal 28 3 3 3 2 2 2 4" xfId="26777"/>
    <cellStyle name="Normal 28 3 3 3 2 2 3" xfId="3867"/>
    <cellStyle name="Normal 28 3 3 3 2 2 3 2" xfId="14310"/>
    <cellStyle name="Normal 28 3 3 3 2 2 3 2 2" xfId="35193"/>
    <cellStyle name="Normal 28 3 3 3 2 2 3 3" xfId="24752"/>
    <cellStyle name="Normal 28 3 3 3 2 2 4" xfId="8076"/>
    <cellStyle name="Normal 28 3 3 3 2 2 4 2" xfId="18518"/>
    <cellStyle name="Normal 28 3 3 3 2 2 4 2 2" xfId="39401"/>
    <cellStyle name="Normal 28 3 3 3 2 2 4 3" xfId="28960"/>
    <cellStyle name="Normal 28 3 3 3 2 2 5" xfId="12127"/>
    <cellStyle name="Normal 28 3 3 3 2 2 5 2" xfId="33010"/>
    <cellStyle name="Normal 28 3 3 3 2 2 6" xfId="22569"/>
    <cellStyle name="Normal 28 3 3 3 2 3" xfId="4879"/>
    <cellStyle name="Normal 28 3 3 3 2 3 2" xfId="9088"/>
    <cellStyle name="Normal 28 3 3 3 2 3 2 2" xfId="19530"/>
    <cellStyle name="Normal 28 3 3 3 2 3 2 2 2" xfId="40413"/>
    <cellStyle name="Normal 28 3 3 3 2 3 2 3" xfId="29972"/>
    <cellStyle name="Normal 28 3 3 3 2 3 3" xfId="15322"/>
    <cellStyle name="Normal 28 3 3 3 2 3 3 2" xfId="36205"/>
    <cellStyle name="Normal 28 3 3 3 2 3 4" xfId="25764"/>
    <cellStyle name="Normal 28 3 3 3 2 4" xfId="2854"/>
    <cellStyle name="Normal 28 3 3 3 2 4 2" xfId="13297"/>
    <cellStyle name="Normal 28 3 3 3 2 4 2 2" xfId="34180"/>
    <cellStyle name="Normal 28 3 3 3 2 4 3" xfId="23739"/>
    <cellStyle name="Normal 28 3 3 3 2 5" xfId="7063"/>
    <cellStyle name="Normal 28 3 3 3 2 5 2" xfId="17505"/>
    <cellStyle name="Normal 28 3 3 3 2 5 2 2" xfId="38388"/>
    <cellStyle name="Normal 28 3 3 3 2 5 3" xfId="27947"/>
    <cellStyle name="Normal 28 3 3 3 2 6" xfId="11114"/>
    <cellStyle name="Normal 28 3 3 3 2 6 2" xfId="31997"/>
    <cellStyle name="Normal 28 3 3 3 2 7" xfId="21556"/>
    <cellStyle name="Normal 28 3 3 3 3" xfId="1002"/>
    <cellStyle name="Normal 28 3 3 3 3 2" xfId="2016"/>
    <cellStyle name="Normal 28 3 3 3 3 2 2" xfId="6225"/>
    <cellStyle name="Normal 28 3 3 3 3 2 2 2" xfId="10434"/>
    <cellStyle name="Normal 28 3 3 3 3 2 2 2 2" xfId="20876"/>
    <cellStyle name="Normal 28 3 3 3 3 2 2 2 2 2" xfId="41759"/>
    <cellStyle name="Normal 28 3 3 3 3 2 2 2 3" xfId="31318"/>
    <cellStyle name="Normal 28 3 3 3 3 2 2 3" xfId="16668"/>
    <cellStyle name="Normal 28 3 3 3 3 2 2 3 2" xfId="37551"/>
    <cellStyle name="Normal 28 3 3 3 3 2 2 4" xfId="27110"/>
    <cellStyle name="Normal 28 3 3 3 3 2 3" xfId="4200"/>
    <cellStyle name="Normal 28 3 3 3 3 2 3 2" xfId="14643"/>
    <cellStyle name="Normal 28 3 3 3 3 2 3 2 2" xfId="35526"/>
    <cellStyle name="Normal 28 3 3 3 3 2 3 3" xfId="25085"/>
    <cellStyle name="Normal 28 3 3 3 3 2 4" xfId="8409"/>
    <cellStyle name="Normal 28 3 3 3 3 2 4 2" xfId="18851"/>
    <cellStyle name="Normal 28 3 3 3 3 2 4 2 2" xfId="39734"/>
    <cellStyle name="Normal 28 3 3 3 3 2 4 3" xfId="29293"/>
    <cellStyle name="Normal 28 3 3 3 3 2 5" xfId="12460"/>
    <cellStyle name="Normal 28 3 3 3 3 2 5 2" xfId="33343"/>
    <cellStyle name="Normal 28 3 3 3 3 2 6" xfId="22902"/>
    <cellStyle name="Normal 28 3 3 3 3 3" xfId="5212"/>
    <cellStyle name="Normal 28 3 3 3 3 3 2" xfId="9421"/>
    <cellStyle name="Normal 28 3 3 3 3 3 2 2" xfId="19863"/>
    <cellStyle name="Normal 28 3 3 3 3 3 2 2 2" xfId="40746"/>
    <cellStyle name="Normal 28 3 3 3 3 3 2 3" xfId="30305"/>
    <cellStyle name="Normal 28 3 3 3 3 3 3" xfId="15655"/>
    <cellStyle name="Normal 28 3 3 3 3 3 3 2" xfId="36538"/>
    <cellStyle name="Normal 28 3 3 3 3 3 4" xfId="26097"/>
    <cellStyle name="Normal 28 3 3 3 3 4" xfId="3187"/>
    <cellStyle name="Normal 28 3 3 3 3 4 2" xfId="13630"/>
    <cellStyle name="Normal 28 3 3 3 3 4 2 2" xfId="34513"/>
    <cellStyle name="Normal 28 3 3 3 3 4 3" xfId="24072"/>
    <cellStyle name="Normal 28 3 3 3 3 5" xfId="7396"/>
    <cellStyle name="Normal 28 3 3 3 3 5 2" xfId="17838"/>
    <cellStyle name="Normal 28 3 3 3 3 5 2 2" xfId="38721"/>
    <cellStyle name="Normal 28 3 3 3 3 5 3" xfId="28280"/>
    <cellStyle name="Normal 28 3 3 3 3 6" xfId="11447"/>
    <cellStyle name="Normal 28 3 3 3 3 6 2" xfId="32330"/>
    <cellStyle name="Normal 28 3 3 3 3 7" xfId="21889"/>
    <cellStyle name="Normal 28 3 3 3 4" xfId="1337"/>
    <cellStyle name="Normal 28 3 3 3 4 2" xfId="5546"/>
    <cellStyle name="Normal 28 3 3 3 4 2 2" xfId="9755"/>
    <cellStyle name="Normal 28 3 3 3 4 2 2 2" xfId="20197"/>
    <cellStyle name="Normal 28 3 3 3 4 2 2 2 2" xfId="41080"/>
    <cellStyle name="Normal 28 3 3 3 4 2 2 3" xfId="30639"/>
    <cellStyle name="Normal 28 3 3 3 4 2 3" xfId="15989"/>
    <cellStyle name="Normal 28 3 3 3 4 2 3 2" xfId="36872"/>
    <cellStyle name="Normal 28 3 3 3 4 2 4" xfId="26431"/>
    <cellStyle name="Normal 28 3 3 3 4 3" xfId="3521"/>
    <cellStyle name="Normal 28 3 3 3 4 3 2" xfId="13964"/>
    <cellStyle name="Normal 28 3 3 3 4 3 2 2" xfId="34847"/>
    <cellStyle name="Normal 28 3 3 3 4 3 3" xfId="24406"/>
    <cellStyle name="Normal 28 3 3 3 4 4" xfId="7730"/>
    <cellStyle name="Normal 28 3 3 3 4 4 2" xfId="18172"/>
    <cellStyle name="Normal 28 3 3 3 4 4 2 2" xfId="39055"/>
    <cellStyle name="Normal 28 3 3 3 4 4 3" xfId="28614"/>
    <cellStyle name="Normal 28 3 3 3 4 5" xfId="11781"/>
    <cellStyle name="Normal 28 3 3 3 4 5 2" xfId="32664"/>
    <cellStyle name="Normal 28 3 3 3 4 6" xfId="22223"/>
    <cellStyle name="Normal 28 3 3 3 5" xfId="4533"/>
    <cellStyle name="Normal 28 3 3 3 5 2" xfId="8742"/>
    <cellStyle name="Normal 28 3 3 3 5 2 2" xfId="19184"/>
    <cellStyle name="Normal 28 3 3 3 5 2 2 2" xfId="40067"/>
    <cellStyle name="Normal 28 3 3 3 5 2 3" xfId="29626"/>
    <cellStyle name="Normal 28 3 3 3 5 3" xfId="14976"/>
    <cellStyle name="Normal 28 3 3 3 5 3 2" xfId="35859"/>
    <cellStyle name="Normal 28 3 3 3 5 4" xfId="25418"/>
    <cellStyle name="Normal 28 3 3 3 6" xfId="2508"/>
    <cellStyle name="Normal 28 3 3 3 6 2" xfId="12951"/>
    <cellStyle name="Normal 28 3 3 3 6 2 2" xfId="33834"/>
    <cellStyle name="Normal 28 3 3 3 6 3" xfId="23393"/>
    <cellStyle name="Normal 28 3 3 3 7" xfId="6717"/>
    <cellStyle name="Normal 28 3 3 3 7 2" xfId="17159"/>
    <cellStyle name="Normal 28 3 3 3 7 2 2" xfId="38042"/>
    <cellStyle name="Normal 28 3 3 3 7 3" xfId="27601"/>
    <cellStyle name="Normal 28 3 3 3 8" xfId="10768"/>
    <cellStyle name="Normal 28 3 3 3 8 2" xfId="31651"/>
    <cellStyle name="Normal 28 3 3 3 9" xfId="21210"/>
    <cellStyle name="Normal 28 3 3 4" xfId="495"/>
    <cellStyle name="Normal 28 3 3 4 2" xfId="1509"/>
    <cellStyle name="Normal 28 3 3 4 2 2" xfId="5718"/>
    <cellStyle name="Normal 28 3 3 4 2 2 2" xfId="9927"/>
    <cellStyle name="Normal 28 3 3 4 2 2 2 2" xfId="20369"/>
    <cellStyle name="Normal 28 3 3 4 2 2 2 2 2" xfId="41252"/>
    <cellStyle name="Normal 28 3 3 4 2 2 2 3" xfId="30811"/>
    <cellStyle name="Normal 28 3 3 4 2 2 3" xfId="16161"/>
    <cellStyle name="Normal 28 3 3 4 2 2 3 2" xfId="37044"/>
    <cellStyle name="Normal 28 3 3 4 2 2 4" xfId="26603"/>
    <cellStyle name="Normal 28 3 3 4 2 3" xfId="3693"/>
    <cellStyle name="Normal 28 3 3 4 2 3 2" xfId="14136"/>
    <cellStyle name="Normal 28 3 3 4 2 3 2 2" xfId="35019"/>
    <cellStyle name="Normal 28 3 3 4 2 3 3" xfId="24578"/>
    <cellStyle name="Normal 28 3 3 4 2 4" xfId="7902"/>
    <cellStyle name="Normal 28 3 3 4 2 4 2" xfId="18344"/>
    <cellStyle name="Normal 28 3 3 4 2 4 2 2" xfId="39227"/>
    <cellStyle name="Normal 28 3 3 4 2 4 3" xfId="28786"/>
    <cellStyle name="Normal 28 3 3 4 2 5" xfId="11953"/>
    <cellStyle name="Normal 28 3 3 4 2 5 2" xfId="32836"/>
    <cellStyle name="Normal 28 3 3 4 2 6" xfId="22395"/>
    <cellStyle name="Normal 28 3 3 4 3" xfId="4705"/>
    <cellStyle name="Normal 28 3 3 4 3 2" xfId="8914"/>
    <cellStyle name="Normal 28 3 3 4 3 2 2" xfId="19356"/>
    <cellStyle name="Normal 28 3 3 4 3 2 2 2" xfId="40239"/>
    <cellStyle name="Normal 28 3 3 4 3 2 3" xfId="29798"/>
    <cellStyle name="Normal 28 3 3 4 3 3" xfId="15148"/>
    <cellStyle name="Normal 28 3 3 4 3 3 2" xfId="36031"/>
    <cellStyle name="Normal 28 3 3 4 3 4" xfId="25590"/>
    <cellStyle name="Normal 28 3 3 4 4" xfId="2680"/>
    <cellStyle name="Normal 28 3 3 4 4 2" xfId="13123"/>
    <cellStyle name="Normal 28 3 3 4 4 2 2" xfId="34006"/>
    <cellStyle name="Normal 28 3 3 4 4 3" xfId="23565"/>
    <cellStyle name="Normal 28 3 3 4 5" xfId="6889"/>
    <cellStyle name="Normal 28 3 3 4 5 2" xfId="17331"/>
    <cellStyle name="Normal 28 3 3 4 5 2 2" xfId="38214"/>
    <cellStyle name="Normal 28 3 3 4 5 3" xfId="27773"/>
    <cellStyle name="Normal 28 3 3 4 6" xfId="10940"/>
    <cellStyle name="Normal 28 3 3 4 6 2" xfId="31823"/>
    <cellStyle name="Normal 28 3 3 4 7" xfId="21382"/>
    <cellStyle name="Normal 28 3 3 5" xfId="828"/>
    <cellStyle name="Normal 28 3 3 5 2" xfId="1842"/>
    <cellStyle name="Normal 28 3 3 5 2 2" xfId="6051"/>
    <cellStyle name="Normal 28 3 3 5 2 2 2" xfId="10260"/>
    <cellStyle name="Normal 28 3 3 5 2 2 2 2" xfId="20702"/>
    <cellStyle name="Normal 28 3 3 5 2 2 2 2 2" xfId="41585"/>
    <cellStyle name="Normal 28 3 3 5 2 2 2 3" xfId="31144"/>
    <cellStyle name="Normal 28 3 3 5 2 2 3" xfId="16494"/>
    <cellStyle name="Normal 28 3 3 5 2 2 3 2" xfId="37377"/>
    <cellStyle name="Normal 28 3 3 5 2 2 4" xfId="26936"/>
    <cellStyle name="Normal 28 3 3 5 2 3" xfId="4026"/>
    <cellStyle name="Normal 28 3 3 5 2 3 2" xfId="14469"/>
    <cellStyle name="Normal 28 3 3 5 2 3 2 2" xfId="35352"/>
    <cellStyle name="Normal 28 3 3 5 2 3 3" xfId="24911"/>
    <cellStyle name="Normal 28 3 3 5 2 4" xfId="8235"/>
    <cellStyle name="Normal 28 3 3 5 2 4 2" xfId="18677"/>
    <cellStyle name="Normal 28 3 3 5 2 4 2 2" xfId="39560"/>
    <cellStyle name="Normal 28 3 3 5 2 4 3" xfId="29119"/>
    <cellStyle name="Normal 28 3 3 5 2 5" xfId="12286"/>
    <cellStyle name="Normal 28 3 3 5 2 5 2" xfId="33169"/>
    <cellStyle name="Normal 28 3 3 5 2 6" xfId="22728"/>
    <cellStyle name="Normal 28 3 3 5 3" xfId="5038"/>
    <cellStyle name="Normal 28 3 3 5 3 2" xfId="9247"/>
    <cellStyle name="Normal 28 3 3 5 3 2 2" xfId="19689"/>
    <cellStyle name="Normal 28 3 3 5 3 2 2 2" xfId="40572"/>
    <cellStyle name="Normal 28 3 3 5 3 2 3" xfId="30131"/>
    <cellStyle name="Normal 28 3 3 5 3 3" xfId="15481"/>
    <cellStyle name="Normal 28 3 3 5 3 3 2" xfId="36364"/>
    <cellStyle name="Normal 28 3 3 5 3 4" xfId="25923"/>
    <cellStyle name="Normal 28 3 3 5 4" xfId="3013"/>
    <cellStyle name="Normal 28 3 3 5 4 2" xfId="13456"/>
    <cellStyle name="Normal 28 3 3 5 4 2 2" xfId="34339"/>
    <cellStyle name="Normal 28 3 3 5 4 3" xfId="23898"/>
    <cellStyle name="Normal 28 3 3 5 5" xfId="7222"/>
    <cellStyle name="Normal 28 3 3 5 5 2" xfId="17664"/>
    <cellStyle name="Normal 28 3 3 5 5 2 2" xfId="38547"/>
    <cellStyle name="Normal 28 3 3 5 5 3" xfId="28106"/>
    <cellStyle name="Normal 28 3 3 5 6" xfId="11273"/>
    <cellStyle name="Normal 28 3 3 5 6 2" xfId="32156"/>
    <cellStyle name="Normal 28 3 3 5 7" xfId="21715"/>
    <cellStyle name="Normal 28 3 3 6" xfId="1163"/>
    <cellStyle name="Normal 28 3 3 6 2" xfId="5372"/>
    <cellStyle name="Normal 28 3 3 6 2 2" xfId="9581"/>
    <cellStyle name="Normal 28 3 3 6 2 2 2" xfId="20023"/>
    <cellStyle name="Normal 28 3 3 6 2 2 2 2" xfId="40906"/>
    <cellStyle name="Normal 28 3 3 6 2 2 3" xfId="30465"/>
    <cellStyle name="Normal 28 3 3 6 2 3" xfId="15815"/>
    <cellStyle name="Normal 28 3 3 6 2 3 2" xfId="36698"/>
    <cellStyle name="Normal 28 3 3 6 2 4" xfId="26257"/>
    <cellStyle name="Normal 28 3 3 6 3" xfId="3347"/>
    <cellStyle name="Normal 28 3 3 6 3 2" xfId="13790"/>
    <cellStyle name="Normal 28 3 3 6 3 2 2" xfId="34673"/>
    <cellStyle name="Normal 28 3 3 6 3 3" xfId="24232"/>
    <cellStyle name="Normal 28 3 3 6 4" xfId="7556"/>
    <cellStyle name="Normal 28 3 3 6 4 2" xfId="17998"/>
    <cellStyle name="Normal 28 3 3 6 4 2 2" xfId="38881"/>
    <cellStyle name="Normal 28 3 3 6 4 3" xfId="28440"/>
    <cellStyle name="Normal 28 3 3 6 5" xfId="11607"/>
    <cellStyle name="Normal 28 3 3 6 5 2" xfId="32490"/>
    <cellStyle name="Normal 28 3 3 6 6" xfId="22049"/>
    <cellStyle name="Normal 28 3 3 7" xfId="2334"/>
    <cellStyle name="Normal 28 3 3 7 2" xfId="6543"/>
    <cellStyle name="Normal 28 3 3 7 2 2" xfId="16985"/>
    <cellStyle name="Normal 28 3 3 7 2 2 2" xfId="37868"/>
    <cellStyle name="Normal 28 3 3 7 2 3" xfId="27427"/>
    <cellStyle name="Normal 28 3 3 7 3" xfId="12777"/>
    <cellStyle name="Normal 28 3 3 7 3 2" xfId="33660"/>
    <cellStyle name="Normal 28 3 3 7 4" xfId="23219"/>
    <cellStyle name="Normal 28 3 3 8" xfId="4348"/>
    <cellStyle name="Normal 28 3 3 8 2" xfId="8557"/>
    <cellStyle name="Normal 28 3 3 8 2 2" xfId="18999"/>
    <cellStyle name="Normal 28 3 3 8 2 2 2" xfId="39882"/>
    <cellStyle name="Normal 28 3 3 8 2 3" xfId="29441"/>
    <cellStyle name="Normal 28 3 3 8 3" xfId="14791"/>
    <cellStyle name="Normal 28 3 3 8 3 2" xfId="35674"/>
    <cellStyle name="Normal 28 3 3 8 4" xfId="25233"/>
    <cellStyle name="Normal 28 3 3 9" xfId="2165"/>
    <cellStyle name="Normal 28 3 3 9 2" xfId="12608"/>
    <cellStyle name="Normal 28 3 3 9 2 2" xfId="33491"/>
    <cellStyle name="Normal 28 3 3 9 3" xfId="23050"/>
    <cellStyle name="Normal 28 3 4" xfId="112"/>
    <cellStyle name="Normal 28 3 4 10" xfId="6391"/>
    <cellStyle name="Normal 28 3 4 10 2" xfId="16833"/>
    <cellStyle name="Normal 28 3 4 10 2 2" xfId="37716"/>
    <cellStyle name="Normal 28 3 4 10 3" xfId="27275"/>
    <cellStyle name="Normal 28 3 4 11" xfId="10566"/>
    <cellStyle name="Normal 28 3 4 11 2" xfId="31449"/>
    <cellStyle name="Normal 28 3 4 12" xfId="21008"/>
    <cellStyle name="Normal 28 3 4 2" xfId="199"/>
    <cellStyle name="Normal 28 3 4 2 10" xfId="10646"/>
    <cellStyle name="Normal 28 3 4 2 10 2" xfId="31529"/>
    <cellStyle name="Normal 28 3 4 2 11" xfId="21088"/>
    <cellStyle name="Normal 28 3 4 2 2" xfId="374"/>
    <cellStyle name="Normal 28 3 4 2 2 2" xfId="721"/>
    <cellStyle name="Normal 28 3 4 2 2 2 2" xfId="1735"/>
    <cellStyle name="Normal 28 3 4 2 2 2 2 2" xfId="5944"/>
    <cellStyle name="Normal 28 3 4 2 2 2 2 2 2" xfId="10153"/>
    <cellStyle name="Normal 28 3 4 2 2 2 2 2 2 2" xfId="20595"/>
    <cellStyle name="Normal 28 3 4 2 2 2 2 2 2 2 2" xfId="41478"/>
    <cellStyle name="Normal 28 3 4 2 2 2 2 2 2 3" xfId="31037"/>
    <cellStyle name="Normal 28 3 4 2 2 2 2 2 3" xfId="16387"/>
    <cellStyle name="Normal 28 3 4 2 2 2 2 2 3 2" xfId="37270"/>
    <cellStyle name="Normal 28 3 4 2 2 2 2 2 4" xfId="26829"/>
    <cellStyle name="Normal 28 3 4 2 2 2 2 3" xfId="3919"/>
    <cellStyle name="Normal 28 3 4 2 2 2 2 3 2" xfId="14362"/>
    <cellStyle name="Normal 28 3 4 2 2 2 2 3 2 2" xfId="35245"/>
    <cellStyle name="Normal 28 3 4 2 2 2 2 3 3" xfId="24804"/>
    <cellStyle name="Normal 28 3 4 2 2 2 2 4" xfId="8128"/>
    <cellStyle name="Normal 28 3 4 2 2 2 2 4 2" xfId="18570"/>
    <cellStyle name="Normal 28 3 4 2 2 2 2 4 2 2" xfId="39453"/>
    <cellStyle name="Normal 28 3 4 2 2 2 2 4 3" xfId="29012"/>
    <cellStyle name="Normal 28 3 4 2 2 2 2 5" xfId="12179"/>
    <cellStyle name="Normal 28 3 4 2 2 2 2 5 2" xfId="33062"/>
    <cellStyle name="Normal 28 3 4 2 2 2 2 6" xfId="22621"/>
    <cellStyle name="Normal 28 3 4 2 2 2 3" xfId="4931"/>
    <cellStyle name="Normal 28 3 4 2 2 2 3 2" xfId="9140"/>
    <cellStyle name="Normal 28 3 4 2 2 2 3 2 2" xfId="19582"/>
    <cellStyle name="Normal 28 3 4 2 2 2 3 2 2 2" xfId="40465"/>
    <cellStyle name="Normal 28 3 4 2 2 2 3 2 3" xfId="30024"/>
    <cellStyle name="Normal 28 3 4 2 2 2 3 3" xfId="15374"/>
    <cellStyle name="Normal 28 3 4 2 2 2 3 3 2" xfId="36257"/>
    <cellStyle name="Normal 28 3 4 2 2 2 3 4" xfId="25816"/>
    <cellStyle name="Normal 28 3 4 2 2 2 4" xfId="2906"/>
    <cellStyle name="Normal 28 3 4 2 2 2 4 2" xfId="13349"/>
    <cellStyle name="Normal 28 3 4 2 2 2 4 2 2" xfId="34232"/>
    <cellStyle name="Normal 28 3 4 2 2 2 4 3" xfId="23791"/>
    <cellStyle name="Normal 28 3 4 2 2 2 5" xfId="7115"/>
    <cellStyle name="Normal 28 3 4 2 2 2 5 2" xfId="17557"/>
    <cellStyle name="Normal 28 3 4 2 2 2 5 2 2" xfId="38440"/>
    <cellStyle name="Normal 28 3 4 2 2 2 5 3" xfId="27999"/>
    <cellStyle name="Normal 28 3 4 2 2 2 6" xfId="11166"/>
    <cellStyle name="Normal 28 3 4 2 2 2 6 2" xfId="32049"/>
    <cellStyle name="Normal 28 3 4 2 2 2 7" xfId="21608"/>
    <cellStyle name="Normal 28 3 4 2 2 3" xfId="1054"/>
    <cellStyle name="Normal 28 3 4 2 2 3 2" xfId="2068"/>
    <cellStyle name="Normal 28 3 4 2 2 3 2 2" xfId="6277"/>
    <cellStyle name="Normal 28 3 4 2 2 3 2 2 2" xfId="10486"/>
    <cellStyle name="Normal 28 3 4 2 2 3 2 2 2 2" xfId="20928"/>
    <cellStyle name="Normal 28 3 4 2 2 3 2 2 2 2 2" xfId="41811"/>
    <cellStyle name="Normal 28 3 4 2 2 3 2 2 2 3" xfId="31370"/>
    <cellStyle name="Normal 28 3 4 2 2 3 2 2 3" xfId="16720"/>
    <cellStyle name="Normal 28 3 4 2 2 3 2 2 3 2" xfId="37603"/>
    <cellStyle name="Normal 28 3 4 2 2 3 2 2 4" xfId="27162"/>
    <cellStyle name="Normal 28 3 4 2 2 3 2 3" xfId="4252"/>
    <cellStyle name="Normal 28 3 4 2 2 3 2 3 2" xfId="14695"/>
    <cellStyle name="Normal 28 3 4 2 2 3 2 3 2 2" xfId="35578"/>
    <cellStyle name="Normal 28 3 4 2 2 3 2 3 3" xfId="25137"/>
    <cellStyle name="Normal 28 3 4 2 2 3 2 4" xfId="8461"/>
    <cellStyle name="Normal 28 3 4 2 2 3 2 4 2" xfId="18903"/>
    <cellStyle name="Normal 28 3 4 2 2 3 2 4 2 2" xfId="39786"/>
    <cellStyle name="Normal 28 3 4 2 2 3 2 4 3" xfId="29345"/>
    <cellStyle name="Normal 28 3 4 2 2 3 2 5" xfId="12512"/>
    <cellStyle name="Normal 28 3 4 2 2 3 2 5 2" xfId="33395"/>
    <cellStyle name="Normal 28 3 4 2 2 3 2 6" xfId="22954"/>
    <cellStyle name="Normal 28 3 4 2 2 3 3" xfId="5264"/>
    <cellStyle name="Normal 28 3 4 2 2 3 3 2" xfId="9473"/>
    <cellStyle name="Normal 28 3 4 2 2 3 3 2 2" xfId="19915"/>
    <cellStyle name="Normal 28 3 4 2 2 3 3 2 2 2" xfId="40798"/>
    <cellStyle name="Normal 28 3 4 2 2 3 3 2 3" xfId="30357"/>
    <cellStyle name="Normal 28 3 4 2 2 3 3 3" xfId="15707"/>
    <cellStyle name="Normal 28 3 4 2 2 3 3 3 2" xfId="36590"/>
    <cellStyle name="Normal 28 3 4 2 2 3 3 4" xfId="26149"/>
    <cellStyle name="Normal 28 3 4 2 2 3 4" xfId="3239"/>
    <cellStyle name="Normal 28 3 4 2 2 3 4 2" xfId="13682"/>
    <cellStyle name="Normal 28 3 4 2 2 3 4 2 2" xfId="34565"/>
    <cellStyle name="Normal 28 3 4 2 2 3 4 3" xfId="24124"/>
    <cellStyle name="Normal 28 3 4 2 2 3 5" xfId="7448"/>
    <cellStyle name="Normal 28 3 4 2 2 3 5 2" xfId="17890"/>
    <cellStyle name="Normal 28 3 4 2 2 3 5 2 2" xfId="38773"/>
    <cellStyle name="Normal 28 3 4 2 2 3 5 3" xfId="28332"/>
    <cellStyle name="Normal 28 3 4 2 2 3 6" xfId="11499"/>
    <cellStyle name="Normal 28 3 4 2 2 3 6 2" xfId="32382"/>
    <cellStyle name="Normal 28 3 4 2 2 3 7" xfId="21941"/>
    <cellStyle name="Normal 28 3 4 2 2 4" xfId="1389"/>
    <cellStyle name="Normal 28 3 4 2 2 4 2" xfId="5598"/>
    <cellStyle name="Normal 28 3 4 2 2 4 2 2" xfId="9807"/>
    <cellStyle name="Normal 28 3 4 2 2 4 2 2 2" xfId="20249"/>
    <cellStyle name="Normal 28 3 4 2 2 4 2 2 2 2" xfId="41132"/>
    <cellStyle name="Normal 28 3 4 2 2 4 2 2 3" xfId="30691"/>
    <cellStyle name="Normal 28 3 4 2 2 4 2 3" xfId="16041"/>
    <cellStyle name="Normal 28 3 4 2 2 4 2 3 2" xfId="36924"/>
    <cellStyle name="Normal 28 3 4 2 2 4 2 4" xfId="26483"/>
    <cellStyle name="Normal 28 3 4 2 2 4 3" xfId="3573"/>
    <cellStyle name="Normal 28 3 4 2 2 4 3 2" xfId="14016"/>
    <cellStyle name="Normal 28 3 4 2 2 4 3 2 2" xfId="34899"/>
    <cellStyle name="Normal 28 3 4 2 2 4 3 3" xfId="24458"/>
    <cellStyle name="Normal 28 3 4 2 2 4 4" xfId="7782"/>
    <cellStyle name="Normal 28 3 4 2 2 4 4 2" xfId="18224"/>
    <cellStyle name="Normal 28 3 4 2 2 4 4 2 2" xfId="39107"/>
    <cellStyle name="Normal 28 3 4 2 2 4 4 3" xfId="28666"/>
    <cellStyle name="Normal 28 3 4 2 2 4 5" xfId="11833"/>
    <cellStyle name="Normal 28 3 4 2 2 4 5 2" xfId="32716"/>
    <cellStyle name="Normal 28 3 4 2 2 4 6" xfId="22275"/>
    <cellStyle name="Normal 28 3 4 2 2 5" xfId="4585"/>
    <cellStyle name="Normal 28 3 4 2 2 5 2" xfId="8794"/>
    <cellStyle name="Normal 28 3 4 2 2 5 2 2" xfId="19236"/>
    <cellStyle name="Normal 28 3 4 2 2 5 2 2 2" xfId="40119"/>
    <cellStyle name="Normal 28 3 4 2 2 5 2 3" xfId="29678"/>
    <cellStyle name="Normal 28 3 4 2 2 5 3" xfId="15028"/>
    <cellStyle name="Normal 28 3 4 2 2 5 3 2" xfId="35911"/>
    <cellStyle name="Normal 28 3 4 2 2 5 4" xfId="25470"/>
    <cellStyle name="Normal 28 3 4 2 2 6" xfId="2560"/>
    <cellStyle name="Normal 28 3 4 2 2 6 2" xfId="13003"/>
    <cellStyle name="Normal 28 3 4 2 2 6 2 2" xfId="33886"/>
    <cellStyle name="Normal 28 3 4 2 2 6 3" xfId="23445"/>
    <cellStyle name="Normal 28 3 4 2 2 7" xfId="6769"/>
    <cellStyle name="Normal 28 3 4 2 2 7 2" xfId="17211"/>
    <cellStyle name="Normal 28 3 4 2 2 7 2 2" xfId="38094"/>
    <cellStyle name="Normal 28 3 4 2 2 7 3" xfId="27653"/>
    <cellStyle name="Normal 28 3 4 2 2 8" xfId="10820"/>
    <cellStyle name="Normal 28 3 4 2 2 8 2" xfId="31703"/>
    <cellStyle name="Normal 28 3 4 2 2 9" xfId="21262"/>
    <cellStyle name="Normal 28 3 4 2 3" xfId="547"/>
    <cellStyle name="Normal 28 3 4 2 3 2" xfId="1561"/>
    <cellStyle name="Normal 28 3 4 2 3 2 2" xfId="5770"/>
    <cellStyle name="Normal 28 3 4 2 3 2 2 2" xfId="9979"/>
    <cellStyle name="Normal 28 3 4 2 3 2 2 2 2" xfId="20421"/>
    <cellStyle name="Normal 28 3 4 2 3 2 2 2 2 2" xfId="41304"/>
    <cellStyle name="Normal 28 3 4 2 3 2 2 2 3" xfId="30863"/>
    <cellStyle name="Normal 28 3 4 2 3 2 2 3" xfId="16213"/>
    <cellStyle name="Normal 28 3 4 2 3 2 2 3 2" xfId="37096"/>
    <cellStyle name="Normal 28 3 4 2 3 2 2 4" xfId="26655"/>
    <cellStyle name="Normal 28 3 4 2 3 2 3" xfId="3745"/>
    <cellStyle name="Normal 28 3 4 2 3 2 3 2" xfId="14188"/>
    <cellStyle name="Normal 28 3 4 2 3 2 3 2 2" xfId="35071"/>
    <cellStyle name="Normal 28 3 4 2 3 2 3 3" xfId="24630"/>
    <cellStyle name="Normal 28 3 4 2 3 2 4" xfId="7954"/>
    <cellStyle name="Normal 28 3 4 2 3 2 4 2" xfId="18396"/>
    <cellStyle name="Normal 28 3 4 2 3 2 4 2 2" xfId="39279"/>
    <cellStyle name="Normal 28 3 4 2 3 2 4 3" xfId="28838"/>
    <cellStyle name="Normal 28 3 4 2 3 2 5" xfId="12005"/>
    <cellStyle name="Normal 28 3 4 2 3 2 5 2" xfId="32888"/>
    <cellStyle name="Normal 28 3 4 2 3 2 6" xfId="22447"/>
    <cellStyle name="Normal 28 3 4 2 3 3" xfId="4757"/>
    <cellStyle name="Normal 28 3 4 2 3 3 2" xfId="8966"/>
    <cellStyle name="Normal 28 3 4 2 3 3 2 2" xfId="19408"/>
    <cellStyle name="Normal 28 3 4 2 3 3 2 2 2" xfId="40291"/>
    <cellStyle name="Normal 28 3 4 2 3 3 2 3" xfId="29850"/>
    <cellStyle name="Normal 28 3 4 2 3 3 3" xfId="15200"/>
    <cellStyle name="Normal 28 3 4 2 3 3 3 2" xfId="36083"/>
    <cellStyle name="Normal 28 3 4 2 3 3 4" xfId="25642"/>
    <cellStyle name="Normal 28 3 4 2 3 4" xfId="2732"/>
    <cellStyle name="Normal 28 3 4 2 3 4 2" xfId="13175"/>
    <cellStyle name="Normal 28 3 4 2 3 4 2 2" xfId="34058"/>
    <cellStyle name="Normal 28 3 4 2 3 4 3" xfId="23617"/>
    <cellStyle name="Normal 28 3 4 2 3 5" xfId="6941"/>
    <cellStyle name="Normal 28 3 4 2 3 5 2" xfId="17383"/>
    <cellStyle name="Normal 28 3 4 2 3 5 2 2" xfId="38266"/>
    <cellStyle name="Normal 28 3 4 2 3 5 3" xfId="27825"/>
    <cellStyle name="Normal 28 3 4 2 3 6" xfId="10992"/>
    <cellStyle name="Normal 28 3 4 2 3 6 2" xfId="31875"/>
    <cellStyle name="Normal 28 3 4 2 3 7" xfId="21434"/>
    <cellStyle name="Normal 28 3 4 2 4" xfId="880"/>
    <cellStyle name="Normal 28 3 4 2 4 2" xfId="1894"/>
    <cellStyle name="Normal 28 3 4 2 4 2 2" xfId="6103"/>
    <cellStyle name="Normal 28 3 4 2 4 2 2 2" xfId="10312"/>
    <cellStyle name="Normal 28 3 4 2 4 2 2 2 2" xfId="20754"/>
    <cellStyle name="Normal 28 3 4 2 4 2 2 2 2 2" xfId="41637"/>
    <cellStyle name="Normal 28 3 4 2 4 2 2 2 3" xfId="31196"/>
    <cellStyle name="Normal 28 3 4 2 4 2 2 3" xfId="16546"/>
    <cellStyle name="Normal 28 3 4 2 4 2 2 3 2" xfId="37429"/>
    <cellStyle name="Normal 28 3 4 2 4 2 2 4" xfId="26988"/>
    <cellStyle name="Normal 28 3 4 2 4 2 3" xfId="4078"/>
    <cellStyle name="Normal 28 3 4 2 4 2 3 2" xfId="14521"/>
    <cellStyle name="Normal 28 3 4 2 4 2 3 2 2" xfId="35404"/>
    <cellStyle name="Normal 28 3 4 2 4 2 3 3" xfId="24963"/>
    <cellStyle name="Normal 28 3 4 2 4 2 4" xfId="8287"/>
    <cellStyle name="Normal 28 3 4 2 4 2 4 2" xfId="18729"/>
    <cellStyle name="Normal 28 3 4 2 4 2 4 2 2" xfId="39612"/>
    <cellStyle name="Normal 28 3 4 2 4 2 4 3" xfId="29171"/>
    <cellStyle name="Normal 28 3 4 2 4 2 5" xfId="12338"/>
    <cellStyle name="Normal 28 3 4 2 4 2 5 2" xfId="33221"/>
    <cellStyle name="Normal 28 3 4 2 4 2 6" xfId="22780"/>
    <cellStyle name="Normal 28 3 4 2 4 3" xfId="5090"/>
    <cellStyle name="Normal 28 3 4 2 4 3 2" xfId="9299"/>
    <cellStyle name="Normal 28 3 4 2 4 3 2 2" xfId="19741"/>
    <cellStyle name="Normal 28 3 4 2 4 3 2 2 2" xfId="40624"/>
    <cellStyle name="Normal 28 3 4 2 4 3 2 3" xfId="30183"/>
    <cellStyle name="Normal 28 3 4 2 4 3 3" xfId="15533"/>
    <cellStyle name="Normal 28 3 4 2 4 3 3 2" xfId="36416"/>
    <cellStyle name="Normal 28 3 4 2 4 3 4" xfId="25975"/>
    <cellStyle name="Normal 28 3 4 2 4 4" xfId="3065"/>
    <cellStyle name="Normal 28 3 4 2 4 4 2" xfId="13508"/>
    <cellStyle name="Normal 28 3 4 2 4 4 2 2" xfId="34391"/>
    <cellStyle name="Normal 28 3 4 2 4 4 3" xfId="23950"/>
    <cellStyle name="Normal 28 3 4 2 4 5" xfId="7274"/>
    <cellStyle name="Normal 28 3 4 2 4 5 2" xfId="17716"/>
    <cellStyle name="Normal 28 3 4 2 4 5 2 2" xfId="38599"/>
    <cellStyle name="Normal 28 3 4 2 4 5 3" xfId="28158"/>
    <cellStyle name="Normal 28 3 4 2 4 6" xfId="11325"/>
    <cellStyle name="Normal 28 3 4 2 4 6 2" xfId="32208"/>
    <cellStyle name="Normal 28 3 4 2 4 7" xfId="21767"/>
    <cellStyle name="Normal 28 3 4 2 5" xfId="1215"/>
    <cellStyle name="Normal 28 3 4 2 5 2" xfId="5424"/>
    <cellStyle name="Normal 28 3 4 2 5 2 2" xfId="9633"/>
    <cellStyle name="Normal 28 3 4 2 5 2 2 2" xfId="20075"/>
    <cellStyle name="Normal 28 3 4 2 5 2 2 2 2" xfId="40958"/>
    <cellStyle name="Normal 28 3 4 2 5 2 2 3" xfId="30517"/>
    <cellStyle name="Normal 28 3 4 2 5 2 3" xfId="15867"/>
    <cellStyle name="Normal 28 3 4 2 5 2 3 2" xfId="36750"/>
    <cellStyle name="Normal 28 3 4 2 5 2 4" xfId="26309"/>
    <cellStyle name="Normal 28 3 4 2 5 3" xfId="3399"/>
    <cellStyle name="Normal 28 3 4 2 5 3 2" xfId="13842"/>
    <cellStyle name="Normal 28 3 4 2 5 3 2 2" xfId="34725"/>
    <cellStyle name="Normal 28 3 4 2 5 3 3" xfId="24284"/>
    <cellStyle name="Normal 28 3 4 2 5 4" xfId="7608"/>
    <cellStyle name="Normal 28 3 4 2 5 4 2" xfId="18050"/>
    <cellStyle name="Normal 28 3 4 2 5 4 2 2" xfId="38933"/>
    <cellStyle name="Normal 28 3 4 2 5 4 3" xfId="28492"/>
    <cellStyle name="Normal 28 3 4 2 5 5" xfId="11659"/>
    <cellStyle name="Normal 28 3 4 2 5 5 2" xfId="32542"/>
    <cellStyle name="Normal 28 3 4 2 5 6" xfId="22101"/>
    <cellStyle name="Normal 28 3 4 2 6" xfId="2386"/>
    <cellStyle name="Normal 28 3 4 2 6 2" xfId="6595"/>
    <cellStyle name="Normal 28 3 4 2 6 2 2" xfId="17037"/>
    <cellStyle name="Normal 28 3 4 2 6 2 2 2" xfId="37920"/>
    <cellStyle name="Normal 28 3 4 2 6 2 3" xfId="27479"/>
    <cellStyle name="Normal 28 3 4 2 6 3" xfId="12829"/>
    <cellStyle name="Normal 28 3 4 2 6 3 2" xfId="33712"/>
    <cellStyle name="Normal 28 3 4 2 6 4" xfId="23271"/>
    <cellStyle name="Normal 28 3 4 2 7" xfId="4410"/>
    <cellStyle name="Normal 28 3 4 2 7 2" xfId="8619"/>
    <cellStyle name="Normal 28 3 4 2 7 2 2" xfId="19061"/>
    <cellStyle name="Normal 28 3 4 2 7 2 2 2" xfId="39944"/>
    <cellStyle name="Normal 28 3 4 2 7 2 3" xfId="29503"/>
    <cellStyle name="Normal 28 3 4 2 7 3" xfId="14853"/>
    <cellStyle name="Normal 28 3 4 2 7 3 2" xfId="35736"/>
    <cellStyle name="Normal 28 3 4 2 7 4" xfId="25295"/>
    <cellStyle name="Normal 28 3 4 2 8" xfId="2227"/>
    <cellStyle name="Normal 28 3 4 2 8 2" xfId="12670"/>
    <cellStyle name="Normal 28 3 4 2 8 2 2" xfId="33553"/>
    <cellStyle name="Normal 28 3 4 2 8 3" xfId="23112"/>
    <cellStyle name="Normal 28 3 4 2 9" xfId="6436"/>
    <cellStyle name="Normal 28 3 4 2 9 2" xfId="16878"/>
    <cellStyle name="Normal 28 3 4 2 9 2 2" xfId="37761"/>
    <cellStyle name="Normal 28 3 4 2 9 3" xfId="27320"/>
    <cellStyle name="Normal 28 3 4 3" xfId="294"/>
    <cellStyle name="Normal 28 3 4 3 2" xfId="641"/>
    <cellStyle name="Normal 28 3 4 3 2 2" xfId="1655"/>
    <cellStyle name="Normal 28 3 4 3 2 2 2" xfId="5864"/>
    <cellStyle name="Normal 28 3 4 3 2 2 2 2" xfId="10073"/>
    <cellStyle name="Normal 28 3 4 3 2 2 2 2 2" xfId="20515"/>
    <cellStyle name="Normal 28 3 4 3 2 2 2 2 2 2" xfId="41398"/>
    <cellStyle name="Normal 28 3 4 3 2 2 2 2 3" xfId="30957"/>
    <cellStyle name="Normal 28 3 4 3 2 2 2 3" xfId="16307"/>
    <cellStyle name="Normal 28 3 4 3 2 2 2 3 2" xfId="37190"/>
    <cellStyle name="Normal 28 3 4 3 2 2 2 4" xfId="26749"/>
    <cellStyle name="Normal 28 3 4 3 2 2 3" xfId="3839"/>
    <cellStyle name="Normal 28 3 4 3 2 2 3 2" xfId="14282"/>
    <cellStyle name="Normal 28 3 4 3 2 2 3 2 2" xfId="35165"/>
    <cellStyle name="Normal 28 3 4 3 2 2 3 3" xfId="24724"/>
    <cellStyle name="Normal 28 3 4 3 2 2 4" xfId="8048"/>
    <cellStyle name="Normal 28 3 4 3 2 2 4 2" xfId="18490"/>
    <cellStyle name="Normal 28 3 4 3 2 2 4 2 2" xfId="39373"/>
    <cellStyle name="Normal 28 3 4 3 2 2 4 3" xfId="28932"/>
    <cellStyle name="Normal 28 3 4 3 2 2 5" xfId="12099"/>
    <cellStyle name="Normal 28 3 4 3 2 2 5 2" xfId="32982"/>
    <cellStyle name="Normal 28 3 4 3 2 2 6" xfId="22541"/>
    <cellStyle name="Normal 28 3 4 3 2 3" xfId="4851"/>
    <cellStyle name="Normal 28 3 4 3 2 3 2" xfId="9060"/>
    <cellStyle name="Normal 28 3 4 3 2 3 2 2" xfId="19502"/>
    <cellStyle name="Normal 28 3 4 3 2 3 2 2 2" xfId="40385"/>
    <cellStyle name="Normal 28 3 4 3 2 3 2 3" xfId="29944"/>
    <cellStyle name="Normal 28 3 4 3 2 3 3" xfId="15294"/>
    <cellStyle name="Normal 28 3 4 3 2 3 3 2" xfId="36177"/>
    <cellStyle name="Normal 28 3 4 3 2 3 4" xfId="25736"/>
    <cellStyle name="Normal 28 3 4 3 2 4" xfId="2826"/>
    <cellStyle name="Normal 28 3 4 3 2 4 2" xfId="13269"/>
    <cellStyle name="Normal 28 3 4 3 2 4 2 2" xfId="34152"/>
    <cellStyle name="Normal 28 3 4 3 2 4 3" xfId="23711"/>
    <cellStyle name="Normal 28 3 4 3 2 5" xfId="7035"/>
    <cellStyle name="Normal 28 3 4 3 2 5 2" xfId="17477"/>
    <cellStyle name="Normal 28 3 4 3 2 5 2 2" xfId="38360"/>
    <cellStyle name="Normal 28 3 4 3 2 5 3" xfId="27919"/>
    <cellStyle name="Normal 28 3 4 3 2 6" xfId="11086"/>
    <cellStyle name="Normal 28 3 4 3 2 6 2" xfId="31969"/>
    <cellStyle name="Normal 28 3 4 3 2 7" xfId="21528"/>
    <cellStyle name="Normal 28 3 4 3 3" xfId="974"/>
    <cellStyle name="Normal 28 3 4 3 3 2" xfId="1988"/>
    <cellStyle name="Normal 28 3 4 3 3 2 2" xfId="6197"/>
    <cellStyle name="Normal 28 3 4 3 3 2 2 2" xfId="10406"/>
    <cellStyle name="Normal 28 3 4 3 3 2 2 2 2" xfId="20848"/>
    <cellStyle name="Normal 28 3 4 3 3 2 2 2 2 2" xfId="41731"/>
    <cellStyle name="Normal 28 3 4 3 3 2 2 2 3" xfId="31290"/>
    <cellStyle name="Normal 28 3 4 3 3 2 2 3" xfId="16640"/>
    <cellStyle name="Normal 28 3 4 3 3 2 2 3 2" xfId="37523"/>
    <cellStyle name="Normal 28 3 4 3 3 2 2 4" xfId="27082"/>
    <cellStyle name="Normal 28 3 4 3 3 2 3" xfId="4172"/>
    <cellStyle name="Normal 28 3 4 3 3 2 3 2" xfId="14615"/>
    <cellStyle name="Normal 28 3 4 3 3 2 3 2 2" xfId="35498"/>
    <cellStyle name="Normal 28 3 4 3 3 2 3 3" xfId="25057"/>
    <cellStyle name="Normal 28 3 4 3 3 2 4" xfId="8381"/>
    <cellStyle name="Normal 28 3 4 3 3 2 4 2" xfId="18823"/>
    <cellStyle name="Normal 28 3 4 3 3 2 4 2 2" xfId="39706"/>
    <cellStyle name="Normal 28 3 4 3 3 2 4 3" xfId="29265"/>
    <cellStyle name="Normal 28 3 4 3 3 2 5" xfId="12432"/>
    <cellStyle name="Normal 28 3 4 3 3 2 5 2" xfId="33315"/>
    <cellStyle name="Normal 28 3 4 3 3 2 6" xfId="22874"/>
    <cellStyle name="Normal 28 3 4 3 3 3" xfId="5184"/>
    <cellStyle name="Normal 28 3 4 3 3 3 2" xfId="9393"/>
    <cellStyle name="Normal 28 3 4 3 3 3 2 2" xfId="19835"/>
    <cellStyle name="Normal 28 3 4 3 3 3 2 2 2" xfId="40718"/>
    <cellStyle name="Normal 28 3 4 3 3 3 2 3" xfId="30277"/>
    <cellStyle name="Normal 28 3 4 3 3 3 3" xfId="15627"/>
    <cellStyle name="Normal 28 3 4 3 3 3 3 2" xfId="36510"/>
    <cellStyle name="Normal 28 3 4 3 3 3 4" xfId="26069"/>
    <cellStyle name="Normal 28 3 4 3 3 4" xfId="3159"/>
    <cellStyle name="Normal 28 3 4 3 3 4 2" xfId="13602"/>
    <cellStyle name="Normal 28 3 4 3 3 4 2 2" xfId="34485"/>
    <cellStyle name="Normal 28 3 4 3 3 4 3" xfId="24044"/>
    <cellStyle name="Normal 28 3 4 3 3 5" xfId="7368"/>
    <cellStyle name="Normal 28 3 4 3 3 5 2" xfId="17810"/>
    <cellStyle name="Normal 28 3 4 3 3 5 2 2" xfId="38693"/>
    <cellStyle name="Normal 28 3 4 3 3 5 3" xfId="28252"/>
    <cellStyle name="Normal 28 3 4 3 3 6" xfId="11419"/>
    <cellStyle name="Normal 28 3 4 3 3 6 2" xfId="32302"/>
    <cellStyle name="Normal 28 3 4 3 3 7" xfId="21861"/>
    <cellStyle name="Normal 28 3 4 3 4" xfId="1309"/>
    <cellStyle name="Normal 28 3 4 3 4 2" xfId="5518"/>
    <cellStyle name="Normal 28 3 4 3 4 2 2" xfId="9727"/>
    <cellStyle name="Normal 28 3 4 3 4 2 2 2" xfId="20169"/>
    <cellStyle name="Normal 28 3 4 3 4 2 2 2 2" xfId="41052"/>
    <cellStyle name="Normal 28 3 4 3 4 2 2 3" xfId="30611"/>
    <cellStyle name="Normal 28 3 4 3 4 2 3" xfId="15961"/>
    <cellStyle name="Normal 28 3 4 3 4 2 3 2" xfId="36844"/>
    <cellStyle name="Normal 28 3 4 3 4 2 4" xfId="26403"/>
    <cellStyle name="Normal 28 3 4 3 4 3" xfId="3493"/>
    <cellStyle name="Normal 28 3 4 3 4 3 2" xfId="13936"/>
    <cellStyle name="Normal 28 3 4 3 4 3 2 2" xfId="34819"/>
    <cellStyle name="Normal 28 3 4 3 4 3 3" xfId="24378"/>
    <cellStyle name="Normal 28 3 4 3 4 4" xfId="7702"/>
    <cellStyle name="Normal 28 3 4 3 4 4 2" xfId="18144"/>
    <cellStyle name="Normal 28 3 4 3 4 4 2 2" xfId="39027"/>
    <cellStyle name="Normal 28 3 4 3 4 4 3" xfId="28586"/>
    <cellStyle name="Normal 28 3 4 3 4 5" xfId="11753"/>
    <cellStyle name="Normal 28 3 4 3 4 5 2" xfId="32636"/>
    <cellStyle name="Normal 28 3 4 3 4 6" xfId="22195"/>
    <cellStyle name="Normal 28 3 4 3 5" xfId="4505"/>
    <cellStyle name="Normal 28 3 4 3 5 2" xfId="8714"/>
    <cellStyle name="Normal 28 3 4 3 5 2 2" xfId="19156"/>
    <cellStyle name="Normal 28 3 4 3 5 2 2 2" xfId="40039"/>
    <cellStyle name="Normal 28 3 4 3 5 2 3" xfId="29598"/>
    <cellStyle name="Normal 28 3 4 3 5 3" xfId="14948"/>
    <cellStyle name="Normal 28 3 4 3 5 3 2" xfId="35831"/>
    <cellStyle name="Normal 28 3 4 3 5 4" xfId="25390"/>
    <cellStyle name="Normal 28 3 4 3 6" xfId="2480"/>
    <cellStyle name="Normal 28 3 4 3 6 2" xfId="12923"/>
    <cellStyle name="Normal 28 3 4 3 6 2 2" xfId="33806"/>
    <cellStyle name="Normal 28 3 4 3 6 3" xfId="23365"/>
    <cellStyle name="Normal 28 3 4 3 7" xfId="6689"/>
    <cellStyle name="Normal 28 3 4 3 7 2" xfId="17131"/>
    <cellStyle name="Normal 28 3 4 3 7 2 2" xfId="38014"/>
    <cellStyle name="Normal 28 3 4 3 7 3" xfId="27573"/>
    <cellStyle name="Normal 28 3 4 3 8" xfId="10740"/>
    <cellStyle name="Normal 28 3 4 3 8 2" xfId="31623"/>
    <cellStyle name="Normal 28 3 4 3 9" xfId="21182"/>
    <cellStyle name="Normal 28 3 4 4" xfId="467"/>
    <cellStyle name="Normal 28 3 4 4 2" xfId="1481"/>
    <cellStyle name="Normal 28 3 4 4 2 2" xfId="5690"/>
    <cellStyle name="Normal 28 3 4 4 2 2 2" xfId="9899"/>
    <cellStyle name="Normal 28 3 4 4 2 2 2 2" xfId="20341"/>
    <cellStyle name="Normal 28 3 4 4 2 2 2 2 2" xfId="41224"/>
    <cellStyle name="Normal 28 3 4 4 2 2 2 3" xfId="30783"/>
    <cellStyle name="Normal 28 3 4 4 2 2 3" xfId="16133"/>
    <cellStyle name="Normal 28 3 4 4 2 2 3 2" xfId="37016"/>
    <cellStyle name="Normal 28 3 4 4 2 2 4" xfId="26575"/>
    <cellStyle name="Normal 28 3 4 4 2 3" xfId="3665"/>
    <cellStyle name="Normal 28 3 4 4 2 3 2" xfId="14108"/>
    <cellStyle name="Normal 28 3 4 4 2 3 2 2" xfId="34991"/>
    <cellStyle name="Normal 28 3 4 4 2 3 3" xfId="24550"/>
    <cellStyle name="Normal 28 3 4 4 2 4" xfId="7874"/>
    <cellStyle name="Normal 28 3 4 4 2 4 2" xfId="18316"/>
    <cellStyle name="Normal 28 3 4 4 2 4 2 2" xfId="39199"/>
    <cellStyle name="Normal 28 3 4 4 2 4 3" xfId="28758"/>
    <cellStyle name="Normal 28 3 4 4 2 5" xfId="11925"/>
    <cellStyle name="Normal 28 3 4 4 2 5 2" xfId="32808"/>
    <cellStyle name="Normal 28 3 4 4 2 6" xfId="22367"/>
    <cellStyle name="Normal 28 3 4 4 3" xfId="4677"/>
    <cellStyle name="Normal 28 3 4 4 3 2" xfId="8886"/>
    <cellStyle name="Normal 28 3 4 4 3 2 2" xfId="19328"/>
    <cellStyle name="Normal 28 3 4 4 3 2 2 2" xfId="40211"/>
    <cellStyle name="Normal 28 3 4 4 3 2 3" xfId="29770"/>
    <cellStyle name="Normal 28 3 4 4 3 3" xfId="15120"/>
    <cellStyle name="Normal 28 3 4 4 3 3 2" xfId="36003"/>
    <cellStyle name="Normal 28 3 4 4 3 4" xfId="25562"/>
    <cellStyle name="Normal 28 3 4 4 4" xfId="2652"/>
    <cellStyle name="Normal 28 3 4 4 4 2" xfId="13095"/>
    <cellStyle name="Normal 28 3 4 4 4 2 2" xfId="33978"/>
    <cellStyle name="Normal 28 3 4 4 4 3" xfId="23537"/>
    <cellStyle name="Normal 28 3 4 4 5" xfId="6861"/>
    <cellStyle name="Normal 28 3 4 4 5 2" xfId="17303"/>
    <cellStyle name="Normal 28 3 4 4 5 2 2" xfId="38186"/>
    <cellStyle name="Normal 28 3 4 4 5 3" xfId="27745"/>
    <cellStyle name="Normal 28 3 4 4 6" xfId="10912"/>
    <cellStyle name="Normal 28 3 4 4 6 2" xfId="31795"/>
    <cellStyle name="Normal 28 3 4 4 7" xfId="21354"/>
    <cellStyle name="Normal 28 3 4 5" xfId="800"/>
    <cellStyle name="Normal 28 3 4 5 2" xfId="1814"/>
    <cellStyle name="Normal 28 3 4 5 2 2" xfId="6023"/>
    <cellStyle name="Normal 28 3 4 5 2 2 2" xfId="10232"/>
    <cellStyle name="Normal 28 3 4 5 2 2 2 2" xfId="20674"/>
    <cellStyle name="Normal 28 3 4 5 2 2 2 2 2" xfId="41557"/>
    <cellStyle name="Normal 28 3 4 5 2 2 2 3" xfId="31116"/>
    <cellStyle name="Normal 28 3 4 5 2 2 3" xfId="16466"/>
    <cellStyle name="Normal 28 3 4 5 2 2 3 2" xfId="37349"/>
    <cellStyle name="Normal 28 3 4 5 2 2 4" xfId="26908"/>
    <cellStyle name="Normal 28 3 4 5 2 3" xfId="3998"/>
    <cellStyle name="Normal 28 3 4 5 2 3 2" xfId="14441"/>
    <cellStyle name="Normal 28 3 4 5 2 3 2 2" xfId="35324"/>
    <cellStyle name="Normal 28 3 4 5 2 3 3" xfId="24883"/>
    <cellStyle name="Normal 28 3 4 5 2 4" xfId="8207"/>
    <cellStyle name="Normal 28 3 4 5 2 4 2" xfId="18649"/>
    <cellStyle name="Normal 28 3 4 5 2 4 2 2" xfId="39532"/>
    <cellStyle name="Normal 28 3 4 5 2 4 3" xfId="29091"/>
    <cellStyle name="Normal 28 3 4 5 2 5" xfId="12258"/>
    <cellStyle name="Normal 28 3 4 5 2 5 2" xfId="33141"/>
    <cellStyle name="Normal 28 3 4 5 2 6" xfId="22700"/>
    <cellStyle name="Normal 28 3 4 5 3" xfId="5010"/>
    <cellStyle name="Normal 28 3 4 5 3 2" xfId="9219"/>
    <cellStyle name="Normal 28 3 4 5 3 2 2" xfId="19661"/>
    <cellStyle name="Normal 28 3 4 5 3 2 2 2" xfId="40544"/>
    <cellStyle name="Normal 28 3 4 5 3 2 3" xfId="30103"/>
    <cellStyle name="Normal 28 3 4 5 3 3" xfId="15453"/>
    <cellStyle name="Normal 28 3 4 5 3 3 2" xfId="36336"/>
    <cellStyle name="Normal 28 3 4 5 3 4" xfId="25895"/>
    <cellStyle name="Normal 28 3 4 5 4" xfId="2985"/>
    <cellStyle name="Normal 28 3 4 5 4 2" xfId="13428"/>
    <cellStyle name="Normal 28 3 4 5 4 2 2" xfId="34311"/>
    <cellStyle name="Normal 28 3 4 5 4 3" xfId="23870"/>
    <cellStyle name="Normal 28 3 4 5 5" xfId="7194"/>
    <cellStyle name="Normal 28 3 4 5 5 2" xfId="17636"/>
    <cellStyle name="Normal 28 3 4 5 5 2 2" xfId="38519"/>
    <cellStyle name="Normal 28 3 4 5 5 3" xfId="28078"/>
    <cellStyle name="Normal 28 3 4 5 6" xfId="11245"/>
    <cellStyle name="Normal 28 3 4 5 6 2" xfId="32128"/>
    <cellStyle name="Normal 28 3 4 5 7" xfId="21687"/>
    <cellStyle name="Normal 28 3 4 6" xfId="1135"/>
    <cellStyle name="Normal 28 3 4 6 2" xfId="5344"/>
    <cellStyle name="Normal 28 3 4 6 2 2" xfId="9553"/>
    <cellStyle name="Normal 28 3 4 6 2 2 2" xfId="19995"/>
    <cellStyle name="Normal 28 3 4 6 2 2 2 2" xfId="40878"/>
    <cellStyle name="Normal 28 3 4 6 2 2 3" xfId="30437"/>
    <cellStyle name="Normal 28 3 4 6 2 3" xfId="15787"/>
    <cellStyle name="Normal 28 3 4 6 2 3 2" xfId="36670"/>
    <cellStyle name="Normal 28 3 4 6 2 4" xfId="26229"/>
    <cellStyle name="Normal 28 3 4 6 3" xfId="3319"/>
    <cellStyle name="Normal 28 3 4 6 3 2" xfId="13762"/>
    <cellStyle name="Normal 28 3 4 6 3 2 2" xfId="34645"/>
    <cellStyle name="Normal 28 3 4 6 3 3" xfId="24204"/>
    <cellStyle name="Normal 28 3 4 6 4" xfId="7528"/>
    <cellStyle name="Normal 28 3 4 6 4 2" xfId="17970"/>
    <cellStyle name="Normal 28 3 4 6 4 2 2" xfId="38853"/>
    <cellStyle name="Normal 28 3 4 6 4 3" xfId="28412"/>
    <cellStyle name="Normal 28 3 4 6 5" xfId="11579"/>
    <cellStyle name="Normal 28 3 4 6 5 2" xfId="32462"/>
    <cellStyle name="Normal 28 3 4 6 6" xfId="22021"/>
    <cellStyle name="Normal 28 3 4 7" xfId="2306"/>
    <cellStyle name="Normal 28 3 4 7 2" xfId="6515"/>
    <cellStyle name="Normal 28 3 4 7 2 2" xfId="16957"/>
    <cellStyle name="Normal 28 3 4 7 2 2 2" xfId="37840"/>
    <cellStyle name="Normal 28 3 4 7 2 3" xfId="27399"/>
    <cellStyle name="Normal 28 3 4 7 3" xfId="12749"/>
    <cellStyle name="Normal 28 3 4 7 3 2" xfId="33632"/>
    <cellStyle name="Normal 28 3 4 7 4" xfId="23191"/>
    <cellStyle name="Normal 28 3 4 8" xfId="4365"/>
    <cellStyle name="Normal 28 3 4 8 2" xfId="8574"/>
    <cellStyle name="Normal 28 3 4 8 2 2" xfId="19016"/>
    <cellStyle name="Normal 28 3 4 8 2 2 2" xfId="39899"/>
    <cellStyle name="Normal 28 3 4 8 2 3" xfId="29458"/>
    <cellStyle name="Normal 28 3 4 8 3" xfId="14808"/>
    <cellStyle name="Normal 28 3 4 8 3 2" xfId="35691"/>
    <cellStyle name="Normal 28 3 4 8 4" xfId="25250"/>
    <cellStyle name="Normal 28 3 4 9" xfId="2182"/>
    <cellStyle name="Normal 28 3 4 9 2" xfId="12625"/>
    <cellStyle name="Normal 28 3 4 9 2 2" xfId="33508"/>
    <cellStyle name="Normal 28 3 4 9 3" xfId="23067"/>
    <cellStyle name="Normal 28 3 5" xfId="184"/>
    <cellStyle name="Normal 28 3 5 10" xfId="10632"/>
    <cellStyle name="Normal 28 3 5 10 2" xfId="31515"/>
    <cellStyle name="Normal 28 3 5 11" xfId="21074"/>
    <cellStyle name="Normal 28 3 5 2" xfId="360"/>
    <cellStyle name="Normal 28 3 5 2 2" xfId="707"/>
    <cellStyle name="Normal 28 3 5 2 2 2" xfId="1721"/>
    <cellStyle name="Normal 28 3 5 2 2 2 2" xfId="5930"/>
    <cellStyle name="Normal 28 3 5 2 2 2 2 2" xfId="10139"/>
    <cellStyle name="Normal 28 3 5 2 2 2 2 2 2" xfId="20581"/>
    <cellStyle name="Normal 28 3 5 2 2 2 2 2 2 2" xfId="41464"/>
    <cellStyle name="Normal 28 3 5 2 2 2 2 2 3" xfId="31023"/>
    <cellStyle name="Normal 28 3 5 2 2 2 2 3" xfId="16373"/>
    <cellStyle name="Normal 28 3 5 2 2 2 2 3 2" xfId="37256"/>
    <cellStyle name="Normal 28 3 5 2 2 2 2 4" xfId="26815"/>
    <cellStyle name="Normal 28 3 5 2 2 2 3" xfId="3905"/>
    <cellStyle name="Normal 28 3 5 2 2 2 3 2" xfId="14348"/>
    <cellStyle name="Normal 28 3 5 2 2 2 3 2 2" xfId="35231"/>
    <cellStyle name="Normal 28 3 5 2 2 2 3 3" xfId="24790"/>
    <cellStyle name="Normal 28 3 5 2 2 2 4" xfId="8114"/>
    <cellStyle name="Normal 28 3 5 2 2 2 4 2" xfId="18556"/>
    <cellStyle name="Normal 28 3 5 2 2 2 4 2 2" xfId="39439"/>
    <cellStyle name="Normal 28 3 5 2 2 2 4 3" xfId="28998"/>
    <cellStyle name="Normal 28 3 5 2 2 2 5" xfId="12165"/>
    <cellStyle name="Normal 28 3 5 2 2 2 5 2" xfId="33048"/>
    <cellStyle name="Normal 28 3 5 2 2 2 6" xfId="22607"/>
    <cellStyle name="Normal 28 3 5 2 2 3" xfId="4917"/>
    <cellStyle name="Normal 28 3 5 2 2 3 2" xfId="9126"/>
    <cellStyle name="Normal 28 3 5 2 2 3 2 2" xfId="19568"/>
    <cellStyle name="Normal 28 3 5 2 2 3 2 2 2" xfId="40451"/>
    <cellStyle name="Normal 28 3 5 2 2 3 2 3" xfId="30010"/>
    <cellStyle name="Normal 28 3 5 2 2 3 3" xfId="15360"/>
    <cellStyle name="Normal 28 3 5 2 2 3 3 2" xfId="36243"/>
    <cellStyle name="Normal 28 3 5 2 2 3 4" xfId="25802"/>
    <cellStyle name="Normal 28 3 5 2 2 4" xfId="2892"/>
    <cellStyle name="Normal 28 3 5 2 2 4 2" xfId="13335"/>
    <cellStyle name="Normal 28 3 5 2 2 4 2 2" xfId="34218"/>
    <cellStyle name="Normal 28 3 5 2 2 4 3" xfId="23777"/>
    <cellStyle name="Normal 28 3 5 2 2 5" xfId="7101"/>
    <cellStyle name="Normal 28 3 5 2 2 5 2" xfId="17543"/>
    <cellStyle name="Normal 28 3 5 2 2 5 2 2" xfId="38426"/>
    <cellStyle name="Normal 28 3 5 2 2 5 3" xfId="27985"/>
    <cellStyle name="Normal 28 3 5 2 2 6" xfId="11152"/>
    <cellStyle name="Normal 28 3 5 2 2 6 2" xfId="32035"/>
    <cellStyle name="Normal 28 3 5 2 2 7" xfId="21594"/>
    <cellStyle name="Normal 28 3 5 2 3" xfId="1040"/>
    <cellStyle name="Normal 28 3 5 2 3 2" xfId="2054"/>
    <cellStyle name="Normal 28 3 5 2 3 2 2" xfId="6263"/>
    <cellStyle name="Normal 28 3 5 2 3 2 2 2" xfId="10472"/>
    <cellStyle name="Normal 28 3 5 2 3 2 2 2 2" xfId="20914"/>
    <cellStyle name="Normal 28 3 5 2 3 2 2 2 2 2" xfId="41797"/>
    <cellStyle name="Normal 28 3 5 2 3 2 2 2 3" xfId="31356"/>
    <cellStyle name="Normal 28 3 5 2 3 2 2 3" xfId="16706"/>
    <cellStyle name="Normal 28 3 5 2 3 2 2 3 2" xfId="37589"/>
    <cellStyle name="Normal 28 3 5 2 3 2 2 4" xfId="27148"/>
    <cellStyle name="Normal 28 3 5 2 3 2 3" xfId="4238"/>
    <cellStyle name="Normal 28 3 5 2 3 2 3 2" xfId="14681"/>
    <cellStyle name="Normal 28 3 5 2 3 2 3 2 2" xfId="35564"/>
    <cellStyle name="Normal 28 3 5 2 3 2 3 3" xfId="25123"/>
    <cellStyle name="Normal 28 3 5 2 3 2 4" xfId="8447"/>
    <cellStyle name="Normal 28 3 5 2 3 2 4 2" xfId="18889"/>
    <cellStyle name="Normal 28 3 5 2 3 2 4 2 2" xfId="39772"/>
    <cellStyle name="Normal 28 3 5 2 3 2 4 3" xfId="29331"/>
    <cellStyle name="Normal 28 3 5 2 3 2 5" xfId="12498"/>
    <cellStyle name="Normal 28 3 5 2 3 2 5 2" xfId="33381"/>
    <cellStyle name="Normal 28 3 5 2 3 2 6" xfId="22940"/>
    <cellStyle name="Normal 28 3 5 2 3 3" xfId="5250"/>
    <cellStyle name="Normal 28 3 5 2 3 3 2" xfId="9459"/>
    <cellStyle name="Normal 28 3 5 2 3 3 2 2" xfId="19901"/>
    <cellStyle name="Normal 28 3 5 2 3 3 2 2 2" xfId="40784"/>
    <cellStyle name="Normal 28 3 5 2 3 3 2 3" xfId="30343"/>
    <cellStyle name="Normal 28 3 5 2 3 3 3" xfId="15693"/>
    <cellStyle name="Normal 28 3 5 2 3 3 3 2" xfId="36576"/>
    <cellStyle name="Normal 28 3 5 2 3 3 4" xfId="26135"/>
    <cellStyle name="Normal 28 3 5 2 3 4" xfId="3225"/>
    <cellStyle name="Normal 28 3 5 2 3 4 2" xfId="13668"/>
    <cellStyle name="Normal 28 3 5 2 3 4 2 2" xfId="34551"/>
    <cellStyle name="Normal 28 3 5 2 3 4 3" xfId="24110"/>
    <cellStyle name="Normal 28 3 5 2 3 5" xfId="7434"/>
    <cellStyle name="Normal 28 3 5 2 3 5 2" xfId="17876"/>
    <cellStyle name="Normal 28 3 5 2 3 5 2 2" xfId="38759"/>
    <cellStyle name="Normal 28 3 5 2 3 5 3" xfId="28318"/>
    <cellStyle name="Normal 28 3 5 2 3 6" xfId="11485"/>
    <cellStyle name="Normal 28 3 5 2 3 6 2" xfId="32368"/>
    <cellStyle name="Normal 28 3 5 2 3 7" xfId="21927"/>
    <cellStyle name="Normal 28 3 5 2 4" xfId="1375"/>
    <cellStyle name="Normal 28 3 5 2 4 2" xfId="5584"/>
    <cellStyle name="Normal 28 3 5 2 4 2 2" xfId="9793"/>
    <cellStyle name="Normal 28 3 5 2 4 2 2 2" xfId="20235"/>
    <cellStyle name="Normal 28 3 5 2 4 2 2 2 2" xfId="41118"/>
    <cellStyle name="Normal 28 3 5 2 4 2 2 3" xfId="30677"/>
    <cellStyle name="Normal 28 3 5 2 4 2 3" xfId="16027"/>
    <cellStyle name="Normal 28 3 5 2 4 2 3 2" xfId="36910"/>
    <cellStyle name="Normal 28 3 5 2 4 2 4" xfId="26469"/>
    <cellStyle name="Normal 28 3 5 2 4 3" xfId="3559"/>
    <cellStyle name="Normal 28 3 5 2 4 3 2" xfId="14002"/>
    <cellStyle name="Normal 28 3 5 2 4 3 2 2" xfId="34885"/>
    <cellStyle name="Normal 28 3 5 2 4 3 3" xfId="24444"/>
    <cellStyle name="Normal 28 3 5 2 4 4" xfId="7768"/>
    <cellStyle name="Normal 28 3 5 2 4 4 2" xfId="18210"/>
    <cellStyle name="Normal 28 3 5 2 4 4 2 2" xfId="39093"/>
    <cellStyle name="Normal 28 3 5 2 4 4 3" xfId="28652"/>
    <cellStyle name="Normal 28 3 5 2 4 5" xfId="11819"/>
    <cellStyle name="Normal 28 3 5 2 4 5 2" xfId="32702"/>
    <cellStyle name="Normal 28 3 5 2 4 6" xfId="22261"/>
    <cellStyle name="Normal 28 3 5 2 5" xfId="4571"/>
    <cellStyle name="Normal 28 3 5 2 5 2" xfId="8780"/>
    <cellStyle name="Normal 28 3 5 2 5 2 2" xfId="19222"/>
    <cellStyle name="Normal 28 3 5 2 5 2 2 2" xfId="40105"/>
    <cellStyle name="Normal 28 3 5 2 5 2 3" xfId="29664"/>
    <cellStyle name="Normal 28 3 5 2 5 3" xfId="15014"/>
    <cellStyle name="Normal 28 3 5 2 5 3 2" xfId="35897"/>
    <cellStyle name="Normal 28 3 5 2 5 4" xfId="25456"/>
    <cellStyle name="Normal 28 3 5 2 6" xfId="2546"/>
    <cellStyle name="Normal 28 3 5 2 6 2" xfId="12989"/>
    <cellStyle name="Normal 28 3 5 2 6 2 2" xfId="33872"/>
    <cellStyle name="Normal 28 3 5 2 6 3" xfId="23431"/>
    <cellStyle name="Normal 28 3 5 2 7" xfId="6755"/>
    <cellStyle name="Normal 28 3 5 2 7 2" xfId="17197"/>
    <cellStyle name="Normal 28 3 5 2 7 2 2" xfId="38080"/>
    <cellStyle name="Normal 28 3 5 2 7 3" xfId="27639"/>
    <cellStyle name="Normal 28 3 5 2 8" xfId="10806"/>
    <cellStyle name="Normal 28 3 5 2 8 2" xfId="31689"/>
    <cellStyle name="Normal 28 3 5 2 9" xfId="21248"/>
    <cellStyle name="Normal 28 3 5 3" xfId="533"/>
    <cellStyle name="Normal 28 3 5 3 2" xfId="1547"/>
    <cellStyle name="Normal 28 3 5 3 2 2" xfId="5756"/>
    <cellStyle name="Normal 28 3 5 3 2 2 2" xfId="9965"/>
    <cellStyle name="Normal 28 3 5 3 2 2 2 2" xfId="20407"/>
    <cellStyle name="Normal 28 3 5 3 2 2 2 2 2" xfId="41290"/>
    <cellStyle name="Normal 28 3 5 3 2 2 2 3" xfId="30849"/>
    <cellStyle name="Normal 28 3 5 3 2 2 3" xfId="16199"/>
    <cellStyle name="Normal 28 3 5 3 2 2 3 2" xfId="37082"/>
    <cellStyle name="Normal 28 3 5 3 2 2 4" xfId="26641"/>
    <cellStyle name="Normal 28 3 5 3 2 3" xfId="3731"/>
    <cellStyle name="Normal 28 3 5 3 2 3 2" xfId="14174"/>
    <cellStyle name="Normal 28 3 5 3 2 3 2 2" xfId="35057"/>
    <cellStyle name="Normal 28 3 5 3 2 3 3" xfId="24616"/>
    <cellStyle name="Normal 28 3 5 3 2 4" xfId="7940"/>
    <cellStyle name="Normal 28 3 5 3 2 4 2" xfId="18382"/>
    <cellStyle name="Normal 28 3 5 3 2 4 2 2" xfId="39265"/>
    <cellStyle name="Normal 28 3 5 3 2 4 3" xfId="28824"/>
    <cellStyle name="Normal 28 3 5 3 2 5" xfId="11991"/>
    <cellStyle name="Normal 28 3 5 3 2 5 2" xfId="32874"/>
    <cellStyle name="Normal 28 3 5 3 2 6" xfId="22433"/>
    <cellStyle name="Normal 28 3 5 3 3" xfId="4743"/>
    <cellStyle name="Normal 28 3 5 3 3 2" xfId="8952"/>
    <cellStyle name="Normal 28 3 5 3 3 2 2" xfId="19394"/>
    <cellStyle name="Normal 28 3 5 3 3 2 2 2" xfId="40277"/>
    <cellStyle name="Normal 28 3 5 3 3 2 3" xfId="29836"/>
    <cellStyle name="Normal 28 3 5 3 3 3" xfId="15186"/>
    <cellStyle name="Normal 28 3 5 3 3 3 2" xfId="36069"/>
    <cellStyle name="Normal 28 3 5 3 3 4" xfId="25628"/>
    <cellStyle name="Normal 28 3 5 3 4" xfId="2718"/>
    <cellStyle name="Normal 28 3 5 3 4 2" xfId="13161"/>
    <cellStyle name="Normal 28 3 5 3 4 2 2" xfId="34044"/>
    <cellStyle name="Normal 28 3 5 3 4 3" xfId="23603"/>
    <cellStyle name="Normal 28 3 5 3 5" xfId="6927"/>
    <cellStyle name="Normal 28 3 5 3 5 2" xfId="17369"/>
    <cellStyle name="Normal 28 3 5 3 5 2 2" xfId="38252"/>
    <cellStyle name="Normal 28 3 5 3 5 3" xfId="27811"/>
    <cellStyle name="Normal 28 3 5 3 6" xfId="10978"/>
    <cellStyle name="Normal 28 3 5 3 6 2" xfId="31861"/>
    <cellStyle name="Normal 28 3 5 3 7" xfId="21420"/>
    <cellStyle name="Normal 28 3 5 4" xfId="866"/>
    <cellStyle name="Normal 28 3 5 4 2" xfId="1880"/>
    <cellStyle name="Normal 28 3 5 4 2 2" xfId="6089"/>
    <cellStyle name="Normal 28 3 5 4 2 2 2" xfId="10298"/>
    <cellStyle name="Normal 28 3 5 4 2 2 2 2" xfId="20740"/>
    <cellStyle name="Normal 28 3 5 4 2 2 2 2 2" xfId="41623"/>
    <cellStyle name="Normal 28 3 5 4 2 2 2 3" xfId="31182"/>
    <cellStyle name="Normal 28 3 5 4 2 2 3" xfId="16532"/>
    <cellStyle name="Normal 28 3 5 4 2 2 3 2" xfId="37415"/>
    <cellStyle name="Normal 28 3 5 4 2 2 4" xfId="26974"/>
    <cellStyle name="Normal 28 3 5 4 2 3" xfId="4064"/>
    <cellStyle name="Normal 28 3 5 4 2 3 2" xfId="14507"/>
    <cellStyle name="Normal 28 3 5 4 2 3 2 2" xfId="35390"/>
    <cellStyle name="Normal 28 3 5 4 2 3 3" xfId="24949"/>
    <cellStyle name="Normal 28 3 5 4 2 4" xfId="8273"/>
    <cellStyle name="Normal 28 3 5 4 2 4 2" xfId="18715"/>
    <cellStyle name="Normal 28 3 5 4 2 4 2 2" xfId="39598"/>
    <cellStyle name="Normal 28 3 5 4 2 4 3" xfId="29157"/>
    <cellStyle name="Normal 28 3 5 4 2 5" xfId="12324"/>
    <cellStyle name="Normal 28 3 5 4 2 5 2" xfId="33207"/>
    <cellStyle name="Normal 28 3 5 4 2 6" xfId="22766"/>
    <cellStyle name="Normal 28 3 5 4 3" xfId="5076"/>
    <cellStyle name="Normal 28 3 5 4 3 2" xfId="9285"/>
    <cellStyle name="Normal 28 3 5 4 3 2 2" xfId="19727"/>
    <cellStyle name="Normal 28 3 5 4 3 2 2 2" xfId="40610"/>
    <cellStyle name="Normal 28 3 5 4 3 2 3" xfId="30169"/>
    <cellStyle name="Normal 28 3 5 4 3 3" xfId="15519"/>
    <cellStyle name="Normal 28 3 5 4 3 3 2" xfId="36402"/>
    <cellStyle name="Normal 28 3 5 4 3 4" xfId="25961"/>
    <cellStyle name="Normal 28 3 5 4 4" xfId="3051"/>
    <cellStyle name="Normal 28 3 5 4 4 2" xfId="13494"/>
    <cellStyle name="Normal 28 3 5 4 4 2 2" xfId="34377"/>
    <cellStyle name="Normal 28 3 5 4 4 3" xfId="23936"/>
    <cellStyle name="Normal 28 3 5 4 5" xfId="7260"/>
    <cellStyle name="Normal 28 3 5 4 5 2" xfId="17702"/>
    <cellStyle name="Normal 28 3 5 4 5 2 2" xfId="38585"/>
    <cellStyle name="Normal 28 3 5 4 5 3" xfId="28144"/>
    <cellStyle name="Normal 28 3 5 4 6" xfId="11311"/>
    <cellStyle name="Normal 28 3 5 4 6 2" xfId="32194"/>
    <cellStyle name="Normal 28 3 5 4 7" xfId="21753"/>
    <cellStyle name="Normal 28 3 5 5" xfId="1201"/>
    <cellStyle name="Normal 28 3 5 5 2" xfId="5410"/>
    <cellStyle name="Normal 28 3 5 5 2 2" xfId="9619"/>
    <cellStyle name="Normal 28 3 5 5 2 2 2" xfId="20061"/>
    <cellStyle name="Normal 28 3 5 5 2 2 2 2" xfId="40944"/>
    <cellStyle name="Normal 28 3 5 5 2 2 3" xfId="30503"/>
    <cellStyle name="Normal 28 3 5 5 2 3" xfId="15853"/>
    <cellStyle name="Normal 28 3 5 5 2 3 2" xfId="36736"/>
    <cellStyle name="Normal 28 3 5 5 2 4" xfId="26295"/>
    <cellStyle name="Normal 28 3 5 5 3" xfId="3385"/>
    <cellStyle name="Normal 28 3 5 5 3 2" xfId="13828"/>
    <cellStyle name="Normal 28 3 5 5 3 2 2" xfId="34711"/>
    <cellStyle name="Normal 28 3 5 5 3 3" xfId="24270"/>
    <cellStyle name="Normal 28 3 5 5 4" xfId="7594"/>
    <cellStyle name="Normal 28 3 5 5 4 2" xfId="18036"/>
    <cellStyle name="Normal 28 3 5 5 4 2 2" xfId="38919"/>
    <cellStyle name="Normal 28 3 5 5 4 3" xfId="28478"/>
    <cellStyle name="Normal 28 3 5 5 5" xfId="11645"/>
    <cellStyle name="Normal 28 3 5 5 5 2" xfId="32528"/>
    <cellStyle name="Normal 28 3 5 5 6" xfId="22087"/>
    <cellStyle name="Normal 28 3 5 6" xfId="2372"/>
    <cellStyle name="Normal 28 3 5 6 2" xfId="6581"/>
    <cellStyle name="Normal 28 3 5 6 2 2" xfId="17023"/>
    <cellStyle name="Normal 28 3 5 6 2 2 2" xfId="37906"/>
    <cellStyle name="Normal 28 3 5 6 2 3" xfId="27465"/>
    <cellStyle name="Normal 28 3 5 6 3" xfId="12815"/>
    <cellStyle name="Normal 28 3 5 6 3 2" xfId="33698"/>
    <cellStyle name="Normal 28 3 5 6 4" xfId="23257"/>
    <cellStyle name="Normal 28 3 5 7" xfId="4393"/>
    <cellStyle name="Normal 28 3 5 7 2" xfId="8602"/>
    <cellStyle name="Normal 28 3 5 7 2 2" xfId="19044"/>
    <cellStyle name="Normal 28 3 5 7 2 2 2" xfId="39927"/>
    <cellStyle name="Normal 28 3 5 7 2 3" xfId="29486"/>
    <cellStyle name="Normal 28 3 5 7 3" xfId="14836"/>
    <cellStyle name="Normal 28 3 5 7 3 2" xfId="35719"/>
    <cellStyle name="Normal 28 3 5 7 4" xfId="25278"/>
    <cellStyle name="Normal 28 3 5 8" xfId="2210"/>
    <cellStyle name="Normal 28 3 5 8 2" xfId="12653"/>
    <cellStyle name="Normal 28 3 5 8 2 2" xfId="33536"/>
    <cellStyle name="Normal 28 3 5 8 3" xfId="23095"/>
    <cellStyle name="Normal 28 3 5 9" xfId="6419"/>
    <cellStyle name="Normal 28 3 5 9 2" xfId="16861"/>
    <cellStyle name="Normal 28 3 5 9 2 2" xfId="37744"/>
    <cellStyle name="Normal 28 3 5 9 3" xfId="27303"/>
    <cellStyle name="Normal 28 3 6" xfId="277"/>
    <cellStyle name="Normal 28 3 6 2" xfId="624"/>
    <cellStyle name="Normal 28 3 6 2 2" xfId="1638"/>
    <cellStyle name="Normal 28 3 6 2 2 2" xfId="5847"/>
    <cellStyle name="Normal 28 3 6 2 2 2 2" xfId="10056"/>
    <cellStyle name="Normal 28 3 6 2 2 2 2 2" xfId="20498"/>
    <cellStyle name="Normal 28 3 6 2 2 2 2 2 2" xfId="41381"/>
    <cellStyle name="Normal 28 3 6 2 2 2 2 3" xfId="30940"/>
    <cellStyle name="Normal 28 3 6 2 2 2 3" xfId="16290"/>
    <cellStyle name="Normal 28 3 6 2 2 2 3 2" xfId="37173"/>
    <cellStyle name="Normal 28 3 6 2 2 2 4" xfId="26732"/>
    <cellStyle name="Normal 28 3 6 2 2 3" xfId="3822"/>
    <cellStyle name="Normal 28 3 6 2 2 3 2" xfId="14265"/>
    <cellStyle name="Normal 28 3 6 2 2 3 2 2" xfId="35148"/>
    <cellStyle name="Normal 28 3 6 2 2 3 3" xfId="24707"/>
    <cellStyle name="Normal 28 3 6 2 2 4" xfId="8031"/>
    <cellStyle name="Normal 28 3 6 2 2 4 2" xfId="18473"/>
    <cellStyle name="Normal 28 3 6 2 2 4 2 2" xfId="39356"/>
    <cellStyle name="Normal 28 3 6 2 2 4 3" xfId="28915"/>
    <cellStyle name="Normal 28 3 6 2 2 5" xfId="12082"/>
    <cellStyle name="Normal 28 3 6 2 2 5 2" xfId="32965"/>
    <cellStyle name="Normal 28 3 6 2 2 6" xfId="22524"/>
    <cellStyle name="Normal 28 3 6 2 3" xfId="4834"/>
    <cellStyle name="Normal 28 3 6 2 3 2" xfId="9043"/>
    <cellStyle name="Normal 28 3 6 2 3 2 2" xfId="19485"/>
    <cellStyle name="Normal 28 3 6 2 3 2 2 2" xfId="40368"/>
    <cellStyle name="Normal 28 3 6 2 3 2 3" xfId="29927"/>
    <cellStyle name="Normal 28 3 6 2 3 3" xfId="15277"/>
    <cellStyle name="Normal 28 3 6 2 3 3 2" xfId="36160"/>
    <cellStyle name="Normal 28 3 6 2 3 4" xfId="25719"/>
    <cellStyle name="Normal 28 3 6 2 4" xfId="2809"/>
    <cellStyle name="Normal 28 3 6 2 4 2" xfId="13252"/>
    <cellStyle name="Normal 28 3 6 2 4 2 2" xfId="34135"/>
    <cellStyle name="Normal 28 3 6 2 4 3" xfId="23694"/>
    <cellStyle name="Normal 28 3 6 2 5" xfId="7018"/>
    <cellStyle name="Normal 28 3 6 2 5 2" xfId="17460"/>
    <cellStyle name="Normal 28 3 6 2 5 2 2" xfId="38343"/>
    <cellStyle name="Normal 28 3 6 2 5 3" xfId="27902"/>
    <cellStyle name="Normal 28 3 6 2 6" xfId="11069"/>
    <cellStyle name="Normal 28 3 6 2 6 2" xfId="31952"/>
    <cellStyle name="Normal 28 3 6 2 7" xfId="21511"/>
    <cellStyle name="Normal 28 3 6 3" xfId="957"/>
    <cellStyle name="Normal 28 3 6 3 2" xfId="1971"/>
    <cellStyle name="Normal 28 3 6 3 2 2" xfId="6180"/>
    <cellStyle name="Normal 28 3 6 3 2 2 2" xfId="10389"/>
    <cellStyle name="Normal 28 3 6 3 2 2 2 2" xfId="20831"/>
    <cellStyle name="Normal 28 3 6 3 2 2 2 2 2" xfId="41714"/>
    <cellStyle name="Normal 28 3 6 3 2 2 2 3" xfId="31273"/>
    <cellStyle name="Normal 28 3 6 3 2 2 3" xfId="16623"/>
    <cellStyle name="Normal 28 3 6 3 2 2 3 2" xfId="37506"/>
    <cellStyle name="Normal 28 3 6 3 2 2 4" xfId="27065"/>
    <cellStyle name="Normal 28 3 6 3 2 3" xfId="4155"/>
    <cellStyle name="Normal 28 3 6 3 2 3 2" xfId="14598"/>
    <cellStyle name="Normal 28 3 6 3 2 3 2 2" xfId="35481"/>
    <cellStyle name="Normal 28 3 6 3 2 3 3" xfId="25040"/>
    <cellStyle name="Normal 28 3 6 3 2 4" xfId="8364"/>
    <cellStyle name="Normal 28 3 6 3 2 4 2" xfId="18806"/>
    <cellStyle name="Normal 28 3 6 3 2 4 2 2" xfId="39689"/>
    <cellStyle name="Normal 28 3 6 3 2 4 3" xfId="29248"/>
    <cellStyle name="Normal 28 3 6 3 2 5" xfId="12415"/>
    <cellStyle name="Normal 28 3 6 3 2 5 2" xfId="33298"/>
    <cellStyle name="Normal 28 3 6 3 2 6" xfId="22857"/>
    <cellStyle name="Normal 28 3 6 3 3" xfId="5167"/>
    <cellStyle name="Normal 28 3 6 3 3 2" xfId="9376"/>
    <cellStyle name="Normal 28 3 6 3 3 2 2" xfId="19818"/>
    <cellStyle name="Normal 28 3 6 3 3 2 2 2" xfId="40701"/>
    <cellStyle name="Normal 28 3 6 3 3 2 3" xfId="30260"/>
    <cellStyle name="Normal 28 3 6 3 3 3" xfId="15610"/>
    <cellStyle name="Normal 28 3 6 3 3 3 2" xfId="36493"/>
    <cellStyle name="Normal 28 3 6 3 3 4" xfId="26052"/>
    <cellStyle name="Normal 28 3 6 3 4" xfId="3142"/>
    <cellStyle name="Normal 28 3 6 3 4 2" xfId="13585"/>
    <cellStyle name="Normal 28 3 6 3 4 2 2" xfId="34468"/>
    <cellStyle name="Normal 28 3 6 3 4 3" xfId="24027"/>
    <cellStyle name="Normal 28 3 6 3 5" xfId="7351"/>
    <cellStyle name="Normal 28 3 6 3 5 2" xfId="17793"/>
    <cellStyle name="Normal 28 3 6 3 5 2 2" xfId="38676"/>
    <cellStyle name="Normal 28 3 6 3 5 3" xfId="28235"/>
    <cellStyle name="Normal 28 3 6 3 6" xfId="11402"/>
    <cellStyle name="Normal 28 3 6 3 6 2" xfId="32285"/>
    <cellStyle name="Normal 28 3 6 3 7" xfId="21844"/>
    <cellStyle name="Normal 28 3 6 4" xfId="1292"/>
    <cellStyle name="Normal 28 3 6 4 2" xfId="5501"/>
    <cellStyle name="Normal 28 3 6 4 2 2" xfId="9710"/>
    <cellStyle name="Normal 28 3 6 4 2 2 2" xfId="20152"/>
    <cellStyle name="Normal 28 3 6 4 2 2 2 2" xfId="41035"/>
    <cellStyle name="Normal 28 3 6 4 2 2 3" xfId="30594"/>
    <cellStyle name="Normal 28 3 6 4 2 3" xfId="15944"/>
    <cellStyle name="Normal 28 3 6 4 2 3 2" xfId="36827"/>
    <cellStyle name="Normal 28 3 6 4 2 4" xfId="26386"/>
    <cellStyle name="Normal 28 3 6 4 3" xfId="3476"/>
    <cellStyle name="Normal 28 3 6 4 3 2" xfId="13919"/>
    <cellStyle name="Normal 28 3 6 4 3 2 2" xfId="34802"/>
    <cellStyle name="Normal 28 3 6 4 3 3" xfId="24361"/>
    <cellStyle name="Normal 28 3 6 4 4" xfId="7685"/>
    <cellStyle name="Normal 28 3 6 4 4 2" xfId="18127"/>
    <cellStyle name="Normal 28 3 6 4 4 2 2" xfId="39010"/>
    <cellStyle name="Normal 28 3 6 4 4 3" xfId="28569"/>
    <cellStyle name="Normal 28 3 6 4 5" xfId="11736"/>
    <cellStyle name="Normal 28 3 6 4 5 2" xfId="32619"/>
    <cellStyle name="Normal 28 3 6 4 6" xfId="22178"/>
    <cellStyle name="Normal 28 3 6 5" xfId="4488"/>
    <cellStyle name="Normal 28 3 6 5 2" xfId="8697"/>
    <cellStyle name="Normal 28 3 6 5 2 2" xfId="19139"/>
    <cellStyle name="Normal 28 3 6 5 2 2 2" xfId="40022"/>
    <cellStyle name="Normal 28 3 6 5 2 3" xfId="29581"/>
    <cellStyle name="Normal 28 3 6 5 3" xfId="14931"/>
    <cellStyle name="Normal 28 3 6 5 3 2" xfId="35814"/>
    <cellStyle name="Normal 28 3 6 5 4" xfId="25373"/>
    <cellStyle name="Normal 28 3 6 6" xfId="2463"/>
    <cellStyle name="Normal 28 3 6 6 2" xfId="12906"/>
    <cellStyle name="Normal 28 3 6 6 2 2" xfId="33789"/>
    <cellStyle name="Normal 28 3 6 6 3" xfId="23348"/>
    <cellStyle name="Normal 28 3 6 7" xfId="6672"/>
    <cellStyle name="Normal 28 3 6 7 2" xfId="17114"/>
    <cellStyle name="Normal 28 3 6 7 2 2" xfId="37997"/>
    <cellStyle name="Normal 28 3 6 7 3" xfId="27556"/>
    <cellStyle name="Normal 28 3 6 8" xfId="10723"/>
    <cellStyle name="Normal 28 3 6 8 2" xfId="31606"/>
    <cellStyle name="Normal 28 3 6 9" xfId="21165"/>
    <cellStyle name="Normal 28 3 7" xfId="265"/>
    <cellStyle name="Normal 28 3 7 2" xfId="613"/>
    <cellStyle name="Normal 28 3 7 2 2" xfId="1627"/>
    <cellStyle name="Normal 28 3 7 2 2 2" xfId="5836"/>
    <cellStyle name="Normal 28 3 7 2 2 2 2" xfId="10045"/>
    <cellStyle name="Normal 28 3 7 2 2 2 2 2" xfId="20487"/>
    <cellStyle name="Normal 28 3 7 2 2 2 2 2 2" xfId="41370"/>
    <cellStyle name="Normal 28 3 7 2 2 2 2 3" xfId="30929"/>
    <cellStyle name="Normal 28 3 7 2 2 2 3" xfId="16279"/>
    <cellStyle name="Normal 28 3 7 2 2 2 3 2" xfId="37162"/>
    <cellStyle name="Normal 28 3 7 2 2 2 4" xfId="26721"/>
    <cellStyle name="Normal 28 3 7 2 2 3" xfId="3811"/>
    <cellStyle name="Normal 28 3 7 2 2 3 2" xfId="14254"/>
    <cellStyle name="Normal 28 3 7 2 2 3 2 2" xfId="35137"/>
    <cellStyle name="Normal 28 3 7 2 2 3 3" xfId="24696"/>
    <cellStyle name="Normal 28 3 7 2 2 4" xfId="8020"/>
    <cellStyle name="Normal 28 3 7 2 2 4 2" xfId="18462"/>
    <cellStyle name="Normal 28 3 7 2 2 4 2 2" xfId="39345"/>
    <cellStyle name="Normal 28 3 7 2 2 4 3" xfId="28904"/>
    <cellStyle name="Normal 28 3 7 2 2 5" xfId="12071"/>
    <cellStyle name="Normal 28 3 7 2 2 5 2" xfId="32954"/>
    <cellStyle name="Normal 28 3 7 2 2 6" xfId="22513"/>
    <cellStyle name="Normal 28 3 7 2 3" xfId="4823"/>
    <cellStyle name="Normal 28 3 7 2 3 2" xfId="9032"/>
    <cellStyle name="Normal 28 3 7 2 3 2 2" xfId="19474"/>
    <cellStyle name="Normal 28 3 7 2 3 2 2 2" xfId="40357"/>
    <cellStyle name="Normal 28 3 7 2 3 2 3" xfId="29916"/>
    <cellStyle name="Normal 28 3 7 2 3 3" xfId="15266"/>
    <cellStyle name="Normal 28 3 7 2 3 3 2" xfId="36149"/>
    <cellStyle name="Normal 28 3 7 2 3 4" xfId="25708"/>
    <cellStyle name="Normal 28 3 7 2 4" xfId="2798"/>
    <cellStyle name="Normal 28 3 7 2 4 2" xfId="13241"/>
    <cellStyle name="Normal 28 3 7 2 4 2 2" xfId="34124"/>
    <cellStyle name="Normal 28 3 7 2 4 3" xfId="23683"/>
    <cellStyle name="Normal 28 3 7 2 5" xfId="7007"/>
    <cellStyle name="Normal 28 3 7 2 5 2" xfId="17449"/>
    <cellStyle name="Normal 28 3 7 2 5 2 2" xfId="38332"/>
    <cellStyle name="Normal 28 3 7 2 5 3" xfId="27891"/>
    <cellStyle name="Normal 28 3 7 2 6" xfId="11058"/>
    <cellStyle name="Normal 28 3 7 2 6 2" xfId="31941"/>
    <cellStyle name="Normal 28 3 7 2 7" xfId="21500"/>
    <cellStyle name="Normal 28 3 7 3" xfId="946"/>
    <cellStyle name="Normal 28 3 7 3 2" xfId="1960"/>
    <cellStyle name="Normal 28 3 7 3 2 2" xfId="6169"/>
    <cellStyle name="Normal 28 3 7 3 2 2 2" xfId="10378"/>
    <cellStyle name="Normal 28 3 7 3 2 2 2 2" xfId="20820"/>
    <cellStyle name="Normal 28 3 7 3 2 2 2 2 2" xfId="41703"/>
    <cellStyle name="Normal 28 3 7 3 2 2 2 3" xfId="31262"/>
    <cellStyle name="Normal 28 3 7 3 2 2 3" xfId="16612"/>
    <cellStyle name="Normal 28 3 7 3 2 2 3 2" xfId="37495"/>
    <cellStyle name="Normal 28 3 7 3 2 2 4" xfId="27054"/>
    <cellStyle name="Normal 28 3 7 3 2 3" xfId="4144"/>
    <cellStyle name="Normal 28 3 7 3 2 3 2" xfId="14587"/>
    <cellStyle name="Normal 28 3 7 3 2 3 2 2" xfId="35470"/>
    <cellStyle name="Normal 28 3 7 3 2 3 3" xfId="25029"/>
    <cellStyle name="Normal 28 3 7 3 2 4" xfId="8353"/>
    <cellStyle name="Normal 28 3 7 3 2 4 2" xfId="18795"/>
    <cellStyle name="Normal 28 3 7 3 2 4 2 2" xfId="39678"/>
    <cellStyle name="Normal 28 3 7 3 2 4 3" xfId="29237"/>
    <cellStyle name="Normal 28 3 7 3 2 5" xfId="12404"/>
    <cellStyle name="Normal 28 3 7 3 2 5 2" xfId="33287"/>
    <cellStyle name="Normal 28 3 7 3 2 6" xfId="22846"/>
    <cellStyle name="Normal 28 3 7 3 3" xfId="5156"/>
    <cellStyle name="Normal 28 3 7 3 3 2" xfId="9365"/>
    <cellStyle name="Normal 28 3 7 3 3 2 2" xfId="19807"/>
    <cellStyle name="Normal 28 3 7 3 3 2 2 2" xfId="40690"/>
    <cellStyle name="Normal 28 3 7 3 3 2 3" xfId="30249"/>
    <cellStyle name="Normal 28 3 7 3 3 3" xfId="15599"/>
    <cellStyle name="Normal 28 3 7 3 3 3 2" xfId="36482"/>
    <cellStyle name="Normal 28 3 7 3 3 4" xfId="26041"/>
    <cellStyle name="Normal 28 3 7 3 4" xfId="3131"/>
    <cellStyle name="Normal 28 3 7 3 4 2" xfId="13574"/>
    <cellStyle name="Normal 28 3 7 3 4 2 2" xfId="34457"/>
    <cellStyle name="Normal 28 3 7 3 4 3" xfId="24016"/>
    <cellStyle name="Normal 28 3 7 3 5" xfId="7340"/>
    <cellStyle name="Normal 28 3 7 3 5 2" xfId="17782"/>
    <cellStyle name="Normal 28 3 7 3 5 2 2" xfId="38665"/>
    <cellStyle name="Normal 28 3 7 3 5 3" xfId="28224"/>
    <cellStyle name="Normal 28 3 7 3 6" xfId="11391"/>
    <cellStyle name="Normal 28 3 7 3 6 2" xfId="32274"/>
    <cellStyle name="Normal 28 3 7 3 7" xfId="21833"/>
    <cellStyle name="Normal 28 3 7 4" xfId="1281"/>
    <cellStyle name="Normal 28 3 7 4 2" xfId="5490"/>
    <cellStyle name="Normal 28 3 7 4 2 2" xfId="9699"/>
    <cellStyle name="Normal 28 3 7 4 2 2 2" xfId="20141"/>
    <cellStyle name="Normal 28 3 7 4 2 2 2 2" xfId="41024"/>
    <cellStyle name="Normal 28 3 7 4 2 2 3" xfId="30583"/>
    <cellStyle name="Normal 28 3 7 4 2 3" xfId="15933"/>
    <cellStyle name="Normal 28 3 7 4 2 3 2" xfId="36816"/>
    <cellStyle name="Normal 28 3 7 4 2 4" xfId="26375"/>
    <cellStyle name="Normal 28 3 7 4 3" xfId="3465"/>
    <cellStyle name="Normal 28 3 7 4 3 2" xfId="13908"/>
    <cellStyle name="Normal 28 3 7 4 3 2 2" xfId="34791"/>
    <cellStyle name="Normal 28 3 7 4 3 3" xfId="24350"/>
    <cellStyle name="Normal 28 3 7 4 4" xfId="7674"/>
    <cellStyle name="Normal 28 3 7 4 4 2" xfId="18116"/>
    <cellStyle name="Normal 28 3 7 4 4 2 2" xfId="38999"/>
    <cellStyle name="Normal 28 3 7 4 4 3" xfId="28558"/>
    <cellStyle name="Normal 28 3 7 4 5" xfId="11725"/>
    <cellStyle name="Normal 28 3 7 4 5 2" xfId="32608"/>
    <cellStyle name="Normal 28 3 7 4 6" xfId="22167"/>
    <cellStyle name="Normal 28 3 7 5" xfId="4477"/>
    <cellStyle name="Normal 28 3 7 5 2" xfId="8686"/>
    <cellStyle name="Normal 28 3 7 5 2 2" xfId="19128"/>
    <cellStyle name="Normal 28 3 7 5 2 2 2" xfId="40011"/>
    <cellStyle name="Normal 28 3 7 5 2 3" xfId="29570"/>
    <cellStyle name="Normal 28 3 7 5 3" xfId="14920"/>
    <cellStyle name="Normal 28 3 7 5 3 2" xfId="35803"/>
    <cellStyle name="Normal 28 3 7 5 4" xfId="25362"/>
    <cellStyle name="Normal 28 3 7 6" xfId="2452"/>
    <cellStyle name="Normal 28 3 7 6 2" xfId="12895"/>
    <cellStyle name="Normal 28 3 7 6 2 2" xfId="33778"/>
    <cellStyle name="Normal 28 3 7 6 3" xfId="23337"/>
    <cellStyle name="Normal 28 3 7 7" xfId="6661"/>
    <cellStyle name="Normal 28 3 7 7 2" xfId="17103"/>
    <cellStyle name="Normal 28 3 7 7 2 2" xfId="37986"/>
    <cellStyle name="Normal 28 3 7 7 3" xfId="27545"/>
    <cellStyle name="Normal 28 3 7 8" xfId="10712"/>
    <cellStyle name="Normal 28 3 7 8 2" xfId="31595"/>
    <cellStyle name="Normal 28 3 7 9" xfId="21154"/>
    <cellStyle name="Normal 28 3 8" xfId="450"/>
    <cellStyle name="Normal 28 3 8 2" xfId="1464"/>
    <cellStyle name="Normal 28 3 8 2 2" xfId="5673"/>
    <cellStyle name="Normal 28 3 8 2 2 2" xfId="9882"/>
    <cellStyle name="Normal 28 3 8 2 2 2 2" xfId="20324"/>
    <cellStyle name="Normal 28 3 8 2 2 2 2 2" xfId="41207"/>
    <cellStyle name="Normal 28 3 8 2 2 2 3" xfId="30766"/>
    <cellStyle name="Normal 28 3 8 2 2 3" xfId="16116"/>
    <cellStyle name="Normal 28 3 8 2 2 3 2" xfId="36999"/>
    <cellStyle name="Normal 28 3 8 2 2 4" xfId="26558"/>
    <cellStyle name="Normal 28 3 8 2 3" xfId="3648"/>
    <cellStyle name="Normal 28 3 8 2 3 2" xfId="14091"/>
    <cellStyle name="Normal 28 3 8 2 3 2 2" xfId="34974"/>
    <cellStyle name="Normal 28 3 8 2 3 3" xfId="24533"/>
    <cellStyle name="Normal 28 3 8 2 4" xfId="7857"/>
    <cellStyle name="Normal 28 3 8 2 4 2" xfId="18299"/>
    <cellStyle name="Normal 28 3 8 2 4 2 2" xfId="39182"/>
    <cellStyle name="Normal 28 3 8 2 4 3" xfId="28741"/>
    <cellStyle name="Normal 28 3 8 2 5" xfId="11908"/>
    <cellStyle name="Normal 28 3 8 2 5 2" xfId="32791"/>
    <cellStyle name="Normal 28 3 8 2 6" xfId="22350"/>
    <cellStyle name="Normal 28 3 8 3" xfId="4660"/>
    <cellStyle name="Normal 28 3 8 3 2" xfId="8869"/>
    <cellStyle name="Normal 28 3 8 3 2 2" xfId="19311"/>
    <cellStyle name="Normal 28 3 8 3 2 2 2" xfId="40194"/>
    <cellStyle name="Normal 28 3 8 3 2 3" xfId="29753"/>
    <cellStyle name="Normal 28 3 8 3 3" xfId="15103"/>
    <cellStyle name="Normal 28 3 8 3 3 2" xfId="35986"/>
    <cellStyle name="Normal 28 3 8 3 4" xfId="25545"/>
    <cellStyle name="Normal 28 3 8 4" xfId="2635"/>
    <cellStyle name="Normal 28 3 8 4 2" xfId="13078"/>
    <cellStyle name="Normal 28 3 8 4 2 2" xfId="33961"/>
    <cellStyle name="Normal 28 3 8 4 3" xfId="23520"/>
    <cellStyle name="Normal 28 3 8 5" xfId="6844"/>
    <cellStyle name="Normal 28 3 8 5 2" xfId="17286"/>
    <cellStyle name="Normal 28 3 8 5 2 2" xfId="38169"/>
    <cellStyle name="Normal 28 3 8 5 3" xfId="27728"/>
    <cellStyle name="Normal 28 3 8 6" xfId="10895"/>
    <cellStyle name="Normal 28 3 8 6 2" xfId="31778"/>
    <cellStyle name="Normal 28 3 8 7" xfId="21337"/>
    <cellStyle name="Normal 28 3 9" xfId="435"/>
    <cellStyle name="Normal 28 3 9 2" xfId="1450"/>
    <cellStyle name="Normal 28 3 9 2 2" xfId="5659"/>
    <cellStyle name="Normal 28 3 9 2 2 2" xfId="9868"/>
    <cellStyle name="Normal 28 3 9 2 2 2 2" xfId="20310"/>
    <cellStyle name="Normal 28 3 9 2 2 2 2 2" xfId="41193"/>
    <cellStyle name="Normal 28 3 9 2 2 2 3" xfId="30752"/>
    <cellStyle name="Normal 28 3 9 2 2 3" xfId="16102"/>
    <cellStyle name="Normal 28 3 9 2 2 3 2" xfId="36985"/>
    <cellStyle name="Normal 28 3 9 2 2 4" xfId="26544"/>
    <cellStyle name="Normal 28 3 9 2 3" xfId="3634"/>
    <cellStyle name="Normal 28 3 9 2 3 2" xfId="14077"/>
    <cellStyle name="Normal 28 3 9 2 3 2 2" xfId="34960"/>
    <cellStyle name="Normal 28 3 9 2 3 3" xfId="24519"/>
    <cellStyle name="Normal 28 3 9 2 4" xfId="7843"/>
    <cellStyle name="Normal 28 3 9 2 4 2" xfId="18285"/>
    <cellStyle name="Normal 28 3 9 2 4 2 2" xfId="39168"/>
    <cellStyle name="Normal 28 3 9 2 4 3" xfId="28727"/>
    <cellStyle name="Normal 28 3 9 2 5" xfId="11894"/>
    <cellStyle name="Normal 28 3 9 2 5 2" xfId="32777"/>
    <cellStyle name="Normal 28 3 9 2 6" xfId="22336"/>
    <cellStyle name="Normal 28 3 9 3" xfId="4646"/>
    <cellStyle name="Normal 28 3 9 3 2" xfId="8855"/>
    <cellStyle name="Normal 28 3 9 3 2 2" xfId="19297"/>
    <cellStyle name="Normal 28 3 9 3 2 2 2" xfId="40180"/>
    <cellStyle name="Normal 28 3 9 3 2 3" xfId="29739"/>
    <cellStyle name="Normal 28 3 9 3 3" xfId="15089"/>
    <cellStyle name="Normal 28 3 9 3 3 2" xfId="35972"/>
    <cellStyle name="Normal 28 3 9 3 4" xfId="25531"/>
    <cellStyle name="Normal 28 3 9 4" xfId="2621"/>
    <cellStyle name="Normal 28 3 9 4 2" xfId="13064"/>
    <cellStyle name="Normal 28 3 9 4 2 2" xfId="33947"/>
    <cellStyle name="Normal 28 3 9 4 3" xfId="23506"/>
    <cellStyle name="Normal 28 3 9 5" xfId="6830"/>
    <cellStyle name="Normal 28 3 9 5 2" xfId="17272"/>
    <cellStyle name="Normal 28 3 9 5 2 2" xfId="38155"/>
    <cellStyle name="Normal 28 3 9 5 3" xfId="27714"/>
    <cellStyle name="Normal 28 3 9 6" xfId="10881"/>
    <cellStyle name="Normal 28 3 9 6 2" xfId="31764"/>
    <cellStyle name="Normal 28 3 9 7" xfId="21323"/>
    <cellStyle name="Normal 28 4" xfId="125"/>
    <cellStyle name="Normal 28 4 10" xfId="4333"/>
    <cellStyle name="Normal 28 4 10 2" xfId="8542"/>
    <cellStyle name="Normal 28 4 10 2 2" xfId="18984"/>
    <cellStyle name="Normal 28 4 10 2 2 2" xfId="39867"/>
    <cellStyle name="Normal 28 4 10 2 3" xfId="29426"/>
    <cellStyle name="Normal 28 4 10 3" xfId="14776"/>
    <cellStyle name="Normal 28 4 10 3 2" xfId="35659"/>
    <cellStyle name="Normal 28 4 10 4" xfId="25218"/>
    <cellStyle name="Normal 28 4 11" xfId="2150"/>
    <cellStyle name="Normal 28 4 11 2" xfId="12593"/>
    <cellStyle name="Normal 28 4 11 2 2" xfId="33476"/>
    <cellStyle name="Normal 28 4 11 3" xfId="23035"/>
    <cellStyle name="Normal 28 4 12" xfId="6359"/>
    <cellStyle name="Normal 28 4 12 2" xfId="16801"/>
    <cellStyle name="Normal 28 4 12 2 2" xfId="37684"/>
    <cellStyle name="Normal 28 4 12 3" xfId="27243"/>
    <cellStyle name="Normal 28 4 13" xfId="10579"/>
    <cellStyle name="Normal 28 4 13 2" xfId="31462"/>
    <cellStyle name="Normal 28 4 14" xfId="21021"/>
    <cellStyle name="Normal 28 4 2" xfId="161"/>
    <cellStyle name="Normal 28 4 2 10" xfId="6404"/>
    <cellStyle name="Normal 28 4 2 10 2" xfId="16846"/>
    <cellStyle name="Normal 28 4 2 10 2 2" xfId="37729"/>
    <cellStyle name="Normal 28 4 2 10 3" xfId="27288"/>
    <cellStyle name="Normal 28 4 2 11" xfId="10613"/>
    <cellStyle name="Normal 28 4 2 11 2" xfId="31496"/>
    <cellStyle name="Normal 28 4 2 12" xfId="21055"/>
    <cellStyle name="Normal 28 4 2 2" xfId="246"/>
    <cellStyle name="Normal 28 4 2 2 10" xfId="10693"/>
    <cellStyle name="Normal 28 4 2 2 10 2" xfId="31576"/>
    <cellStyle name="Normal 28 4 2 2 11" xfId="21135"/>
    <cellStyle name="Normal 28 4 2 2 2" xfId="421"/>
    <cellStyle name="Normal 28 4 2 2 2 2" xfId="768"/>
    <cellStyle name="Normal 28 4 2 2 2 2 2" xfId="1782"/>
    <cellStyle name="Normal 28 4 2 2 2 2 2 2" xfId="5991"/>
    <cellStyle name="Normal 28 4 2 2 2 2 2 2 2" xfId="10200"/>
    <cellStyle name="Normal 28 4 2 2 2 2 2 2 2 2" xfId="20642"/>
    <cellStyle name="Normal 28 4 2 2 2 2 2 2 2 2 2" xfId="41525"/>
    <cellStyle name="Normal 28 4 2 2 2 2 2 2 2 3" xfId="31084"/>
    <cellStyle name="Normal 28 4 2 2 2 2 2 2 3" xfId="16434"/>
    <cellStyle name="Normal 28 4 2 2 2 2 2 2 3 2" xfId="37317"/>
    <cellStyle name="Normal 28 4 2 2 2 2 2 2 4" xfId="26876"/>
    <cellStyle name="Normal 28 4 2 2 2 2 2 3" xfId="3966"/>
    <cellStyle name="Normal 28 4 2 2 2 2 2 3 2" xfId="14409"/>
    <cellStyle name="Normal 28 4 2 2 2 2 2 3 2 2" xfId="35292"/>
    <cellStyle name="Normal 28 4 2 2 2 2 2 3 3" xfId="24851"/>
    <cellStyle name="Normal 28 4 2 2 2 2 2 4" xfId="8175"/>
    <cellStyle name="Normal 28 4 2 2 2 2 2 4 2" xfId="18617"/>
    <cellStyle name="Normal 28 4 2 2 2 2 2 4 2 2" xfId="39500"/>
    <cellStyle name="Normal 28 4 2 2 2 2 2 4 3" xfId="29059"/>
    <cellStyle name="Normal 28 4 2 2 2 2 2 5" xfId="12226"/>
    <cellStyle name="Normal 28 4 2 2 2 2 2 5 2" xfId="33109"/>
    <cellStyle name="Normal 28 4 2 2 2 2 2 6" xfId="22668"/>
    <cellStyle name="Normal 28 4 2 2 2 2 3" xfId="4978"/>
    <cellStyle name="Normal 28 4 2 2 2 2 3 2" xfId="9187"/>
    <cellStyle name="Normal 28 4 2 2 2 2 3 2 2" xfId="19629"/>
    <cellStyle name="Normal 28 4 2 2 2 2 3 2 2 2" xfId="40512"/>
    <cellStyle name="Normal 28 4 2 2 2 2 3 2 3" xfId="30071"/>
    <cellStyle name="Normal 28 4 2 2 2 2 3 3" xfId="15421"/>
    <cellStyle name="Normal 28 4 2 2 2 2 3 3 2" xfId="36304"/>
    <cellStyle name="Normal 28 4 2 2 2 2 3 4" xfId="25863"/>
    <cellStyle name="Normal 28 4 2 2 2 2 4" xfId="2953"/>
    <cellStyle name="Normal 28 4 2 2 2 2 4 2" xfId="13396"/>
    <cellStyle name="Normal 28 4 2 2 2 2 4 2 2" xfId="34279"/>
    <cellStyle name="Normal 28 4 2 2 2 2 4 3" xfId="23838"/>
    <cellStyle name="Normal 28 4 2 2 2 2 5" xfId="7162"/>
    <cellStyle name="Normal 28 4 2 2 2 2 5 2" xfId="17604"/>
    <cellStyle name="Normal 28 4 2 2 2 2 5 2 2" xfId="38487"/>
    <cellStyle name="Normal 28 4 2 2 2 2 5 3" xfId="28046"/>
    <cellStyle name="Normal 28 4 2 2 2 2 6" xfId="11213"/>
    <cellStyle name="Normal 28 4 2 2 2 2 6 2" xfId="32096"/>
    <cellStyle name="Normal 28 4 2 2 2 2 7" xfId="21655"/>
    <cellStyle name="Normal 28 4 2 2 2 3" xfId="1101"/>
    <cellStyle name="Normal 28 4 2 2 2 3 2" xfId="2115"/>
    <cellStyle name="Normal 28 4 2 2 2 3 2 2" xfId="6324"/>
    <cellStyle name="Normal 28 4 2 2 2 3 2 2 2" xfId="10533"/>
    <cellStyle name="Normal 28 4 2 2 2 3 2 2 2 2" xfId="20975"/>
    <cellStyle name="Normal 28 4 2 2 2 3 2 2 2 2 2" xfId="41858"/>
    <cellStyle name="Normal 28 4 2 2 2 3 2 2 2 3" xfId="31417"/>
    <cellStyle name="Normal 28 4 2 2 2 3 2 2 3" xfId="16767"/>
    <cellStyle name="Normal 28 4 2 2 2 3 2 2 3 2" xfId="37650"/>
    <cellStyle name="Normal 28 4 2 2 2 3 2 2 4" xfId="27209"/>
    <cellStyle name="Normal 28 4 2 2 2 3 2 3" xfId="4299"/>
    <cellStyle name="Normal 28 4 2 2 2 3 2 3 2" xfId="14742"/>
    <cellStyle name="Normal 28 4 2 2 2 3 2 3 2 2" xfId="35625"/>
    <cellStyle name="Normal 28 4 2 2 2 3 2 3 3" xfId="25184"/>
    <cellStyle name="Normal 28 4 2 2 2 3 2 4" xfId="8508"/>
    <cellStyle name="Normal 28 4 2 2 2 3 2 4 2" xfId="18950"/>
    <cellStyle name="Normal 28 4 2 2 2 3 2 4 2 2" xfId="39833"/>
    <cellStyle name="Normal 28 4 2 2 2 3 2 4 3" xfId="29392"/>
    <cellStyle name="Normal 28 4 2 2 2 3 2 5" xfId="12559"/>
    <cellStyle name="Normal 28 4 2 2 2 3 2 5 2" xfId="33442"/>
    <cellStyle name="Normal 28 4 2 2 2 3 2 6" xfId="23001"/>
    <cellStyle name="Normal 28 4 2 2 2 3 3" xfId="5311"/>
    <cellStyle name="Normal 28 4 2 2 2 3 3 2" xfId="9520"/>
    <cellStyle name="Normal 28 4 2 2 2 3 3 2 2" xfId="19962"/>
    <cellStyle name="Normal 28 4 2 2 2 3 3 2 2 2" xfId="40845"/>
    <cellStyle name="Normal 28 4 2 2 2 3 3 2 3" xfId="30404"/>
    <cellStyle name="Normal 28 4 2 2 2 3 3 3" xfId="15754"/>
    <cellStyle name="Normal 28 4 2 2 2 3 3 3 2" xfId="36637"/>
    <cellStyle name="Normal 28 4 2 2 2 3 3 4" xfId="26196"/>
    <cellStyle name="Normal 28 4 2 2 2 3 4" xfId="3286"/>
    <cellStyle name="Normal 28 4 2 2 2 3 4 2" xfId="13729"/>
    <cellStyle name="Normal 28 4 2 2 2 3 4 2 2" xfId="34612"/>
    <cellStyle name="Normal 28 4 2 2 2 3 4 3" xfId="24171"/>
    <cellStyle name="Normal 28 4 2 2 2 3 5" xfId="7495"/>
    <cellStyle name="Normal 28 4 2 2 2 3 5 2" xfId="17937"/>
    <cellStyle name="Normal 28 4 2 2 2 3 5 2 2" xfId="38820"/>
    <cellStyle name="Normal 28 4 2 2 2 3 5 3" xfId="28379"/>
    <cellStyle name="Normal 28 4 2 2 2 3 6" xfId="11546"/>
    <cellStyle name="Normal 28 4 2 2 2 3 6 2" xfId="32429"/>
    <cellStyle name="Normal 28 4 2 2 2 3 7" xfId="21988"/>
    <cellStyle name="Normal 28 4 2 2 2 4" xfId="1436"/>
    <cellStyle name="Normal 28 4 2 2 2 4 2" xfId="5645"/>
    <cellStyle name="Normal 28 4 2 2 2 4 2 2" xfId="9854"/>
    <cellStyle name="Normal 28 4 2 2 2 4 2 2 2" xfId="20296"/>
    <cellStyle name="Normal 28 4 2 2 2 4 2 2 2 2" xfId="41179"/>
    <cellStyle name="Normal 28 4 2 2 2 4 2 2 3" xfId="30738"/>
    <cellStyle name="Normal 28 4 2 2 2 4 2 3" xfId="16088"/>
    <cellStyle name="Normal 28 4 2 2 2 4 2 3 2" xfId="36971"/>
    <cellStyle name="Normal 28 4 2 2 2 4 2 4" xfId="26530"/>
    <cellStyle name="Normal 28 4 2 2 2 4 3" xfId="3620"/>
    <cellStyle name="Normal 28 4 2 2 2 4 3 2" xfId="14063"/>
    <cellStyle name="Normal 28 4 2 2 2 4 3 2 2" xfId="34946"/>
    <cellStyle name="Normal 28 4 2 2 2 4 3 3" xfId="24505"/>
    <cellStyle name="Normal 28 4 2 2 2 4 4" xfId="7829"/>
    <cellStyle name="Normal 28 4 2 2 2 4 4 2" xfId="18271"/>
    <cellStyle name="Normal 28 4 2 2 2 4 4 2 2" xfId="39154"/>
    <cellStyle name="Normal 28 4 2 2 2 4 4 3" xfId="28713"/>
    <cellStyle name="Normal 28 4 2 2 2 4 5" xfId="11880"/>
    <cellStyle name="Normal 28 4 2 2 2 4 5 2" xfId="32763"/>
    <cellStyle name="Normal 28 4 2 2 2 4 6" xfId="22322"/>
    <cellStyle name="Normal 28 4 2 2 2 5" xfId="4632"/>
    <cellStyle name="Normal 28 4 2 2 2 5 2" xfId="8841"/>
    <cellStyle name="Normal 28 4 2 2 2 5 2 2" xfId="19283"/>
    <cellStyle name="Normal 28 4 2 2 2 5 2 2 2" xfId="40166"/>
    <cellStyle name="Normal 28 4 2 2 2 5 2 3" xfId="29725"/>
    <cellStyle name="Normal 28 4 2 2 2 5 3" xfId="15075"/>
    <cellStyle name="Normal 28 4 2 2 2 5 3 2" xfId="35958"/>
    <cellStyle name="Normal 28 4 2 2 2 5 4" xfId="25517"/>
    <cellStyle name="Normal 28 4 2 2 2 6" xfId="2607"/>
    <cellStyle name="Normal 28 4 2 2 2 6 2" xfId="13050"/>
    <cellStyle name="Normal 28 4 2 2 2 6 2 2" xfId="33933"/>
    <cellStyle name="Normal 28 4 2 2 2 6 3" xfId="23492"/>
    <cellStyle name="Normal 28 4 2 2 2 7" xfId="6816"/>
    <cellStyle name="Normal 28 4 2 2 2 7 2" xfId="17258"/>
    <cellStyle name="Normal 28 4 2 2 2 7 2 2" xfId="38141"/>
    <cellStyle name="Normal 28 4 2 2 2 7 3" xfId="27700"/>
    <cellStyle name="Normal 28 4 2 2 2 8" xfId="10867"/>
    <cellStyle name="Normal 28 4 2 2 2 8 2" xfId="31750"/>
    <cellStyle name="Normal 28 4 2 2 2 9" xfId="21309"/>
    <cellStyle name="Normal 28 4 2 2 3" xfId="594"/>
    <cellStyle name="Normal 28 4 2 2 3 2" xfId="1608"/>
    <cellStyle name="Normal 28 4 2 2 3 2 2" xfId="5817"/>
    <cellStyle name="Normal 28 4 2 2 3 2 2 2" xfId="10026"/>
    <cellStyle name="Normal 28 4 2 2 3 2 2 2 2" xfId="20468"/>
    <cellStyle name="Normal 28 4 2 2 3 2 2 2 2 2" xfId="41351"/>
    <cellStyle name="Normal 28 4 2 2 3 2 2 2 3" xfId="30910"/>
    <cellStyle name="Normal 28 4 2 2 3 2 2 3" xfId="16260"/>
    <cellStyle name="Normal 28 4 2 2 3 2 2 3 2" xfId="37143"/>
    <cellStyle name="Normal 28 4 2 2 3 2 2 4" xfId="26702"/>
    <cellStyle name="Normal 28 4 2 2 3 2 3" xfId="3792"/>
    <cellStyle name="Normal 28 4 2 2 3 2 3 2" xfId="14235"/>
    <cellStyle name="Normal 28 4 2 2 3 2 3 2 2" xfId="35118"/>
    <cellStyle name="Normal 28 4 2 2 3 2 3 3" xfId="24677"/>
    <cellStyle name="Normal 28 4 2 2 3 2 4" xfId="8001"/>
    <cellStyle name="Normal 28 4 2 2 3 2 4 2" xfId="18443"/>
    <cellStyle name="Normal 28 4 2 2 3 2 4 2 2" xfId="39326"/>
    <cellStyle name="Normal 28 4 2 2 3 2 4 3" xfId="28885"/>
    <cellStyle name="Normal 28 4 2 2 3 2 5" xfId="12052"/>
    <cellStyle name="Normal 28 4 2 2 3 2 5 2" xfId="32935"/>
    <cellStyle name="Normal 28 4 2 2 3 2 6" xfId="22494"/>
    <cellStyle name="Normal 28 4 2 2 3 3" xfId="4804"/>
    <cellStyle name="Normal 28 4 2 2 3 3 2" xfId="9013"/>
    <cellStyle name="Normal 28 4 2 2 3 3 2 2" xfId="19455"/>
    <cellStyle name="Normal 28 4 2 2 3 3 2 2 2" xfId="40338"/>
    <cellStyle name="Normal 28 4 2 2 3 3 2 3" xfId="29897"/>
    <cellStyle name="Normal 28 4 2 2 3 3 3" xfId="15247"/>
    <cellStyle name="Normal 28 4 2 2 3 3 3 2" xfId="36130"/>
    <cellStyle name="Normal 28 4 2 2 3 3 4" xfId="25689"/>
    <cellStyle name="Normal 28 4 2 2 3 4" xfId="2779"/>
    <cellStyle name="Normal 28 4 2 2 3 4 2" xfId="13222"/>
    <cellStyle name="Normal 28 4 2 2 3 4 2 2" xfId="34105"/>
    <cellStyle name="Normal 28 4 2 2 3 4 3" xfId="23664"/>
    <cellStyle name="Normal 28 4 2 2 3 5" xfId="6988"/>
    <cellStyle name="Normal 28 4 2 2 3 5 2" xfId="17430"/>
    <cellStyle name="Normal 28 4 2 2 3 5 2 2" xfId="38313"/>
    <cellStyle name="Normal 28 4 2 2 3 5 3" xfId="27872"/>
    <cellStyle name="Normal 28 4 2 2 3 6" xfId="11039"/>
    <cellStyle name="Normal 28 4 2 2 3 6 2" xfId="31922"/>
    <cellStyle name="Normal 28 4 2 2 3 7" xfId="21481"/>
    <cellStyle name="Normal 28 4 2 2 4" xfId="927"/>
    <cellStyle name="Normal 28 4 2 2 4 2" xfId="1941"/>
    <cellStyle name="Normal 28 4 2 2 4 2 2" xfId="6150"/>
    <cellStyle name="Normal 28 4 2 2 4 2 2 2" xfId="10359"/>
    <cellStyle name="Normal 28 4 2 2 4 2 2 2 2" xfId="20801"/>
    <cellStyle name="Normal 28 4 2 2 4 2 2 2 2 2" xfId="41684"/>
    <cellStyle name="Normal 28 4 2 2 4 2 2 2 3" xfId="31243"/>
    <cellStyle name="Normal 28 4 2 2 4 2 2 3" xfId="16593"/>
    <cellStyle name="Normal 28 4 2 2 4 2 2 3 2" xfId="37476"/>
    <cellStyle name="Normal 28 4 2 2 4 2 2 4" xfId="27035"/>
    <cellStyle name="Normal 28 4 2 2 4 2 3" xfId="4125"/>
    <cellStyle name="Normal 28 4 2 2 4 2 3 2" xfId="14568"/>
    <cellStyle name="Normal 28 4 2 2 4 2 3 2 2" xfId="35451"/>
    <cellStyle name="Normal 28 4 2 2 4 2 3 3" xfId="25010"/>
    <cellStyle name="Normal 28 4 2 2 4 2 4" xfId="8334"/>
    <cellStyle name="Normal 28 4 2 2 4 2 4 2" xfId="18776"/>
    <cellStyle name="Normal 28 4 2 2 4 2 4 2 2" xfId="39659"/>
    <cellStyle name="Normal 28 4 2 2 4 2 4 3" xfId="29218"/>
    <cellStyle name="Normal 28 4 2 2 4 2 5" xfId="12385"/>
    <cellStyle name="Normal 28 4 2 2 4 2 5 2" xfId="33268"/>
    <cellStyle name="Normal 28 4 2 2 4 2 6" xfId="22827"/>
    <cellStyle name="Normal 28 4 2 2 4 3" xfId="5137"/>
    <cellStyle name="Normal 28 4 2 2 4 3 2" xfId="9346"/>
    <cellStyle name="Normal 28 4 2 2 4 3 2 2" xfId="19788"/>
    <cellStyle name="Normal 28 4 2 2 4 3 2 2 2" xfId="40671"/>
    <cellStyle name="Normal 28 4 2 2 4 3 2 3" xfId="30230"/>
    <cellStyle name="Normal 28 4 2 2 4 3 3" xfId="15580"/>
    <cellStyle name="Normal 28 4 2 2 4 3 3 2" xfId="36463"/>
    <cellStyle name="Normal 28 4 2 2 4 3 4" xfId="26022"/>
    <cellStyle name="Normal 28 4 2 2 4 4" xfId="3112"/>
    <cellStyle name="Normal 28 4 2 2 4 4 2" xfId="13555"/>
    <cellStyle name="Normal 28 4 2 2 4 4 2 2" xfId="34438"/>
    <cellStyle name="Normal 28 4 2 2 4 4 3" xfId="23997"/>
    <cellStyle name="Normal 28 4 2 2 4 5" xfId="7321"/>
    <cellStyle name="Normal 28 4 2 2 4 5 2" xfId="17763"/>
    <cellStyle name="Normal 28 4 2 2 4 5 2 2" xfId="38646"/>
    <cellStyle name="Normal 28 4 2 2 4 5 3" xfId="28205"/>
    <cellStyle name="Normal 28 4 2 2 4 6" xfId="11372"/>
    <cellStyle name="Normal 28 4 2 2 4 6 2" xfId="32255"/>
    <cellStyle name="Normal 28 4 2 2 4 7" xfId="21814"/>
    <cellStyle name="Normal 28 4 2 2 5" xfId="1262"/>
    <cellStyle name="Normal 28 4 2 2 5 2" xfId="5471"/>
    <cellStyle name="Normal 28 4 2 2 5 2 2" xfId="9680"/>
    <cellStyle name="Normal 28 4 2 2 5 2 2 2" xfId="20122"/>
    <cellStyle name="Normal 28 4 2 2 5 2 2 2 2" xfId="41005"/>
    <cellStyle name="Normal 28 4 2 2 5 2 2 3" xfId="30564"/>
    <cellStyle name="Normal 28 4 2 2 5 2 3" xfId="15914"/>
    <cellStyle name="Normal 28 4 2 2 5 2 3 2" xfId="36797"/>
    <cellStyle name="Normal 28 4 2 2 5 2 4" xfId="26356"/>
    <cellStyle name="Normal 28 4 2 2 5 3" xfId="3446"/>
    <cellStyle name="Normal 28 4 2 2 5 3 2" xfId="13889"/>
    <cellStyle name="Normal 28 4 2 2 5 3 2 2" xfId="34772"/>
    <cellStyle name="Normal 28 4 2 2 5 3 3" xfId="24331"/>
    <cellStyle name="Normal 28 4 2 2 5 4" xfId="7655"/>
    <cellStyle name="Normal 28 4 2 2 5 4 2" xfId="18097"/>
    <cellStyle name="Normal 28 4 2 2 5 4 2 2" xfId="38980"/>
    <cellStyle name="Normal 28 4 2 2 5 4 3" xfId="28539"/>
    <cellStyle name="Normal 28 4 2 2 5 5" xfId="11706"/>
    <cellStyle name="Normal 28 4 2 2 5 5 2" xfId="32589"/>
    <cellStyle name="Normal 28 4 2 2 5 6" xfId="22148"/>
    <cellStyle name="Normal 28 4 2 2 6" xfId="2433"/>
    <cellStyle name="Normal 28 4 2 2 6 2" xfId="6642"/>
    <cellStyle name="Normal 28 4 2 2 6 2 2" xfId="17084"/>
    <cellStyle name="Normal 28 4 2 2 6 2 2 2" xfId="37967"/>
    <cellStyle name="Normal 28 4 2 2 6 2 3" xfId="27526"/>
    <cellStyle name="Normal 28 4 2 2 6 3" xfId="12876"/>
    <cellStyle name="Normal 28 4 2 2 6 3 2" xfId="33759"/>
    <cellStyle name="Normal 28 4 2 2 6 4" xfId="23318"/>
    <cellStyle name="Normal 28 4 2 2 7" xfId="4457"/>
    <cellStyle name="Normal 28 4 2 2 7 2" xfId="8666"/>
    <cellStyle name="Normal 28 4 2 2 7 2 2" xfId="19108"/>
    <cellStyle name="Normal 28 4 2 2 7 2 2 2" xfId="39991"/>
    <cellStyle name="Normal 28 4 2 2 7 2 3" xfId="29550"/>
    <cellStyle name="Normal 28 4 2 2 7 3" xfId="14900"/>
    <cellStyle name="Normal 28 4 2 2 7 3 2" xfId="35783"/>
    <cellStyle name="Normal 28 4 2 2 7 4" xfId="25342"/>
    <cellStyle name="Normal 28 4 2 2 8" xfId="2274"/>
    <cellStyle name="Normal 28 4 2 2 8 2" xfId="12717"/>
    <cellStyle name="Normal 28 4 2 2 8 2 2" xfId="33600"/>
    <cellStyle name="Normal 28 4 2 2 8 3" xfId="23159"/>
    <cellStyle name="Normal 28 4 2 2 9" xfId="6483"/>
    <cellStyle name="Normal 28 4 2 2 9 2" xfId="16925"/>
    <cellStyle name="Normal 28 4 2 2 9 2 2" xfId="37808"/>
    <cellStyle name="Normal 28 4 2 2 9 3" xfId="27367"/>
    <cellStyle name="Normal 28 4 2 3" xfId="341"/>
    <cellStyle name="Normal 28 4 2 3 2" xfId="688"/>
    <cellStyle name="Normal 28 4 2 3 2 2" xfId="1702"/>
    <cellStyle name="Normal 28 4 2 3 2 2 2" xfId="5911"/>
    <cellStyle name="Normal 28 4 2 3 2 2 2 2" xfId="10120"/>
    <cellStyle name="Normal 28 4 2 3 2 2 2 2 2" xfId="20562"/>
    <cellStyle name="Normal 28 4 2 3 2 2 2 2 2 2" xfId="41445"/>
    <cellStyle name="Normal 28 4 2 3 2 2 2 2 3" xfId="31004"/>
    <cellStyle name="Normal 28 4 2 3 2 2 2 3" xfId="16354"/>
    <cellStyle name="Normal 28 4 2 3 2 2 2 3 2" xfId="37237"/>
    <cellStyle name="Normal 28 4 2 3 2 2 2 4" xfId="26796"/>
    <cellStyle name="Normal 28 4 2 3 2 2 3" xfId="3886"/>
    <cellStyle name="Normal 28 4 2 3 2 2 3 2" xfId="14329"/>
    <cellStyle name="Normal 28 4 2 3 2 2 3 2 2" xfId="35212"/>
    <cellStyle name="Normal 28 4 2 3 2 2 3 3" xfId="24771"/>
    <cellStyle name="Normal 28 4 2 3 2 2 4" xfId="8095"/>
    <cellStyle name="Normal 28 4 2 3 2 2 4 2" xfId="18537"/>
    <cellStyle name="Normal 28 4 2 3 2 2 4 2 2" xfId="39420"/>
    <cellStyle name="Normal 28 4 2 3 2 2 4 3" xfId="28979"/>
    <cellStyle name="Normal 28 4 2 3 2 2 5" xfId="12146"/>
    <cellStyle name="Normal 28 4 2 3 2 2 5 2" xfId="33029"/>
    <cellStyle name="Normal 28 4 2 3 2 2 6" xfId="22588"/>
    <cellStyle name="Normal 28 4 2 3 2 3" xfId="4898"/>
    <cellStyle name="Normal 28 4 2 3 2 3 2" xfId="9107"/>
    <cellStyle name="Normal 28 4 2 3 2 3 2 2" xfId="19549"/>
    <cellStyle name="Normal 28 4 2 3 2 3 2 2 2" xfId="40432"/>
    <cellStyle name="Normal 28 4 2 3 2 3 2 3" xfId="29991"/>
    <cellStyle name="Normal 28 4 2 3 2 3 3" xfId="15341"/>
    <cellStyle name="Normal 28 4 2 3 2 3 3 2" xfId="36224"/>
    <cellStyle name="Normal 28 4 2 3 2 3 4" xfId="25783"/>
    <cellStyle name="Normal 28 4 2 3 2 4" xfId="2873"/>
    <cellStyle name="Normal 28 4 2 3 2 4 2" xfId="13316"/>
    <cellStyle name="Normal 28 4 2 3 2 4 2 2" xfId="34199"/>
    <cellStyle name="Normal 28 4 2 3 2 4 3" xfId="23758"/>
    <cellStyle name="Normal 28 4 2 3 2 5" xfId="7082"/>
    <cellStyle name="Normal 28 4 2 3 2 5 2" xfId="17524"/>
    <cellStyle name="Normal 28 4 2 3 2 5 2 2" xfId="38407"/>
    <cellStyle name="Normal 28 4 2 3 2 5 3" xfId="27966"/>
    <cellStyle name="Normal 28 4 2 3 2 6" xfId="11133"/>
    <cellStyle name="Normal 28 4 2 3 2 6 2" xfId="32016"/>
    <cellStyle name="Normal 28 4 2 3 2 7" xfId="21575"/>
    <cellStyle name="Normal 28 4 2 3 3" xfId="1021"/>
    <cellStyle name="Normal 28 4 2 3 3 2" xfId="2035"/>
    <cellStyle name="Normal 28 4 2 3 3 2 2" xfId="6244"/>
    <cellStyle name="Normal 28 4 2 3 3 2 2 2" xfId="10453"/>
    <cellStyle name="Normal 28 4 2 3 3 2 2 2 2" xfId="20895"/>
    <cellStyle name="Normal 28 4 2 3 3 2 2 2 2 2" xfId="41778"/>
    <cellStyle name="Normal 28 4 2 3 3 2 2 2 3" xfId="31337"/>
    <cellStyle name="Normal 28 4 2 3 3 2 2 3" xfId="16687"/>
    <cellStyle name="Normal 28 4 2 3 3 2 2 3 2" xfId="37570"/>
    <cellStyle name="Normal 28 4 2 3 3 2 2 4" xfId="27129"/>
    <cellStyle name="Normal 28 4 2 3 3 2 3" xfId="4219"/>
    <cellStyle name="Normal 28 4 2 3 3 2 3 2" xfId="14662"/>
    <cellStyle name="Normal 28 4 2 3 3 2 3 2 2" xfId="35545"/>
    <cellStyle name="Normal 28 4 2 3 3 2 3 3" xfId="25104"/>
    <cellStyle name="Normal 28 4 2 3 3 2 4" xfId="8428"/>
    <cellStyle name="Normal 28 4 2 3 3 2 4 2" xfId="18870"/>
    <cellStyle name="Normal 28 4 2 3 3 2 4 2 2" xfId="39753"/>
    <cellStyle name="Normal 28 4 2 3 3 2 4 3" xfId="29312"/>
    <cellStyle name="Normal 28 4 2 3 3 2 5" xfId="12479"/>
    <cellStyle name="Normal 28 4 2 3 3 2 5 2" xfId="33362"/>
    <cellStyle name="Normal 28 4 2 3 3 2 6" xfId="22921"/>
    <cellStyle name="Normal 28 4 2 3 3 3" xfId="5231"/>
    <cellStyle name="Normal 28 4 2 3 3 3 2" xfId="9440"/>
    <cellStyle name="Normal 28 4 2 3 3 3 2 2" xfId="19882"/>
    <cellStyle name="Normal 28 4 2 3 3 3 2 2 2" xfId="40765"/>
    <cellStyle name="Normal 28 4 2 3 3 3 2 3" xfId="30324"/>
    <cellStyle name="Normal 28 4 2 3 3 3 3" xfId="15674"/>
    <cellStyle name="Normal 28 4 2 3 3 3 3 2" xfId="36557"/>
    <cellStyle name="Normal 28 4 2 3 3 3 4" xfId="26116"/>
    <cellStyle name="Normal 28 4 2 3 3 4" xfId="3206"/>
    <cellStyle name="Normal 28 4 2 3 3 4 2" xfId="13649"/>
    <cellStyle name="Normal 28 4 2 3 3 4 2 2" xfId="34532"/>
    <cellStyle name="Normal 28 4 2 3 3 4 3" xfId="24091"/>
    <cellStyle name="Normal 28 4 2 3 3 5" xfId="7415"/>
    <cellStyle name="Normal 28 4 2 3 3 5 2" xfId="17857"/>
    <cellStyle name="Normal 28 4 2 3 3 5 2 2" xfId="38740"/>
    <cellStyle name="Normal 28 4 2 3 3 5 3" xfId="28299"/>
    <cellStyle name="Normal 28 4 2 3 3 6" xfId="11466"/>
    <cellStyle name="Normal 28 4 2 3 3 6 2" xfId="32349"/>
    <cellStyle name="Normal 28 4 2 3 3 7" xfId="21908"/>
    <cellStyle name="Normal 28 4 2 3 4" xfId="1356"/>
    <cellStyle name="Normal 28 4 2 3 4 2" xfId="5565"/>
    <cellStyle name="Normal 28 4 2 3 4 2 2" xfId="9774"/>
    <cellStyle name="Normal 28 4 2 3 4 2 2 2" xfId="20216"/>
    <cellStyle name="Normal 28 4 2 3 4 2 2 2 2" xfId="41099"/>
    <cellStyle name="Normal 28 4 2 3 4 2 2 3" xfId="30658"/>
    <cellStyle name="Normal 28 4 2 3 4 2 3" xfId="16008"/>
    <cellStyle name="Normal 28 4 2 3 4 2 3 2" xfId="36891"/>
    <cellStyle name="Normal 28 4 2 3 4 2 4" xfId="26450"/>
    <cellStyle name="Normal 28 4 2 3 4 3" xfId="3540"/>
    <cellStyle name="Normal 28 4 2 3 4 3 2" xfId="13983"/>
    <cellStyle name="Normal 28 4 2 3 4 3 2 2" xfId="34866"/>
    <cellStyle name="Normal 28 4 2 3 4 3 3" xfId="24425"/>
    <cellStyle name="Normal 28 4 2 3 4 4" xfId="7749"/>
    <cellStyle name="Normal 28 4 2 3 4 4 2" xfId="18191"/>
    <cellStyle name="Normal 28 4 2 3 4 4 2 2" xfId="39074"/>
    <cellStyle name="Normal 28 4 2 3 4 4 3" xfId="28633"/>
    <cellStyle name="Normal 28 4 2 3 4 5" xfId="11800"/>
    <cellStyle name="Normal 28 4 2 3 4 5 2" xfId="32683"/>
    <cellStyle name="Normal 28 4 2 3 4 6" xfId="22242"/>
    <cellStyle name="Normal 28 4 2 3 5" xfId="4552"/>
    <cellStyle name="Normal 28 4 2 3 5 2" xfId="8761"/>
    <cellStyle name="Normal 28 4 2 3 5 2 2" xfId="19203"/>
    <cellStyle name="Normal 28 4 2 3 5 2 2 2" xfId="40086"/>
    <cellStyle name="Normal 28 4 2 3 5 2 3" xfId="29645"/>
    <cellStyle name="Normal 28 4 2 3 5 3" xfId="14995"/>
    <cellStyle name="Normal 28 4 2 3 5 3 2" xfId="35878"/>
    <cellStyle name="Normal 28 4 2 3 5 4" xfId="25437"/>
    <cellStyle name="Normal 28 4 2 3 6" xfId="2527"/>
    <cellStyle name="Normal 28 4 2 3 6 2" xfId="12970"/>
    <cellStyle name="Normal 28 4 2 3 6 2 2" xfId="33853"/>
    <cellStyle name="Normal 28 4 2 3 6 3" xfId="23412"/>
    <cellStyle name="Normal 28 4 2 3 7" xfId="6736"/>
    <cellStyle name="Normal 28 4 2 3 7 2" xfId="17178"/>
    <cellStyle name="Normal 28 4 2 3 7 2 2" xfId="38061"/>
    <cellStyle name="Normal 28 4 2 3 7 3" xfId="27620"/>
    <cellStyle name="Normal 28 4 2 3 8" xfId="10787"/>
    <cellStyle name="Normal 28 4 2 3 8 2" xfId="31670"/>
    <cellStyle name="Normal 28 4 2 3 9" xfId="21229"/>
    <cellStyle name="Normal 28 4 2 4" xfId="514"/>
    <cellStyle name="Normal 28 4 2 4 2" xfId="1528"/>
    <cellStyle name="Normal 28 4 2 4 2 2" xfId="5737"/>
    <cellStyle name="Normal 28 4 2 4 2 2 2" xfId="9946"/>
    <cellStyle name="Normal 28 4 2 4 2 2 2 2" xfId="20388"/>
    <cellStyle name="Normal 28 4 2 4 2 2 2 2 2" xfId="41271"/>
    <cellStyle name="Normal 28 4 2 4 2 2 2 3" xfId="30830"/>
    <cellStyle name="Normal 28 4 2 4 2 2 3" xfId="16180"/>
    <cellStyle name="Normal 28 4 2 4 2 2 3 2" xfId="37063"/>
    <cellStyle name="Normal 28 4 2 4 2 2 4" xfId="26622"/>
    <cellStyle name="Normal 28 4 2 4 2 3" xfId="3712"/>
    <cellStyle name="Normal 28 4 2 4 2 3 2" xfId="14155"/>
    <cellStyle name="Normal 28 4 2 4 2 3 2 2" xfId="35038"/>
    <cellStyle name="Normal 28 4 2 4 2 3 3" xfId="24597"/>
    <cellStyle name="Normal 28 4 2 4 2 4" xfId="7921"/>
    <cellStyle name="Normal 28 4 2 4 2 4 2" xfId="18363"/>
    <cellStyle name="Normal 28 4 2 4 2 4 2 2" xfId="39246"/>
    <cellStyle name="Normal 28 4 2 4 2 4 3" xfId="28805"/>
    <cellStyle name="Normal 28 4 2 4 2 5" xfId="11972"/>
    <cellStyle name="Normal 28 4 2 4 2 5 2" xfId="32855"/>
    <cellStyle name="Normal 28 4 2 4 2 6" xfId="22414"/>
    <cellStyle name="Normal 28 4 2 4 3" xfId="4724"/>
    <cellStyle name="Normal 28 4 2 4 3 2" xfId="8933"/>
    <cellStyle name="Normal 28 4 2 4 3 2 2" xfId="19375"/>
    <cellStyle name="Normal 28 4 2 4 3 2 2 2" xfId="40258"/>
    <cellStyle name="Normal 28 4 2 4 3 2 3" xfId="29817"/>
    <cellStyle name="Normal 28 4 2 4 3 3" xfId="15167"/>
    <cellStyle name="Normal 28 4 2 4 3 3 2" xfId="36050"/>
    <cellStyle name="Normal 28 4 2 4 3 4" xfId="25609"/>
    <cellStyle name="Normal 28 4 2 4 4" xfId="2699"/>
    <cellStyle name="Normal 28 4 2 4 4 2" xfId="13142"/>
    <cellStyle name="Normal 28 4 2 4 4 2 2" xfId="34025"/>
    <cellStyle name="Normal 28 4 2 4 4 3" xfId="23584"/>
    <cellStyle name="Normal 28 4 2 4 5" xfId="6908"/>
    <cellStyle name="Normal 28 4 2 4 5 2" xfId="17350"/>
    <cellStyle name="Normal 28 4 2 4 5 2 2" xfId="38233"/>
    <cellStyle name="Normal 28 4 2 4 5 3" xfId="27792"/>
    <cellStyle name="Normal 28 4 2 4 6" xfId="10959"/>
    <cellStyle name="Normal 28 4 2 4 6 2" xfId="31842"/>
    <cellStyle name="Normal 28 4 2 4 7" xfId="21401"/>
    <cellStyle name="Normal 28 4 2 5" xfId="847"/>
    <cellStyle name="Normal 28 4 2 5 2" xfId="1861"/>
    <cellStyle name="Normal 28 4 2 5 2 2" xfId="6070"/>
    <cellStyle name="Normal 28 4 2 5 2 2 2" xfId="10279"/>
    <cellStyle name="Normal 28 4 2 5 2 2 2 2" xfId="20721"/>
    <cellStyle name="Normal 28 4 2 5 2 2 2 2 2" xfId="41604"/>
    <cellStyle name="Normal 28 4 2 5 2 2 2 3" xfId="31163"/>
    <cellStyle name="Normal 28 4 2 5 2 2 3" xfId="16513"/>
    <cellStyle name="Normal 28 4 2 5 2 2 3 2" xfId="37396"/>
    <cellStyle name="Normal 28 4 2 5 2 2 4" xfId="26955"/>
    <cellStyle name="Normal 28 4 2 5 2 3" xfId="4045"/>
    <cellStyle name="Normal 28 4 2 5 2 3 2" xfId="14488"/>
    <cellStyle name="Normal 28 4 2 5 2 3 2 2" xfId="35371"/>
    <cellStyle name="Normal 28 4 2 5 2 3 3" xfId="24930"/>
    <cellStyle name="Normal 28 4 2 5 2 4" xfId="8254"/>
    <cellStyle name="Normal 28 4 2 5 2 4 2" xfId="18696"/>
    <cellStyle name="Normal 28 4 2 5 2 4 2 2" xfId="39579"/>
    <cellStyle name="Normal 28 4 2 5 2 4 3" xfId="29138"/>
    <cellStyle name="Normal 28 4 2 5 2 5" xfId="12305"/>
    <cellStyle name="Normal 28 4 2 5 2 5 2" xfId="33188"/>
    <cellStyle name="Normal 28 4 2 5 2 6" xfId="22747"/>
    <cellStyle name="Normal 28 4 2 5 3" xfId="5057"/>
    <cellStyle name="Normal 28 4 2 5 3 2" xfId="9266"/>
    <cellStyle name="Normal 28 4 2 5 3 2 2" xfId="19708"/>
    <cellStyle name="Normal 28 4 2 5 3 2 2 2" xfId="40591"/>
    <cellStyle name="Normal 28 4 2 5 3 2 3" xfId="30150"/>
    <cellStyle name="Normal 28 4 2 5 3 3" xfId="15500"/>
    <cellStyle name="Normal 28 4 2 5 3 3 2" xfId="36383"/>
    <cellStyle name="Normal 28 4 2 5 3 4" xfId="25942"/>
    <cellStyle name="Normal 28 4 2 5 4" xfId="3032"/>
    <cellStyle name="Normal 28 4 2 5 4 2" xfId="13475"/>
    <cellStyle name="Normal 28 4 2 5 4 2 2" xfId="34358"/>
    <cellStyle name="Normal 28 4 2 5 4 3" xfId="23917"/>
    <cellStyle name="Normal 28 4 2 5 5" xfId="7241"/>
    <cellStyle name="Normal 28 4 2 5 5 2" xfId="17683"/>
    <cellStyle name="Normal 28 4 2 5 5 2 2" xfId="38566"/>
    <cellStyle name="Normal 28 4 2 5 5 3" xfId="28125"/>
    <cellStyle name="Normal 28 4 2 5 6" xfId="11292"/>
    <cellStyle name="Normal 28 4 2 5 6 2" xfId="32175"/>
    <cellStyle name="Normal 28 4 2 5 7" xfId="21734"/>
    <cellStyle name="Normal 28 4 2 6" xfId="1182"/>
    <cellStyle name="Normal 28 4 2 6 2" xfId="5391"/>
    <cellStyle name="Normal 28 4 2 6 2 2" xfId="9600"/>
    <cellStyle name="Normal 28 4 2 6 2 2 2" xfId="20042"/>
    <cellStyle name="Normal 28 4 2 6 2 2 2 2" xfId="40925"/>
    <cellStyle name="Normal 28 4 2 6 2 2 3" xfId="30484"/>
    <cellStyle name="Normal 28 4 2 6 2 3" xfId="15834"/>
    <cellStyle name="Normal 28 4 2 6 2 3 2" xfId="36717"/>
    <cellStyle name="Normal 28 4 2 6 2 4" xfId="26276"/>
    <cellStyle name="Normal 28 4 2 6 3" xfId="3366"/>
    <cellStyle name="Normal 28 4 2 6 3 2" xfId="13809"/>
    <cellStyle name="Normal 28 4 2 6 3 2 2" xfId="34692"/>
    <cellStyle name="Normal 28 4 2 6 3 3" xfId="24251"/>
    <cellStyle name="Normal 28 4 2 6 4" xfId="7575"/>
    <cellStyle name="Normal 28 4 2 6 4 2" xfId="18017"/>
    <cellStyle name="Normal 28 4 2 6 4 2 2" xfId="38900"/>
    <cellStyle name="Normal 28 4 2 6 4 3" xfId="28459"/>
    <cellStyle name="Normal 28 4 2 6 5" xfId="11626"/>
    <cellStyle name="Normal 28 4 2 6 5 2" xfId="32509"/>
    <cellStyle name="Normal 28 4 2 6 6" xfId="22068"/>
    <cellStyle name="Normal 28 4 2 7" xfId="2353"/>
    <cellStyle name="Normal 28 4 2 7 2" xfId="6562"/>
    <cellStyle name="Normal 28 4 2 7 2 2" xfId="17004"/>
    <cellStyle name="Normal 28 4 2 7 2 2 2" xfId="37887"/>
    <cellStyle name="Normal 28 4 2 7 2 3" xfId="27446"/>
    <cellStyle name="Normal 28 4 2 7 3" xfId="12796"/>
    <cellStyle name="Normal 28 4 2 7 3 2" xfId="33679"/>
    <cellStyle name="Normal 28 4 2 7 4" xfId="23238"/>
    <cellStyle name="Normal 28 4 2 8" xfId="4378"/>
    <cellStyle name="Normal 28 4 2 8 2" xfId="8587"/>
    <cellStyle name="Normal 28 4 2 8 2 2" xfId="19029"/>
    <cellStyle name="Normal 28 4 2 8 2 2 2" xfId="39912"/>
    <cellStyle name="Normal 28 4 2 8 2 3" xfId="29471"/>
    <cellStyle name="Normal 28 4 2 8 3" xfId="14821"/>
    <cellStyle name="Normal 28 4 2 8 3 2" xfId="35704"/>
    <cellStyle name="Normal 28 4 2 8 4" xfId="25263"/>
    <cellStyle name="Normal 28 4 2 9" xfId="2195"/>
    <cellStyle name="Normal 28 4 2 9 2" xfId="12638"/>
    <cellStyle name="Normal 28 4 2 9 2 2" xfId="33521"/>
    <cellStyle name="Normal 28 4 2 9 3" xfId="23080"/>
    <cellStyle name="Normal 28 4 3" xfId="212"/>
    <cellStyle name="Normal 28 4 3 10" xfId="10659"/>
    <cellStyle name="Normal 28 4 3 10 2" xfId="31542"/>
    <cellStyle name="Normal 28 4 3 11" xfId="21101"/>
    <cellStyle name="Normal 28 4 3 2" xfId="387"/>
    <cellStyle name="Normal 28 4 3 2 2" xfId="734"/>
    <cellStyle name="Normal 28 4 3 2 2 2" xfId="1748"/>
    <cellStyle name="Normal 28 4 3 2 2 2 2" xfId="5957"/>
    <cellStyle name="Normal 28 4 3 2 2 2 2 2" xfId="10166"/>
    <cellStyle name="Normal 28 4 3 2 2 2 2 2 2" xfId="20608"/>
    <cellStyle name="Normal 28 4 3 2 2 2 2 2 2 2" xfId="41491"/>
    <cellStyle name="Normal 28 4 3 2 2 2 2 2 3" xfId="31050"/>
    <cellStyle name="Normal 28 4 3 2 2 2 2 3" xfId="16400"/>
    <cellStyle name="Normal 28 4 3 2 2 2 2 3 2" xfId="37283"/>
    <cellStyle name="Normal 28 4 3 2 2 2 2 4" xfId="26842"/>
    <cellStyle name="Normal 28 4 3 2 2 2 3" xfId="3932"/>
    <cellStyle name="Normal 28 4 3 2 2 2 3 2" xfId="14375"/>
    <cellStyle name="Normal 28 4 3 2 2 2 3 2 2" xfId="35258"/>
    <cellStyle name="Normal 28 4 3 2 2 2 3 3" xfId="24817"/>
    <cellStyle name="Normal 28 4 3 2 2 2 4" xfId="8141"/>
    <cellStyle name="Normal 28 4 3 2 2 2 4 2" xfId="18583"/>
    <cellStyle name="Normal 28 4 3 2 2 2 4 2 2" xfId="39466"/>
    <cellStyle name="Normal 28 4 3 2 2 2 4 3" xfId="29025"/>
    <cellStyle name="Normal 28 4 3 2 2 2 5" xfId="12192"/>
    <cellStyle name="Normal 28 4 3 2 2 2 5 2" xfId="33075"/>
    <cellStyle name="Normal 28 4 3 2 2 2 6" xfId="22634"/>
    <cellStyle name="Normal 28 4 3 2 2 3" xfId="4944"/>
    <cellStyle name="Normal 28 4 3 2 2 3 2" xfId="9153"/>
    <cellStyle name="Normal 28 4 3 2 2 3 2 2" xfId="19595"/>
    <cellStyle name="Normal 28 4 3 2 2 3 2 2 2" xfId="40478"/>
    <cellStyle name="Normal 28 4 3 2 2 3 2 3" xfId="30037"/>
    <cellStyle name="Normal 28 4 3 2 2 3 3" xfId="15387"/>
    <cellStyle name="Normal 28 4 3 2 2 3 3 2" xfId="36270"/>
    <cellStyle name="Normal 28 4 3 2 2 3 4" xfId="25829"/>
    <cellStyle name="Normal 28 4 3 2 2 4" xfId="2919"/>
    <cellStyle name="Normal 28 4 3 2 2 4 2" xfId="13362"/>
    <cellStyle name="Normal 28 4 3 2 2 4 2 2" xfId="34245"/>
    <cellStyle name="Normal 28 4 3 2 2 4 3" xfId="23804"/>
    <cellStyle name="Normal 28 4 3 2 2 5" xfId="7128"/>
    <cellStyle name="Normal 28 4 3 2 2 5 2" xfId="17570"/>
    <cellStyle name="Normal 28 4 3 2 2 5 2 2" xfId="38453"/>
    <cellStyle name="Normal 28 4 3 2 2 5 3" xfId="28012"/>
    <cellStyle name="Normal 28 4 3 2 2 6" xfId="11179"/>
    <cellStyle name="Normal 28 4 3 2 2 6 2" xfId="32062"/>
    <cellStyle name="Normal 28 4 3 2 2 7" xfId="21621"/>
    <cellStyle name="Normal 28 4 3 2 3" xfId="1067"/>
    <cellStyle name="Normal 28 4 3 2 3 2" xfId="2081"/>
    <cellStyle name="Normal 28 4 3 2 3 2 2" xfId="6290"/>
    <cellStyle name="Normal 28 4 3 2 3 2 2 2" xfId="10499"/>
    <cellStyle name="Normal 28 4 3 2 3 2 2 2 2" xfId="20941"/>
    <cellStyle name="Normal 28 4 3 2 3 2 2 2 2 2" xfId="41824"/>
    <cellStyle name="Normal 28 4 3 2 3 2 2 2 3" xfId="31383"/>
    <cellStyle name="Normal 28 4 3 2 3 2 2 3" xfId="16733"/>
    <cellStyle name="Normal 28 4 3 2 3 2 2 3 2" xfId="37616"/>
    <cellStyle name="Normal 28 4 3 2 3 2 2 4" xfId="27175"/>
    <cellStyle name="Normal 28 4 3 2 3 2 3" xfId="4265"/>
    <cellStyle name="Normal 28 4 3 2 3 2 3 2" xfId="14708"/>
    <cellStyle name="Normal 28 4 3 2 3 2 3 2 2" xfId="35591"/>
    <cellStyle name="Normal 28 4 3 2 3 2 3 3" xfId="25150"/>
    <cellStyle name="Normal 28 4 3 2 3 2 4" xfId="8474"/>
    <cellStyle name="Normal 28 4 3 2 3 2 4 2" xfId="18916"/>
    <cellStyle name="Normal 28 4 3 2 3 2 4 2 2" xfId="39799"/>
    <cellStyle name="Normal 28 4 3 2 3 2 4 3" xfId="29358"/>
    <cellStyle name="Normal 28 4 3 2 3 2 5" xfId="12525"/>
    <cellStyle name="Normal 28 4 3 2 3 2 5 2" xfId="33408"/>
    <cellStyle name="Normal 28 4 3 2 3 2 6" xfId="22967"/>
    <cellStyle name="Normal 28 4 3 2 3 3" xfId="5277"/>
    <cellStyle name="Normal 28 4 3 2 3 3 2" xfId="9486"/>
    <cellStyle name="Normal 28 4 3 2 3 3 2 2" xfId="19928"/>
    <cellStyle name="Normal 28 4 3 2 3 3 2 2 2" xfId="40811"/>
    <cellStyle name="Normal 28 4 3 2 3 3 2 3" xfId="30370"/>
    <cellStyle name="Normal 28 4 3 2 3 3 3" xfId="15720"/>
    <cellStyle name="Normal 28 4 3 2 3 3 3 2" xfId="36603"/>
    <cellStyle name="Normal 28 4 3 2 3 3 4" xfId="26162"/>
    <cellStyle name="Normal 28 4 3 2 3 4" xfId="3252"/>
    <cellStyle name="Normal 28 4 3 2 3 4 2" xfId="13695"/>
    <cellStyle name="Normal 28 4 3 2 3 4 2 2" xfId="34578"/>
    <cellStyle name="Normal 28 4 3 2 3 4 3" xfId="24137"/>
    <cellStyle name="Normal 28 4 3 2 3 5" xfId="7461"/>
    <cellStyle name="Normal 28 4 3 2 3 5 2" xfId="17903"/>
    <cellStyle name="Normal 28 4 3 2 3 5 2 2" xfId="38786"/>
    <cellStyle name="Normal 28 4 3 2 3 5 3" xfId="28345"/>
    <cellStyle name="Normal 28 4 3 2 3 6" xfId="11512"/>
    <cellStyle name="Normal 28 4 3 2 3 6 2" xfId="32395"/>
    <cellStyle name="Normal 28 4 3 2 3 7" xfId="21954"/>
    <cellStyle name="Normal 28 4 3 2 4" xfId="1402"/>
    <cellStyle name="Normal 28 4 3 2 4 2" xfId="5611"/>
    <cellStyle name="Normal 28 4 3 2 4 2 2" xfId="9820"/>
    <cellStyle name="Normal 28 4 3 2 4 2 2 2" xfId="20262"/>
    <cellStyle name="Normal 28 4 3 2 4 2 2 2 2" xfId="41145"/>
    <cellStyle name="Normal 28 4 3 2 4 2 2 3" xfId="30704"/>
    <cellStyle name="Normal 28 4 3 2 4 2 3" xfId="16054"/>
    <cellStyle name="Normal 28 4 3 2 4 2 3 2" xfId="36937"/>
    <cellStyle name="Normal 28 4 3 2 4 2 4" xfId="26496"/>
    <cellStyle name="Normal 28 4 3 2 4 3" xfId="3586"/>
    <cellStyle name="Normal 28 4 3 2 4 3 2" xfId="14029"/>
    <cellStyle name="Normal 28 4 3 2 4 3 2 2" xfId="34912"/>
    <cellStyle name="Normal 28 4 3 2 4 3 3" xfId="24471"/>
    <cellStyle name="Normal 28 4 3 2 4 4" xfId="7795"/>
    <cellStyle name="Normal 28 4 3 2 4 4 2" xfId="18237"/>
    <cellStyle name="Normal 28 4 3 2 4 4 2 2" xfId="39120"/>
    <cellStyle name="Normal 28 4 3 2 4 4 3" xfId="28679"/>
    <cellStyle name="Normal 28 4 3 2 4 5" xfId="11846"/>
    <cellStyle name="Normal 28 4 3 2 4 5 2" xfId="32729"/>
    <cellStyle name="Normal 28 4 3 2 4 6" xfId="22288"/>
    <cellStyle name="Normal 28 4 3 2 5" xfId="4598"/>
    <cellStyle name="Normal 28 4 3 2 5 2" xfId="8807"/>
    <cellStyle name="Normal 28 4 3 2 5 2 2" xfId="19249"/>
    <cellStyle name="Normal 28 4 3 2 5 2 2 2" xfId="40132"/>
    <cellStyle name="Normal 28 4 3 2 5 2 3" xfId="29691"/>
    <cellStyle name="Normal 28 4 3 2 5 3" xfId="15041"/>
    <cellStyle name="Normal 28 4 3 2 5 3 2" xfId="35924"/>
    <cellStyle name="Normal 28 4 3 2 5 4" xfId="25483"/>
    <cellStyle name="Normal 28 4 3 2 6" xfId="2573"/>
    <cellStyle name="Normal 28 4 3 2 6 2" xfId="13016"/>
    <cellStyle name="Normal 28 4 3 2 6 2 2" xfId="33899"/>
    <cellStyle name="Normal 28 4 3 2 6 3" xfId="23458"/>
    <cellStyle name="Normal 28 4 3 2 7" xfId="6782"/>
    <cellStyle name="Normal 28 4 3 2 7 2" xfId="17224"/>
    <cellStyle name="Normal 28 4 3 2 7 2 2" xfId="38107"/>
    <cellStyle name="Normal 28 4 3 2 7 3" xfId="27666"/>
    <cellStyle name="Normal 28 4 3 2 8" xfId="10833"/>
    <cellStyle name="Normal 28 4 3 2 8 2" xfId="31716"/>
    <cellStyle name="Normal 28 4 3 2 9" xfId="21275"/>
    <cellStyle name="Normal 28 4 3 3" xfId="560"/>
    <cellStyle name="Normal 28 4 3 3 2" xfId="1574"/>
    <cellStyle name="Normal 28 4 3 3 2 2" xfId="5783"/>
    <cellStyle name="Normal 28 4 3 3 2 2 2" xfId="9992"/>
    <cellStyle name="Normal 28 4 3 3 2 2 2 2" xfId="20434"/>
    <cellStyle name="Normal 28 4 3 3 2 2 2 2 2" xfId="41317"/>
    <cellStyle name="Normal 28 4 3 3 2 2 2 3" xfId="30876"/>
    <cellStyle name="Normal 28 4 3 3 2 2 3" xfId="16226"/>
    <cellStyle name="Normal 28 4 3 3 2 2 3 2" xfId="37109"/>
    <cellStyle name="Normal 28 4 3 3 2 2 4" xfId="26668"/>
    <cellStyle name="Normal 28 4 3 3 2 3" xfId="3758"/>
    <cellStyle name="Normal 28 4 3 3 2 3 2" xfId="14201"/>
    <cellStyle name="Normal 28 4 3 3 2 3 2 2" xfId="35084"/>
    <cellStyle name="Normal 28 4 3 3 2 3 3" xfId="24643"/>
    <cellStyle name="Normal 28 4 3 3 2 4" xfId="7967"/>
    <cellStyle name="Normal 28 4 3 3 2 4 2" xfId="18409"/>
    <cellStyle name="Normal 28 4 3 3 2 4 2 2" xfId="39292"/>
    <cellStyle name="Normal 28 4 3 3 2 4 3" xfId="28851"/>
    <cellStyle name="Normal 28 4 3 3 2 5" xfId="12018"/>
    <cellStyle name="Normal 28 4 3 3 2 5 2" xfId="32901"/>
    <cellStyle name="Normal 28 4 3 3 2 6" xfId="22460"/>
    <cellStyle name="Normal 28 4 3 3 3" xfId="4770"/>
    <cellStyle name="Normal 28 4 3 3 3 2" xfId="8979"/>
    <cellStyle name="Normal 28 4 3 3 3 2 2" xfId="19421"/>
    <cellStyle name="Normal 28 4 3 3 3 2 2 2" xfId="40304"/>
    <cellStyle name="Normal 28 4 3 3 3 2 3" xfId="29863"/>
    <cellStyle name="Normal 28 4 3 3 3 3" xfId="15213"/>
    <cellStyle name="Normal 28 4 3 3 3 3 2" xfId="36096"/>
    <cellStyle name="Normal 28 4 3 3 3 4" xfId="25655"/>
    <cellStyle name="Normal 28 4 3 3 4" xfId="2745"/>
    <cellStyle name="Normal 28 4 3 3 4 2" xfId="13188"/>
    <cellStyle name="Normal 28 4 3 3 4 2 2" xfId="34071"/>
    <cellStyle name="Normal 28 4 3 3 4 3" xfId="23630"/>
    <cellStyle name="Normal 28 4 3 3 5" xfId="6954"/>
    <cellStyle name="Normal 28 4 3 3 5 2" xfId="17396"/>
    <cellStyle name="Normal 28 4 3 3 5 2 2" xfId="38279"/>
    <cellStyle name="Normal 28 4 3 3 5 3" xfId="27838"/>
    <cellStyle name="Normal 28 4 3 3 6" xfId="11005"/>
    <cellStyle name="Normal 28 4 3 3 6 2" xfId="31888"/>
    <cellStyle name="Normal 28 4 3 3 7" xfId="21447"/>
    <cellStyle name="Normal 28 4 3 4" xfId="893"/>
    <cellStyle name="Normal 28 4 3 4 2" xfId="1907"/>
    <cellStyle name="Normal 28 4 3 4 2 2" xfId="6116"/>
    <cellStyle name="Normal 28 4 3 4 2 2 2" xfId="10325"/>
    <cellStyle name="Normal 28 4 3 4 2 2 2 2" xfId="20767"/>
    <cellStyle name="Normal 28 4 3 4 2 2 2 2 2" xfId="41650"/>
    <cellStyle name="Normal 28 4 3 4 2 2 2 3" xfId="31209"/>
    <cellStyle name="Normal 28 4 3 4 2 2 3" xfId="16559"/>
    <cellStyle name="Normal 28 4 3 4 2 2 3 2" xfId="37442"/>
    <cellStyle name="Normal 28 4 3 4 2 2 4" xfId="27001"/>
    <cellStyle name="Normal 28 4 3 4 2 3" xfId="4091"/>
    <cellStyle name="Normal 28 4 3 4 2 3 2" xfId="14534"/>
    <cellStyle name="Normal 28 4 3 4 2 3 2 2" xfId="35417"/>
    <cellStyle name="Normal 28 4 3 4 2 3 3" xfId="24976"/>
    <cellStyle name="Normal 28 4 3 4 2 4" xfId="8300"/>
    <cellStyle name="Normal 28 4 3 4 2 4 2" xfId="18742"/>
    <cellStyle name="Normal 28 4 3 4 2 4 2 2" xfId="39625"/>
    <cellStyle name="Normal 28 4 3 4 2 4 3" xfId="29184"/>
    <cellStyle name="Normal 28 4 3 4 2 5" xfId="12351"/>
    <cellStyle name="Normal 28 4 3 4 2 5 2" xfId="33234"/>
    <cellStyle name="Normal 28 4 3 4 2 6" xfId="22793"/>
    <cellStyle name="Normal 28 4 3 4 3" xfId="5103"/>
    <cellStyle name="Normal 28 4 3 4 3 2" xfId="9312"/>
    <cellStyle name="Normal 28 4 3 4 3 2 2" xfId="19754"/>
    <cellStyle name="Normal 28 4 3 4 3 2 2 2" xfId="40637"/>
    <cellStyle name="Normal 28 4 3 4 3 2 3" xfId="30196"/>
    <cellStyle name="Normal 28 4 3 4 3 3" xfId="15546"/>
    <cellStyle name="Normal 28 4 3 4 3 3 2" xfId="36429"/>
    <cellStyle name="Normal 28 4 3 4 3 4" xfId="25988"/>
    <cellStyle name="Normal 28 4 3 4 4" xfId="3078"/>
    <cellStyle name="Normal 28 4 3 4 4 2" xfId="13521"/>
    <cellStyle name="Normal 28 4 3 4 4 2 2" xfId="34404"/>
    <cellStyle name="Normal 28 4 3 4 4 3" xfId="23963"/>
    <cellStyle name="Normal 28 4 3 4 5" xfId="7287"/>
    <cellStyle name="Normal 28 4 3 4 5 2" xfId="17729"/>
    <cellStyle name="Normal 28 4 3 4 5 2 2" xfId="38612"/>
    <cellStyle name="Normal 28 4 3 4 5 3" xfId="28171"/>
    <cellStyle name="Normal 28 4 3 4 6" xfId="11338"/>
    <cellStyle name="Normal 28 4 3 4 6 2" xfId="32221"/>
    <cellStyle name="Normal 28 4 3 4 7" xfId="21780"/>
    <cellStyle name="Normal 28 4 3 5" xfId="1228"/>
    <cellStyle name="Normal 28 4 3 5 2" xfId="5437"/>
    <cellStyle name="Normal 28 4 3 5 2 2" xfId="9646"/>
    <cellStyle name="Normal 28 4 3 5 2 2 2" xfId="20088"/>
    <cellStyle name="Normal 28 4 3 5 2 2 2 2" xfId="40971"/>
    <cellStyle name="Normal 28 4 3 5 2 2 3" xfId="30530"/>
    <cellStyle name="Normal 28 4 3 5 2 3" xfId="15880"/>
    <cellStyle name="Normal 28 4 3 5 2 3 2" xfId="36763"/>
    <cellStyle name="Normal 28 4 3 5 2 4" xfId="26322"/>
    <cellStyle name="Normal 28 4 3 5 3" xfId="3412"/>
    <cellStyle name="Normal 28 4 3 5 3 2" xfId="13855"/>
    <cellStyle name="Normal 28 4 3 5 3 2 2" xfId="34738"/>
    <cellStyle name="Normal 28 4 3 5 3 3" xfId="24297"/>
    <cellStyle name="Normal 28 4 3 5 4" xfId="7621"/>
    <cellStyle name="Normal 28 4 3 5 4 2" xfId="18063"/>
    <cellStyle name="Normal 28 4 3 5 4 2 2" xfId="38946"/>
    <cellStyle name="Normal 28 4 3 5 4 3" xfId="28505"/>
    <cellStyle name="Normal 28 4 3 5 5" xfId="11672"/>
    <cellStyle name="Normal 28 4 3 5 5 2" xfId="32555"/>
    <cellStyle name="Normal 28 4 3 5 6" xfId="22114"/>
    <cellStyle name="Normal 28 4 3 6" xfId="2399"/>
    <cellStyle name="Normal 28 4 3 6 2" xfId="6608"/>
    <cellStyle name="Normal 28 4 3 6 2 2" xfId="17050"/>
    <cellStyle name="Normal 28 4 3 6 2 2 2" xfId="37933"/>
    <cellStyle name="Normal 28 4 3 6 2 3" xfId="27492"/>
    <cellStyle name="Normal 28 4 3 6 3" xfId="12842"/>
    <cellStyle name="Normal 28 4 3 6 3 2" xfId="33725"/>
    <cellStyle name="Normal 28 4 3 6 4" xfId="23284"/>
    <cellStyle name="Normal 28 4 3 7" xfId="4423"/>
    <cellStyle name="Normal 28 4 3 7 2" xfId="8632"/>
    <cellStyle name="Normal 28 4 3 7 2 2" xfId="19074"/>
    <cellStyle name="Normal 28 4 3 7 2 2 2" xfId="39957"/>
    <cellStyle name="Normal 28 4 3 7 2 3" xfId="29516"/>
    <cellStyle name="Normal 28 4 3 7 3" xfId="14866"/>
    <cellStyle name="Normal 28 4 3 7 3 2" xfId="35749"/>
    <cellStyle name="Normal 28 4 3 7 4" xfId="25308"/>
    <cellStyle name="Normal 28 4 3 8" xfId="2240"/>
    <cellStyle name="Normal 28 4 3 8 2" xfId="12683"/>
    <cellStyle name="Normal 28 4 3 8 2 2" xfId="33566"/>
    <cellStyle name="Normal 28 4 3 8 3" xfId="23125"/>
    <cellStyle name="Normal 28 4 3 9" xfId="6449"/>
    <cellStyle name="Normal 28 4 3 9 2" xfId="16891"/>
    <cellStyle name="Normal 28 4 3 9 2 2" xfId="37774"/>
    <cellStyle name="Normal 28 4 3 9 3" xfId="27333"/>
    <cellStyle name="Normal 28 4 4" xfId="307"/>
    <cellStyle name="Normal 28 4 4 2" xfId="654"/>
    <cellStyle name="Normal 28 4 4 2 2" xfId="1668"/>
    <cellStyle name="Normal 28 4 4 2 2 2" xfId="5877"/>
    <cellStyle name="Normal 28 4 4 2 2 2 2" xfId="10086"/>
    <cellStyle name="Normal 28 4 4 2 2 2 2 2" xfId="20528"/>
    <cellStyle name="Normal 28 4 4 2 2 2 2 2 2" xfId="41411"/>
    <cellStyle name="Normal 28 4 4 2 2 2 2 3" xfId="30970"/>
    <cellStyle name="Normal 28 4 4 2 2 2 3" xfId="16320"/>
    <cellStyle name="Normal 28 4 4 2 2 2 3 2" xfId="37203"/>
    <cellStyle name="Normal 28 4 4 2 2 2 4" xfId="26762"/>
    <cellStyle name="Normal 28 4 4 2 2 3" xfId="3852"/>
    <cellStyle name="Normal 28 4 4 2 2 3 2" xfId="14295"/>
    <cellStyle name="Normal 28 4 4 2 2 3 2 2" xfId="35178"/>
    <cellStyle name="Normal 28 4 4 2 2 3 3" xfId="24737"/>
    <cellStyle name="Normal 28 4 4 2 2 4" xfId="8061"/>
    <cellStyle name="Normal 28 4 4 2 2 4 2" xfId="18503"/>
    <cellStyle name="Normal 28 4 4 2 2 4 2 2" xfId="39386"/>
    <cellStyle name="Normal 28 4 4 2 2 4 3" xfId="28945"/>
    <cellStyle name="Normal 28 4 4 2 2 5" xfId="12112"/>
    <cellStyle name="Normal 28 4 4 2 2 5 2" xfId="32995"/>
    <cellStyle name="Normal 28 4 4 2 2 6" xfId="22554"/>
    <cellStyle name="Normal 28 4 4 2 3" xfId="4864"/>
    <cellStyle name="Normal 28 4 4 2 3 2" xfId="9073"/>
    <cellStyle name="Normal 28 4 4 2 3 2 2" xfId="19515"/>
    <cellStyle name="Normal 28 4 4 2 3 2 2 2" xfId="40398"/>
    <cellStyle name="Normal 28 4 4 2 3 2 3" xfId="29957"/>
    <cellStyle name="Normal 28 4 4 2 3 3" xfId="15307"/>
    <cellStyle name="Normal 28 4 4 2 3 3 2" xfId="36190"/>
    <cellStyle name="Normal 28 4 4 2 3 4" xfId="25749"/>
    <cellStyle name="Normal 28 4 4 2 4" xfId="2839"/>
    <cellStyle name="Normal 28 4 4 2 4 2" xfId="13282"/>
    <cellStyle name="Normal 28 4 4 2 4 2 2" xfId="34165"/>
    <cellStyle name="Normal 28 4 4 2 4 3" xfId="23724"/>
    <cellStyle name="Normal 28 4 4 2 5" xfId="7048"/>
    <cellStyle name="Normal 28 4 4 2 5 2" xfId="17490"/>
    <cellStyle name="Normal 28 4 4 2 5 2 2" xfId="38373"/>
    <cellStyle name="Normal 28 4 4 2 5 3" xfId="27932"/>
    <cellStyle name="Normal 28 4 4 2 6" xfId="11099"/>
    <cellStyle name="Normal 28 4 4 2 6 2" xfId="31982"/>
    <cellStyle name="Normal 28 4 4 2 7" xfId="21541"/>
    <cellStyle name="Normal 28 4 4 3" xfId="987"/>
    <cellStyle name="Normal 28 4 4 3 2" xfId="2001"/>
    <cellStyle name="Normal 28 4 4 3 2 2" xfId="6210"/>
    <cellStyle name="Normal 28 4 4 3 2 2 2" xfId="10419"/>
    <cellStyle name="Normal 28 4 4 3 2 2 2 2" xfId="20861"/>
    <cellStyle name="Normal 28 4 4 3 2 2 2 2 2" xfId="41744"/>
    <cellStyle name="Normal 28 4 4 3 2 2 2 3" xfId="31303"/>
    <cellStyle name="Normal 28 4 4 3 2 2 3" xfId="16653"/>
    <cellStyle name="Normal 28 4 4 3 2 2 3 2" xfId="37536"/>
    <cellStyle name="Normal 28 4 4 3 2 2 4" xfId="27095"/>
    <cellStyle name="Normal 28 4 4 3 2 3" xfId="4185"/>
    <cellStyle name="Normal 28 4 4 3 2 3 2" xfId="14628"/>
    <cellStyle name="Normal 28 4 4 3 2 3 2 2" xfId="35511"/>
    <cellStyle name="Normal 28 4 4 3 2 3 3" xfId="25070"/>
    <cellStyle name="Normal 28 4 4 3 2 4" xfId="8394"/>
    <cellStyle name="Normal 28 4 4 3 2 4 2" xfId="18836"/>
    <cellStyle name="Normal 28 4 4 3 2 4 2 2" xfId="39719"/>
    <cellStyle name="Normal 28 4 4 3 2 4 3" xfId="29278"/>
    <cellStyle name="Normal 28 4 4 3 2 5" xfId="12445"/>
    <cellStyle name="Normal 28 4 4 3 2 5 2" xfId="33328"/>
    <cellStyle name="Normal 28 4 4 3 2 6" xfId="22887"/>
    <cellStyle name="Normal 28 4 4 3 3" xfId="5197"/>
    <cellStyle name="Normal 28 4 4 3 3 2" xfId="9406"/>
    <cellStyle name="Normal 28 4 4 3 3 2 2" xfId="19848"/>
    <cellStyle name="Normal 28 4 4 3 3 2 2 2" xfId="40731"/>
    <cellStyle name="Normal 28 4 4 3 3 2 3" xfId="30290"/>
    <cellStyle name="Normal 28 4 4 3 3 3" xfId="15640"/>
    <cellStyle name="Normal 28 4 4 3 3 3 2" xfId="36523"/>
    <cellStyle name="Normal 28 4 4 3 3 4" xfId="26082"/>
    <cellStyle name="Normal 28 4 4 3 4" xfId="3172"/>
    <cellStyle name="Normal 28 4 4 3 4 2" xfId="13615"/>
    <cellStyle name="Normal 28 4 4 3 4 2 2" xfId="34498"/>
    <cellStyle name="Normal 28 4 4 3 4 3" xfId="24057"/>
    <cellStyle name="Normal 28 4 4 3 5" xfId="7381"/>
    <cellStyle name="Normal 28 4 4 3 5 2" xfId="17823"/>
    <cellStyle name="Normal 28 4 4 3 5 2 2" xfId="38706"/>
    <cellStyle name="Normal 28 4 4 3 5 3" xfId="28265"/>
    <cellStyle name="Normal 28 4 4 3 6" xfId="11432"/>
    <cellStyle name="Normal 28 4 4 3 6 2" xfId="32315"/>
    <cellStyle name="Normal 28 4 4 3 7" xfId="21874"/>
    <cellStyle name="Normal 28 4 4 4" xfId="1322"/>
    <cellStyle name="Normal 28 4 4 4 2" xfId="5531"/>
    <cellStyle name="Normal 28 4 4 4 2 2" xfId="9740"/>
    <cellStyle name="Normal 28 4 4 4 2 2 2" xfId="20182"/>
    <cellStyle name="Normal 28 4 4 4 2 2 2 2" xfId="41065"/>
    <cellStyle name="Normal 28 4 4 4 2 2 3" xfId="30624"/>
    <cellStyle name="Normal 28 4 4 4 2 3" xfId="15974"/>
    <cellStyle name="Normal 28 4 4 4 2 3 2" xfId="36857"/>
    <cellStyle name="Normal 28 4 4 4 2 4" xfId="26416"/>
    <cellStyle name="Normal 28 4 4 4 3" xfId="3506"/>
    <cellStyle name="Normal 28 4 4 4 3 2" xfId="13949"/>
    <cellStyle name="Normal 28 4 4 4 3 2 2" xfId="34832"/>
    <cellStyle name="Normal 28 4 4 4 3 3" xfId="24391"/>
    <cellStyle name="Normal 28 4 4 4 4" xfId="7715"/>
    <cellStyle name="Normal 28 4 4 4 4 2" xfId="18157"/>
    <cellStyle name="Normal 28 4 4 4 4 2 2" xfId="39040"/>
    <cellStyle name="Normal 28 4 4 4 4 3" xfId="28599"/>
    <cellStyle name="Normal 28 4 4 4 5" xfId="11766"/>
    <cellStyle name="Normal 28 4 4 4 5 2" xfId="32649"/>
    <cellStyle name="Normal 28 4 4 4 6" xfId="22208"/>
    <cellStyle name="Normal 28 4 4 5" xfId="4518"/>
    <cellStyle name="Normal 28 4 4 5 2" xfId="8727"/>
    <cellStyle name="Normal 28 4 4 5 2 2" xfId="19169"/>
    <cellStyle name="Normal 28 4 4 5 2 2 2" xfId="40052"/>
    <cellStyle name="Normal 28 4 4 5 2 3" xfId="29611"/>
    <cellStyle name="Normal 28 4 4 5 3" xfId="14961"/>
    <cellStyle name="Normal 28 4 4 5 3 2" xfId="35844"/>
    <cellStyle name="Normal 28 4 4 5 4" xfId="25403"/>
    <cellStyle name="Normal 28 4 4 6" xfId="2493"/>
    <cellStyle name="Normal 28 4 4 6 2" xfId="12936"/>
    <cellStyle name="Normal 28 4 4 6 2 2" xfId="33819"/>
    <cellStyle name="Normal 28 4 4 6 3" xfId="23378"/>
    <cellStyle name="Normal 28 4 4 7" xfId="6702"/>
    <cellStyle name="Normal 28 4 4 7 2" xfId="17144"/>
    <cellStyle name="Normal 28 4 4 7 2 2" xfId="38027"/>
    <cellStyle name="Normal 28 4 4 7 3" xfId="27586"/>
    <cellStyle name="Normal 28 4 4 8" xfId="10753"/>
    <cellStyle name="Normal 28 4 4 8 2" xfId="31636"/>
    <cellStyle name="Normal 28 4 4 9" xfId="21195"/>
    <cellStyle name="Normal 28 4 5" xfId="480"/>
    <cellStyle name="Normal 28 4 5 2" xfId="1494"/>
    <cellStyle name="Normal 28 4 5 2 2" xfId="5703"/>
    <cellStyle name="Normal 28 4 5 2 2 2" xfId="9912"/>
    <cellStyle name="Normal 28 4 5 2 2 2 2" xfId="20354"/>
    <cellStyle name="Normal 28 4 5 2 2 2 2 2" xfId="41237"/>
    <cellStyle name="Normal 28 4 5 2 2 2 3" xfId="30796"/>
    <cellStyle name="Normal 28 4 5 2 2 3" xfId="16146"/>
    <cellStyle name="Normal 28 4 5 2 2 3 2" xfId="37029"/>
    <cellStyle name="Normal 28 4 5 2 2 4" xfId="26588"/>
    <cellStyle name="Normal 28 4 5 2 3" xfId="3678"/>
    <cellStyle name="Normal 28 4 5 2 3 2" xfId="14121"/>
    <cellStyle name="Normal 28 4 5 2 3 2 2" xfId="35004"/>
    <cellStyle name="Normal 28 4 5 2 3 3" xfId="24563"/>
    <cellStyle name="Normal 28 4 5 2 4" xfId="7887"/>
    <cellStyle name="Normal 28 4 5 2 4 2" xfId="18329"/>
    <cellStyle name="Normal 28 4 5 2 4 2 2" xfId="39212"/>
    <cellStyle name="Normal 28 4 5 2 4 3" xfId="28771"/>
    <cellStyle name="Normal 28 4 5 2 5" xfId="11938"/>
    <cellStyle name="Normal 28 4 5 2 5 2" xfId="32821"/>
    <cellStyle name="Normal 28 4 5 2 6" xfId="22380"/>
    <cellStyle name="Normal 28 4 5 3" xfId="4690"/>
    <cellStyle name="Normal 28 4 5 3 2" xfId="8899"/>
    <cellStyle name="Normal 28 4 5 3 2 2" xfId="19341"/>
    <cellStyle name="Normal 28 4 5 3 2 2 2" xfId="40224"/>
    <cellStyle name="Normal 28 4 5 3 2 3" xfId="29783"/>
    <cellStyle name="Normal 28 4 5 3 3" xfId="15133"/>
    <cellStyle name="Normal 28 4 5 3 3 2" xfId="36016"/>
    <cellStyle name="Normal 28 4 5 3 4" xfId="25575"/>
    <cellStyle name="Normal 28 4 5 4" xfId="2665"/>
    <cellStyle name="Normal 28 4 5 4 2" xfId="13108"/>
    <cellStyle name="Normal 28 4 5 4 2 2" xfId="33991"/>
    <cellStyle name="Normal 28 4 5 4 3" xfId="23550"/>
    <cellStyle name="Normal 28 4 5 5" xfId="6874"/>
    <cellStyle name="Normal 28 4 5 5 2" xfId="17316"/>
    <cellStyle name="Normal 28 4 5 5 2 2" xfId="38199"/>
    <cellStyle name="Normal 28 4 5 5 3" xfId="27758"/>
    <cellStyle name="Normal 28 4 5 6" xfId="10925"/>
    <cellStyle name="Normal 28 4 5 6 2" xfId="31808"/>
    <cellStyle name="Normal 28 4 5 7" xfId="21367"/>
    <cellStyle name="Normal 28 4 6" xfId="442"/>
    <cellStyle name="Normal 28 4 6 2" xfId="1457"/>
    <cellStyle name="Normal 28 4 6 2 2" xfId="5666"/>
    <cellStyle name="Normal 28 4 6 2 2 2" xfId="9875"/>
    <cellStyle name="Normal 28 4 6 2 2 2 2" xfId="20317"/>
    <cellStyle name="Normal 28 4 6 2 2 2 2 2" xfId="41200"/>
    <cellStyle name="Normal 28 4 6 2 2 2 3" xfId="30759"/>
    <cellStyle name="Normal 28 4 6 2 2 3" xfId="16109"/>
    <cellStyle name="Normal 28 4 6 2 2 3 2" xfId="36992"/>
    <cellStyle name="Normal 28 4 6 2 2 4" xfId="26551"/>
    <cellStyle name="Normal 28 4 6 2 3" xfId="3641"/>
    <cellStyle name="Normal 28 4 6 2 3 2" xfId="14084"/>
    <cellStyle name="Normal 28 4 6 2 3 2 2" xfId="34967"/>
    <cellStyle name="Normal 28 4 6 2 3 3" xfId="24526"/>
    <cellStyle name="Normal 28 4 6 2 4" xfId="7850"/>
    <cellStyle name="Normal 28 4 6 2 4 2" xfId="18292"/>
    <cellStyle name="Normal 28 4 6 2 4 2 2" xfId="39175"/>
    <cellStyle name="Normal 28 4 6 2 4 3" xfId="28734"/>
    <cellStyle name="Normal 28 4 6 2 5" xfId="11901"/>
    <cellStyle name="Normal 28 4 6 2 5 2" xfId="32784"/>
    <cellStyle name="Normal 28 4 6 2 6" xfId="22343"/>
    <cellStyle name="Normal 28 4 6 3" xfId="4653"/>
    <cellStyle name="Normal 28 4 6 3 2" xfId="8862"/>
    <cellStyle name="Normal 28 4 6 3 2 2" xfId="19304"/>
    <cellStyle name="Normal 28 4 6 3 2 2 2" xfId="40187"/>
    <cellStyle name="Normal 28 4 6 3 2 3" xfId="29746"/>
    <cellStyle name="Normal 28 4 6 3 3" xfId="15096"/>
    <cellStyle name="Normal 28 4 6 3 3 2" xfId="35979"/>
    <cellStyle name="Normal 28 4 6 3 4" xfId="25538"/>
    <cellStyle name="Normal 28 4 6 4" xfId="2628"/>
    <cellStyle name="Normal 28 4 6 4 2" xfId="13071"/>
    <cellStyle name="Normal 28 4 6 4 2 2" xfId="33954"/>
    <cellStyle name="Normal 28 4 6 4 3" xfId="23513"/>
    <cellStyle name="Normal 28 4 6 5" xfId="6837"/>
    <cellStyle name="Normal 28 4 6 5 2" xfId="17279"/>
    <cellStyle name="Normal 28 4 6 5 2 2" xfId="38162"/>
    <cellStyle name="Normal 28 4 6 5 3" xfId="27721"/>
    <cellStyle name="Normal 28 4 6 6" xfId="10888"/>
    <cellStyle name="Normal 28 4 6 6 2" xfId="31771"/>
    <cellStyle name="Normal 28 4 6 7" xfId="21330"/>
    <cellStyle name="Normal 28 4 7" xfId="813"/>
    <cellStyle name="Normal 28 4 7 2" xfId="1827"/>
    <cellStyle name="Normal 28 4 7 2 2" xfId="6036"/>
    <cellStyle name="Normal 28 4 7 2 2 2" xfId="10245"/>
    <cellStyle name="Normal 28 4 7 2 2 2 2" xfId="20687"/>
    <cellStyle name="Normal 28 4 7 2 2 2 2 2" xfId="41570"/>
    <cellStyle name="Normal 28 4 7 2 2 2 3" xfId="31129"/>
    <cellStyle name="Normal 28 4 7 2 2 3" xfId="16479"/>
    <cellStyle name="Normal 28 4 7 2 2 3 2" xfId="37362"/>
    <cellStyle name="Normal 28 4 7 2 2 4" xfId="26921"/>
    <cellStyle name="Normal 28 4 7 2 3" xfId="4011"/>
    <cellStyle name="Normal 28 4 7 2 3 2" xfId="14454"/>
    <cellStyle name="Normal 28 4 7 2 3 2 2" xfId="35337"/>
    <cellStyle name="Normal 28 4 7 2 3 3" xfId="24896"/>
    <cellStyle name="Normal 28 4 7 2 4" xfId="8220"/>
    <cellStyle name="Normal 28 4 7 2 4 2" xfId="18662"/>
    <cellStyle name="Normal 28 4 7 2 4 2 2" xfId="39545"/>
    <cellStyle name="Normal 28 4 7 2 4 3" xfId="29104"/>
    <cellStyle name="Normal 28 4 7 2 5" xfId="12271"/>
    <cellStyle name="Normal 28 4 7 2 5 2" xfId="33154"/>
    <cellStyle name="Normal 28 4 7 2 6" xfId="22713"/>
    <cellStyle name="Normal 28 4 7 3" xfId="5023"/>
    <cellStyle name="Normal 28 4 7 3 2" xfId="9232"/>
    <cellStyle name="Normal 28 4 7 3 2 2" xfId="19674"/>
    <cellStyle name="Normal 28 4 7 3 2 2 2" xfId="40557"/>
    <cellStyle name="Normal 28 4 7 3 2 3" xfId="30116"/>
    <cellStyle name="Normal 28 4 7 3 3" xfId="15466"/>
    <cellStyle name="Normal 28 4 7 3 3 2" xfId="36349"/>
    <cellStyle name="Normal 28 4 7 3 4" xfId="25908"/>
    <cellStyle name="Normal 28 4 7 4" xfId="2998"/>
    <cellStyle name="Normal 28 4 7 4 2" xfId="13441"/>
    <cellStyle name="Normal 28 4 7 4 2 2" xfId="34324"/>
    <cellStyle name="Normal 28 4 7 4 3" xfId="23883"/>
    <cellStyle name="Normal 28 4 7 5" xfId="7207"/>
    <cellStyle name="Normal 28 4 7 5 2" xfId="17649"/>
    <cellStyle name="Normal 28 4 7 5 2 2" xfId="38532"/>
    <cellStyle name="Normal 28 4 7 5 3" xfId="28091"/>
    <cellStyle name="Normal 28 4 7 6" xfId="11258"/>
    <cellStyle name="Normal 28 4 7 6 2" xfId="32141"/>
    <cellStyle name="Normal 28 4 7 7" xfId="21700"/>
    <cellStyle name="Normal 28 4 8" xfId="1148"/>
    <cellStyle name="Normal 28 4 8 2" xfId="5357"/>
    <cellStyle name="Normal 28 4 8 2 2" xfId="9566"/>
    <cellStyle name="Normal 28 4 8 2 2 2" xfId="20008"/>
    <cellStyle name="Normal 28 4 8 2 2 2 2" xfId="40891"/>
    <cellStyle name="Normal 28 4 8 2 2 3" xfId="30450"/>
    <cellStyle name="Normal 28 4 8 2 3" xfId="15800"/>
    <cellStyle name="Normal 28 4 8 2 3 2" xfId="36683"/>
    <cellStyle name="Normal 28 4 8 2 4" xfId="26242"/>
    <cellStyle name="Normal 28 4 8 3" xfId="3332"/>
    <cellStyle name="Normal 28 4 8 3 2" xfId="13775"/>
    <cellStyle name="Normal 28 4 8 3 2 2" xfId="34658"/>
    <cellStyle name="Normal 28 4 8 3 3" xfId="24217"/>
    <cellStyle name="Normal 28 4 8 4" xfId="7541"/>
    <cellStyle name="Normal 28 4 8 4 2" xfId="17983"/>
    <cellStyle name="Normal 28 4 8 4 2 2" xfId="38866"/>
    <cellStyle name="Normal 28 4 8 4 3" xfId="28425"/>
    <cellStyle name="Normal 28 4 8 5" xfId="11592"/>
    <cellStyle name="Normal 28 4 8 5 2" xfId="32475"/>
    <cellStyle name="Normal 28 4 8 6" xfId="22034"/>
    <cellStyle name="Normal 28 4 9" xfId="2319"/>
    <cellStyle name="Normal 28 4 9 2" xfId="6528"/>
    <cellStyle name="Normal 28 4 9 2 2" xfId="16970"/>
    <cellStyle name="Normal 28 4 9 2 2 2" xfId="37853"/>
    <cellStyle name="Normal 28 4 9 2 3" xfId="27412"/>
    <cellStyle name="Normal 28 4 9 3" xfId="12762"/>
    <cellStyle name="Normal 28 4 9 3 2" xfId="33645"/>
    <cellStyle name="Normal 28 4 9 4" xfId="23204"/>
    <cellStyle name="Normal 28 5" xfId="137"/>
    <cellStyle name="Normal 28 5 10" xfId="6370"/>
    <cellStyle name="Normal 28 5 10 2" xfId="16812"/>
    <cellStyle name="Normal 28 5 10 2 2" xfId="37695"/>
    <cellStyle name="Normal 28 5 10 3" xfId="27254"/>
    <cellStyle name="Normal 28 5 11" xfId="10590"/>
    <cellStyle name="Normal 28 5 11 2" xfId="31473"/>
    <cellStyle name="Normal 28 5 12" xfId="21032"/>
    <cellStyle name="Normal 28 5 2" xfId="223"/>
    <cellStyle name="Normal 28 5 2 10" xfId="10670"/>
    <cellStyle name="Normal 28 5 2 10 2" xfId="31553"/>
    <cellStyle name="Normal 28 5 2 11" xfId="21112"/>
    <cellStyle name="Normal 28 5 2 2" xfId="398"/>
    <cellStyle name="Normal 28 5 2 2 2" xfId="745"/>
    <cellStyle name="Normal 28 5 2 2 2 2" xfId="1759"/>
    <cellStyle name="Normal 28 5 2 2 2 2 2" xfId="5968"/>
    <cellStyle name="Normal 28 5 2 2 2 2 2 2" xfId="10177"/>
    <cellStyle name="Normal 28 5 2 2 2 2 2 2 2" xfId="20619"/>
    <cellStyle name="Normal 28 5 2 2 2 2 2 2 2 2" xfId="41502"/>
    <cellStyle name="Normal 28 5 2 2 2 2 2 2 3" xfId="31061"/>
    <cellStyle name="Normal 28 5 2 2 2 2 2 3" xfId="16411"/>
    <cellStyle name="Normal 28 5 2 2 2 2 2 3 2" xfId="37294"/>
    <cellStyle name="Normal 28 5 2 2 2 2 2 4" xfId="26853"/>
    <cellStyle name="Normal 28 5 2 2 2 2 3" xfId="3943"/>
    <cellStyle name="Normal 28 5 2 2 2 2 3 2" xfId="14386"/>
    <cellStyle name="Normal 28 5 2 2 2 2 3 2 2" xfId="35269"/>
    <cellStyle name="Normal 28 5 2 2 2 2 3 3" xfId="24828"/>
    <cellStyle name="Normal 28 5 2 2 2 2 4" xfId="8152"/>
    <cellStyle name="Normal 28 5 2 2 2 2 4 2" xfId="18594"/>
    <cellStyle name="Normal 28 5 2 2 2 2 4 2 2" xfId="39477"/>
    <cellStyle name="Normal 28 5 2 2 2 2 4 3" xfId="29036"/>
    <cellStyle name="Normal 28 5 2 2 2 2 5" xfId="12203"/>
    <cellStyle name="Normal 28 5 2 2 2 2 5 2" xfId="33086"/>
    <cellStyle name="Normal 28 5 2 2 2 2 6" xfId="22645"/>
    <cellStyle name="Normal 28 5 2 2 2 3" xfId="4955"/>
    <cellStyle name="Normal 28 5 2 2 2 3 2" xfId="9164"/>
    <cellStyle name="Normal 28 5 2 2 2 3 2 2" xfId="19606"/>
    <cellStyle name="Normal 28 5 2 2 2 3 2 2 2" xfId="40489"/>
    <cellStyle name="Normal 28 5 2 2 2 3 2 3" xfId="30048"/>
    <cellStyle name="Normal 28 5 2 2 2 3 3" xfId="15398"/>
    <cellStyle name="Normal 28 5 2 2 2 3 3 2" xfId="36281"/>
    <cellStyle name="Normal 28 5 2 2 2 3 4" xfId="25840"/>
    <cellStyle name="Normal 28 5 2 2 2 4" xfId="2930"/>
    <cellStyle name="Normal 28 5 2 2 2 4 2" xfId="13373"/>
    <cellStyle name="Normal 28 5 2 2 2 4 2 2" xfId="34256"/>
    <cellStyle name="Normal 28 5 2 2 2 4 3" xfId="23815"/>
    <cellStyle name="Normal 28 5 2 2 2 5" xfId="7139"/>
    <cellStyle name="Normal 28 5 2 2 2 5 2" xfId="17581"/>
    <cellStyle name="Normal 28 5 2 2 2 5 2 2" xfId="38464"/>
    <cellStyle name="Normal 28 5 2 2 2 5 3" xfId="28023"/>
    <cellStyle name="Normal 28 5 2 2 2 6" xfId="11190"/>
    <cellStyle name="Normal 28 5 2 2 2 6 2" xfId="32073"/>
    <cellStyle name="Normal 28 5 2 2 2 7" xfId="21632"/>
    <cellStyle name="Normal 28 5 2 2 3" xfId="1078"/>
    <cellStyle name="Normal 28 5 2 2 3 2" xfId="2092"/>
    <cellStyle name="Normal 28 5 2 2 3 2 2" xfId="6301"/>
    <cellStyle name="Normal 28 5 2 2 3 2 2 2" xfId="10510"/>
    <cellStyle name="Normal 28 5 2 2 3 2 2 2 2" xfId="20952"/>
    <cellStyle name="Normal 28 5 2 2 3 2 2 2 2 2" xfId="41835"/>
    <cellStyle name="Normal 28 5 2 2 3 2 2 2 3" xfId="31394"/>
    <cellStyle name="Normal 28 5 2 2 3 2 2 3" xfId="16744"/>
    <cellStyle name="Normal 28 5 2 2 3 2 2 3 2" xfId="37627"/>
    <cellStyle name="Normal 28 5 2 2 3 2 2 4" xfId="27186"/>
    <cellStyle name="Normal 28 5 2 2 3 2 3" xfId="4276"/>
    <cellStyle name="Normal 28 5 2 2 3 2 3 2" xfId="14719"/>
    <cellStyle name="Normal 28 5 2 2 3 2 3 2 2" xfId="35602"/>
    <cellStyle name="Normal 28 5 2 2 3 2 3 3" xfId="25161"/>
    <cellStyle name="Normal 28 5 2 2 3 2 4" xfId="8485"/>
    <cellStyle name="Normal 28 5 2 2 3 2 4 2" xfId="18927"/>
    <cellStyle name="Normal 28 5 2 2 3 2 4 2 2" xfId="39810"/>
    <cellStyle name="Normal 28 5 2 2 3 2 4 3" xfId="29369"/>
    <cellStyle name="Normal 28 5 2 2 3 2 5" xfId="12536"/>
    <cellStyle name="Normal 28 5 2 2 3 2 5 2" xfId="33419"/>
    <cellStyle name="Normal 28 5 2 2 3 2 6" xfId="22978"/>
    <cellStyle name="Normal 28 5 2 2 3 3" xfId="5288"/>
    <cellStyle name="Normal 28 5 2 2 3 3 2" xfId="9497"/>
    <cellStyle name="Normal 28 5 2 2 3 3 2 2" xfId="19939"/>
    <cellStyle name="Normal 28 5 2 2 3 3 2 2 2" xfId="40822"/>
    <cellStyle name="Normal 28 5 2 2 3 3 2 3" xfId="30381"/>
    <cellStyle name="Normal 28 5 2 2 3 3 3" xfId="15731"/>
    <cellStyle name="Normal 28 5 2 2 3 3 3 2" xfId="36614"/>
    <cellStyle name="Normal 28 5 2 2 3 3 4" xfId="26173"/>
    <cellStyle name="Normal 28 5 2 2 3 4" xfId="3263"/>
    <cellStyle name="Normal 28 5 2 2 3 4 2" xfId="13706"/>
    <cellStyle name="Normal 28 5 2 2 3 4 2 2" xfId="34589"/>
    <cellStyle name="Normal 28 5 2 2 3 4 3" xfId="24148"/>
    <cellStyle name="Normal 28 5 2 2 3 5" xfId="7472"/>
    <cellStyle name="Normal 28 5 2 2 3 5 2" xfId="17914"/>
    <cellStyle name="Normal 28 5 2 2 3 5 2 2" xfId="38797"/>
    <cellStyle name="Normal 28 5 2 2 3 5 3" xfId="28356"/>
    <cellStyle name="Normal 28 5 2 2 3 6" xfId="11523"/>
    <cellStyle name="Normal 28 5 2 2 3 6 2" xfId="32406"/>
    <cellStyle name="Normal 28 5 2 2 3 7" xfId="21965"/>
    <cellStyle name="Normal 28 5 2 2 4" xfId="1413"/>
    <cellStyle name="Normal 28 5 2 2 4 2" xfId="5622"/>
    <cellStyle name="Normal 28 5 2 2 4 2 2" xfId="9831"/>
    <cellStyle name="Normal 28 5 2 2 4 2 2 2" xfId="20273"/>
    <cellStyle name="Normal 28 5 2 2 4 2 2 2 2" xfId="41156"/>
    <cellStyle name="Normal 28 5 2 2 4 2 2 3" xfId="30715"/>
    <cellStyle name="Normal 28 5 2 2 4 2 3" xfId="16065"/>
    <cellStyle name="Normal 28 5 2 2 4 2 3 2" xfId="36948"/>
    <cellStyle name="Normal 28 5 2 2 4 2 4" xfId="26507"/>
    <cellStyle name="Normal 28 5 2 2 4 3" xfId="3597"/>
    <cellStyle name="Normal 28 5 2 2 4 3 2" xfId="14040"/>
    <cellStyle name="Normal 28 5 2 2 4 3 2 2" xfId="34923"/>
    <cellStyle name="Normal 28 5 2 2 4 3 3" xfId="24482"/>
    <cellStyle name="Normal 28 5 2 2 4 4" xfId="7806"/>
    <cellStyle name="Normal 28 5 2 2 4 4 2" xfId="18248"/>
    <cellStyle name="Normal 28 5 2 2 4 4 2 2" xfId="39131"/>
    <cellStyle name="Normal 28 5 2 2 4 4 3" xfId="28690"/>
    <cellStyle name="Normal 28 5 2 2 4 5" xfId="11857"/>
    <cellStyle name="Normal 28 5 2 2 4 5 2" xfId="32740"/>
    <cellStyle name="Normal 28 5 2 2 4 6" xfId="22299"/>
    <cellStyle name="Normal 28 5 2 2 5" xfId="4609"/>
    <cellStyle name="Normal 28 5 2 2 5 2" xfId="8818"/>
    <cellStyle name="Normal 28 5 2 2 5 2 2" xfId="19260"/>
    <cellStyle name="Normal 28 5 2 2 5 2 2 2" xfId="40143"/>
    <cellStyle name="Normal 28 5 2 2 5 2 3" xfId="29702"/>
    <cellStyle name="Normal 28 5 2 2 5 3" xfId="15052"/>
    <cellStyle name="Normal 28 5 2 2 5 3 2" xfId="35935"/>
    <cellStyle name="Normal 28 5 2 2 5 4" xfId="25494"/>
    <cellStyle name="Normal 28 5 2 2 6" xfId="2584"/>
    <cellStyle name="Normal 28 5 2 2 6 2" xfId="13027"/>
    <cellStyle name="Normal 28 5 2 2 6 2 2" xfId="33910"/>
    <cellStyle name="Normal 28 5 2 2 6 3" xfId="23469"/>
    <cellStyle name="Normal 28 5 2 2 7" xfId="6793"/>
    <cellStyle name="Normal 28 5 2 2 7 2" xfId="17235"/>
    <cellStyle name="Normal 28 5 2 2 7 2 2" xfId="38118"/>
    <cellStyle name="Normal 28 5 2 2 7 3" xfId="27677"/>
    <cellStyle name="Normal 28 5 2 2 8" xfId="10844"/>
    <cellStyle name="Normal 28 5 2 2 8 2" xfId="31727"/>
    <cellStyle name="Normal 28 5 2 2 9" xfId="21286"/>
    <cellStyle name="Normal 28 5 2 3" xfId="571"/>
    <cellStyle name="Normal 28 5 2 3 2" xfId="1585"/>
    <cellStyle name="Normal 28 5 2 3 2 2" xfId="5794"/>
    <cellStyle name="Normal 28 5 2 3 2 2 2" xfId="10003"/>
    <cellStyle name="Normal 28 5 2 3 2 2 2 2" xfId="20445"/>
    <cellStyle name="Normal 28 5 2 3 2 2 2 2 2" xfId="41328"/>
    <cellStyle name="Normal 28 5 2 3 2 2 2 3" xfId="30887"/>
    <cellStyle name="Normal 28 5 2 3 2 2 3" xfId="16237"/>
    <cellStyle name="Normal 28 5 2 3 2 2 3 2" xfId="37120"/>
    <cellStyle name="Normal 28 5 2 3 2 2 4" xfId="26679"/>
    <cellStyle name="Normal 28 5 2 3 2 3" xfId="3769"/>
    <cellStyle name="Normal 28 5 2 3 2 3 2" xfId="14212"/>
    <cellStyle name="Normal 28 5 2 3 2 3 2 2" xfId="35095"/>
    <cellStyle name="Normal 28 5 2 3 2 3 3" xfId="24654"/>
    <cellStyle name="Normal 28 5 2 3 2 4" xfId="7978"/>
    <cellStyle name="Normal 28 5 2 3 2 4 2" xfId="18420"/>
    <cellStyle name="Normal 28 5 2 3 2 4 2 2" xfId="39303"/>
    <cellStyle name="Normal 28 5 2 3 2 4 3" xfId="28862"/>
    <cellStyle name="Normal 28 5 2 3 2 5" xfId="12029"/>
    <cellStyle name="Normal 28 5 2 3 2 5 2" xfId="32912"/>
    <cellStyle name="Normal 28 5 2 3 2 6" xfId="22471"/>
    <cellStyle name="Normal 28 5 2 3 3" xfId="4781"/>
    <cellStyle name="Normal 28 5 2 3 3 2" xfId="8990"/>
    <cellStyle name="Normal 28 5 2 3 3 2 2" xfId="19432"/>
    <cellStyle name="Normal 28 5 2 3 3 2 2 2" xfId="40315"/>
    <cellStyle name="Normal 28 5 2 3 3 2 3" xfId="29874"/>
    <cellStyle name="Normal 28 5 2 3 3 3" xfId="15224"/>
    <cellStyle name="Normal 28 5 2 3 3 3 2" xfId="36107"/>
    <cellStyle name="Normal 28 5 2 3 3 4" xfId="25666"/>
    <cellStyle name="Normal 28 5 2 3 4" xfId="2756"/>
    <cellStyle name="Normal 28 5 2 3 4 2" xfId="13199"/>
    <cellStyle name="Normal 28 5 2 3 4 2 2" xfId="34082"/>
    <cellStyle name="Normal 28 5 2 3 4 3" xfId="23641"/>
    <cellStyle name="Normal 28 5 2 3 5" xfId="6965"/>
    <cellStyle name="Normal 28 5 2 3 5 2" xfId="17407"/>
    <cellStyle name="Normal 28 5 2 3 5 2 2" xfId="38290"/>
    <cellStyle name="Normal 28 5 2 3 5 3" xfId="27849"/>
    <cellStyle name="Normal 28 5 2 3 6" xfId="11016"/>
    <cellStyle name="Normal 28 5 2 3 6 2" xfId="31899"/>
    <cellStyle name="Normal 28 5 2 3 7" xfId="21458"/>
    <cellStyle name="Normal 28 5 2 4" xfId="904"/>
    <cellStyle name="Normal 28 5 2 4 2" xfId="1918"/>
    <cellStyle name="Normal 28 5 2 4 2 2" xfId="6127"/>
    <cellStyle name="Normal 28 5 2 4 2 2 2" xfId="10336"/>
    <cellStyle name="Normal 28 5 2 4 2 2 2 2" xfId="20778"/>
    <cellStyle name="Normal 28 5 2 4 2 2 2 2 2" xfId="41661"/>
    <cellStyle name="Normal 28 5 2 4 2 2 2 3" xfId="31220"/>
    <cellStyle name="Normal 28 5 2 4 2 2 3" xfId="16570"/>
    <cellStyle name="Normal 28 5 2 4 2 2 3 2" xfId="37453"/>
    <cellStyle name="Normal 28 5 2 4 2 2 4" xfId="27012"/>
    <cellStyle name="Normal 28 5 2 4 2 3" xfId="4102"/>
    <cellStyle name="Normal 28 5 2 4 2 3 2" xfId="14545"/>
    <cellStyle name="Normal 28 5 2 4 2 3 2 2" xfId="35428"/>
    <cellStyle name="Normal 28 5 2 4 2 3 3" xfId="24987"/>
    <cellStyle name="Normal 28 5 2 4 2 4" xfId="8311"/>
    <cellStyle name="Normal 28 5 2 4 2 4 2" xfId="18753"/>
    <cellStyle name="Normal 28 5 2 4 2 4 2 2" xfId="39636"/>
    <cellStyle name="Normal 28 5 2 4 2 4 3" xfId="29195"/>
    <cellStyle name="Normal 28 5 2 4 2 5" xfId="12362"/>
    <cellStyle name="Normal 28 5 2 4 2 5 2" xfId="33245"/>
    <cellStyle name="Normal 28 5 2 4 2 6" xfId="22804"/>
    <cellStyle name="Normal 28 5 2 4 3" xfId="5114"/>
    <cellStyle name="Normal 28 5 2 4 3 2" xfId="9323"/>
    <cellStyle name="Normal 28 5 2 4 3 2 2" xfId="19765"/>
    <cellStyle name="Normal 28 5 2 4 3 2 2 2" xfId="40648"/>
    <cellStyle name="Normal 28 5 2 4 3 2 3" xfId="30207"/>
    <cellStyle name="Normal 28 5 2 4 3 3" xfId="15557"/>
    <cellStyle name="Normal 28 5 2 4 3 3 2" xfId="36440"/>
    <cellStyle name="Normal 28 5 2 4 3 4" xfId="25999"/>
    <cellStyle name="Normal 28 5 2 4 4" xfId="3089"/>
    <cellStyle name="Normal 28 5 2 4 4 2" xfId="13532"/>
    <cellStyle name="Normal 28 5 2 4 4 2 2" xfId="34415"/>
    <cellStyle name="Normal 28 5 2 4 4 3" xfId="23974"/>
    <cellStyle name="Normal 28 5 2 4 5" xfId="7298"/>
    <cellStyle name="Normal 28 5 2 4 5 2" xfId="17740"/>
    <cellStyle name="Normal 28 5 2 4 5 2 2" xfId="38623"/>
    <cellStyle name="Normal 28 5 2 4 5 3" xfId="28182"/>
    <cellStyle name="Normal 28 5 2 4 6" xfId="11349"/>
    <cellStyle name="Normal 28 5 2 4 6 2" xfId="32232"/>
    <cellStyle name="Normal 28 5 2 4 7" xfId="21791"/>
    <cellStyle name="Normal 28 5 2 5" xfId="1239"/>
    <cellStyle name="Normal 28 5 2 5 2" xfId="5448"/>
    <cellStyle name="Normal 28 5 2 5 2 2" xfId="9657"/>
    <cellStyle name="Normal 28 5 2 5 2 2 2" xfId="20099"/>
    <cellStyle name="Normal 28 5 2 5 2 2 2 2" xfId="40982"/>
    <cellStyle name="Normal 28 5 2 5 2 2 3" xfId="30541"/>
    <cellStyle name="Normal 28 5 2 5 2 3" xfId="15891"/>
    <cellStyle name="Normal 28 5 2 5 2 3 2" xfId="36774"/>
    <cellStyle name="Normal 28 5 2 5 2 4" xfId="26333"/>
    <cellStyle name="Normal 28 5 2 5 3" xfId="3423"/>
    <cellStyle name="Normal 28 5 2 5 3 2" xfId="13866"/>
    <cellStyle name="Normal 28 5 2 5 3 2 2" xfId="34749"/>
    <cellStyle name="Normal 28 5 2 5 3 3" xfId="24308"/>
    <cellStyle name="Normal 28 5 2 5 4" xfId="7632"/>
    <cellStyle name="Normal 28 5 2 5 4 2" xfId="18074"/>
    <cellStyle name="Normal 28 5 2 5 4 2 2" xfId="38957"/>
    <cellStyle name="Normal 28 5 2 5 4 3" xfId="28516"/>
    <cellStyle name="Normal 28 5 2 5 5" xfId="11683"/>
    <cellStyle name="Normal 28 5 2 5 5 2" xfId="32566"/>
    <cellStyle name="Normal 28 5 2 5 6" xfId="22125"/>
    <cellStyle name="Normal 28 5 2 6" xfId="2410"/>
    <cellStyle name="Normal 28 5 2 6 2" xfId="6619"/>
    <cellStyle name="Normal 28 5 2 6 2 2" xfId="17061"/>
    <cellStyle name="Normal 28 5 2 6 2 2 2" xfId="37944"/>
    <cellStyle name="Normal 28 5 2 6 2 3" xfId="27503"/>
    <cellStyle name="Normal 28 5 2 6 3" xfId="12853"/>
    <cellStyle name="Normal 28 5 2 6 3 2" xfId="33736"/>
    <cellStyle name="Normal 28 5 2 6 4" xfId="23295"/>
    <cellStyle name="Normal 28 5 2 7" xfId="4434"/>
    <cellStyle name="Normal 28 5 2 7 2" xfId="8643"/>
    <cellStyle name="Normal 28 5 2 7 2 2" xfId="19085"/>
    <cellStyle name="Normal 28 5 2 7 2 2 2" xfId="39968"/>
    <cellStyle name="Normal 28 5 2 7 2 3" xfId="29527"/>
    <cellStyle name="Normal 28 5 2 7 3" xfId="14877"/>
    <cellStyle name="Normal 28 5 2 7 3 2" xfId="35760"/>
    <cellStyle name="Normal 28 5 2 7 4" xfId="25319"/>
    <cellStyle name="Normal 28 5 2 8" xfId="2251"/>
    <cellStyle name="Normal 28 5 2 8 2" xfId="12694"/>
    <cellStyle name="Normal 28 5 2 8 2 2" xfId="33577"/>
    <cellStyle name="Normal 28 5 2 8 3" xfId="23136"/>
    <cellStyle name="Normal 28 5 2 9" xfId="6460"/>
    <cellStyle name="Normal 28 5 2 9 2" xfId="16902"/>
    <cellStyle name="Normal 28 5 2 9 2 2" xfId="37785"/>
    <cellStyle name="Normal 28 5 2 9 3" xfId="27344"/>
    <cellStyle name="Normal 28 5 3" xfId="318"/>
    <cellStyle name="Normal 28 5 3 2" xfId="665"/>
    <cellStyle name="Normal 28 5 3 2 2" xfId="1679"/>
    <cellStyle name="Normal 28 5 3 2 2 2" xfId="5888"/>
    <cellStyle name="Normal 28 5 3 2 2 2 2" xfId="10097"/>
    <cellStyle name="Normal 28 5 3 2 2 2 2 2" xfId="20539"/>
    <cellStyle name="Normal 28 5 3 2 2 2 2 2 2" xfId="41422"/>
    <cellStyle name="Normal 28 5 3 2 2 2 2 3" xfId="30981"/>
    <cellStyle name="Normal 28 5 3 2 2 2 3" xfId="16331"/>
    <cellStyle name="Normal 28 5 3 2 2 2 3 2" xfId="37214"/>
    <cellStyle name="Normal 28 5 3 2 2 2 4" xfId="26773"/>
    <cellStyle name="Normal 28 5 3 2 2 3" xfId="3863"/>
    <cellStyle name="Normal 28 5 3 2 2 3 2" xfId="14306"/>
    <cellStyle name="Normal 28 5 3 2 2 3 2 2" xfId="35189"/>
    <cellStyle name="Normal 28 5 3 2 2 3 3" xfId="24748"/>
    <cellStyle name="Normal 28 5 3 2 2 4" xfId="8072"/>
    <cellStyle name="Normal 28 5 3 2 2 4 2" xfId="18514"/>
    <cellStyle name="Normal 28 5 3 2 2 4 2 2" xfId="39397"/>
    <cellStyle name="Normal 28 5 3 2 2 4 3" xfId="28956"/>
    <cellStyle name="Normal 28 5 3 2 2 5" xfId="12123"/>
    <cellStyle name="Normal 28 5 3 2 2 5 2" xfId="33006"/>
    <cellStyle name="Normal 28 5 3 2 2 6" xfId="22565"/>
    <cellStyle name="Normal 28 5 3 2 3" xfId="4875"/>
    <cellStyle name="Normal 28 5 3 2 3 2" xfId="9084"/>
    <cellStyle name="Normal 28 5 3 2 3 2 2" xfId="19526"/>
    <cellStyle name="Normal 28 5 3 2 3 2 2 2" xfId="40409"/>
    <cellStyle name="Normal 28 5 3 2 3 2 3" xfId="29968"/>
    <cellStyle name="Normal 28 5 3 2 3 3" xfId="15318"/>
    <cellStyle name="Normal 28 5 3 2 3 3 2" xfId="36201"/>
    <cellStyle name="Normal 28 5 3 2 3 4" xfId="25760"/>
    <cellStyle name="Normal 28 5 3 2 4" xfId="2850"/>
    <cellStyle name="Normal 28 5 3 2 4 2" xfId="13293"/>
    <cellStyle name="Normal 28 5 3 2 4 2 2" xfId="34176"/>
    <cellStyle name="Normal 28 5 3 2 4 3" xfId="23735"/>
    <cellStyle name="Normal 28 5 3 2 5" xfId="7059"/>
    <cellStyle name="Normal 28 5 3 2 5 2" xfId="17501"/>
    <cellStyle name="Normal 28 5 3 2 5 2 2" xfId="38384"/>
    <cellStyle name="Normal 28 5 3 2 5 3" xfId="27943"/>
    <cellStyle name="Normal 28 5 3 2 6" xfId="11110"/>
    <cellStyle name="Normal 28 5 3 2 6 2" xfId="31993"/>
    <cellStyle name="Normal 28 5 3 2 7" xfId="21552"/>
    <cellStyle name="Normal 28 5 3 3" xfId="998"/>
    <cellStyle name="Normal 28 5 3 3 2" xfId="2012"/>
    <cellStyle name="Normal 28 5 3 3 2 2" xfId="6221"/>
    <cellStyle name="Normal 28 5 3 3 2 2 2" xfId="10430"/>
    <cellStyle name="Normal 28 5 3 3 2 2 2 2" xfId="20872"/>
    <cellStyle name="Normal 28 5 3 3 2 2 2 2 2" xfId="41755"/>
    <cellStyle name="Normal 28 5 3 3 2 2 2 3" xfId="31314"/>
    <cellStyle name="Normal 28 5 3 3 2 2 3" xfId="16664"/>
    <cellStyle name="Normal 28 5 3 3 2 2 3 2" xfId="37547"/>
    <cellStyle name="Normal 28 5 3 3 2 2 4" xfId="27106"/>
    <cellStyle name="Normal 28 5 3 3 2 3" xfId="4196"/>
    <cellStyle name="Normal 28 5 3 3 2 3 2" xfId="14639"/>
    <cellStyle name="Normal 28 5 3 3 2 3 2 2" xfId="35522"/>
    <cellStyle name="Normal 28 5 3 3 2 3 3" xfId="25081"/>
    <cellStyle name="Normal 28 5 3 3 2 4" xfId="8405"/>
    <cellStyle name="Normal 28 5 3 3 2 4 2" xfId="18847"/>
    <cellStyle name="Normal 28 5 3 3 2 4 2 2" xfId="39730"/>
    <cellStyle name="Normal 28 5 3 3 2 4 3" xfId="29289"/>
    <cellStyle name="Normal 28 5 3 3 2 5" xfId="12456"/>
    <cellStyle name="Normal 28 5 3 3 2 5 2" xfId="33339"/>
    <cellStyle name="Normal 28 5 3 3 2 6" xfId="22898"/>
    <cellStyle name="Normal 28 5 3 3 3" xfId="5208"/>
    <cellStyle name="Normal 28 5 3 3 3 2" xfId="9417"/>
    <cellStyle name="Normal 28 5 3 3 3 2 2" xfId="19859"/>
    <cellStyle name="Normal 28 5 3 3 3 2 2 2" xfId="40742"/>
    <cellStyle name="Normal 28 5 3 3 3 2 3" xfId="30301"/>
    <cellStyle name="Normal 28 5 3 3 3 3" xfId="15651"/>
    <cellStyle name="Normal 28 5 3 3 3 3 2" xfId="36534"/>
    <cellStyle name="Normal 28 5 3 3 3 4" xfId="26093"/>
    <cellStyle name="Normal 28 5 3 3 4" xfId="3183"/>
    <cellStyle name="Normal 28 5 3 3 4 2" xfId="13626"/>
    <cellStyle name="Normal 28 5 3 3 4 2 2" xfId="34509"/>
    <cellStyle name="Normal 28 5 3 3 4 3" xfId="24068"/>
    <cellStyle name="Normal 28 5 3 3 5" xfId="7392"/>
    <cellStyle name="Normal 28 5 3 3 5 2" xfId="17834"/>
    <cellStyle name="Normal 28 5 3 3 5 2 2" xfId="38717"/>
    <cellStyle name="Normal 28 5 3 3 5 3" xfId="28276"/>
    <cellStyle name="Normal 28 5 3 3 6" xfId="11443"/>
    <cellStyle name="Normal 28 5 3 3 6 2" xfId="32326"/>
    <cellStyle name="Normal 28 5 3 3 7" xfId="21885"/>
    <cellStyle name="Normal 28 5 3 4" xfId="1333"/>
    <cellStyle name="Normal 28 5 3 4 2" xfId="5542"/>
    <cellStyle name="Normal 28 5 3 4 2 2" xfId="9751"/>
    <cellStyle name="Normal 28 5 3 4 2 2 2" xfId="20193"/>
    <cellStyle name="Normal 28 5 3 4 2 2 2 2" xfId="41076"/>
    <cellStyle name="Normal 28 5 3 4 2 2 3" xfId="30635"/>
    <cellStyle name="Normal 28 5 3 4 2 3" xfId="15985"/>
    <cellStyle name="Normal 28 5 3 4 2 3 2" xfId="36868"/>
    <cellStyle name="Normal 28 5 3 4 2 4" xfId="26427"/>
    <cellStyle name="Normal 28 5 3 4 3" xfId="3517"/>
    <cellStyle name="Normal 28 5 3 4 3 2" xfId="13960"/>
    <cellStyle name="Normal 28 5 3 4 3 2 2" xfId="34843"/>
    <cellStyle name="Normal 28 5 3 4 3 3" xfId="24402"/>
    <cellStyle name="Normal 28 5 3 4 4" xfId="7726"/>
    <cellStyle name="Normal 28 5 3 4 4 2" xfId="18168"/>
    <cellStyle name="Normal 28 5 3 4 4 2 2" xfId="39051"/>
    <cellStyle name="Normal 28 5 3 4 4 3" xfId="28610"/>
    <cellStyle name="Normal 28 5 3 4 5" xfId="11777"/>
    <cellStyle name="Normal 28 5 3 4 5 2" xfId="32660"/>
    <cellStyle name="Normal 28 5 3 4 6" xfId="22219"/>
    <cellStyle name="Normal 28 5 3 5" xfId="4529"/>
    <cellStyle name="Normal 28 5 3 5 2" xfId="8738"/>
    <cellStyle name="Normal 28 5 3 5 2 2" xfId="19180"/>
    <cellStyle name="Normal 28 5 3 5 2 2 2" xfId="40063"/>
    <cellStyle name="Normal 28 5 3 5 2 3" xfId="29622"/>
    <cellStyle name="Normal 28 5 3 5 3" xfId="14972"/>
    <cellStyle name="Normal 28 5 3 5 3 2" xfId="35855"/>
    <cellStyle name="Normal 28 5 3 5 4" xfId="25414"/>
    <cellStyle name="Normal 28 5 3 6" xfId="2504"/>
    <cellStyle name="Normal 28 5 3 6 2" xfId="12947"/>
    <cellStyle name="Normal 28 5 3 6 2 2" xfId="33830"/>
    <cellStyle name="Normal 28 5 3 6 3" xfId="23389"/>
    <cellStyle name="Normal 28 5 3 7" xfId="6713"/>
    <cellStyle name="Normal 28 5 3 7 2" xfId="17155"/>
    <cellStyle name="Normal 28 5 3 7 2 2" xfId="38038"/>
    <cellStyle name="Normal 28 5 3 7 3" xfId="27597"/>
    <cellStyle name="Normal 28 5 3 8" xfId="10764"/>
    <cellStyle name="Normal 28 5 3 8 2" xfId="31647"/>
    <cellStyle name="Normal 28 5 3 9" xfId="21206"/>
    <cellStyle name="Normal 28 5 4" xfId="491"/>
    <cellStyle name="Normal 28 5 4 2" xfId="1505"/>
    <cellStyle name="Normal 28 5 4 2 2" xfId="5714"/>
    <cellStyle name="Normal 28 5 4 2 2 2" xfId="9923"/>
    <cellStyle name="Normal 28 5 4 2 2 2 2" xfId="20365"/>
    <cellStyle name="Normal 28 5 4 2 2 2 2 2" xfId="41248"/>
    <cellStyle name="Normal 28 5 4 2 2 2 3" xfId="30807"/>
    <cellStyle name="Normal 28 5 4 2 2 3" xfId="16157"/>
    <cellStyle name="Normal 28 5 4 2 2 3 2" xfId="37040"/>
    <cellStyle name="Normal 28 5 4 2 2 4" xfId="26599"/>
    <cellStyle name="Normal 28 5 4 2 3" xfId="3689"/>
    <cellStyle name="Normal 28 5 4 2 3 2" xfId="14132"/>
    <cellStyle name="Normal 28 5 4 2 3 2 2" xfId="35015"/>
    <cellStyle name="Normal 28 5 4 2 3 3" xfId="24574"/>
    <cellStyle name="Normal 28 5 4 2 4" xfId="7898"/>
    <cellStyle name="Normal 28 5 4 2 4 2" xfId="18340"/>
    <cellStyle name="Normal 28 5 4 2 4 2 2" xfId="39223"/>
    <cellStyle name="Normal 28 5 4 2 4 3" xfId="28782"/>
    <cellStyle name="Normal 28 5 4 2 5" xfId="11949"/>
    <cellStyle name="Normal 28 5 4 2 5 2" xfId="32832"/>
    <cellStyle name="Normal 28 5 4 2 6" xfId="22391"/>
    <cellStyle name="Normal 28 5 4 3" xfId="4701"/>
    <cellStyle name="Normal 28 5 4 3 2" xfId="8910"/>
    <cellStyle name="Normal 28 5 4 3 2 2" xfId="19352"/>
    <cellStyle name="Normal 28 5 4 3 2 2 2" xfId="40235"/>
    <cellStyle name="Normal 28 5 4 3 2 3" xfId="29794"/>
    <cellStyle name="Normal 28 5 4 3 3" xfId="15144"/>
    <cellStyle name="Normal 28 5 4 3 3 2" xfId="36027"/>
    <cellStyle name="Normal 28 5 4 3 4" xfId="25586"/>
    <cellStyle name="Normal 28 5 4 4" xfId="2676"/>
    <cellStyle name="Normal 28 5 4 4 2" xfId="13119"/>
    <cellStyle name="Normal 28 5 4 4 2 2" xfId="34002"/>
    <cellStyle name="Normal 28 5 4 4 3" xfId="23561"/>
    <cellStyle name="Normal 28 5 4 5" xfId="6885"/>
    <cellStyle name="Normal 28 5 4 5 2" xfId="17327"/>
    <cellStyle name="Normal 28 5 4 5 2 2" xfId="38210"/>
    <cellStyle name="Normal 28 5 4 5 3" xfId="27769"/>
    <cellStyle name="Normal 28 5 4 6" xfId="10936"/>
    <cellStyle name="Normal 28 5 4 6 2" xfId="31819"/>
    <cellStyle name="Normal 28 5 4 7" xfId="21378"/>
    <cellStyle name="Normal 28 5 5" xfId="824"/>
    <cellStyle name="Normal 28 5 5 2" xfId="1838"/>
    <cellStyle name="Normal 28 5 5 2 2" xfId="6047"/>
    <cellStyle name="Normal 28 5 5 2 2 2" xfId="10256"/>
    <cellStyle name="Normal 28 5 5 2 2 2 2" xfId="20698"/>
    <cellStyle name="Normal 28 5 5 2 2 2 2 2" xfId="41581"/>
    <cellStyle name="Normal 28 5 5 2 2 2 3" xfId="31140"/>
    <cellStyle name="Normal 28 5 5 2 2 3" xfId="16490"/>
    <cellStyle name="Normal 28 5 5 2 2 3 2" xfId="37373"/>
    <cellStyle name="Normal 28 5 5 2 2 4" xfId="26932"/>
    <cellStyle name="Normal 28 5 5 2 3" xfId="4022"/>
    <cellStyle name="Normal 28 5 5 2 3 2" xfId="14465"/>
    <cellStyle name="Normal 28 5 5 2 3 2 2" xfId="35348"/>
    <cellStyle name="Normal 28 5 5 2 3 3" xfId="24907"/>
    <cellStyle name="Normal 28 5 5 2 4" xfId="8231"/>
    <cellStyle name="Normal 28 5 5 2 4 2" xfId="18673"/>
    <cellStyle name="Normal 28 5 5 2 4 2 2" xfId="39556"/>
    <cellStyle name="Normal 28 5 5 2 4 3" xfId="29115"/>
    <cellStyle name="Normal 28 5 5 2 5" xfId="12282"/>
    <cellStyle name="Normal 28 5 5 2 5 2" xfId="33165"/>
    <cellStyle name="Normal 28 5 5 2 6" xfId="22724"/>
    <cellStyle name="Normal 28 5 5 3" xfId="5034"/>
    <cellStyle name="Normal 28 5 5 3 2" xfId="9243"/>
    <cellStyle name="Normal 28 5 5 3 2 2" xfId="19685"/>
    <cellStyle name="Normal 28 5 5 3 2 2 2" xfId="40568"/>
    <cellStyle name="Normal 28 5 5 3 2 3" xfId="30127"/>
    <cellStyle name="Normal 28 5 5 3 3" xfId="15477"/>
    <cellStyle name="Normal 28 5 5 3 3 2" xfId="36360"/>
    <cellStyle name="Normal 28 5 5 3 4" xfId="25919"/>
    <cellStyle name="Normal 28 5 5 4" xfId="3009"/>
    <cellStyle name="Normal 28 5 5 4 2" xfId="13452"/>
    <cellStyle name="Normal 28 5 5 4 2 2" xfId="34335"/>
    <cellStyle name="Normal 28 5 5 4 3" xfId="23894"/>
    <cellStyle name="Normal 28 5 5 5" xfId="7218"/>
    <cellStyle name="Normal 28 5 5 5 2" xfId="17660"/>
    <cellStyle name="Normal 28 5 5 5 2 2" xfId="38543"/>
    <cellStyle name="Normal 28 5 5 5 3" xfId="28102"/>
    <cellStyle name="Normal 28 5 5 6" xfId="11269"/>
    <cellStyle name="Normal 28 5 5 6 2" xfId="32152"/>
    <cellStyle name="Normal 28 5 5 7" xfId="21711"/>
    <cellStyle name="Normal 28 5 6" xfId="1159"/>
    <cellStyle name="Normal 28 5 6 2" xfId="5368"/>
    <cellStyle name="Normal 28 5 6 2 2" xfId="9577"/>
    <cellStyle name="Normal 28 5 6 2 2 2" xfId="20019"/>
    <cellStyle name="Normal 28 5 6 2 2 2 2" xfId="40902"/>
    <cellStyle name="Normal 28 5 6 2 2 3" xfId="30461"/>
    <cellStyle name="Normal 28 5 6 2 3" xfId="15811"/>
    <cellStyle name="Normal 28 5 6 2 3 2" xfId="36694"/>
    <cellStyle name="Normal 28 5 6 2 4" xfId="26253"/>
    <cellStyle name="Normal 28 5 6 3" xfId="3343"/>
    <cellStyle name="Normal 28 5 6 3 2" xfId="13786"/>
    <cellStyle name="Normal 28 5 6 3 2 2" xfId="34669"/>
    <cellStyle name="Normal 28 5 6 3 3" xfId="24228"/>
    <cellStyle name="Normal 28 5 6 4" xfId="7552"/>
    <cellStyle name="Normal 28 5 6 4 2" xfId="17994"/>
    <cellStyle name="Normal 28 5 6 4 2 2" xfId="38877"/>
    <cellStyle name="Normal 28 5 6 4 3" xfId="28436"/>
    <cellStyle name="Normal 28 5 6 5" xfId="11603"/>
    <cellStyle name="Normal 28 5 6 5 2" xfId="32486"/>
    <cellStyle name="Normal 28 5 6 6" xfId="22045"/>
    <cellStyle name="Normal 28 5 7" xfId="2330"/>
    <cellStyle name="Normal 28 5 7 2" xfId="6539"/>
    <cellStyle name="Normal 28 5 7 2 2" xfId="16981"/>
    <cellStyle name="Normal 28 5 7 2 2 2" xfId="37864"/>
    <cellStyle name="Normal 28 5 7 2 3" xfId="27423"/>
    <cellStyle name="Normal 28 5 7 3" xfId="12773"/>
    <cellStyle name="Normal 28 5 7 3 2" xfId="33656"/>
    <cellStyle name="Normal 28 5 7 4" xfId="23215"/>
    <cellStyle name="Normal 28 5 8" xfId="4344"/>
    <cellStyle name="Normal 28 5 8 2" xfId="8553"/>
    <cellStyle name="Normal 28 5 8 2 2" xfId="18995"/>
    <cellStyle name="Normal 28 5 8 2 2 2" xfId="39878"/>
    <cellStyle name="Normal 28 5 8 2 3" xfId="29437"/>
    <cellStyle name="Normal 28 5 8 3" xfId="14787"/>
    <cellStyle name="Normal 28 5 8 3 2" xfId="35670"/>
    <cellStyle name="Normal 28 5 8 4" xfId="25229"/>
    <cellStyle name="Normal 28 5 9" xfId="2161"/>
    <cellStyle name="Normal 28 5 9 2" xfId="12604"/>
    <cellStyle name="Normal 28 5 9 2 2" xfId="33487"/>
    <cellStyle name="Normal 28 5 9 3" xfId="23046"/>
    <cellStyle name="Normal 28 6" xfId="107"/>
    <cellStyle name="Normal 28 6 10" xfId="6387"/>
    <cellStyle name="Normal 28 6 10 2" xfId="16829"/>
    <cellStyle name="Normal 28 6 10 2 2" xfId="37712"/>
    <cellStyle name="Normal 28 6 10 3" xfId="27271"/>
    <cellStyle name="Normal 28 6 11" xfId="10562"/>
    <cellStyle name="Normal 28 6 11 2" xfId="31445"/>
    <cellStyle name="Normal 28 6 12" xfId="21004"/>
    <cellStyle name="Normal 28 6 2" xfId="195"/>
    <cellStyle name="Normal 28 6 2 10" xfId="10642"/>
    <cellStyle name="Normal 28 6 2 10 2" xfId="31525"/>
    <cellStyle name="Normal 28 6 2 11" xfId="21084"/>
    <cellStyle name="Normal 28 6 2 2" xfId="370"/>
    <cellStyle name="Normal 28 6 2 2 2" xfId="717"/>
    <cellStyle name="Normal 28 6 2 2 2 2" xfId="1731"/>
    <cellStyle name="Normal 28 6 2 2 2 2 2" xfId="5940"/>
    <cellStyle name="Normal 28 6 2 2 2 2 2 2" xfId="10149"/>
    <cellStyle name="Normal 28 6 2 2 2 2 2 2 2" xfId="20591"/>
    <cellStyle name="Normal 28 6 2 2 2 2 2 2 2 2" xfId="41474"/>
    <cellStyle name="Normal 28 6 2 2 2 2 2 2 3" xfId="31033"/>
    <cellStyle name="Normal 28 6 2 2 2 2 2 3" xfId="16383"/>
    <cellStyle name="Normal 28 6 2 2 2 2 2 3 2" xfId="37266"/>
    <cellStyle name="Normal 28 6 2 2 2 2 2 4" xfId="26825"/>
    <cellStyle name="Normal 28 6 2 2 2 2 3" xfId="3915"/>
    <cellStyle name="Normal 28 6 2 2 2 2 3 2" xfId="14358"/>
    <cellStyle name="Normal 28 6 2 2 2 2 3 2 2" xfId="35241"/>
    <cellStyle name="Normal 28 6 2 2 2 2 3 3" xfId="24800"/>
    <cellStyle name="Normal 28 6 2 2 2 2 4" xfId="8124"/>
    <cellStyle name="Normal 28 6 2 2 2 2 4 2" xfId="18566"/>
    <cellStyle name="Normal 28 6 2 2 2 2 4 2 2" xfId="39449"/>
    <cellStyle name="Normal 28 6 2 2 2 2 4 3" xfId="29008"/>
    <cellStyle name="Normal 28 6 2 2 2 2 5" xfId="12175"/>
    <cellStyle name="Normal 28 6 2 2 2 2 5 2" xfId="33058"/>
    <cellStyle name="Normal 28 6 2 2 2 2 6" xfId="22617"/>
    <cellStyle name="Normal 28 6 2 2 2 3" xfId="4927"/>
    <cellStyle name="Normal 28 6 2 2 2 3 2" xfId="9136"/>
    <cellStyle name="Normal 28 6 2 2 2 3 2 2" xfId="19578"/>
    <cellStyle name="Normal 28 6 2 2 2 3 2 2 2" xfId="40461"/>
    <cellStyle name="Normal 28 6 2 2 2 3 2 3" xfId="30020"/>
    <cellStyle name="Normal 28 6 2 2 2 3 3" xfId="15370"/>
    <cellStyle name="Normal 28 6 2 2 2 3 3 2" xfId="36253"/>
    <cellStyle name="Normal 28 6 2 2 2 3 4" xfId="25812"/>
    <cellStyle name="Normal 28 6 2 2 2 4" xfId="2902"/>
    <cellStyle name="Normal 28 6 2 2 2 4 2" xfId="13345"/>
    <cellStyle name="Normal 28 6 2 2 2 4 2 2" xfId="34228"/>
    <cellStyle name="Normal 28 6 2 2 2 4 3" xfId="23787"/>
    <cellStyle name="Normal 28 6 2 2 2 5" xfId="7111"/>
    <cellStyle name="Normal 28 6 2 2 2 5 2" xfId="17553"/>
    <cellStyle name="Normal 28 6 2 2 2 5 2 2" xfId="38436"/>
    <cellStyle name="Normal 28 6 2 2 2 5 3" xfId="27995"/>
    <cellStyle name="Normal 28 6 2 2 2 6" xfId="11162"/>
    <cellStyle name="Normal 28 6 2 2 2 6 2" xfId="32045"/>
    <cellStyle name="Normal 28 6 2 2 2 7" xfId="21604"/>
    <cellStyle name="Normal 28 6 2 2 3" xfId="1050"/>
    <cellStyle name="Normal 28 6 2 2 3 2" xfId="2064"/>
    <cellStyle name="Normal 28 6 2 2 3 2 2" xfId="6273"/>
    <cellStyle name="Normal 28 6 2 2 3 2 2 2" xfId="10482"/>
    <cellStyle name="Normal 28 6 2 2 3 2 2 2 2" xfId="20924"/>
    <cellStyle name="Normal 28 6 2 2 3 2 2 2 2 2" xfId="41807"/>
    <cellStyle name="Normal 28 6 2 2 3 2 2 2 3" xfId="31366"/>
    <cellStyle name="Normal 28 6 2 2 3 2 2 3" xfId="16716"/>
    <cellStyle name="Normal 28 6 2 2 3 2 2 3 2" xfId="37599"/>
    <cellStyle name="Normal 28 6 2 2 3 2 2 4" xfId="27158"/>
    <cellStyle name="Normal 28 6 2 2 3 2 3" xfId="4248"/>
    <cellStyle name="Normal 28 6 2 2 3 2 3 2" xfId="14691"/>
    <cellStyle name="Normal 28 6 2 2 3 2 3 2 2" xfId="35574"/>
    <cellStyle name="Normal 28 6 2 2 3 2 3 3" xfId="25133"/>
    <cellStyle name="Normal 28 6 2 2 3 2 4" xfId="8457"/>
    <cellStyle name="Normal 28 6 2 2 3 2 4 2" xfId="18899"/>
    <cellStyle name="Normal 28 6 2 2 3 2 4 2 2" xfId="39782"/>
    <cellStyle name="Normal 28 6 2 2 3 2 4 3" xfId="29341"/>
    <cellStyle name="Normal 28 6 2 2 3 2 5" xfId="12508"/>
    <cellStyle name="Normal 28 6 2 2 3 2 5 2" xfId="33391"/>
    <cellStyle name="Normal 28 6 2 2 3 2 6" xfId="22950"/>
    <cellStyle name="Normal 28 6 2 2 3 3" xfId="5260"/>
    <cellStyle name="Normal 28 6 2 2 3 3 2" xfId="9469"/>
    <cellStyle name="Normal 28 6 2 2 3 3 2 2" xfId="19911"/>
    <cellStyle name="Normal 28 6 2 2 3 3 2 2 2" xfId="40794"/>
    <cellStyle name="Normal 28 6 2 2 3 3 2 3" xfId="30353"/>
    <cellStyle name="Normal 28 6 2 2 3 3 3" xfId="15703"/>
    <cellStyle name="Normal 28 6 2 2 3 3 3 2" xfId="36586"/>
    <cellStyle name="Normal 28 6 2 2 3 3 4" xfId="26145"/>
    <cellStyle name="Normal 28 6 2 2 3 4" xfId="3235"/>
    <cellStyle name="Normal 28 6 2 2 3 4 2" xfId="13678"/>
    <cellStyle name="Normal 28 6 2 2 3 4 2 2" xfId="34561"/>
    <cellStyle name="Normal 28 6 2 2 3 4 3" xfId="24120"/>
    <cellStyle name="Normal 28 6 2 2 3 5" xfId="7444"/>
    <cellStyle name="Normal 28 6 2 2 3 5 2" xfId="17886"/>
    <cellStyle name="Normal 28 6 2 2 3 5 2 2" xfId="38769"/>
    <cellStyle name="Normal 28 6 2 2 3 5 3" xfId="28328"/>
    <cellStyle name="Normal 28 6 2 2 3 6" xfId="11495"/>
    <cellStyle name="Normal 28 6 2 2 3 6 2" xfId="32378"/>
    <cellStyle name="Normal 28 6 2 2 3 7" xfId="21937"/>
    <cellStyle name="Normal 28 6 2 2 4" xfId="1385"/>
    <cellStyle name="Normal 28 6 2 2 4 2" xfId="5594"/>
    <cellStyle name="Normal 28 6 2 2 4 2 2" xfId="9803"/>
    <cellStyle name="Normal 28 6 2 2 4 2 2 2" xfId="20245"/>
    <cellStyle name="Normal 28 6 2 2 4 2 2 2 2" xfId="41128"/>
    <cellStyle name="Normal 28 6 2 2 4 2 2 3" xfId="30687"/>
    <cellStyle name="Normal 28 6 2 2 4 2 3" xfId="16037"/>
    <cellStyle name="Normal 28 6 2 2 4 2 3 2" xfId="36920"/>
    <cellStyle name="Normal 28 6 2 2 4 2 4" xfId="26479"/>
    <cellStyle name="Normal 28 6 2 2 4 3" xfId="3569"/>
    <cellStyle name="Normal 28 6 2 2 4 3 2" xfId="14012"/>
    <cellStyle name="Normal 28 6 2 2 4 3 2 2" xfId="34895"/>
    <cellStyle name="Normal 28 6 2 2 4 3 3" xfId="24454"/>
    <cellStyle name="Normal 28 6 2 2 4 4" xfId="7778"/>
    <cellStyle name="Normal 28 6 2 2 4 4 2" xfId="18220"/>
    <cellStyle name="Normal 28 6 2 2 4 4 2 2" xfId="39103"/>
    <cellStyle name="Normal 28 6 2 2 4 4 3" xfId="28662"/>
    <cellStyle name="Normal 28 6 2 2 4 5" xfId="11829"/>
    <cellStyle name="Normal 28 6 2 2 4 5 2" xfId="32712"/>
    <cellStyle name="Normal 28 6 2 2 4 6" xfId="22271"/>
    <cellStyle name="Normal 28 6 2 2 5" xfId="4581"/>
    <cellStyle name="Normal 28 6 2 2 5 2" xfId="8790"/>
    <cellStyle name="Normal 28 6 2 2 5 2 2" xfId="19232"/>
    <cellStyle name="Normal 28 6 2 2 5 2 2 2" xfId="40115"/>
    <cellStyle name="Normal 28 6 2 2 5 2 3" xfId="29674"/>
    <cellStyle name="Normal 28 6 2 2 5 3" xfId="15024"/>
    <cellStyle name="Normal 28 6 2 2 5 3 2" xfId="35907"/>
    <cellStyle name="Normal 28 6 2 2 5 4" xfId="25466"/>
    <cellStyle name="Normal 28 6 2 2 6" xfId="2556"/>
    <cellStyle name="Normal 28 6 2 2 6 2" xfId="12999"/>
    <cellStyle name="Normal 28 6 2 2 6 2 2" xfId="33882"/>
    <cellStyle name="Normal 28 6 2 2 6 3" xfId="23441"/>
    <cellStyle name="Normal 28 6 2 2 7" xfId="6765"/>
    <cellStyle name="Normal 28 6 2 2 7 2" xfId="17207"/>
    <cellStyle name="Normal 28 6 2 2 7 2 2" xfId="38090"/>
    <cellStyle name="Normal 28 6 2 2 7 3" xfId="27649"/>
    <cellStyle name="Normal 28 6 2 2 8" xfId="10816"/>
    <cellStyle name="Normal 28 6 2 2 8 2" xfId="31699"/>
    <cellStyle name="Normal 28 6 2 2 9" xfId="21258"/>
    <cellStyle name="Normal 28 6 2 3" xfId="543"/>
    <cellStyle name="Normal 28 6 2 3 2" xfId="1557"/>
    <cellStyle name="Normal 28 6 2 3 2 2" xfId="5766"/>
    <cellStyle name="Normal 28 6 2 3 2 2 2" xfId="9975"/>
    <cellStyle name="Normal 28 6 2 3 2 2 2 2" xfId="20417"/>
    <cellStyle name="Normal 28 6 2 3 2 2 2 2 2" xfId="41300"/>
    <cellStyle name="Normal 28 6 2 3 2 2 2 3" xfId="30859"/>
    <cellStyle name="Normal 28 6 2 3 2 2 3" xfId="16209"/>
    <cellStyle name="Normal 28 6 2 3 2 2 3 2" xfId="37092"/>
    <cellStyle name="Normal 28 6 2 3 2 2 4" xfId="26651"/>
    <cellStyle name="Normal 28 6 2 3 2 3" xfId="3741"/>
    <cellStyle name="Normal 28 6 2 3 2 3 2" xfId="14184"/>
    <cellStyle name="Normal 28 6 2 3 2 3 2 2" xfId="35067"/>
    <cellStyle name="Normal 28 6 2 3 2 3 3" xfId="24626"/>
    <cellStyle name="Normal 28 6 2 3 2 4" xfId="7950"/>
    <cellStyle name="Normal 28 6 2 3 2 4 2" xfId="18392"/>
    <cellStyle name="Normal 28 6 2 3 2 4 2 2" xfId="39275"/>
    <cellStyle name="Normal 28 6 2 3 2 4 3" xfId="28834"/>
    <cellStyle name="Normal 28 6 2 3 2 5" xfId="12001"/>
    <cellStyle name="Normal 28 6 2 3 2 5 2" xfId="32884"/>
    <cellStyle name="Normal 28 6 2 3 2 6" xfId="22443"/>
    <cellStyle name="Normal 28 6 2 3 3" xfId="4753"/>
    <cellStyle name="Normal 28 6 2 3 3 2" xfId="8962"/>
    <cellStyle name="Normal 28 6 2 3 3 2 2" xfId="19404"/>
    <cellStyle name="Normal 28 6 2 3 3 2 2 2" xfId="40287"/>
    <cellStyle name="Normal 28 6 2 3 3 2 3" xfId="29846"/>
    <cellStyle name="Normal 28 6 2 3 3 3" xfId="15196"/>
    <cellStyle name="Normal 28 6 2 3 3 3 2" xfId="36079"/>
    <cellStyle name="Normal 28 6 2 3 3 4" xfId="25638"/>
    <cellStyle name="Normal 28 6 2 3 4" xfId="2728"/>
    <cellStyle name="Normal 28 6 2 3 4 2" xfId="13171"/>
    <cellStyle name="Normal 28 6 2 3 4 2 2" xfId="34054"/>
    <cellStyle name="Normal 28 6 2 3 4 3" xfId="23613"/>
    <cellStyle name="Normal 28 6 2 3 5" xfId="6937"/>
    <cellStyle name="Normal 28 6 2 3 5 2" xfId="17379"/>
    <cellStyle name="Normal 28 6 2 3 5 2 2" xfId="38262"/>
    <cellStyle name="Normal 28 6 2 3 5 3" xfId="27821"/>
    <cellStyle name="Normal 28 6 2 3 6" xfId="10988"/>
    <cellStyle name="Normal 28 6 2 3 6 2" xfId="31871"/>
    <cellStyle name="Normal 28 6 2 3 7" xfId="21430"/>
    <cellStyle name="Normal 28 6 2 4" xfId="876"/>
    <cellStyle name="Normal 28 6 2 4 2" xfId="1890"/>
    <cellStyle name="Normal 28 6 2 4 2 2" xfId="6099"/>
    <cellStyle name="Normal 28 6 2 4 2 2 2" xfId="10308"/>
    <cellStyle name="Normal 28 6 2 4 2 2 2 2" xfId="20750"/>
    <cellStyle name="Normal 28 6 2 4 2 2 2 2 2" xfId="41633"/>
    <cellStyle name="Normal 28 6 2 4 2 2 2 3" xfId="31192"/>
    <cellStyle name="Normal 28 6 2 4 2 2 3" xfId="16542"/>
    <cellStyle name="Normal 28 6 2 4 2 2 3 2" xfId="37425"/>
    <cellStyle name="Normal 28 6 2 4 2 2 4" xfId="26984"/>
    <cellStyle name="Normal 28 6 2 4 2 3" xfId="4074"/>
    <cellStyle name="Normal 28 6 2 4 2 3 2" xfId="14517"/>
    <cellStyle name="Normal 28 6 2 4 2 3 2 2" xfId="35400"/>
    <cellStyle name="Normal 28 6 2 4 2 3 3" xfId="24959"/>
    <cellStyle name="Normal 28 6 2 4 2 4" xfId="8283"/>
    <cellStyle name="Normal 28 6 2 4 2 4 2" xfId="18725"/>
    <cellStyle name="Normal 28 6 2 4 2 4 2 2" xfId="39608"/>
    <cellStyle name="Normal 28 6 2 4 2 4 3" xfId="29167"/>
    <cellStyle name="Normal 28 6 2 4 2 5" xfId="12334"/>
    <cellStyle name="Normal 28 6 2 4 2 5 2" xfId="33217"/>
    <cellStyle name="Normal 28 6 2 4 2 6" xfId="22776"/>
    <cellStyle name="Normal 28 6 2 4 3" xfId="5086"/>
    <cellStyle name="Normal 28 6 2 4 3 2" xfId="9295"/>
    <cellStyle name="Normal 28 6 2 4 3 2 2" xfId="19737"/>
    <cellStyle name="Normal 28 6 2 4 3 2 2 2" xfId="40620"/>
    <cellStyle name="Normal 28 6 2 4 3 2 3" xfId="30179"/>
    <cellStyle name="Normal 28 6 2 4 3 3" xfId="15529"/>
    <cellStyle name="Normal 28 6 2 4 3 3 2" xfId="36412"/>
    <cellStyle name="Normal 28 6 2 4 3 4" xfId="25971"/>
    <cellStyle name="Normal 28 6 2 4 4" xfId="3061"/>
    <cellStyle name="Normal 28 6 2 4 4 2" xfId="13504"/>
    <cellStyle name="Normal 28 6 2 4 4 2 2" xfId="34387"/>
    <cellStyle name="Normal 28 6 2 4 4 3" xfId="23946"/>
    <cellStyle name="Normal 28 6 2 4 5" xfId="7270"/>
    <cellStyle name="Normal 28 6 2 4 5 2" xfId="17712"/>
    <cellStyle name="Normal 28 6 2 4 5 2 2" xfId="38595"/>
    <cellStyle name="Normal 28 6 2 4 5 3" xfId="28154"/>
    <cellStyle name="Normal 28 6 2 4 6" xfId="11321"/>
    <cellStyle name="Normal 28 6 2 4 6 2" xfId="32204"/>
    <cellStyle name="Normal 28 6 2 4 7" xfId="21763"/>
    <cellStyle name="Normal 28 6 2 5" xfId="1211"/>
    <cellStyle name="Normal 28 6 2 5 2" xfId="5420"/>
    <cellStyle name="Normal 28 6 2 5 2 2" xfId="9629"/>
    <cellStyle name="Normal 28 6 2 5 2 2 2" xfId="20071"/>
    <cellStyle name="Normal 28 6 2 5 2 2 2 2" xfId="40954"/>
    <cellStyle name="Normal 28 6 2 5 2 2 3" xfId="30513"/>
    <cellStyle name="Normal 28 6 2 5 2 3" xfId="15863"/>
    <cellStyle name="Normal 28 6 2 5 2 3 2" xfId="36746"/>
    <cellStyle name="Normal 28 6 2 5 2 4" xfId="26305"/>
    <cellStyle name="Normal 28 6 2 5 3" xfId="3395"/>
    <cellStyle name="Normal 28 6 2 5 3 2" xfId="13838"/>
    <cellStyle name="Normal 28 6 2 5 3 2 2" xfId="34721"/>
    <cellStyle name="Normal 28 6 2 5 3 3" xfId="24280"/>
    <cellStyle name="Normal 28 6 2 5 4" xfId="7604"/>
    <cellStyle name="Normal 28 6 2 5 4 2" xfId="18046"/>
    <cellStyle name="Normal 28 6 2 5 4 2 2" xfId="38929"/>
    <cellStyle name="Normal 28 6 2 5 4 3" xfId="28488"/>
    <cellStyle name="Normal 28 6 2 5 5" xfId="11655"/>
    <cellStyle name="Normal 28 6 2 5 5 2" xfId="32538"/>
    <cellStyle name="Normal 28 6 2 5 6" xfId="22097"/>
    <cellStyle name="Normal 28 6 2 6" xfId="2382"/>
    <cellStyle name="Normal 28 6 2 6 2" xfId="6591"/>
    <cellStyle name="Normal 28 6 2 6 2 2" xfId="17033"/>
    <cellStyle name="Normal 28 6 2 6 2 2 2" xfId="37916"/>
    <cellStyle name="Normal 28 6 2 6 2 3" xfId="27475"/>
    <cellStyle name="Normal 28 6 2 6 3" xfId="12825"/>
    <cellStyle name="Normal 28 6 2 6 3 2" xfId="33708"/>
    <cellStyle name="Normal 28 6 2 6 4" xfId="23267"/>
    <cellStyle name="Normal 28 6 2 7" xfId="4406"/>
    <cellStyle name="Normal 28 6 2 7 2" xfId="8615"/>
    <cellStyle name="Normal 28 6 2 7 2 2" xfId="19057"/>
    <cellStyle name="Normal 28 6 2 7 2 2 2" xfId="39940"/>
    <cellStyle name="Normal 28 6 2 7 2 3" xfId="29499"/>
    <cellStyle name="Normal 28 6 2 7 3" xfId="14849"/>
    <cellStyle name="Normal 28 6 2 7 3 2" xfId="35732"/>
    <cellStyle name="Normal 28 6 2 7 4" xfId="25291"/>
    <cellStyle name="Normal 28 6 2 8" xfId="2223"/>
    <cellStyle name="Normal 28 6 2 8 2" xfId="12666"/>
    <cellStyle name="Normal 28 6 2 8 2 2" xfId="33549"/>
    <cellStyle name="Normal 28 6 2 8 3" xfId="23108"/>
    <cellStyle name="Normal 28 6 2 9" xfId="6432"/>
    <cellStyle name="Normal 28 6 2 9 2" xfId="16874"/>
    <cellStyle name="Normal 28 6 2 9 2 2" xfId="37757"/>
    <cellStyle name="Normal 28 6 2 9 3" xfId="27316"/>
    <cellStyle name="Normal 28 6 3" xfId="290"/>
    <cellStyle name="Normal 28 6 3 2" xfId="637"/>
    <cellStyle name="Normal 28 6 3 2 2" xfId="1651"/>
    <cellStyle name="Normal 28 6 3 2 2 2" xfId="5860"/>
    <cellStyle name="Normal 28 6 3 2 2 2 2" xfId="10069"/>
    <cellStyle name="Normal 28 6 3 2 2 2 2 2" xfId="20511"/>
    <cellStyle name="Normal 28 6 3 2 2 2 2 2 2" xfId="41394"/>
    <cellStyle name="Normal 28 6 3 2 2 2 2 3" xfId="30953"/>
    <cellStyle name="Normal 28 6 3 2 2 2 3" xfId="16303"/>
    <cellStyle name="Normal 28 6 3 2 2 2 3 2" xfId="37186"/>
    <cellStyle name="Normal 28 6 3 2 2 2 4" xfId="26745"/>
    <cellStyle name="Normal 28 6 3 2 2 3" xfId="3835"/>
    <cellStyle name="Normal 28 6 3 2 2 3 2" xfId="14278"/>
    <cellStyle name="Normal 28 6 3 2 2 3 2 2" xfId="35161"/>
    <cellStyle name="Normal 28 6 3 2 2 3 3" xfId="24720"/>
    <cellStyle name="Normal 28 6 3 2 2 4" xfId="8044"/>
    <cellStyle name="Normal 28 6 3 2 2 4 2" xfId="18486"/>
    <cellStyle name="Normal 28 6 3 2 2 4 2 2" xfId="39369"/>
    <cellStyle name="Normal 28 6 3 2 2 4 3" xfId="28928"/>
    <cellStyle name="Normal 28 6 3 2 2 5" xfId="12095"/>
    <cellStyle name="Normal 28 6 3 2 2 5 2" xfId="32978"/>
    <cellStyle name="Normal 28 6 3 2 2 6" xfId="22537"/>
    <cellStyle name="Normal 28 6 3 2 3" xfId="4847"/>
    <cellStyle name="Normal 28 6 3 2 3 2" xfId="9056"/>
    <cellStyle name="Normal 28 6 3 2 3 2 2" xfId="19498"/>
    <cellStyle name="Normal 28 6 3 2 3 2 2 2" xfId="40381"/>
    <cellStyle name="Normal 28 6 3 2 3 2 3" xfId="29940"/>
    <cellStyle name="Normal 28 6 3 2 3 3" xfId="15290"/>
    <cellStyle name="Normal 28 6 3 2 3 3 2" xfId="36173"/>
    <cellStyle name="Normal 28 6 3 2 3 4" xfId="25732"/>
    <cellStyle name="Normal 28 6 3 2 4" xfId="2822"/>
    <cellStyle name="Normal 28 6 3 2 4 2" xfId="13265"/>
    <cellStyle name="Normal 28 6 3 2 4 2 2" xfId="34148"/>
    <cellStyle name="Normal 28 6 3 2 4 3" xfId="23707"/>
    <cellStyle name="Normal 28 6 3 2 5" xfId="7031"/>
    <cellStyle name="Normal 28 6 3 2 5 2" xfId="17473"/>
    <cellStyle name="Normal 28 6 3 2 5 2 2" xfId="38356"/>
    <cellStyle name="Normal 28 6 3 2 5 3" xfId="27915"/>
    <cellStyle name="Normal 28 6 3 2 6" xfId="11082"/>
    <cellStyle name="Normal 28 6 3 2 6 2" xfId="31965"/>
    <cellStyle name="Normal 28 6 3 2 7" xfId="21524"/>
    <cellStyle name="Normal 28 6 3 3" xfId="970"/>
    <cellStyle name="Normal 28 6 3 3 2" xfId="1984"/>
    <cellStyle name="Normal 28 6 3 3 2 2" xfId="6193"/>
    <cellStyle name="Normal 28 6 3 3 2 2 2" xfId="10402"/>
    <cellStyle name="Normal 28 6 3 3 2 2 2 2" xfId="20844"/>
    <cellStyle name="Normal 28 6 3 3 2 2 2 2 2" xfId="41727"/>
    <cellStyle name="Normal 28 6 3 3 2 2 2 3" xfId="31286"/>
    <cellStyle name="Normal 28 6 3 3 2 2 3" xfId="16636"/>
    <cellStyle name="Normal 28 6 3 3 2 2 3 2" xfId="37519"/>
    <cellStyle name="Normal 28 6 3 3 2 2 4" xfId="27078"/>
    <cellStyle name="Normal 28 6 3 3 2 3" xfId="4168"/>
    <cellStyle name="Normal 28 6 3 3 2 3 2" xfId="14611"/>
    <cellStyle name="Normal 28 6 3 3 2 3 2 2" xfId="35494"/>
    <cellStyle name="Normal 28 6 3 3 2 3 3" xfId="25053"/>
    <cellStyle name="Normal 28 6 3 3 2 4" xfId="8377"/>
    <cellStyle name="Normal 28 6 3 3 2 4 2" xfId="18819"/>
    <cellStyle name="Normal 28 6 3 3 2 4 2 2" xfId="39702"/>
    <cellStyle name="Normal 28 6 3 3 2 4 3" xfId="29261"/>
    <cellStyle name="Normal 28 6 3 3 2 5" xfId="12428"/>
    <cellStyle name="Normal 28 6 3 3 2 5 2" xfId="33311"/>
    <cellStyle name="Normal 28 6 3 3 2 6" xfId="22870"/>
    <cellStyle name="Normal 28 6 3 3 3" xfId="5180"/>
    <cellStyle name="Normal 28 6 3 3 3 2" xfId="9389"/>
    <cellStyle name="Normal 28 6 3 3 3 2 2" xfId="19831"/>
    <cellStyle name="Normal 28 6 3 3 3 2 2 2" xfId="40714"/>
    <cellStyle name="Normal 28 6 3 3 3 2 3" xfId="30273"/>
    <cellStyle name="Normal 28 6 3 3 3 3" xfId="15623"/>
    <cellStyle name="Normal 28 6 3 3 3 3 2" xfId="36506"/>
    <cellStyle name="Normal 28 6 3 3 3 4" xfId="26065"/>
    <cellStyle name="Normal 28 6 3 3 4" xfId="3155"/>
    <cellStyle name="Normal 28 6 3 3 4 2" xfId="13598"/>
    <cellStyle name="Normal 28 6 3 3 4 2 2" xfId="34481"/>
    <cellStyle name="Normal 28 6 3 3 4 3" xfId="24040"/>
    <cellStyle name="Normal 28 6 3 3 5" xfId="7364"/>
    <cellStyle name="Normal 28 6 3 3 5 2" xfId="17806"/>
    <cellStyle name="Normal 28 6 3 3 5 2 2" xfId="38689"/>
    <cellStyle name="Normal 28 6 3 3 5 3" xfId="28248"/>
    <cellStyle name="Normal 28 6 3 3 6" xfId="11415"/>
    <cellStyle name="Normal 28 6 3 3 6 2" xfId="32298"/>
    <cellStyle name="Normal 28 6 3 3 7" xfId="21857"/>
    <cellStyle name="Normal 28 6 3 4" xfId="1305"/>
    <cellStyle name="Normal 28 6 3 4 2" xfId="5514"/>
    <cellStyle name="Normal 28 6 3 4 2 2" xfId="9723"/>
    <cellStyle name="Normal 28 6 3 4 2 2 2" xfId="20165"/>
    <cellStyle name="Normal 28 6 3 4 2 2 2 2" xfId="41048"/>
    <cellStyle name="Normal 28 6 3 4 2 2 3" xfId="30607"/>
    <cellStyle name="Normal 28 6 3 4 2 3" xfId="15957"/>
    <cellStyle name="Normal 28 6 3 4 2 3 2" xfId="36840"/>
    <cellStyle name="Normal 28 6 3 4 2 4" xfId="26399"/>
    <cellStyle name="Normal 28 6 3 4 3" xfId="3489"/>
    <cellStyle name="Normal 28 6 3 4 3 2" xfId="13932"/>
    <cellStyle name="Normal 28 6 3 4 3 2 2" xfId="34815"/>
    <cellStyle name="Normal 28 6 3 4 3 3" xfId="24374"/>
    <cellStyle name="Normal 28 6 3 4 4" xfId="7698"/>
    <cellStyle name="Normal 28 6 3 4 4 2" xfId="18140"/>
    <cellStyle name="Normal 28 6 3 4 4 2 2" xfId="39023"/>
    <cellStyle name="Normal 28 6 3 4 4 3" xfId="28582"/>
    <cellStyle name="Normal 28 6 3 4 5" xfId="11749"/>
    <cellStyle name="Normal 28 6 3 4 5 2" xfId="32632"/>
    <cellStyle name="Normal 28 6 3 4 6" xfId="22191"/>
    <cellStyle name="Normal 28 6 3 5" xfId="4501"/>
    <cellStyle name="Normal 28 6 3 5 2" xfId="8710"/>
    <cellStyle name="Normal 28 6 3 5 2 2" xfId="19152"/>
    <cellStyle name="Normal 28 6 3 5 2 2 2" xfId="40035"/>
    <cellStyle name="Normal 28 6 3 5 2 3" xfId="29594"/>
    <cellStyle name="Normal 28 6 3 5 3" xfId="14944"/>
    <cellStyle name="Normal 28 6 3 5 3 2" xfId="35827"/>
    <cellStyle name="Normal 28 6 3 5 4" xfId="25386"/>
    <cellStyle name="Normal 28 6 3 6" xfId="2476"/>
    <cellStyle name="Normal 28 6 3 6 2" xfId="12919"/>
    <cellStyle name="Normal 28 6 3 6 2 2" xfId="33802"/>
    <cellStyle name="Normal 28 6 3 6 3" xfId="23361"/>
    <cellStyle name="Normal 28 6 3 7" xfId="6685"/>
    <cellStyle name="Normal 28 6 3 7 2" xfId="17127"/>
    <cellStyle name="Normal 28 6 3 7 2 2" xfId="38010"/>
    <cellStyle name="Normal 28 6 3 7 3" xfId="27569"/>
    <cellStyle name="Normal 28 6 3 8" xfId="10736"/>
    <cellStyle name="Normal 28 6 3 8 2" xfId="31619"/>
    <cellStyle name="Normal 28 6 3 9" xfId="21178"/>
    <cellStyle name="Normal 28 6 4" xfId="463"/>
    <cellStyle name="Normal 28 6 4 2" xfId="1477"/>
    <cellStyle name="Normal 28 6 4 2 2" xfId="5686"/>
    <cellStyle name="Normal 28 6 4 2 2 2" xfId="9895"/>
    <cellStyle name="Normal 28 6 4 2 2 2 2" xfId="20337"/>
    <cellStyle name="Normal 28 6 4 2 2 2 2 2" xfId="41220"/>
    <cellStyle name="Normal 28 6 4 2 2 2 3" xfId="30779"/>
    <cellStyle name="Normal 28 6 4 2 2 3" xfId="16129"/>
    <cellStyle name="Normal 28 6 4 2 2 3 2" xfId="37012"/>
    <cellStyle name="Normal 28 6 4 2 2 4" xfId="26571"/>
    <cellStyle name="Normal 28 6 4 2 3" xfId="3661"/>
    <cellStyle name="Normal 28 6 4 2 3 2" xfId="14104"/>
    <cellStyle name="Normal 28 6 4 2 3 2 2" xfId="34987"/>
    <cellStyle name="Normal 28 6 4 2 3 3" xfId="24546"/>
    <cellStyle name="Normal 28 6 4 2 4" xfId="7870"/>
    <cellStyle name="Normal 28 6 4 2 4 2" xfId="18312"/>
    <cellStyle name="Normal 28 6 4 2 4 2 2" xfId="39195"/>
    <cellStyle name="Normal 28 6 4 2 4 3" xfId="28754"/>
    <cellStyle name="Normal 28 6 4 2 5" xfId="11921"/>
    <cellStyle name="Normal 28 6 4 2 5 2" xfId="32804"/>
    <cellStyle name="Normal 28 6 4 2 6" xfId="22363"/>
    <cellStyle name="Normal 28 6 4 3" xfId="4673"/>
    <cellStyle name="Normal 28 6 4 3 2" xfId="8882"/>
    <cellStyle name="Normal 28 6 4 3 2 2" xfId="19324"/>
    <cellStyle name="Normal 28 6 4 3 2 2 2" xfId="40207"/>
    <cellStyle name="Normal 28 6 4 3 2 3" xfId="29766"/>
    <cellStyle name="Normal 28 6 4 3 3" xfId="15116"/>
    <cellStyle name="Normal 28 6 4 3 3 2" xfId="35999"/>
    <cellStyle name="Normal 28 6 4 3 4" xfId="25558"/>
    <cellStyle name="Normal 28 6 4 4" xfId="2648"/>
    <cellStyle name="Normal 28 6 4 4 2" xfId="13091"/>
    <cellStyle name="Normal 28 6 4 4 2 2" xfId="33974"/>
    <cellStyle name="Normal 28 6 4 4 3" xfId="23533"/>
    <cellStyle name="Normal 28 6 4 5" xfId="6857"/>
    <cellStyle name="Normal 28 6 4 5 2" xfId="17299"/>
    <cellStyle name="Normal 28 6 4 5 2 2" xfId="38182"/>
    <cellStyle name="Normal 28 6 4 5 3" xfId="27741"/>
    <cellStyle name="Normal 28 6 4 6" xfId="10908"/>
    <cellStyle name="Normal 28 6 4 6 2" xfId="31791"/>
    <cellStyle name="Normal 28 6 4 7" xfId="21350"/>
    <cellStyle name="Normal 28 6 5" xfId="796"/>
    <cellStyle name="Normal 28 6 5 2" xfId="1810"/>
    <cellStyle name="Normal 28 6 5 2 2" xfId="6019"/>
    <cellStyle name="Normal 28 6 5 2 2 2" xfId="10228"/>
    <cellStyle name="Normal 28 6 5 2 2 2 2" xfId="20670"/>
    <cellStyle name="Normal 28 6 5 2 2 2 2 2" xfId="41553"/>
    <cellStyle name="Normal 28 6 5 2 2 2 3" xfId="31112"/>
    <cellStyle name="Normal 28 6 5 2 2 3" xfId="16462"/>
    <cellStyle name="Normal 28 6 5 2 2 3 2" xfId="37345"/>
    <cellStyle name="Normal 28 6 5 2 2 4" xfId="26904"/>
    <cellStyle name="Normal 28 6 5 2 3" xfId="3994"/>
    <cellStyle name="Normal 28 6 5 2 3 2" xfId="14437"/>
    <cellStyle name="Normal 28 6 5 2 3 2 2" xfId="35320"/>
    <cellStyle name="Normal 28 6 5 2 3 3" xfId="24879"/>
    <cellStyle name="Normal 28 6 5 2 4" xfId="8203"/>
    <cellStyle name="Normal 28 6 5 2 4 2" xfId="18645"/>
    <cellStyle name="Normal 28 6 5 2 4 2 2" xfId="39528"/>
    <cellStyle name="Normal 28 6 5 2 4 3" xfId="29087"/>
    <cellStyle name="Normal 28 6 5 2 5" xfId="12254"/>
    <cellStyle name="Normal 28 6 5 2 5 2" xfId="33137"/>
    <cellStyle name="Normal 28 6 5 2 6" xfId="22696"/>
    <cellStyle name="Normal 28 6 5 3" xfId="5006"/>
    <cellStyle name="Normal 28 6 5 3 2" xfId="9215"/>
    <cellStyle name="Normal 28 6 5 3 2 2" xfId="19657"/>
    <cellStyle name="Normal 28 6 5 3 2 2 2" xfId="40540"/>
    <cellStyle name="Normal 28 6 5 3 2 3" xfId="30099"/>
    <cellStyle name="Normal 28 6 5 3 3" xfId="15449"/>
    <cellStyle name="Normal 28 6 5 3 3 2" xfId="36332"/>
    <cellStyle name="Normal 28 6 5 3 4" xfId="25891"/>
    <cellStyle name="Normal 28 6 5 4" xfId="2981"/>
    <cellStyle name="Normal 28 6 5 4 2" xfId="13424"/>
    <cellStyle name="Normal 28 6 5 4 2 2" xfId="34307"/>
    <cellStyle name="Normal 28 6 5 4 3" xfId="23866"/>
    <cellStyle name="Normal 28 6 5 5" xfId="7190"/>
    <cellStyle name="Normal 28 6 5 5 2" xfId="17632"/>
    <cellStyle name="Normal 28 6 5 5 2 2" xfId="38515"/>
    <cellStyle name="Normal 28 6 5 5 3" xfId="28074"/>
    <cellStyle name="Normal 28 6 5 6" xfId="11241"/>
    <cellStyle name="Normal 28 6 5 6 2" xfId="32124"/>
    <cellStyle name="Normal 28 6 5 7" xfId="21683"/>
    <cellStyle name="Normal 28 6 6" xfId="1131"/>
    <cellStyle name="Normal 28 6 6 2" xfId="5340"/>
    <cellStyle name="Normal 28 6 6 2 2" xfId="9549"/>
    <cellStyle name="Normal 28 6 6 2 2 2" xfId="19991"/>
    <cellStyle name="Normal 28 6 6 2 2 2 2" xfId="40874"/>
    <cellStyle name="Normal 28 6 6 2 2 3" xfId="30433"/>
    <cellStyle name="Normal 28 6 6 2 3" xfId="15783"/>
    <cellStyle name="Normal 28 6 6 2 3 2" xfId="36666"/>
    <cellStyle name="Normal 28 6 6 2 4" xfId="26225"/>
    <cellStyle name="Normal 28 6 6 3" xfId="3315"/>
    <cellStyle name="Normal 28 6 6 3 2" xfId="13758"/>
    <cellStyle name="Normal 28 6 6 3 2 2" xfId="34641"/>
    <cellStyle name="Normal 28 6 6 3 3" xfId="24200"/>
    <cellStyle name="Normal 28 6 6 4" xfId="7524"/>
    <cellStyle name="Normal 28 6 6 4 2" xfId="17966"/>
    <cellStyle name="Normal 28 6 6 4 2 2" xfId="38849"/>
    <cellStyle name="Normal 28 6 6 4 3" xfId="28408"/>
    <cellStyle name="Normal 28 6 6 5" xfId="11575"/>
    <cellStyle name="Normal 28 6 6 5 2" xfId="32458"/>
    <cellStyle name="Normal 28 6 6 6" xfId="22017"/>
    <cellStyle name="Normal 28 6 7" xfId="2302"/>
    <cellStyle name="Normal 28 6 7 2" xfId="6511"/>
    <cellStyle name="Normal 28 6 7 2 2" xfId="16953"/>
    <cellStyle name="Normal 28 6 7 2 2 2" xfId="37836"/>
    <cellStyle name="Normal 28 6 7 2 3" xfId="27395"/>
    <cellStyle name="Normal 28 6 7 3" xfId="12745"/>
    <cellStyle name="Normal 28 6 7 3 2" xfId="33628"/>
    <cellStyle name="Normal 28 6 7 4" xfId="23187"/>
    <cellStyle name="Normal 28 6 8" xfId="4361"/>
    <cellStyle name="Normal 28 6 8 2" xfId="8570"/>
    <cellStyle name="Normal 28 6 8 2 2" xfId="19012"/>
    <cellStyle name="Normal 28 6 8 2 2 2" xfId="39895"/>
    <cellStyle name="Normal 28 6 8 2 3" xfId="29454"/>
    <cellStyle name="Normal 28 6 8 3" xfId="14804"/>
    <cellStyle name="Normal 28 6 8 3 2" xfId="35687"/>
    <cellStyle name="Normal 28 6 8 4" xfId="25246"/>
    <cellStyle name="Normal 28 6 9" xfId="2178"/>
    <cellStyle name="Normal 28 6 9 2" xfId="12621"/>
    <cellStyle name="Normal 28 6 9 2 2" xfId="33504"/>
    <cellStyle name="Normal 28 6 9 3" xfId="23063"/>
    <cellStyle name="Normal 28 7" xfId="177"/>
    <cellStyle name="Normal 28 7 10" xfId="10626"/>
    <cellStyle name="Normal 28 7 10 2" xfId="31509"/>
    <cellStyle name="Normal 28 7 11" xfId="21068"/>
    <cellStyle name="Normal 28 7 2" xfId="354"/>
    <cellStyle name="Normal 28 7 2 2" xfId="701"/>
    <cellStyle name="Normal 28 7 2 2 2" xfId="1715"/>
    <cellStyle name="Normal 28 7 2 2 2 2" xfId="5924"/>
    <cellStyle name="Normal 28 7 2 2 2 2 2" xfId="10133"/>
    <cellStyle name="Normal 28 7 2 2 2 2 2 2" xfId="20575"/>
    <cellStyle name="Normal 28 7 2 2 2 2 2 2 2" xfId="41458"/>
    <cellStyle name="Normal 28 7 2 2 2 2 2 3" xfId="31017"/>
    <cellStyle name="Normal 28 7 2 2 2 2 3" xfId="16367"/>
    <cellStyle name="Normal 28 7 2 2 2 2 3 2" xfId="37250"/>
    <cellStyle name="Normal 28 7 2 2 2 2 4" xfId="26809"/>
    <cellStyle name="Normal 28 7 2 2 2 3" xfId="3899"/>
    <cellStyle name="Normal 28 7 2 2 2 3 2" xfId="14342"/>
    <cellStyle name="Normal 28 7 2 2 2 3 2 2" xfId="35225"/>
    <cellStyle name="Normal 28 7 2 2 2 3 3" xfId="24784"/>
    <cellStyle name="Normal 28 7 2 2 2 4" xfId="8108"/>
    <cellStyle name="Normal 28 7 2 2 2 4 2" xfId="18550"/>
    <cellStyle name="Normal 28 7 2 2 2 4 2 2" xfId="39433"/>
    <cellStyle name="Normal 28 7 2 2 2 4 3" xfId="28992"/>
    <cellStyle name="Normal 28 7 2 2 2 5" xfId="12159"/>
    <cellStyle name="Normal 28 7 2 2 2 5 2" xfId="33042"/>
    <cellStyle name="Normal 28 7 2 2 2 6" xfId="22601"/>
    <cellStyle name="Normal 28 7 2 2 3" xfId="4911"/>
    <cellStyle name="Normal 28 7 2 2 3 2" xfId="9120"/>
    <cellStyle name="Normal 28 7 2 2 3 2 2" xfId="19562"/>
    <cellStyle name="Normal 28 7 2 2 3 2 2 2" xfId="40445"/>
    <cellStyle name="Normal 28 7 2 2 3 2 3" xfId="30004"/>
    <cellStyle name="Normal 28 7 2 2 3 3" xfId="15354"/>
    <cellStyle name="Normal 28 7 2 2 3 3 2" xfId="36237"/>
    <cellStyle name="Normal 28 7 2 2 3 4" xfId="25796"/>
    <cellStyle name="Normal 28 7 2 2 4" xfId="2886"/>
    <cellStyle name="Normal 28 7 2 2 4 2" xfId="13329"/>
    <cellStyle name="Normal 28 7 2 2 4 2 2" xfId="34212"/>
    <cellStyle name="Normal 28 7 2 2 4 3" xfId="23771"/>
    <cellStyle name="Normal 28 7 2 2 5" xfId="7095"/>
    <cellStyle name="Normal 28 7 2 2 5 2" xfId="17537"/>
    <cellStyle name="Normal 28 7 2 2 5 2 2" xfId="38420"/>
    <cellStyle name="Normal 28 7 2 2 5 3" xfId="27979"/>
    <cellStyle name="Normal 28 7 2 2 6" xfId="11146"/>
    <cellStyle name="Normal 28 7 2 2 6 2" xfId="32029"/>
    <cellStyle name="Normal 28 7 2 2 7" xfId="21588"/>
    <cellStyle name="Normal 28 7 2 3" xfId="1034"/>
    <cellStyle name="Normal 28 7 2 3 2" xfId="2048"/>
    <cellStyle name="Normal 28 7 2 3 2 2" xfId="6257"/>
    <cellStyle name="Normal 28 7 2 3 2 2 2" xfId="10466"/>
    <cellStyle name="Normal 28 7 2 3 2 2 2 2" xfId="20908"/>
    <cellStyle name="Normal 28 7 2 3 2 2 2 2 2" xfId="41791"/>
    <cellStyle name="Normal 28 7 2 3 2 2 2 3" xfId="31350"/>
    <cellStyle name="Normal 28 7 2 3 2 2 3" xfId="16700"/>
    <cellStyle name="Normal 28 7 2 3 2 2 3 2" xfId="37583"/>
    <cellStyle name="Normal 28 7 2 3 2 2 4" xfId="27142"/>
    <cellStyle name="Normal 28 7 2 3 2 3" xfId="4232"/>
    <cellStyle name="Normal 28 7 2 3 2 3 2" xfId="14675"/>
    <cellStyle name="Normal 28 7 2 3 2 3 2 2" xfId="35558"/>
    <cellStyle name="Normal 28 7 2 3 2 3 3" xfId="25117"/>
    <cellStyle name="Normal 28 7 2 3 2 4" xfId="8441"/>
    <cellStyle name="Normal 28 7 2 3 2 4 2" xfId="18883"/>
    <cellStyle name="Normal 28 7 2 3 2 4 2 2" xfId="39766"/>
    <cellStyle name="Normal 28 7 2 3 2 4 3" xfId="29325"/>
    <cellStyle name="Normal 28 7 2 3 2 5" xfId="12492"/>
    <cellStyle name="Normal 28 7 2 3 2 5 2" xfId="33375"/>
    <cellStyle name="Normal 28 7 2 3 2 6" xfId="22934"/>
    <cellStyle name="Normal 28 7 2 3 3" xfId="5244"/>
    <cellStyle name="Normal 28 7 2 3 3 2" xfId="9453"/>
    <cellStyle name="Normal 28 7 2 3 3 2 2" xfId="19895"/>
    <cellStyle name="Normal 28 7 2 3 3 2 2 2" xfId="40778"/>
    <cellStyle name="Normal 28 7 2 3 3 2 3" xfId="30337"/>
    <cellStyle name="Normal 28 7 2 3 3 3" xfId="15687"/>
    <cellStyle name="Normal 28 7 2 3 3 3 2" xfId="36570"/>
    <cellStyle name="Normal 28 7 2 3 3 4" xfId="26129"/>
    <cellStyle name="Normal 28 7 2 3 4" xfId="3219"/>
    <cellStyle name="Normal 28 7 2 3 4 2" xfId="13662"/>
    <cellStyle name="Normal 28 7 2 3 4 2 2" xfId="34545"/>
    <cellStyle name="Normal 28 7 2 3 4 3" xfId="24104"/>
    <cellStyle name="Normal 28 7 2 3 5" xfId="7428"/>
    <cellStyle name="Normal 28 7 2 3 5 2" xfId="17870"/>
    <cellStyle name="Normal 28 7 2 3 5 2 2" xfId="38753"/>
    <cellStyle name="Normal 28 7 2 3 5 3" xfId="28312"/>
    <cellStyle name="Normal 28 7 2 3 6" xfId="11479"/>
    <cellStyle name="Normal 28 7 2 3 6 2" xfId="32362"/>
    <cellStyle name="Normal 28 7 2 3 7" xfId="21921"/>
    <cellStyle name="Normal 28 7 2 4" xfId="1369"/>
    <cellStyle name="Normal 28 7 2 4 2" xfId="5578"/>
    <cellStyle name="Normal 28 7 2 4 2 2" xfId="9787"/>
    <cellStyle name="Normal 28 7 2 4 2 2 2" xfId="20229"/>
    <cellStyle name="Normal 28 7 2 4 2 2 2 2" xfId="41112"/>
    <cellStyle name="Normal 28 7 2 4 2 2 3" xfId="30671"/>
    <cellStyle name="Normal 28 7 2 4 2 3" xfId="16021"/>
    <cellStyle name="Normal 28 7 2 4 2 3 2" xfId="36904"/>
    <cellStyle name="Normal 28 7 2 4 2 4" xfId="26463"/>
    <cellStyle name="Normal 28 7 2 4 3" xfId="3553"/>
    <cellStyle name="Normal 28 7 2 4 3 2" xfId="13996"/>
    <cellStyle name="Normal 28 7 2 4 3 2 2" xfId="34879"/>
    <cellStyle name="Normal 28 7 2 4 3 3" xfId="24438"/>
    <cellStyle name="Normal 28 7 2 4 4" xfId="7762"/>
    <cellStyle name="Normal 28 7 2 4 4 2" xfId="18204"/>
    <cellStyle name="Normal 28 7 2 4 4 2 2" xfId="39087"/>
    <cellStyle name="Normal 28 7 2 4 4 3" xfId="28646"/>
    <cellStyle name="Normal 28 7 2 4 5" xfId="11813"/>
    <cellStyle name="Normal 28 7 2 4 5 2" xfId="32696"/>
    <cellStyle name="Normal 28 7 2 4 6" xfId="22255"/>
    <cellStyle name="Normal 28 7 2 5" xfId="4565"/>
    <cellStyle name="Normal 28 7 2 5 2" xfId="8774"/>
    <cellStyle name="Normal 28 7 2 5 2 2" xfId="19216"/>
    <cellStyle name="Normal 28 7 2 5 2 2 2" xfId="40099"/>
    <cellStyle name="Normal 28 7 2 5 2 3" xfId="29658"/>
    <cellStyle name="Normal 28 7 2 5 3" xfId="15008"/>
    <cellStyle name="Normal 28 7 2 5 3 2" xfId="35891"/>
    <cellStyle name="Normal 28 7 2 5 4" xfId="25450"/>
    <cellStyle name="Normal 28 7 2 6" xfId="2540"/>
    <cellStyle name="Normal 28 7 2 6 2" xfId="12983"/>
    <cellStyle name="Normal 28 7 2 6 2 2" xfId="33866"/>
    <cellStyle name="Normal 28 7 2 6 3" xfId="23425"/>
    <cellStyle name="Normal 28 7 2 7" xfId="6749"/>
    <cellStyle name="Normal 28 7 2 7 2" xfId="17191"/>
    <cellStyle name="Normal 28 7 2 7 2 2" xfId="38074"/>
    <cellStyle name="Normal 28 7 2 7 3" xfId="27633"/>
    <cellStyle name="Normal 28 7 2 8" xfId="10800"/>
    <cellStyle name="Normal 28 7 2 8 2" xfId="31683"/>
    <cellStyle name="Normal 28 7 2 9" xfId="21242"/>
    <cellStyle name="Normal 28 7 3" xfId="527"/>
    <cellStyle name="Normal 28 7 3 2" xfId="1541"/>
    <cellStyle name="Normal 28 7 3 2 2" xfId="5750"/>
    <cellStyle name="Normal 28 7 3 2 2 2" xfId="9959"/>
    <cellStyle name="Normal 28 7 3 2 2 2 2" xfId="20401"/>
    <cellStyle name="Normal 28 7 3 2 2 2 2 2" xfId="41284"/>
    <cellStyle name="Normal 28 7 3 2 2 2 3" xfId="30843"/>
    <cellStyle name="Normal 28 7 3 2 2 3" xfId="16193"/>
    <cellStyle name="Normal 28 7 3 2 2 3 2" xfId="37076"/>
    <cellStyle name="Normal 28 7 3 2 2 4" xfId="26635"/>
    <cellStyle name="Normal 28 7 3 2 3" xfId="3725"/>
    <cellStyle name="Normal 28 7 3 2 3 2" xfId="14168"/>
    <cellStyle name="Normal 28 7 3 2 3 2 2" xfId="35051"/>
    <cellStyle name="Normal 28 7 3 2 3 3" xfId="24610"/>
    <cellStyle name="Normal 28 7 3 2 4" xfId="7934"/>
    <cellStyle name="Normal 28 7 3 2 4 2" xfId="18376"/>
    <cellStyle name="Normal 28 7 3 2 4 2 2" xfId="39259"/>
    <cellStyle name="Normal 28 7 3 2 4 3" xfId="28818"/>
    <cellStyle name="Normal 28 7 3 2 5" xfId="11985"/>
    <cellStyle name="Normal 28 7 3 2 5 2" xfId="32868"/>
    <cellStyle name="Normal 28 7 3 2 6" xfId="22427"/>
    <cellStyle name="Normal 28 7 3 3" xfId="4737"/>
    <cellStyle name="Normal 28 7 3 3 2" xfId="8946"/>
    <cellStyle name="Normal 28 7 3 3 2 2" xfId="19388"/>
    <cellStyle name="Normal 28 7 3 3 2 2 2" xfId="40271"/>
    <cellStyle name="Normal 28 7 3 3 2 3" xfId="29830"/>
    <cellStyle name="Normal 28 7 3 3 3" xfId="15180"/>
    <cellStyle name="Normal 28 7 3 3 3 2" xfId="36063"/>
    <cellStyle name="Normal 28 7 3 3 4" xfId="25622"/>
    <cellStyle name="Normal 28 7 3 4" xfId="2712"/>
    <cellStyle name="Normal 28 7 3 4 2" xfId="13155"/>
    <cellStyle name="Normal 28 7 3 4 2 2" xfId="34038"/>
    <cellStyle name="Normal 28 7 3 4 3" xfId="23597"/>
    <cellStyle name="Normal 28 7 3 5" xfId="6921"/>
    <cellStyle name="Normal 28 7 3 5 2" xfId="17363"/>
    <cellStyle name="Normal 28 7 3 5 2 2" xfId="38246"/>
    <cellStyle name="Normal 28 7 3 5 3" xfId="27805"/>
    <cellStyle name="Normal 28 7 3 6" xfId="10972"/>
    <cellStyle name="Normal 28 7 3 6 2" xfId="31855"/>
    <cellStyle name="Normal 28 7 3 7" xfId="21414"/>
    <cellStyle name="Normal 28 7 4" xfId="860"/>
    <cellStyle name="Normal 28 7 4 2" xfId="1874"/>
    <cellStyle name="Normal 28 7 4 2 2" xfId="6083"/>
    <cellStyle name="Normal 28 7 4 2 2 2" xfId="10292"/>
    <cellStyle name="Normal 28 7 4 2 2 2 2" xfId="20734"/>
    <cellStyle name="Normal 28 7 4 2 2 2 2 2" xfId="41617"/>
    <cellStyle name="Normal 28 7 4 2 2 2 3" xfId="31176"/>
    <cellStyle name="Normal 28 7 4 2 2 3" xfId="16526"/>
    <cellStyle name="Normal 28 7 4 2 2 3 2" xfId="37409"/>
    <cellStyle name="Normal 28 7 4 2 2 4" xfId="26968"/>
    <cellStyle name="Normal 28 7 4 2 3" xfId="4058"/>
    <cellStyle name="Normal 28 7 4 2 3 2" xfId="14501"/>
    <cellStyle name="Normal 28 7 4 2 3 2 2" xfId="35384"/>
    <cellStyle name="Normal 28 7 4 2 3 3" xfId="24943"/>
    <cellStyle name="Normal 28 7 4 2 4" xfId="8267"/>
    <cellStyle name="Normal 28 7 4 2 4 2" xfId="18709"/>
    <cellStyle name="Normal 28 7 4 2 4 2 2" xfId="39592"/>
    <cellStyle name="Normal 28 7 4 2 4 3" xfId="29151"/>
    <cellStyle name="Normal 28 7 4 2 5" xfId="12318"/>
    <cellStyle name="Normal 28 7 4 2 5 2" xfId="33201"/>
    <cellStyle name="Normal 28 7 4 2 6" xfId="22760"/>
    <cellStyle name="Normal 28 7 4 3" xfId="5070"/>
    <cellStyle name="Normal 28 7 4 3 2" xfId="9279"/>
    <cellStyle name="Normal 28 7 4 3 2 2" xfId="19721"/>
    <cellStyle name="Normal 28 7 4 3 2 2 2" xfId="40604"/>
    <cellStyle name="Normal 28 7 4 3 2 3" xfId="30163"/>
    <cellStyle name="Normal 28 7 4 3 3" xfId="15513"/>
    <cellStyle name="Normal 28 7 4 3 3 2" xfId="36396"/>
    <cellStyle name="Normal 28 7 4 3 4" xfId="25955"/>
    <cellStyle name="Normal 28 7 4 4" xfId="3045"/>
    <cellStyle name="Normal 28 7 4 4 2" xfId="13488"/>
    <cellStyle name="Normal 28 7 4 4 2 2" xfId="34371"/>
    <cellStyle name="Normal 28 7 4 4 3" xfId="23930"/>
    <cellStyle name="Normal 28 7 4 5" xfId="7254"/>
    <cellStyle name="Normal 28 7 4 5 2" xfId="17696"/>
    <cellStyle name="Normal 28 7 4 5 2 2" xfId="38579"/>
    <cellStyle name="Normal 28 7 4 5 3" xfId="28138"/>
    <cellStyle name="Normal 28 7 4 6" xfId="11305"/>
    <cellStyle name="Normal 28 7 4 6 2" xfId="32188"/>
    <cellStyle name="Normal 28 7 4 7" xfId="21747"/>
    <cellStyle name="Normal 28 7 5" xfId="1195"/>
    <cellStyle name="Normal 28 7 5 2" xfId="5404"/>
    <cellStyle name="Normal 28 7 5 2 2" xfId="9613"/>
    <cellStyle name="Normal 28 7 5 2 2 2" xfId="20055"/>
    <cellStyle name="Normal 28 7 5 2 2 2 2" xfId="40938"/>
    <cellStyle name="Normal 28 7 5 2 2 3" xfId="30497"/>
    <cellStyle name="Normal 28 7 5 2 3" xfId="15847"/>
    <cellStyle name="Normal 28 7 5 2 3 2" xfId="36730"/>
    <cellStyle name="Normal 28 7 5 2 4" xfId="26289"/>
    <cellStyle name="Normal 28 7 5 3" xfId="3379"/>
    <cellStyle name="Normal 28 7 5 3 2" xfId="13822"/>
    <cellStyle name="Normal 28 7 5 3 2 2" xfId="34705"/>
    <cellStyle name="Normal 28 7 5 3 3" xfId="24264"/>
    <cellStyle name="Normal 28 7 5 4" xfId="7588"/>
    <cellStyle name="Normal 28 7 5 4 2" xfId="18030"/>
    <cellStyle name="Normal 28 7 5 4 2 2" xfId="38913"/>
    <cellStyle name="Normal 28 7 5 4 3" xfId="28472"/>
    <cellStyle name="Normal 28 7 5 5" xfId="11639"/>
    <cellStyle name="Normal 28 7 5 5 2" xfId="32522"/>
    <cellStyle name="Normal 28 7 5 6" xfId="22081"/>
    <cellStyle name="Normal 28 7 6" xfId="2366"/>
    <cellStyle name="Normal 28 7 6 2" xfId="6575"/>
    <cellStyle name="Normal 28 7 6 2 2" xfId="17017"/>
    <cellStyle name="Normal 28 7 6 2 2 2" xfId="37900"/>
    <cellStyle name="Normal 28 7 6 2 3" xfId="27459"/>
    <cellStyle name="Normal 28 7 6 3" xfId="12809"/>
    <cellStyle name="Normal 28 7 6 3 2" xfId="33692"/>
    <cellStyle name="Normal 28 7 6 4" xfId="23251"/>
    <cellStyle name="Normal 28 7 7" xfId="4389"/>
    <cellStyle name="Normal 28 7 7 2" xfId="8598"/>
    <cellStyle name="Normal 28 7 7 2 2" xfId="19040"/>
    <cellStyle name="Normal 28 7 7 2 2 2" xfId="39923"/>
    <cellStyle name="Normal 28 7 7 2 3" xfId="29482"/>
    <cellStyle name="Normal 28 7 7 3" xfId="14832"/>
    <cellStyle name="Normal 28 7 7 3 2" xfId="35715"/>
    <cellStyle name="Normal 28 7 7 4" xfId="25274"/>
    <cellStyle name="Normal 28 7 8" xfId="2206"/>
    <cellStyle name="Normal 28 7 8 2" xfId="12649"/>
    <cellStyle name="Normal 28 7 8 2 2" xfId="33532"/>
    <cellStyle name="Normal 28 7 8 3" xfId="23091"/>
    <cellStyle name="Normal 28 7 9" xfId="6415"/>
    <cellStyle name="Normal 28 7 9 2" xfId="16857"/>
    <cellStyle name="Normal 28 7 9 2 2" xfId="37740"/>
    <cellStyle name="Normal 28 7 9 3" xfId="27299"/>
    <cellStyle name="Normal 28 8" xfId="272"/>
    <cellStyle name="Normal 28 8 2" xfId="620"/>
    <cellStyle name="Normal 28 8 2 2" xfId="1634"/>
    <cellStyle name="Normal 28 8 2 2 2" xfId="5843"/>
    <cellStyle name="Normal 28 8 2 2 2 2" xfId="10052"/>
    <cellStyle name="Normal 28 8 2 2 2 2 2" xfId="20494"/>
    <cellStyle name="Normal 28 8 2 2 2 2 2 2" xfId="41377"/>
    <cellStyle name="Normal 28 8 2 2 2 2 3" xfId="30936"/>
    <cellStyle name="Normal 28 8 2 2 2 3" xfId="16286"/>
    <cellStyle name="Normal 28 8 2 2 2 3 2" xfId="37169"/>
    <cellStyle name="Normal 28 8 2 2 2 4" xfId="26728"/>
    <cellStyle name="Normal 28 8 2 2 3" xfId="3818"/>
    <cellStyle name="Normal 28 8 2 2 3 2" xfId="14261"/>
    <cellStyle name="Normal 28 8 2 2 3 2 2" xfId="35144"/>
    <cellStyle name="Normal 28 8 2 2 3 3" xfId="24703"/>
    <cellStyle name="Normal 28 8 2 2 4" xfId="8027"/>
    <cellStyle name="Normal 28 8 2 2 4 2" xfId="18469"/>
    <cellStyle name="Normal 28 8 2 2 4 2 2" xfId="39352"/>
    <cellStyle name="Normal 28 8 2 2 4 3" xfId="28911"/>
    <cellStyle name="Normal 28 8 2 2 5" xfId="12078"/>
    <cellStyle name="Normal 28 8 2 2 5 2" xfId="32961"/>
    <cellStyle name="Normal 28 8 2 2 6" xfId="22520"/>
    <cellStyle name="Normal 28 8 2 3" xfId="4830"/>
    <cellStyle name="Normal 28 8 2 3 2" xfId="9039"/>
    <cellStyle name="Normal 28 8 2 3 2 2" xfId="19481"/>
    <cellStyle name="Normal 28 8 2 3 2 2 2" xfId="40364"/>
    <cellStyle name="Normal 28 8 2 3 2 3" xfId="29923"/>
    <cellStyle name="Normal 28 8 2 3 3" xfId="15273"/>
    <cellStyle name="Normal 28 8 2 3 3 2" xfId="36156"/>
    <cellStyle name="Normal 28 8 2 3 4" xfId="25715"/>
    <cellStyle name="Normal 28 8 2 4" xfId="2805"/>
    <cellStyle name="Normal 28 8 2 4 2" xfId="13248"/>
    <cellStyle name="Normal 28 8 2 4 2 2" xfId="34131"/>
    <cellStyle name="Normal 28 8 2 4 3" xfId="23690"/>
    <cellStyle name="Normal 28 8 2 5" xfId="7014"/>
    <cellStyle name="Normal 28 8 2 5 2" xfId="17456"/>
    <cellStyle name="Normal 28 8 2 5 2 2" xfId="38339"/>
    <cellStyle name="Normal 28 8 2 5 3" xfId="27898"/>
    <cellStyle name="Normal 28 8 2 6" xfId="11065"/>
    <cellStyle name="Normal 28 8 2 6 2" xfId="31948"/>
    <cellStyle name="Normal 28 8 2 7" xfId="21507"/>
    <cellStyle name="Normal 28 8 3" xfId="953"/>
    <cellStyle name="Normal 28 8 3 2" xfId="1967"/>
    <cellStyle name="Normal 28 8 3 2 2" xfId="6176"/>
    <cellStyle name="Normal 28 8 3 2 2 2" xfId="10385"/>
    <cellStyle name="Normal 28 8 3 2 2 2 2" xfId="20827"/>
    <cellStyle name="Normal 28 8 3 2 2 2 2 2" xfId="41710"/>
    <cellStyle name="Normal 28 8 3 2 2 2 3" xfId="31269"/>
    <cellStyle name="Normal 28 8 3 2 2 3" xfId="16619"/>
    <cellStyle name="Normal 28 8 3 2 2 3 2" xfId="37502"/>
    <cellStyle name="Normal 28 8 3 2 2 4" xfId="27061"/>
    <cellStyle name="Normal 28 8 3 2 3" xfId="4151"/>
    <cellStyle name="Normal 28 8 3 2 3 2" xfId="14594"/>
    <cellStyle name="Normal 28 8 3 2 3 2 2" xfId="35477"/>
    <cellStyle name="Normal 28 8 3 2 3 3" xfId="25036"/>
    <cellStyle name="Normal 28 8 3 2 4" xfId="8360"/>
    <cellStyle name="Normal 28 8 3 2 4 2" xfId="18802"/>
    <cellStyle name="Normal 28 8 3 2 4 2 2" xfId="39685"/>
    <cellStyle name="Normal 28 8 3 2 4 3" xfId="29244"/>
    <cellStyle name="Normal 28 8 3 2 5" xfId="12411"/>
    <cellStyle name="Normal 28 8 3 2 5 2" xfId="33294"/>
    <cellStyle name="Normal 28 8 3 2 6" xfId="22853"/>
    <cellStyle name="Normal 28 8 3 3" xfId="5163"/>
    <cellStyle name="Normal 28 8 3 3 2" xfId="9372"/>
    <cellStyle name="Normal 28 8 3 3 2 2" xfId="19814"/>
    <cellStyle name="Normal 28 8 3 3 2 2 2" xfId="40697"/>
    <cellStyle name="Normal 28 8 3 3 2 3" xfId="30256"/>
    <cellStyle name="Normal 28 8 3 3 3" xfId="15606"/>
    <cellStyle name="Normal 28 8 3 3 3 2" xfId="36489"/>
    <cellStyle name="Normal 28 8 3 3 4" xfId="26048"/>
    <cellStyle name="Normal 28 8 3 4" xfId="3138"/>
    <cellStyle name="Normal 28 8 3 4 2" xfId="13581"/>
    <cellStyle name="Normal 28 8 3 4 2 2" xfId="34464"/>
    <cellStyle name="Normal 28 8 3 4 3" xfId="24023"/>
    <cellStyle name="Normal 28 8 3 5" xfId="7347"/>
    <cellStyle name="Normal 28 8 3 5 2" xfId="17789"/>
    <cellStyle name="Normal 28 8 3 5 2 2" xfId="38672"/>
    <cellStyle name="Normal 28 8 3 5 3" xfId="28231"/>
    <cellStyle name="Normal 28 8 3 6" xfId="11398"/>
    <cellStyle name="Normal 28 8 3 6 2" xfId="32281"/>
    <cellStyle name="Normal 28 8 3 7" xfId="21840"/>
    <cellStyle name="Normal 28 8 4" xfId="1288"/>
    <cellStyle name="Normal 28 8 4 2" xfId="5497"/>
    <cellStyle name="Normal 28 8 4 2 2" xfId="9706"/>
    <cellStyle name="Normal 28 8 4 2 2 2" xfId="20148"/>
    <cellStyle name="Normal 28 8 4 2 2 2 2" xfId="41031"/>
    <cellStyle name="Normal 28 8 4 2 2 3" xfId="30590"/>
    <cellStyle name="Normal 28 8 4 2 3" xfId="15940"/>
    <cellStyle name="Normal 28 8 4 2 3 2" xfId="36823"/>
    <cellStyle name="Normal 28 8 4 2 4" xfId="26382"/>
    <cellStyle name="Normal 28 8 4 3" xfId="3472"/>
    <cellStyle name="Normal 28 8 4 3 2" xfId="13915"/>
    <cellStyle name="Normal 28 8 4 3 2 2" xfId="34798"/>
    <cellStyle name="Normal 28 8 4 3 3" xfId="24357"/>
    <cellStyle name="Normal 28 8 4 4" xfId="7681"/>
    <cellStyle name="Normal 28 8 4 4 2" xfId="18123"/>
    <cellStyle name="Normal 28 8 4 4 2 2" xfId="39006"/>
    <cellStyle name="Normal 28 8 4 4 3" xfId="28565"/>
    <cellStyle name="Normal 28 8 4 5" xfId="11732"/>
    <cellStyle name="Normal 28 8 4 5 2" xfId="32615"/>
    <cellStyle name="Normal 28 8 4 6" xfId="22174"/>
    <cellStyle name="Normal 28 8 5" xfId="4484"/>
    <cellStyle name="Normal 28 8 5 2" xfId="8693"/>
    <cellStyle name="Normal 28 8 5 2 2" xfId="19135"/>
    <cellStyle name="Normal 28 8 5 2 2 2" xfId="40018"/>
    <cellStyle name="Normal 28 8 5 2 3" xfId="29577"/>
    <cellStyle name="Normal 28 8 5 3" xfId="14927"/>
    <cellStyle name="Normal 28 8 5 3 2" xfId="35810"/>
    <cellStyle name="Normal 28 8 5 4" xfId="25369"/>
    <cellStyle name="Normal 28 8 6" xfId="2459"/>
    <cellStyle name="Normal 28 8 6 2" xfId="12902"/>
    <cellStyle name="Normal 28 8 6 2 2" xfId="33785"/>
    <cellStyle name="Normal 28 8 6 3" xfId="23344"/>
    <cellStyle name="Normal 28 8 7" xfId="6668"/>
    <cellStyle name="Normal 28 8 7 2" xfId="17110"/>
    <cellStyle name="Normal 28 8 7 2 2" xfId="37993"/>
    <cellStyle name="Normal 28 8 7 3" xfId="27552"/>
    <cellStyle name="Normal 28 8 8" xfId="10719"/>
    <cellStyle name="Normal 28 8 8 2" xfId="31602"/>
    <cellStyle name="Normal 28 8 9" xfId="21161"/>
    <cellStyle name="Normal 28 9" xfId="257"/>
    <cellStyle name="Normal 28 9 2" xfId="605"/>
    <cellStyle name="Normal 28 9 2 2" xfId="1619"/>
    <cellStyle name="Normal 28 9 2 2 2" xfId="5828"/>
    <cellStyle name="Normal 28 9 2 2 2 2" xfId="10037"/>
    <cellStyle name="Normal 28 9 2 2 2 2 2" xfId="20479"/>
    <cellStyle name="Normal 28 9 2 2 2 2 2 2" xfId="41362"/>
    <cellStyle name="Normal 28 9 2 2 2 2 3" xfId="30921"/>
    <cellStyle name="Normal 28 9 2 2 2 3" xfId="16271"/>
    <cellStyle name="Normal 28 9 2 2 2 3 2" xfId="37154"/>
    <cellStyle name="Normal 28 9 2 2 2 4" xfId="26713"/>
    <cellStyle name="Normal 28 9 2 2 3" xfId="3803"/>
    <cellStyle name="Normal 28 9 2 2 3 2" xfId="14246"/>
    <cellStyle name="Normal 28 9 2 2 3 2 2" xfId="35129"/>
    <cellStyle name="Normal 28 9 2 2 3 3" xfId="24688"/>
    <cellStyle name="Normal 28 9 2 2 4" xfId="8012"/>
    <cellStyle name="Normal 28 9 2 2 4 2" xfId="18454"/>
    <cellStyle name="Normal 28 9 2 2 4 2 2" xfId="39337"/>
    <cellStyle name="Normal 28 9 2 2 4 3" xfId="28896"/>
    <cellStyle name="Normal 28 9 2 2 5" xfId="12063"/>
    <cellStyle name="Normal 28 9 2 2 5 2" xfId="32946"/>
    <cellStyle name="Normal 28 9 2 2 6" xfId="22505"/>
    <cellStyle name="Normal 28 9 2 3" xfId="4815"/>
    <cellStyle name="Normal 28 9 2 3 2" xfId="9024"/>
    <cellStyle name="Normal 28 9 2 3 2 2" xfId="19466"/>
    <cellStyle name="Normal 28 9 2 3 2 2 2" xfId="40349"/>
    <cellStyle name="Normal 28 9 2 3 2 3" xfId="29908"/>
    <cellStyle name="Normal 28 9 2 3 3" xfId="15258"/>
    <cellStyle name="Normal 28 9 2 3 3 2" xfId="36141"/>
    <cellStyle name="Normal 28 9 2 3 4" xfId="25700"/>
    <cellStyle name="Normal 28 9 2 4" xfId="2790"/>
    <cellStyle name="Normal 28 9 2 4 2" xfId="13233"/>
    <cellStyle name="Normal 28 9 2 4 2 2" xfId="34116"/>
    <cellStyle name="Normal 28 9 2 4 3" xfId="23675"/>
    <cellStyle name="Normal 28 9 2 5" xfId="6999"/>
    <cellStyle name="Normal 28 9 2 5 2" xfId="17441"/>
    <cellStyle name="Normal 28 9 2 5 2 2" xfId="38324"/>
    <cellStyle name="Normal 28 9 2 5 3" xfId="27883"/>
    <cellStyle name="Normal 28 9 2 6" xfId="11050"/>
    <cellStyle name="Normal 28 9 2 6 2" xfId="31933"/>
    <cellStyle name="Normal 28 9 2 7" xfId="21492"/>
    <cellStyle name="Normal 28 9 3" xfId="938"/>
    <cellStyle name="Normal 28 9 3 2" xfId="1952"/>
    <cellStyle name="Normal 28 9 3 2 2" xfId="6161"/>
    <cellStyle name="Normal 28 9 3 2 2 2" xfId="10370"/>
    <cellStyle name="Normal 28 9 3 2 2 2 2" xfId="20812"/>
    <cellStyle name="Normal 28 9 3 2 2 2 2 2" xfId="41695"/>
    <cellStyle name="Normal 28 9 3 2 2 2 3" xfId="31254"/>
    <cellStyle name="Normal 28 9 3 2 2 3" xfId="16604"/>
    <cellStyle name="Normal 28 9 3 2 2 3 2" xfId="37487"/>
    <cellStyle name="Normal 28 9 3 2 2 4" xfId="27046"/>
    <cellStyle name="Normal 28 9 3 2 3" xfId="4136"/>
    <cellStyle name="Normal 28 9 3 2 3 2" xfId="14579"/>
    <cellStyle name="Normal 28 9 3 2 3 2 2" xfId="35462"/>
    <cellStyle name="Normal 28 9 3 2 3 3" xfId="25021"/>
    <cellStyle name="Normal 28 9 3 2 4" xfId="8345"/>
    <cellStyle name="Normal 28 9 3 2 4 2" xfId="18787"/>
    <cellStyle name="Normal 28 9 3 2 4 2 2" xfId="39670"/>
    <cellStyle name="Normal 28 9 3 2 4 3" xfId="29229"/>
    <cellStyle name="Normal 28 9 3 2 5" xfId="12396"/>
    <cellStyle name="Normal 28 9 3 2 5 2" xfId="33279"/>
    <cellStyle name="Normal 28 9 3 2 6" xfId="22838"/>
    <cellStyle name="Normal 28 9 3 3" xfId="5148"/>
    <cellStyle name="Normal 28 9 3 3 2" xfId="9357"/>
    <cellStyle name="Normal 28 9 3 3 2 2" xfId="19799"/>
    <cellStyle name="Normal 28 9 3 3 2 2 2" xfId="40682"/>
    <cellStyle name="Normal 28 9 3 3 2 3" xfId="30241"/>
    <cellStyle name="Normal 28 9 3 3 3" xfId="15591"/>
    <cellStyle name="Normal 28 9 3 3 3 2" xfId="36474"/>
    <cellStyle name="Normal 28 9 3 3 4" xfId="26033"/>
    <cellStyle name="Normal 28 9 3 4" xfId="3123"/>
    <cellStyle name="Normal 28 9 3 4 2" xfId="13566"/>
    <cellStyle name="Normal 28 9 3 4 2 2" xfId="34449"/>
    <cellStyle name="Normal 28 9 3 4 3" xfId="24008"/>
    <cellStyle name="Normal 28 9 3 5" xfId="7332"/>
    <cellStyle name="Normal 28 9 3 5 2" xfId="17774"/>
    <cellStyle name="Normal 28 9 3 5 2 2" xfId="38657"/>
    <cellStyle name="Normal 28 9 3 5 3" xfId="28216"/>
    <cellStyle name="Normal 28 9 3 6" xfId="11383"/>
    <cellStyle name="Normal 28 9 3 6 2" xfId="32266"/>
    <cellStyle name="Normal 28 9 3 7" xfId="21825"/>
    <cellStyle name="Normal 28 9 4" xfId="1273"/>
    <cellStyle name="Normal 28 9 4 2" xfId="5482"/>
    <cellStyle name="Normal 28 9 4 2 2" xfId="9691"/>
    <cellStyle name="Normal 28 9 4 2 2 2" xfId="20133"/>
    <cellStyle name="Normal 28 9 4 2 2 2 2" xfId="41016"/>
    <cellStyle name="Normal 28 9 4 2 2 3" xfId="30575"/>
    <cellStyle name="Normal 28 9 4 2 3" xfId="15925"/>
    <cellStyle name="Normal 28 9 4 2 3 2" xfId="36808"/>
    <cellStyle name="Normal 28 9 4 2 4" xfId="26367"/>
    <cellStyle name="Normal 28 9 4 3" xfId="3457"/>
    <cellStyle name="Normal 28 9 4 3 2" xfId="13900"/>
    <cellStyle name="Normal 28 9 4 3 2 2" xfId="34783"/>
    <cellStyle name="Normal 28 9 4 3 3" xfId="24342"/>
    <cellStyle name="Normal 28 9 4 4" xfId="7666"/>
    <cellStyle name="Normal 28 9 4 4 2" xfId="18108"/>
    <cellStyle name="Normal 28 9 4 4 2 2" xfId="38991"/>
    <cellStyle name="Normal 28 9 4 4 3" xfId="28550"/>
    <cellStyle name="Normal 28 9 4 5" xfId="11717"/>
    <cellStyle name="Normal 28 9 4 5 2" xfId="32600"/>
    <cellStyle name="Normal 28 9 4 6" xfId="22159"/>
    <cellStyle name="Normal 28 9 5" xfId="4469"/>
    <cellStyle name="Normal 28 9 5 2" xfId="8678"/>
    <cellStyle name="Normal 28 9 5 2 2" xfId="19120"/>
    <cellStyle name="Normal 28 9 5 2 2 2" xfId="40003"/>
    <cellStyle name="Normal 28 9 5 2 3" xfId="29562"/>
    <cellStyle name="Normal 28 9 5 3" xfId="14912"/>
    <cellStyle name="Normal 28 9 5 3 2" xfId="35795"/>
    <cellStyle name="Normal 28 9 5 4" xfId="25354"/>
    <cellStyle name="Normal 28 9 6" xfId="2444"/>
    <cellStyle name="Normal 28 9 6 2" xfId="12887"/>
    <cellStyle name="Normal 28 9 6 2 2" xfId="33770"/>
    <cellStyle name="Normal 28 9 6 3" xfId="23329"/>
    <cellStyle name="Normal 28 9 7" xfId="6653"/>
    <cellStyle name="Normal 28 9 7 2" xfId="17095"/>
    <cellStyle name="Normal 28 9 7 2 2" xfId="37978"/>
    <cellStyle name="Normal 28 9 7 3" xfId="27537"/>
    <cellStyle name="Normal 28 9 8" xfId="10704"/>
    <cellStyle name="Normal 28 9 8 2" xfId="31587"/>
    <cellStyle name="Normal 28 9 9" xfId="21146"/>
    <cellStyle name="Normal 29" xfId="46"/>
    <cellStyle name="Normal 3" xfId="47"/>
    <cellStyle name="Normal 3 10" xfId="48"/>
    <cellStyle name="Normal 3 11" xfId="82"/>
    <cellStyle name="Normal 3 2" xfId="49"/>
    <cellStyle name="Normal 3 3" xfId="50"/>
    <cellStyle name="Normal 3 4" xfId="51"/>
    <cellStyle name="Normal 3 5" xfId="52"/>
    <cellStyle name="Normal 3 6" xfId="53"/>
    <cellStyle name="Normal 3 7" xfId="54"/>
    <cellStyle name="Normal 3 8" xfId="55"/>
    <cellStyle name="Normal 3 9" xfId="56"/>
    <cellStyle name="Normal 30" xfId="57"/>
    <cellStyle name="Normal 31" xfId="74"/>
    <cellStyle name="Normal 31 10" xfId="444"/>
    <cellStyle name="Normal 31 10 2" xfId="1459"/>
    <cellStyle name="Normal 31 10 2 2" xfId="5668"/>
    <cellStyle name="Normal 31 10 2 2 2" xfId="9877"/>
    <cellStyle name="Normal 31 10 2 2 2 2" xfId="20319"/>
    <cellStyle name="Normal 31 10 2 2 2 2 2" xfId="41202"/>
    <cellStyle name="Normal 31 10 2 2 2 3" xfId="30761"/>
    <cellStyle name="Normal 31 10 2 2 3" xfId="16111"/>
    <cellStyle name="Normal 31 10 2 2 3 2" xfId="36994"/>
    <cellStyle name="Normal 31 10 2 2 4" xfId="26553"/>
    <cellStyle name="Normal 31 10 2 3" xfId="3643"/>
    <cellStyle name="Normal 31 10 2 3 2" xfId="14086"/>
    <cellStyle name="Normal 31 10 2 3 2 2" xfId="34969"/>
    <cellStyle name="Normal 31 10 2 3 3" xfId="24528"/>
    <cellStyle name="Normal 31 10 2 4" xfId="7852"/>
    <cellStyle name="Normal 31 10 2 4 2" xfId="18294"/>
    <cellStyle name="Normal 31 10 2 4 2 2" xfId="39177"/>
    <cellStyle name="Normal 31 10 2 4 3" xfId="28736"/>
    <cellStyle name="Normal 31 10 2 5" xfId="11903"/>
    <cellStyle name="Normal 31 10 2 5 2" xfId="32786"/>
    <cellStyle name="Normal 31 10 2 6" xfId="22345"/>
    <cellStyle name="Normal 31 10 3" xfId="4655"/>
    <cellStyle name="Normal 31 10 3 2" xfId="8864"/>
    <cellStyle name="Normal 31 10 3 2 2" xfId="19306"/>
    <cellStyle name="Normal 31 10 3 2 2 2" xfId="40189"/>
    <cellStyle name="Normal 31 10 3 2 3" xfId="29748"/>
    <cellStyle name="Normal 31 10 3 3" xfId="15098"/>
    <cellStyle name="Normal 31 10 3 3 2" xfId="35981"/>
    <cellStyle name="Normal 31 10 3 4" xfId="25540"/>
    <cellStyle name="Normal 31 10 4" xfId="2630"/>
    <cellStyle name="Normal 31 10 4 2" xfId="13073"/>
    <cellStyle name="Normal 31 10 4 2 2" xfId="33956"/>
    <cellStyle name="Normal 31 10 4 3" xfId="23515"/>
    <cellStyle name="Normal 31 10 5" xfId="6839"/>
    <cellStyle name="Normal 31 10 5 2" xfId="17281"/>
    <cellStyle name="Normal 31 10 5 2 2" xfId="38164"/>
    <cellStyle name="Normal 31 10 5 3" xfId="27723"/>
    <cellStyle name="Normal 31 10 6" xfId="10890"/>
    <cellStyle name="Normal 31 10 6 2" xfId="31773"/>
    <cellStyle name="Normal 31 10 7" xfId="21332"/>
    <cellStyle name="Normal 31 11" xfId="431"/>
    <cellStyle name="Normal 31 11 2" xfId="1446"/>
    <cellStyle name="Normal 31 11 2 2" xfId="5655"/>
    <cellStyle name="Normal 31 11 2 2 2" xfId="9864"/>
    <cellStyle name="Normal 31 11 2 2 2 2" xfId="20306"/>
    <cellStyle name="Normal 31 11 2 2 2 2 2" xfId="41189"/>
    <cellStyle name="Normal 31 11 2 2 2 3" xfId="30748"/>
    <cellStyle name="Normal 31 11 2 2 3" xfId="16098"/>
    <cellStyle name="Normal 31 11 2 2 3 2" xfId="36981"/>
    <cellStyle name="Normal 31 11 2 2 4" xfId="26540"/>
    <cellStyle name="Normal 31 11 2 3" xfId="3630"/>
    <cellStyle name="Normal 31 11 2 3 2" xfId="14073"/>
    <cellStyle name="Normal 31 11 2 3 2 2" xfId="34956"/>
    <cellStyle name="Normal 31 11 2 3 3" xfId="24515"/>
    <cellStyle name="Normal 31 11 2 4" xfId="7839"/>
    <cellStyle name="Normal 31 11 2 4 2" xfId="18281"/>
    <cellStyle name="Normal 31 11 2 4 2 2" xfId="39164"/>
    <cellStyle name="Normal 31 11 2 4 3" xfId="28723"/>
    <cellStyle name="Normal 31 11 2 5" xfId="11890"/>
    <cellStyle name="Normal 31 11 2 5 2" xfId="32773"/>
    <cellStyle name="Normal 31 11 2 6" xfId="22332"/>
    <cellStyle name="Normal 31 11 3" xfId="4642"/>
    <cellStyle name="Normal 31 11 3 2" xfId="8851"/>
    <cellStyle name="Normal 31 11 3 2 2" xfId="19293"/>
    <cellStyle name="Normal 31 11 3 2 2 2" xfId="40176"/>
    <cellStyle name="Normal 31 11 3 2 3" xfId="29735"/>
    <cellStyle name="Normal 31 11 3 3" xfId="15085"/>
    <cellStyle name="Normal 31 11 3 3 2" xfId="35968"/>
    <cellStyle name="Normal 31 11 3 4" xfId="25527"/>
    <cellStyle name="Normal 31 11 4" xfId="2617"/>
    <cellStyle name="Normal 31 11 4 2" xfId="13060"/>
    <cellStyle name="Normal 31 11 4 2 2" xfId="33943"/>
    <cellStyle name="Normal 31 11 4 3" xfId="23502"/>
    <cellStyle name="Normal 31 11 5" xfId="6826"/>
    <cellStyle name="Normal 31 11 5 2" xfId="17268"/>
    <cellStyle name="Normal 31 11 5 2 2" xfId="38151"/>
    <cellStyle name="Normal 31 11 5 3" xfId="27710"/>
    <cellStyle name="Normal 31 11 6" xfId="10877"/>
    <cellStyle name="Normal 31 11 6 2" xfId="31760"/>
    <cellStyle name="Normal 31 11 7" xfId="21319"/>
    <cellStyle name="Normal 31 12" xfId="778"/>
    <cellStyle name="Normal 31 12 2" xfId="1792"/>
    <cellStyle name="Normal 31 12 2 2" xfId="6001"/>
    <cellStyle name="Normal 31 12 2 2 2" xfId="10210"/>
    <cellStyle name="Normal 31 12 2 2 2 2" xfId="20652"/>
    <cellStyle name="Normal 31 12 2 2 2 2 2" xfId="41535"/>
    <cellStyle name="Normal 31 12 2 2 2 3" xfId="31094"/>
    <cellStyle name="Normal 31 12 2 2 3" xfId="16444"/>
    <cellStyle name="Normal 31 12 2 2 3 2" xfId="37327"/>
    <cellStyle name="Normal 31 12 2 2 4" xfId="26886"/>
    <cellStyle name="Normal 31 12 2 3" xfId="3976"/>
    <cellStyle name="Normal 31 12 2 3 2" xfId="14419"/>
    <cellStyle name="Normal 31 12 2 3 2 2" xfId="35302"/>
    <cellStyle name="Normal 31 12 2 3 3" xfId="24861"/>
    <cellStyle name="Normal 31 12 2 4" xfId="8185"/>
    <cellStyle name="Normal 31 12 2 4 2" xfId="18627"/>
    <cellStyle name="Normal 31 12 2 4 2 2" xfId="39510"/>
    <cellStyle name="Normal 31 12 2 4 3" xfId="29069"/>
    <cellStyle name="Normal 31 12 2 5" xfId="12236"/>
    <cellStyle name="Normal 31 12 2 5 2" xfId="33119"/>
    <cellStyle name="Normal 31 12 2 6" xfId="22678"/>
    <cellStyle name="Normal 31 12 3" xfId="4988"/>
    <cellStyle name="Normal 31 12 3 2" xfId="9197"/>
    <cellStyle name="Normal 31 12 3 2 2" xfId="19639"/>
    <cellStyle name="Normal 31 12 3 2 2 2" xfId="40522"/>
    <cellStyle name="Normal 31 12 3 2 3" xfId="30081"/>
    <cellStyle name="Normal 31 12 3 3" xfId="15431"/>
    <cellStyle name="Normal 31 12 3 3 2" xfId="36314"/>
    <cellStyle name="Normal 31 12 3 4" xfId="25873"/>
    <cellStyle name="Normal 31 12 4" xfId="2963"/>
    <cellStyle name="Normal 31 12 4 2" xfId="13406"/>
    <cellStyle name="Normal 31 12 4 2 2" xfId="34289"/>
    <cellStyle name="Normal 31 12 4 3" xfId="23848"/>
    <cellStyle name="Normal 31 12 5" xfId="7172"/>
    <cellStyle name="Normal 31 12 5 2" xfId="17614"/>
    <cellStyle name="Normal 31 12 5 2 2" xfId="38497"/>
    <cellStyle name="Normal 31 12 5 3" xfId="28056"/>
    <cellStyle name="Normal 31 12 6" xfId="11223"/>
    <cellStyle name="Normal 31 12 6 2" xfId="32106"/>
    <cellStyle name="Normal 31 12 7" xfId="21665"/>
    <cellStyle name="Normal 31 13" xfId="1113"/>
    <cellStyle name="Normal 31 13 2" xfId="5322"/>
    <cellStyle name="Normal 31 13 2 2" xfId="9531"/>
    <cellStyle name="Normal 31 13 2 2 2" xfId="19973"/>
    <cellStyle name="Normal 31 13 2 2 2 2" xfId="40856"/>
    <cellStyle name="Normal 31 13 2 2 3" xfId="30415"/>
    <cellStyle name="Normal 31 13 2 3" xfId="15765"/>
    <cellStyle name="Normal 31 13 2 3 2" xfId="36648"/>
    <cellStyle name="Normal 31 13 2 4" xfId="26207"/>
    <cellStyle name="Normal 31 13 3" xfId="3297"/>
    <cellStyle name="Normal 31 13 3 2" xfId="13740"/>
    <cellStyle name="Normal 31 13 3 2 2" xfId="34623"/>
    <cellStyle name="Normal 31 13 3 3" xfId="24182"/>
    <cellStyle name="Normal 31 13 4" xfId="7506"/>
    <cellStyle name="Normal 31 13 4 2" xfId="17948"/>
    <cellStyle name="Normal 31 13 4 2 2" xfId="38831"/>
    <cellStyle name="Normal 31 13 4 3" xfId="28390"/>
    <cellStyle name="Normal 31 13 5" xfId="11557"/>
    <cellStyle name="Normal 31 13 5 2" xfId="32440"/>
    <cellStyle name="Normal 31 13 6" xfId="21999"/>
    <cellStyle name="Normal 31 14" xfId="2284"/>
    <cellStyle name="Normal 31 14 2" xfId="6493"/>
    <cellStyle name="Normal 31 14 2 2" xfId="16935"/>
    <cellStyle name="Normal 31 14 2 2 2" xfId="37818"/>
    <cellStyle name="Normal 31 14 2 3" xfId="27377"/>
    <cellStyle name="Normal 31 14 3" xfId="12727"/>
    <cellStyle name="Normal 31 14 3 2" xfId="33610"/>
    <cellStyle name="Normal 31 14 4" xfId="23169"/>
    <cellStyle name="Normal 31 15" xfId="4315"/>
    <cellStyle name="Normal 31 15 2" xfId="8524"/>
    <cellStyle name="Normal 31 15 2 2" xfId="18966"/>
    <cellStyle name="Normal 31 15 2 2 2" xfId="39849"/>
    <cellStyle name="Normal 31 15 2 3" xfId="29408"/>
    <cellStyle name="Normal 31 15 3" xfId="14758"/>
    <cellStyle name="Normal 31 15 3 2" xfId="35641"/>
    <cellStyle name="Normal 31 15 4" xfId="25200"/>
    <cellStyle name="Normal 31 16" xfId="2132"/>
    <cellStyle name="Normal 31 16 2" xfId="12575"/>
    <cellStyle name="Normal 31 16 2 2" xfId="33458"/>
    <cellStyle name="Normal 31 16 3" xfId="23017"/>
    <cellStyle name="Normal 31 17" xfId="6341"/>
    <cellStyle name="Normal 31 17 2" xfId="16783"/>
    <cellStyle name="Normal 31 17 2 2" xfId="37666"/>
    <cellStyle name="Normal 31 17 3" xfId="27225"/>
    <cellStyle name="Normal 31 18" xfId="10544"/>
    <cellStyle name="Normal 31 18 2" xfId="31427"/>
    <cellStyle name="Normal 31 19" xfId="20986"/>
    <cellStyle name="Normal 31 2" xfId="92"/>
    <cellStyle name="Normal 31 2 10" xfId="786"/>
    <cellStyle name="Normal 31 2 10 2" xfId="1800"/>
    <cellStyle name="Normal 31 2 10 2 2" xfId="6009"/>
    <cellStyle name="Normal 31 2 10 2 2 2" xfId="10218"/>
    <cellStyle name="Normal 31 2 10 2 2 2 2" xfId="20660"/>
    <cellStyle name="Normal 31 2 10 2 2 2 2 2" xfId="41543"/>
    <cellStyle name="Normal 31 2 10 2 2 2 3" xfId="31102"/>
    <cellStyle name="Normal 31 2 10 2 2 3" xfId="16452"/>
    <cellStyle name="Normal 31 2 10 2 2 3 2" xfId="37335"/>
    <cellStyle name="Normal 31 2 10 2 2 4" xfId="26894"/>
    <cellStyle name="Normal 31 2 10 2 3" xfId="3984"/>
    <cellStyle name="Normal 31 2 10 2 3 2" xfId="14427"/>
    <cellStyle name="Normal 31 2 10 2 3 2 2" xfId="35310"/>
    <cellStyle name="Normal 31 2 10 2 3 3" xfId="24869"/>
    <cellStyle name="Normal 31 2 10 2 4" xfId="8193"/>
    <cellStyle name="Normal 31 2 10 2 4 2" xfId="18635"/>
    <cellStyle name="Normal 31 2 10 2 4 2 2" xfId="39518"/>
    <cellStyle name="Normal 31 2 10 2 4 3" xfId="29077"/>
    <cellStyle name="Normal 31 2 10 2 5" xfId="12244"/>
    <cellStyle name="Normal 31 2 10 2 5 2" xfId="33127"/>
    <cellStyle name="Normal 31 2 10 2 6" xfId="22686"/>
    <cellStyle name="Normal 31 2 10 3" xfId="4996"/>
    <cellStyle name="Normal 31 2 10 3 2" xfId="9205"/>
    <cellStyle name="Normal 31 2 10 3 2 2" xfId="19647"/>
    <cellStyle name="Normal 31 2 10 3 2 2 2" xfId="40530"/>
    <cellStyle name="Normal 31 2 10 3 2 3" xfId="30089"/>
    <cellStyle name="Normal 31 2 10 3 3" xfId="15439"/>
    <cellStyle name="Normal 31 2 10 3 3 2" xfId="36322"/>
    <cellStyle name="Normal 31 2 10 3 4" xfId="25881"/>
    <cellStyle name="Normal 31 2 10 4" xfId="2971"/>
    <cellStyle name="Normal 31 2 10 4 2" xfId="13414"/>
    <cellStyle name="Normal 31 2 10 4 2 2" xfId="34297"/>
    <cellStyle name="Normal 31 2 10 4 3" xfId="23856"/>
    <cellStyle name="Normal 31 2 10 5" xfId="7180"/>
    <cellStyle name="Normal 31 2 10 5 2" xfId="17622"/>
    <cellStyle name="Normal 31 2 10 5 2 2" xfId="38505"/>
    <cellStyle name="Normal 31 2 10 5 3" xfId="28064"/>
    <cellStyle name="Normal 31 2 10 6" xfId="11231"/>
    <cellStyle name="Normal 31 2 10 6 2" xfId="32114"/>
    <cellStyle name="Normal 31 2 10 7" xfId="21673"/>
    <cellStyle name="Normal 31 2 11" xfId="1121"/>
    <cellStyle name="Normal 31 2 11 2" xfId="5330"/>
    <cellStyle name="Normal 31 2 11 2 2" xfId="9539"/>
    <cellStyle name="Normal 31 2 11 2 2 2" xfId="19981"/>
    <cellStyle name="Normal 31 2 11 2 2 2 2" xfId="40864"/>
    <cellStyle name="Normal 31 2 11 2 2 3" xfId="30423"/>
    <cellStyle name="Normal 31 2 11 2 3" xfId="15773"/>
    <cellStyle name="Normal 31 2 11 2 3 2" xfId="36656"/>
    <cellStyle name="Normal 31 2 11 2 4" xfId="26215"/>
    <cellStyle name="Normal 31 2 11 3" xfId="3305"/>
    <cellStyle name="Normal 31 2 11 3 2" xfId="13748"/>
    <cellStyle name="Normal 31 2 11 3 2 2" xfId="34631"/>
    <cellStyle name="Normal 31 2 11 3 3" xfId="24190"/>
    <cellStyle name="Normal 31 2 11 4" xfId="7514"/>
    <cellStyle name="Normal 31 2 11 4 2" xfId="17956"/>
    <cellStyle name="Normal 31 2 11 4 2 2" xfId="38839"/>
    <cellStyle name="Normal 31 2 11 4 3" xfId="28398"/>
    <cellStyle name="Normal 31 2 11 5" xfId="11565"/>
    <cellStyle name="Normal 31 2 11 5 2" xfId="32448"/>
    <cellStyle name="Normal 31 2 11 6" xfId="22007"/>
    <cellStyle name="Normal 31 2 12" xfId="2292"/>
    <cellStyle name="Normal 31 2 12 2" xfId="6501"/>
    <cellStyle name="Normal 31 2 12 2 2" xfId="16943"/>
    <cellStyle name="Normal 31 2 12 2 2 2" xfId="37826"/>
    <cellStyle name="Normal 31 2 12 2 3" xfId="27385"/>
    <cellStyle name="Normal 31 2 12 3" xfId="12735"/>
    <cellStyle name="Normal 31 2 12 3 2" xfId="33618"/>
    <cellStyle name="Normal 31 2 12 4" xfId="23177"/>
    <cellStyle name="Normal 31 2 13" xfId="4323"/>
    <cellStyle name="Normal 31 2 13 2" xfId="8532"/>
    <cellStyle name="Normal 31 2 13 2 2" xfId="18974"/>
    <cellStyle name="Normal 31 2 13 2 2 2" xfId="39857"/>
    <cellStyle name="Normal 31 2 13 2 3" xfId="29416"/>
    <cellStyle name="Normal 31 2 13 3" xfId="14766"/>
    <cellStyle name="Normal 31 2 13 3 2" xfId="35649"/>
    <cellStyle name="Normal 31 2 13 4" xfId="25208"/>
    <cellStyle name="Normal 31 2 14" xfId="2140"/>
    <cellStyle name="Normal 31 2 14 2" xfId="12583"/>
    <cellStyle name="Normal 31 2 14 2 2" xfId="33466"/>
    <cellStyle name="Normal 31 2 14 3" xfId="23025"/>
    <cellStyle name="Normal 31 2 15" xfId="6349"/>
    <cellStyle name="Normal 31 2 15 2" xfId="16791"/>
    <cellStyle name="Normal 31 2 15 2 2" xfId="37674"/>
    <cellStyle name="Normal 31 2 15 3" xfId="27233"/>
    <cellStyle name="Normal 31 2 16" xfId="10552"/>
    <cellStyle name="Normal 31 2 16 2" xfId="31435"/>
    <cellStyle name="Normal 31 2 17" xfId="20994"/>
    <cellStyle name="Normal 31 2 2" xfId="133"/>
    <cellStyle name="Normal 31 2 2 10" xfId="4340"/>
    <cellStyle name="Normal 31 2 2 10 2" xfId="8549"/>
    <cellStyle name="Normal 31 2 2 10 2 2" xfId="18991"/>
    <cellStyle name="Normal 31 2 2 10 2 2 2" xfId="39874"/>
    <cellStyle name="Normal 31 2 2 10 2 3" xfId="29433"/>
    <cellStyle name="Normal 31 2 2 10 3" xfId="14783"/>
    <cellStyle name="Normal 31 2 2 10 3 2" xfId="35666"/>
    <cellStyle name="Normal 31 2 2 10 4" xfId="25225"/>
    <cellStyle name="Normal 31 2 2 11" xfId="2157"/>
    <cellStyle name="Normal 31 2 2 11 2" xfId="12600"/>
    <cellStyle name="Normal 31 2 2 11 2 2" xfId="33483"/>
    <cellStyle name="Normal 31 2 2 11 3" xfId="23042"/>
    <cellStyle name="Normal 31 2 2 12" xfId="6366"/>
    <cellStyle name="Normal 31 2 2 12 2" xfId="16808"/>
    <cellStyle name="Normal 31 2 2 12 2 2" xfId="37691"/>
    <cellStyle name="Normal 31 2 2 12 3" xfId="27250"/>
    <cellStyle name="Normal 31 2 2 13" xfId="10586"/>
    <cellStyle name="Normal 31 2 2 13 2" xfId="31469"/>
    <cellStyle name="Normal 31 2 2 14" xfId="21028"/>
    <cellStyle name="Normal 31 2 2 2" xfId="169"/>
    <cellStyle name="Normal 31 2 2 2 10" xfId="6411"/>
    <cellStyle name="Normal 31 2 2 2 10 2" xfId="16853"/>
    <cellStyle name="Normal 31 2 2 2 10 2 2" xfId="37736"/>
    <cellStyle name="Normal 31 2 2 2 10 3" xfId="27295"/>
    <cellStyle name="Normal 31 2 2 2 11" xfId="10620"/>
    <cellStyle name="Normal 31 2 2 2 11 2" xfId="31503"/>
    <cellStyle name="Normal 31 2 2 2 12" xfId="21062"/>
    <cellStyle name="Normal 31 2 2 2 2" xfId="253"/>
    <cellStyle name="Normal 31 2 2 2 2 10" xfId="10700"/>
    <cellStyle name="Normal 31 2 2 2 2 10 2" xfId="31583"/>
    <cellStyle name="Normal 31 2 2 2 2 11" xfId="21142"/>
    <cellStyle name="Normal 31 2 2 2 2 2" xfId="428"/>
    <cellStyle name="Normal 31 2 2 2 2 2 2" xfId="775"/>
    <cellStyle name="Normal 31 2 2 2 2 2 2 2" xfId="1789"/>
    <cellStyle name="Normal 31 2 2 2 2 2 2 2 2" xfId="5998"/>
    <cellStyle name="Normal 31 2 2 2 2 2 2 2 2 2" xfId="10207"/>
    <cellStyle name="Normal 31 2 2 2 2 2 2 2 2 2 2" xfId="20649"/>
    <cellStyle name="Normal 31 2 2 2 2 2 2 2 2 2 2 2" xfId="41532"/>
    <cellStyle name="Normal 31 2 2 2 2 2 2 2 2 2 3" xfId="31091"/>
    <cellStyle name="Normal 31 2 2 2 2 2 2 2 2 3" xfId="16441"/>
    <cellStyle name="Normal 31 2 2 2 2 2 2 2 2 3 2" xfId="37324"/>
    <cellStyle name="Normal 31 2 2 2 2 2 2 2 2 4" xfId="26883"/>
    <cellStyle name="Normal 31 2 2 2 2 2 2 2 3" xfId="3973"/>
    <cellStyle name="Normal 31 2 2 2 2 2 2 2 3 2" xfId="14416"/>
    <cellStyle name="Normal 31 2 2 2 2 2 2 2 3 2 2" xfId="35299"/>
    <cellStyle name="Normal 31 2 2 2 2 2 2 2 3 3" xfId="24858"/>
    <cellStyle name="Normal 31 2 2 2 2 2 2 2 4" xfId="8182"/>
    <cellStyle name="Normal 31 2 2 2 2 2 2 2 4 2" xfId="18624"/>
    <cellStyle name="Normal 31 2 2 2 2 2 2 2 4 2 2" xfId="39507"/>
    <cellStyle name="Normal 31 2 2 2 2 2 2 2 4 3" xfId="29066"/>
    <cellStyle name="Normal 31 2 2 2 2 2 2 2 5" xfId="12233"/>
    <cellStyle name="Normal 31 2 2 2 2 2 2 2 5 2" xfId="33116"/>
    <cellStyle name="Normal 31 2 2 2 2 2 2 2 6" xfId="22675"/>
    <cellStyle name="Normal 31 2 2 2 2 2 2 3" xfId="4985"/>
    <cellStyle name="Normal 31 2 2 2 2 2 2 3 2" xfId="9194"/>
    <cellStyle name="Normal 31 2 2 2 2 2 2 3 2 2" xfId="19636"/>
    <cellStyle name="Normal 31 2 2 2 2 2 2 3 2 2 2" xfId="40519"/>
    <cellStyle name="Normal 31 2 2 2 2 2 2 3 2 3" xfId="30078"/>
    <cellStyle name="Normal 31 2 2 2 2 2 2 3 3" xfId="15428"/>
    <cellStyle name="Normal 31 2 2 2 2 2 2 3 3 2" xfId="36311"/>
    <cellStyle name="Normal 31 2 2 2 2 2 2 3 4" xfId="25870"/>
    <cellStyle name="Normal 31 2 2 2 2 2 2 4" xfId="2960"/>
    <cellStyle name="Normal 31 2 2 2 2 2 2 4 2" xfId="13403"/>
    <cellStyle name="Normal 31 2 2 2 2 2 2 4 2 2" xfId="34286"/>
    <cellStyle name="Normal 31 2 2 2 2 2 2 4 3" xfId="23845"/>
    <cellStyle name="Normal 31 2 2 2 2 2 2 5" xfId="7169"/>
    <cellStyle name="Normal 31 2 2 2 2 2 2 5 2" xfId="17611"/>
    <cellStyle name="Normal 31 2 2 2 2 2 2 5 2 2" xfId="38494"/>
    <cellStyle name="Normal 31 2 2 2 2 2 2 5 3" xfId="28053"/>
    <cellStyle name="Normal 31 2 2 2 2 2 2 6" xfId="11220"/>
    <cellStyle name="Normal 31 2 2 2 2 2 2 6 2" xfId="32103"/>
    <cellStyle name="Normal 31 2 2 2 2 2 2 7" xfId="21662"/>
    <cellStyle name="Normal 31 2 2 2 2 2 3" xfId="1108"/>
    <cellStyle name="Normal 31 2 2 2 2 2 3 2" xfId="2122"/>
    <cellStyle name="Normal 31 2 2 2 2 2 3 2 2" xfId="6331"/>
    <cellStyle name="Normal 31 2 2 2 2 2 3 2 2 2" xfId="10540"/>
    <cellStyle name="Normal 31 2 2 2 2 2 3 2 2 2 2" xfId="20982"/>
    <cellStyle name="Normal 31 2 2 2 2 2 3 2 2 2 2 2" xfId="41865"/>
    <cellStyle name="Normal 31 2 2 2 2 2 3 2 2 2 3" xfId="31424"/>
    <cellStyle name="Normal 31 2 2 2 2 2 3 2 2 3" xfId="16774"/>
    <cellStyle name="Normal 31 2 2 2 2 2 3 2 2 3 2" xfId="37657"/>
    <cellStyle name="Normal 31 2 2 2 2 2 3 2 2 4" xfId="27216"/>
    <cellStyle name="Normal 31 2 2 2 2 2 3 2 3" xfId="4306"/>
    <cellStyle name="Normal 31 2 2 2 2 2 3 2 3 2" xfId="14749"/>
    <cellStyle name="Normal 31 2 2 2 2 2 3 2 3 2 2" xfId="35632"/>
    <cellStyle name="Normal 31 2 2 2 2 2 3 2 3 3" xfId="25191"/>
    <cellStyle name="Normal 31 2 2 2 2 2 3 2 4" xfId="8515"/>
    <cellStyle name="Normal 31 2 2 2 2 2 3 2 4 2" xfId="18957"/>
    <cellStyle name="Normal 31 2 2 2 2 2 3 2 4 2 2" xfId="39840"/>
    <cellStyle name="Normal 31 2 2 2 2 2 3 2 4 3" xfId="29399"/>
    <cellStyle name="Normal 31 2 2 2 2 2 3 2 5" xfId="12566"/>
    <cellStyle name="Normal 31 2 2 2 2 2 3 2 5 2" xfId="33449"/>
    <cellStyle name="Normal 31 2 2 2 2 2 3 2 6" xfId="23008"/>
    <cellStyle name="Normal 31 2 2 2 2 2 3 3" xfId="5318"/>
    <cellStyle name="Normal 31 2 2 2 2 2 3 3 2" xfId="9527"/>
    <cellStyle name="Normal 31 2 2 2 2 2 3 3 2 2" xfId="19969"/>
    <cellStyle name="Normal 31 2 2 2 2 2 3 3 2 2 2" xfId="40852"/>
    <cellStyle name="Normal 31 2 2 2 2 2 3 3 2 3" xfId="30411"/>
    <cellStyle name="Normal 31 2 2 2 2 2 3 3 3" xfId="15761"/>
    <cellStyle name="Normal 31 2 2 2 2 2 3 3 3 2" xfId="36644"/>
    <cellStyle name="Normal 31 2 2 2 2 2 3 3 4" xfId="26203"/>
    <cellStyle name="Normal 31 2 2 2 2 2 3 4" xfId="3293"/>
    <cellStyle name="Normal 31 2 2 2 2 2 3 4 2" xfId="13736"/>
    <cellStyle name="Normal 31 2 2 2 2 2 3 4 2 2" xfId="34619"/>
    <cellStyle name="Normal 31 2 2 2 2 2 3 4 3" xfId="24178"/>
    <cellStyle name="Normal 31 2 2 2 2 2 3 5" xfId="7502"/>
    <cellStyle name="Normal 31 2 2 2 2 2 3 5 2" xfId="17944"/>
    <cellStyle name="Normal 31 2 2 2 2 2 3 5 2 2" xfId="38827"/>
    <cellStyle name="Normal 31 2 2 2 2 2 3 5 3" xfId="28386"/>
    <cellStyle name="Normal 31 2 2 2 2 2 3 6" xfId="11553"/>
    <cellStyle name="Normal 31 2 2 2 2 2 3 6 2" xfId="32436"/>
    <cellStyle name="Normal 31 2 2 2 2 2 3 7" xfId="21995"/>
    <cellStyle name="Normal 31 2 2 2 2 2 4" xfId="1443"/>
    <cellStyle name="Normal 31 2 2 2 2 2 4 2" xfId="5652"/>
    <cellStyle name="Normal 31 2 2 2 2 2 4 2 2" xfId="9861"/>
    <cellStyle name="Normal 31 2 2 2 2 2 4 2 2 2" xfId="20303"/>
    <cellStyle name="Normal 31 2 2 2 2 2 4 2 2 2 2" xfId="41186"/>
    <cellStyle name="Normal 31 2 2 2 2 2 4 2 2 3" xfId="30745"/>
    <cellStyle name="Normal 31 2 2 2 2 2 4 2 3" xfId="16095"/>
    <cellStyle name="Normal 31 2 2 2 2 2 4 2 3 2" xfId="36978"/>
    <cellStyle name="Normal 31 2 2 2 2 2 4 2 4" xfId="26537"/>
    <cellStyle name="Normal 31 2 2 2 2 2 4 3" xfId="3627"/>
    <cellStyle name="Normal 31 2 2 2 2 2 4 3 2" xfId="14070"/>
    <cellStyle name="Normal 31 2 2 2 2 2 4 3 2 2" xfId="34953"/>
    <cellStyle name="Normal 31 2 2 2 2 2 4 3 3" xfId="24512"/>
    <cellStyle name="Normal 31 2 2 2 2 2 4 4" xfId="7836"/>
    <cellStyle name="Normal 31 2 2 2 2 2 4 4 2" xfId="18278"/>
    <cellStyle name="Normal 31 2 2 2 2 2 4 4 2 2" xfId="39161"/>
    <cellStyle name="Normal 31 2 2 2 2 2 4 4 3" xfId="28720"/>
    <cellStyle name="Normal 31 2 2 2 2 2 4 5" xfId="11887"/>
    <cellStyle name="Normal 31 2 2 2 2 2 4 5 2" xfId="32770"/>
    <cellStyle name="Normal 31 2 2 2 2 2 4 6" xfId="22329"/>
    <cellStyle name="Normal 31 2 2 2 2 2 5" xfId="4639"/>
    <cellStyle name="Normal 31 2 2 2 2 2 5 2" xfId="8848"/>
    <cellStyle name="Normal 31 2 2 2 2 2 5 2 2" xfId="19290"/>
    <cellStyle name="Normal 31 2 2 2 2 2 5 2 2 2" xfId="40173"/>
    <cellStyle name="Normal 31 2 2 2 2 2 5 2 3" xfId="29732"/>
    <cellStyle name="Normal 31 2 2 2 2 2 5 3" xfId="15082"/>
    <cellStyle name="Normal 31 2 2 2 2 2 5 3 2" xfId="35965"/>
    <cellStyle name="Normal 31 2 2 2 2 2 5 4" xfId="25524"/>
    <cellStyle name="Normal 31 2 2 2 2 2 6" xfId="2614"/>
    <cellStyle name="Normal 31 2 2 2 2 2 6 2" xfId="13057"/>
    <cellStyle name="Normal 31 2 2 2 2 2 6 2 2" xfId="33940"/>
    <cellStyle name="Normal 31 2 2 2 2 2 6 3" xfId="23499"/>
    <cellStyle name="Normal 31 2 2 2 2 2 7" xfId="6823"/>
    <cellStyle name="Normal 31 2 2 2 2 2 7 2" xfId="17265"/>
    <cellStyle name="Normal 31 2 2 2 2 2 7 2 2" xfId="38148"/>
    <cellStyle name="Normal 31 2 2 2 2 2 7 3" xfId="27707"/>
    <cellStyle name="Normal 31 2 2 2 2 2 8" xfId="10874"/>
    <cellStyle name="Normal 31 2 2 2 2 2 8 2" xfId="31757"/>
    <cellStyle name="Normal 31 2 2 2 2 2 9" xfId="21316"/>
    <cellStyle name="Normal 31 2 2 2 2 3" xfId="601"/>
    <cellStyle name="Normal 31 2 2 2 2 3 2" xfId="1615"/>
    <cellStyle name="Normal 31 2 2 2 2 3 2 2" xfId="5824"/>
    <cellStyle name="Normal 31 2 2 2 2 3 2 2 2" xfId="10033"/>
    <cellStyle name="Normal 31 2 2 2 2 3 2 2 2 2" xfId="20475"/>
    <cellStyle name="Normal 31 2 2 2 2 3 2 2 2 2 2" xfId="41358"/>
    <cellStyle name="Normal 31 2 2 2 2 3 2 2 2 3" xfId="30917"/>
    <cellStyle name="Normal 31 2 2 2 2 3 2 2 3" xfId="16267"/>
    <cellStyle name="Normal 31 2 2 2 2 3 2 2 3 2" xfId="37150"/>
    <cellStyle name="Normal 31 2 2 2 2 3 2 2 4" xfId="26709"/>
    <cellStyle name="Normal 31 2 2 2 2 3 2 3" xfId="3799"/>
    <cellStyle name="Normal 31 2 2 2 2 3 2 3 2" xfId="14242"/>
    <cellStyle name="Normal 31 2 2 2 2 3 2 3 2 2" xfId="35125"/>
    <cellStyle name="Normal 31 2 2 2 2 3 2 3 3" xfId="24684"/>
    <cellStyle name="Normal 31 2 2 2 2 3 2 4" xfId="8008"/>
    <cellStyle name="Normal 31 2 2 2 2 3 2 4 2" xfId="18450"/>
    <cellStyle name="Normal 31 2 2 2 2 3 2 4 2 2" xfId="39333"/>
    <cellStyle name="Normal 31 2 2 2 2 3 2 4 3" xfId="28892"/>
    <cellStyle name="Normal 31 2 2 2 2 3 2 5" xfId="12059"/>
    <cellStyle name="Normal 31 2 2 2 2 3 2 5 2" xfId="32942"/>
    <cellStyle name="Normal 31 2 2 2 2 3 2 6" xfId="22501"/>
    <cellStyle name="Normal 31 2 2 2 2 3 3" xfId="4811"/>
    <cellStyle name="Normal 31 2 2 2 2 3 3 2" xfId="9020"/>
    <cellStyle name="Normal 31 2 2 2 2 3 3 2 2" xfId="19462"/>
    <cellStyle name="Normal 31 2 2 2 2 3 3 2 2 2" xfId="40345"/>
    <cellStyle name="Normal 31 2 2 2 2 3 3 2 3" xfId="29904"/>
    <cellStyle name="Normal 31 2 2 2 2 3 3 3" xfId="15254"/>
    <cellStyle name="Normal 31 2 2 2 2 3 3 3 2" xfId="36137"/>
    <cellStyle name="Normal 31 2 2 2 2 3 3 4" xfId="25696"/>
    <cellStyle name="Normal 31 2 2 2 2 3 4" xfId="2786"/>
    <cellStyle name="Normal 31 2 2 2 2 3 4 2" xfId="13229"/>
    <cellStyle name="Normal 31 2 2 2 2 3 4 2 2" xfId="34112"/>
    <cellStyle name="Normal 31 2 2 2 2 3 4 3" xfId="23671"/>
    <cellStyle name="Normal 31 2 2 2 2 3 5" xfId="6995"/>
    <cellStyle name="Normal 31 2 2 2 2 3 5 2" xfId="17437"/>
    <cellStyle name="Normal 31 2 2 2 2 3 5 2 2" xfId="38320"/>
    <cellStyle name="Normal 31 2 2 2 2 3 5 3" xfId="27879"/>
    <cellStyle name="Normal 31 2 2 2 2 3 6" xfId="11046"/>
    <cellStyle name="Normal 31 2 2 2 2 3 6 2" xfId="31929"/>
    <cellStyle name="Normal 31 2 2 2 2 3 7" xfId="21488"/>
    <cellStyle name="Normal 31 2 2 2 2 4" xfId="934"/>
    <cellStyle name="Normal 31 2 2 2 2 4 2" xfId="1948"/>
    <cellStyle name="Normal 31 2 2 2 2 4 2 2" xfId="6157"/>
    <cellStyle name="Normal 31 2 2 2 2 4 2 2 2" xfId="10366"/>
    <cellStyle name="Normal 31 2 2 2 2 4 2 2 2 2" xfId="20808"/>
    <cellStyle name="Normal 31 2 2 2 2 4 2 2 2 2 2" xfId="41691"/>
    <cellStyle name="Normal 31 2 2 2 2 4 2 2 2 3" xfId="31250"/>
    <cellStyle name="Normal 31 2 2 2 2 4 2 2 3" xfId="16600"/>
    <cellStyle name="Normal 31 2 2 2 2 4 2 2 3 2" xfId="37483"/>
    <cellStyle name="Normal 31 2 2 2 2 4 2 2 4" xfId="27042"/>
    <cellStyle name="Normal 31 2 2 2 2 4 2 3" xfId="4132"/>
    <cellStyle name="Normal 31 2 2 2 2 4 2 3 2" xfId="14575"/>
    <cellStyle name="Normal 31 2 2 2 2 4 2 3 2 2" xfId="35458"/>
    <cellStyle name="Normal 31 2 2 2 2 4 2 3 3" xfId="25017"/>
    <cellStyle name="Normal 31 2 2 2 2 4 2 4" xfId="8341"/>
    <cellStyle name="Normal 31 2 2 2 2 4 2 4 2" xfId="18783"/>
    <cellStyle name="Normal 31 2 2 2 2 4 2 4 2 2" xfId="39666"/>
    <cellStyle name="Normal 31 2 2 2 2 4 2 4 3" xfId="29225"/>
    <cellStyle name="Normal 31 2 2 2 2 4 2 5" xfId="12392"/>
    <cellStyle name="Normal 31 2 2 2 2 4 2 5 2" xfId="33275"/>
    <cellStyle name="Normal 31 2 2 2 2 4 2 6" xfId="22834"/>
    <cellStyle name="Normal 31 2 2 2 2 4 3" xfId="5144"/>
    <cellStyle name="Normal 31 2 2 2 2 4 3 2" xfId="9353"/>
    <cellStyle name="Normal 31 2 2 2 2 4 3 2 2" xfId="19795"/>
    <cellStyle name="Normal 31 2 2 2 2 4 3 2 2 2" xfId="40678"/>
    <cellStyle name="Normal 31 2 2 2 2 4 3 2 3" xfId="30237"/>
    <cellStyle name="Normal 31 2 2 2 2 4 3 3" xfId="15587"/>
    <cellStyle name="Normal 31 2 2 2 2 4 3 3 2" xfId="36470"/>
    <cellStyle name="Normal 31 2 2 2 2 4 3 4" xfId="26029"/>
    <cellStyle name="Normal 31 2 2 2 2 4 4" xfId="3119"/>
    <cellStyle name="Normal 31 2 2 2 2 4 4 2" xfId="13562"/>
    <cellStyle name="Normal 31 2 2 2 2 4 4 2 2" xfId="34445"/>
    <cellStyle name="Normal 31 2 2 2 2 4 4 3" xfId="24004"/>
    <cellStyle name="Normal 31 2 2 2 2 4 5" xfId="7328"/>
    <cellStyle name="Normal 31 2 2 2 2 4 5 2" xfId="17770"/>
    <cellStyle name="Normal 31 2 2 2 2 4 5 2 2" xfId="38653"/>
    <cellStyle name="Normal 31 2 2 2 2 4 5 3" xfId="28212"/>
    <cellStyle name="Normal 31 2 2 2 2 4 6" xfId="11379"/>
    <cellStyle name="Normal 31 2 2 2 2 4 6 2" xfId="32262"/>
    <cellStyle name="Normal 31 2 2 2 2 4 7" xfId="21821"/>
    <cellStyle name="Normal 31 2 2 2 2 5" xfId="1269"/>
    <cellStyle name="Normal 31 2 2 2 2 5 2" xfId="5478"/>
    <cellStyle name="Normal 31 2 2 2 2 5 2 2" xfId="9687"/>
    <cellStyle name="Normal 31 2 2 2 2 5 2 2 2" xfId="20129"/>
    <cellStyle name="Normal 31 2 2 2 2 5 2 2 2 2" xfId="41012"/>
    <cellStyle name="Normal 31 2 2 2 2 5 2 2 3" xfId="30571"/>
    <cellStyle name="Normal 31 2 2 2 2 5 2 3" xfId="15921"/>
    <cellStyle name="Normal 31 2 2 2 2 5 2 3 2" xfId="36804"/>
    <cellStyle name="Normal 31 2 2 2 2 5 2 4" xfId="26363"/>
    <cellStyle name="Normal 31 2 2 2 2 5 3" xfId="3453"/>
    <cellStyle name="Normal 31 2 2 2 2 5 3 2" xfId="13896"/>
    <cellStyle name="Normal 31 2 2 2 2 5 3 2 2" xfId="34779"/>
    <cellStyle name="Normal 31 2 2 2 2 5 3 3" xfId="24338"/>
    <cellStyle name="Normal 31 2 2 2 2 5 4" xfId="7662"/>
    <cellStyle name="Normal 31 2 2 2 2 5 4 2" xfId="18104"/>
    <cellStyle name="Normal 31 2 2 2 2 5 4 2 2" xfId="38987"/>
    <cellStyle name="Normal 31 2 2 2 2 5 4 3" xfId="28546"/>
    <cellStyle name="Normal 31 2 2 2 2 5 5" xfId="11713"/>
    <cellStyle name="Normal 31 2 2 2 2 5 5 2" xfId="32596"/>
    <cellStyle name="Normal 31 2 2 2 2 5 6" xfId="22155"/>
    <cellStyle name="Normal 31 2 2 2 2 6" xfId="2440"/>
    <cellStyle name="Normal 31 2 2 2 2 6 2" xfId="6649"/>
    <cellStyle name="Normal 31 2 2 2 2 6 2 2" xfId="17091"/>
    <cellStyle name="Normal 31 2 2 2 2 6 2 2 2" xfId="37974"/>
    <cellStyle name="Normal 31 2 2 2 2 6 2 3" xfId="27533"/>
    <cellStyle name="Normal 31 2 2 2 2 6 3" xfId="12883"/>
    <cellStyle name="Normal 31 2 2 2 2 6 3 2" xfId="33766"/>
    <cellStyle name="Normal 31 2 2 2 2 6 4" xfId="23325"/>
    <cellStyle name="Normal 31 2 2 2 2 7" xfId="4464"/>
    <cellStyle name="Normal 31 2 2 2 2 7 2" xfId="8673"/>
    <cellStyle name="Normal 31 2 2 2 2 7 2 2" xfId="19115"/>
    <cellStyle name="Normal 31 2 2 2 2 7 2 2 2" xfId="39998"/>
    <cellStyle name="Normal 31 2 2 2 2 7 2 3" xfId="29557"/>
    <cellStyle name="Normal 31 2 2 2 2 7 3" xfId="14907"/>
    <cellStyle name="Normal 31 2 2 2 2 7 3 2" xfId="35790"/>
    <cellStyle name="Normal 31 2 2 2 2 7 4" xfId="25349"/>
    <cellStyle name="Normal 31 2 2 2 2 8" xfId="2281"/>
    <cellStyle name="Normal 31 2 2 2 2 8 2" xfId="12724"/>
    <cellStyle name="Normal 31 2 2 2 2 8 2 2" xfId="33607"/>
    <cellStyle name="Normal 31 2 2 2 2 8 3" xfId="23166"/>
    <cellStyle name="Normal 31 2 2 2 2 9" xfId="6490"/>
    <cellStyle name="Normal 31 2 2 2 2 9 2" xfId="16932"/>
    <cellStyle name="Normal 31 2 2 2 2 9 2 2" xfId="37815"/>
    <cellStyle name="Normal 31 2 2 2 2 9 3" xfId="27374"/>
    <cellStyle name="Normal 31 2 2 2 3" xfId="348"/>
    <cellStyle name="Normal 31 2 2 2 3 2" xfId="695"/>
    <cellStyle name="Normal 31 2 2 2 3 2 2" xfId="1709"/>
    <cellStyle name="Normal 31 2 2 2 3 2 2 2" xfId="5918"/>
    <cellStyle name="Normal 31 2 2 2 3 2 2 2 2" xfId="10127"/>
    <cellStyle name="Normal 31 2 2 2 3 2 2 2 2 2" xfId="20569"/>
    <cellStyle name="Normal 31 2 2 2 3 2 2 2 2 2 2" xfId="41452"/>
    <cellStyle name="Normal 31 2 2 2 3 2 2 2 2 3" xfId="31011"/>
    <cellStyle name="Normal 31 2 2 2 3 2 2 2 3" xfId="16361"/>
    <cellStyle name="Normal 31 2 2 2 3 2 2 2 3 2" xfId="37244"/>
    <cellStyle name="Normal 31 2 2 2 3 2 2 2 4" xfId="26803"/>
    <cellStyle name="Normal 31 2 2 2 3 2 2 3" xfId="3893"/>
    <cellStyle name="Normal 31 2 2 2 3 2 2 3 2" xfId="14336"/>
    <cellStyle name="Normal 31 2 2 2 3 2 2 3 2 2" xfId="35219"/>
    <cellStyle name="Normal 31 2 2 2 3 2 2 3 3" xfId="24778"/>
    <cellStyle name="Normal 31 2 2 2 3 2 2 4" xfId="8102"/>
    <cellStyle name="Normal 31 2 2 2 3 2 2 4 2" xfId="18544"/>
    <cellStyle name="Normal 31 2 2 2 3 2 2 4 2 2" xfId="39427"/>
    <cellStyle name="Normal 31 2 2 2 3 2 2 4 3" xfId="28986"/>
    <cellStyle name="Normal 31 2 2 2 3 2 2 5" xfId="12153"/>
    <cellStyle name="Normal 31 2 2 2 3 2 2 5 2" xfId="33036"/>
    <cellStyle name="Normal 31 2 2 2 3 2 2 6" xfId="22595"/>
    <cellStyle name="Normal 31 2 2 2 3 2 3" xfId="4905"/>
    <cellStyle name="Normal 31 2 2 2 3 2 3 2" xfId="9114"/>
    <cellStyle name="Normal 31 2 2 2 3 2 3 2 2" xfId="19556"/>
    <cellStyle name="Normal 31 2 2 2 3 2 3 2 2 2" xfId="40439"/>
    <cellStyle name="Normal 31 2 2 2 3 2 3 2 3" xfId="29998"/>
    <cellStyle name="Normal 31 2 2 2 3 2 3 3" xfId="15348"/>
    <cellStyle name="Normal 31 2 2 2 3 2 3 3 2" xfId="36231"/>
    <cellStyle name="Normal 31 2 2 2 3 2 3 4" xfId="25790"/>
    <cellStyle name="Normal 31 2 2 2 3 2 4" xfId="2880"/>
    <cellStyle name="Normal 31 2 2 2 3 2 4 2" xfId="13323"/>
    <cellStyle name="Normal 31 2 2 2 3 2 4 2 2" xfId="34206"/>
    <cellStyle name="Normal 31 2 2 2 3 2 4 3" xfId="23765"/>
    <cellStyle name="Normal 31 2 2 2 3 2 5" xfId="7089"/>
    <cellStyle name="Normal 31 2 2 2 3 2 5 2" xfId="17531"/>
    <cellStyle name="Normal 31 2 2 2 3 2 5 2 2" xfId="38414"/>
    <cellStyle name="Normal 31 2 2 2 3 2 5 3" xfId="27973"/>
    <cellStyle name="Normal 31 2 2 2 3 2 6" xfId="11140"/>
    <cellStyle name="Normal 31 2 2 2 3 2 6 2" xfId="32023"/>
    <cellStyle name="Normal 31 2 2 2 3 2 7" xfId="21582"/>
    <cellStyle name="Normal 31 2 2 2 3 3" xfId="1028"/>
    <cellStyle name="Normal 31 2 2 2 3 3 2" xfId="2042"/>
    <cellStyle name="Normal 31 2 2 2 3 3 2 2" xfId="6251"/>
    <cellStyle name="Normal 31 2 2 2 3 3 2 2 2" xfId="10460"/>
    <cellStyle name="Normal 31 2 2 2 3 3 2 2 2 2" xfId="20902"/>
    <cellStyle name="Normal 31 2 2 2 3 3 2 2 2 2 2" xfId="41785"/>
    <cellStyle name="Normal 31 2 2 2 3 3 2 2 2 3" xfId="31344"/>
    <cellStyle name="Normal 31 2 2 2 3 3 2 2 3" xfId="16694"/>
    <cellStyle name="Normal 31 2 2 2 3 3 2 2 3 2" xfId="37577"/>
    <cellStyle name="Normal 31 2 2 2 3 3 2 2 4" xfId="27136"/>
    <cellStyle name="Normal 31 2 2 2 3 3 2 3" xfId="4226"/>
    <cellStyle name="Normal 31 2 2 2 3 3 2 3 2" xfId="14669"/>
    <cellStyle name="Normal 31 2 2 2 3 3 2 3 2 2" xfId="35552"/>
    <cellStyle name="Normal 31 2 2 2 3 3 2 3 3" xfId="25111"/>
    <cellStyle name="Normal 31 2 2 2 3 3 2 4" xfId="8435"/>
    <cellStyle name="Normal 31 2 2 2 3 3 2 4 2" xfId="18877"/>
    <cellStyle name="Normal 31 2 2 2 3 3 2 4 2 2" xfId="39760"/>
    <cellStyle name="Normal 31 2 2 2 3 3 2 4 3" xfId="29319"/>
    <cellStyle name="Normal 31 2 2 2 3 3 2 5" xfId="12486"/>
    <cellStyle name="Normal 31 2 2 2 3 3 2 5 2" xfId="33369"/>
    <cellStyle name="Normal 31 2 2 2 3 3 2 6" xfId="22928"/>
    <cellStyle name="Normal 31 2 2 2 3 3 3" xfId="5238"/>
    <cellStyle name="Normal 31 2 2 2 3 3 3 2" xfId="9447"/>
    <cellStyle name="Normal 31 2 2 2 3 3 3 2 2" xfId="19889"/>
    <cellStyle name="Normal 31 2 2 2 3 3 3 2 2 2" xfId="40772"/>
    <cellStyle name="Normal 31 2 2 2 3 3 3 2 3" xfId="30331"/>
    <cellStyle name="Normal 31 2 2 2 3 3 3 3" xfId="15681"/>
    <cellStyle name="Normal 31 2 2 2 3 3 3 3 2" xfId="36564"/>
    <cellStyle name="Normal 31 2 2 2 3 3 3 4" xfId="26123"/>
    <cellStyle name="Normal 31 2 2 2 3 3 4" xfId="3213"/>
    <cellStyle name="Normal 31 2 2 2 3 3 4 2" xfId="13656"/>
    <cellStyle name="Normal 31 2 2 2 3 3 4 2 2" xfId="34539"/>
    <cellStyle name="Normal 31 2 2 2 3 3 4 3" xfId="24098"/>
    <cellStyle name="Normal 31 2 2 2 3 3 5" xfId="7422"/>
    <cellStyle name="Normal 31 2 2 2 3 3 5 2" xfId="17864"/>
    <cellStyle name="Normal 31 2 2 2 3 3 5 2 2" xfId="38747"/>
    <cellStyle name="Normal 31 2 2 2 3 3 5 3" xfId="28306"/>
    <cellStyle name="Normal 31 2 2 2 3 3 6" xfId="11473"/>
    <cellStyle name="Normal 31 2 2 2 3 3 6 2" xfId="32356"/>
    <cellStyle name="Normal 31 2 2 2 3 3 7" xfId="21915"/>
    <cellStyle name="Normal 31 2 2 2 3 4" xfId="1363"/>
    <cellStyle name="Normal 31 2 2 2 3 4 2" xfId="5572"/>
    <cellStyle name="Normal 31 2 2 2 3 4 2 2" xfId="9781"/>
    <cellStyle name="Normal 31 2 2 2 3 4 2 2 2" xfId="20223"/>
    <cellStyle name="Normal 31 2 2 2 3 4 2 2 2 2" xfId="41106"/>
    <cellStyle name="Normal 31 2 2 2 3 4 2 2 3" xfId="30665"/>
    <cellStyle name="Normal 31 2 2 2 3 4 2 3" xfId="16015"/>
    <cellStyle name="Normal 31 2 2 2 3 4 2 3 2" xfId="36898"/>
    <cellStyle name="Normal 31 2 2 2 3 4 2 4" xfId="26457"/>
    <cellStyle name="Normal 31 2 2 2 3 4 3" xfId="3547"/>
    <cellStyle name="Normal 31 2 2 2 3 4 3 2" xfId="13990"/>
    <cellStyle name="Normal 31 2 2 2 3 4 3 2 2" xfId="34873"/>
    <cellStyle name="Normal 31 2 2 2 3 4 3 3" xfId="24432"/>
    <cellStyle name="Normal 31 2 2 2 3 4 4" xfId="7756"/>
    <cellStyle name="Normal 31 2 2 2 3 4 4 2" xfId="18198"/>
    <cellStyle name="Normal 31 2 2 2 3 4 4 2 2" xfId="39081"/>
    <cellStyle name="Normal 31 2 2 2 3 4 4 3" xfId="28640"/>
    <cellStyle name="Normal 31 2 2 2 3 4 5" xfId="11807"/>
    <cellStyle name="Normal 31 2 2 2 3 4 5 2" xfId="32690"/>
    <cellStyle name="Normal 31 2 2 2 3 4 6" xfId="22249"/>
    <cellStyle name="Normal 31 2 2 2 3 5" xfId="4559"/>
    <cellStyle name="Normal 31 2 2 2 3 5 2" xfId="8768"/>
    <cellStyle name="Normal 31 2 2 2 3 5 2 2" xfId="19210"/>
    <cellStyle name="Normal 31 2 2 2 3 5 2 2 2" xfId="40093"/>
    <cellStyle name="Normal 31 2 2 2 3 5 2 3" xfId="29652"/>
    <cellStyle name="Normal 31 2 2 2 3 5 3" xfId="15002"/>
    <cellStyle name="Normal 31 2 2 2 3 5 3 2" xfId="35885"/>
    <cellStyle name="Normal 31 2 2 2 3 5 4" xfId="25444"/>
    <cellStyle name="Normal 31 2 2 2 3 6" xfId="2534"/>
    <cellStyle name="Normal 31 2 2 2 3 6 2" xfId="12977"/>
    <cellStyle name="Normal 31 2 2 2 3 6 2 2" xfId="33860"/>
    <cellStyle name="Normal 31 2 2 2 3 6 3" xfId="23419"/>
    <cellStyle name="Normal 31 2 2 2 3 7" xfId="6743"/>
    <cellStyle name="Normal 31 2 2 2 3 7 2" xfId="17185"/>
    <cellStyle name="Normal 31 2 2 2 3 7 2 2" xfId="38068"/>
    <cellStyle name="Normal 31 2 2 2 3 7 3" xfId="27627"/>
    <cellStyle name="Normal 31 2 2 2 3 8" xfId="10794"/>
    <cellStyle name="Normal 31 2 2 2 3 8 2" xfId="31677"/>
    <cellStyle name="Normal 31 2 2 2 3 9" xfId="21236"/>
    <cellStyle name="Normal 31 2 2 2 4" xfId="521"/>
    <cellStyle name="Normal 31 2 2 2 4 2" xfId="1535"/>
    <cellStyle name="Normal 31 2 2 2 4 2 2" xfId="5744"/>
    <cellStyle name="Normal 31 2 2 2 4 2 2 2" xfId="9953"/>
    <cellStyle name="Normal 31 2 2 2 4 2 2 2 2" xfId="20395"/>
    <cellStyle name="Normal 31 2 2 2 4 2 2 2 2 2" xfId="41278"/>
    <cellStyle name="Normal 31 2 2 2 4 2 2 2 3" xfId="30837"/>
    <cellStyle name="Normal 31 2 2 2 4 2 2 3" xfId="16187"/>
    <cellStyle name="Normal 31 2 2 2 4 2 2 3 2" xfId="37070"/>
    <cellStyle name="Normal 31 2 2 2 4 2 2 4" xfId="26629"/>
    <cellStyle name="Normal 31 2 2 2 4 2 3" xfId="3719"/>
    <cellStyle name="Normal 31 2 2 2 4 2 3 2" xfId="14162"/>
    <cellStyle name="Normal 31 2 2 2 4 2 3 2 2" xfId="35045"/>
    <cellStyle name="Normal 31 2 2 2 4 2 3 3" xfId="24604"/>
    <cellStyle name="Normal 31 2 2 2 4 2 4" xfId="7928"/>
    <cellStyle name="Normal 31 2 2 2 4 2 4 2" xfId="18370"/>
    <cellStyle name="Normal 31 2 2 2 4 2 4 2 2" xfId="39253"/>
    <cellStyle name="Normal 31 2 2 2 4 2 4 3" xfId="28812"/>
    <cellStyle name="Normal 31 2 2 2 4 2 5" xfId="11979"/>
    <cellStyle name="Normal 31 2 2 2 4 2 5 2" xfId="32862"/>
    <cellStyle name="Normal 31 2 2 2 4 2 6" xfId="22421"/>
    <cellStyle name="Normal 31 2 2 2 4 3" xfId="4731"/>
    <cellStyle name="Normal 31 2 2 2 4 3 2" xfId="8940"/>
    <cellStyle name="Normal 31 2 2 2 4 3 2 2" xfId="19382"/>
    <cellStyle name="Normal 31 2 2 2 4 3 2 2 2" xfId="40265"/>
    <cellStyle name="Normal 31 2 2 2 4 3 2 3" xfId="29824"/>
    <cellStyle name="Normal 31 2 2 2 4 3 3" xfId="15174"/>
    <cellStyle name="Normal 31 2 2 2 4 3 3 2" xfId="36057"/>
    <cellStyle name="Normal 31 2 2 2 4 3 4" xfId="25616"/>
    <cellStyle name="Normal 31 2 2 2 4 4" xfId="2706"/>
    <cellStyle name="Normal 31 2 2 2 4 4 2" xfId="13149"/>
    <cellStyle name="Normal 31 2 2 2 4 4 2 2" xfId="34032"/>
    <cellStyle name="Normal 31 2 2 2 4 4 3" xfId="23591"/>
    <cellStyle name="Normal 31 2 2 2 4 5" xfId="6915"/>
    <cellStyle name="Normal 31 2 2 2 4 5 2" xfId="17357"/>
    <cellStyle name="Normal 31 2 2 2 4 5 2 2" xfId="38240"/>
    <cellStyle name="Normal 31 2 2 2 4 5 3" xfId="27799"/>
    <cellStyle name="Normal 31 2 2 2 4 6" xfId="10966"/>
    <cellStyle name="Normal 31 2 2 2 4 6 2" xfId="31849"/>
    <cellStyle name="Normal 31 2 2 2 4 7" xfId="21408"/>
    <cellStyle name="Normal 31 2 2 2 5" xfId="854"/>
    <cellStyle name="Normal 31 2 2 2 5 2" xfId="1868"/>
    <cellStyle name="Normal 31 2 2 2 5 2 2" xfId="6077"/>
    <cellStyle name="Normal 31 2 2 2 5 2 2 2" xfId="10286"/>
    <cellStyle name="Normal 31 2 2 2 5 2 2 2 2" xfId="20728"/>
    <cellStyle name="Normal 31 2 2 2 5 2 2 2 2 2" xfId="41611"/>
    <cellStyle name="Normal 31 2 2 2 5 2 2 2 3" xfId="31170"/>
    <cellStyle name="Normal 31 2 2 2 5 2 2 3" xfId="16520"/>
    <cellStyle name="Normal 31 2 2 2 5 2 2 3 2" xfId="37403"/>
    <cellStyle name="Normal 31 2 2 2 5 2 2 4" xfId="26962"/>
    <cellStyle name="Normal 31 2 2 2 5 2 3" xfId="4052"/>
    <cellStyle name="Normal 31 2 2 2 5 2 3 2" xfId="14495"/>
    <cellStyle name="Normal 31 2 2 2 5 2 3 2 2" xfId="35378"/>
    <cellStyle name="Normal 31 2 2 2 5 2 3 3" xfId="24937"/>
    <cellStyle name="Normal 31 2 2 2 5 2 4" xfId="8261"/>
    <cellStyle name="Normal 31 2 2 2 5 2 4 2" xfId="18703"/>
    <cellStyle name="Normal 31 2 2 2 5 2 4 2 2" xfId="39586"/>
    <cellStyle name="Normal 31 2 2 2 5 2 4 3" xfId="29145"/>
    <cellStyle name="Normal 31 2 2 2 5 2 5" xfId="12312"/>
    <cellStyle name="Normal 31 2 2 2 5 2 5 2" xfId="33195"/>
    <cellStyle name="Normal 31 2 2 2 5 2 6" xfId="22754"/>
    <cellStyle name="Normal 31 2 2 2 5 3" xfId="5064"/>
    <cellStyle name="Normal 31 2 2 2 5 3 2" xfId="9273"/>
    <cellStyle name="Normal 31 2 2 2 5 3 2 2" xfId="19715"/>
    <cellStyle name="Normal 31 2 2 2 5 3 2 2 2" xfId="40598"/>
    <cellStyle name="Normal 31 2 2 2 5 3 2 3" xfId="30157"/>
    <cellStyle name="Normal 31 2 2 2 5 3 3" xfId="15507"/>
    <cellStyle name="Normal 31 2 2 2 5 3 3 2" xfId="36390"/>
    <cellStyle name="Normal 31 2 2 2 5 3 4" xfId="25949"/>
    <cellStyle name="Normal 31 2 2 2 5 4" xfId="3039"/>
    <cellStyle name="Normal 31 2 2 2 5 4 2" xfId="13482"/>
    <cellStyle name="Normal 31 2 2 2 5 4 2 2" xfId="34365"/>
    <cellStyle name="Normal 31 2 2 2 5 4 3" xfId="23924"/>
    <cellStyle name="Normal 31 2 2 2 5 5" xfId="7248"/>
    <cellStyle name="Normal 31 2 2 2 5 5 2" xfId="17690"/>
    <cellStyle name="Normal 31 2 2 2 5 5 2 2" xfId="38573"/>
    <cellStyle name="Normal 31 2 2 2 5 5 3" xfId="28132"/>
    <cellStyle name="Normal 31 2 2 2 5 6" xfId="11299"/>
    <cellStyle name="Normal 31 2 2 2 5 6 2" xfId="32182"/>
    <cellStyle name="Normal 31 2 2 2 5 7" xfId="21741"/>
    <cellStyle name="Normal 31 2 2 2 6" xfId="1189"/>
    <cellStyle name="Normal 31 2 2 2 6 2" xfId="5398"/>
    <cellStyle name="Normal 31 2 2 2 6 2 2" xfId="9607"/>
    <cellStyle name="Normal 31 2 2 2 6 2 2 2" xfId="20049"/>
    <cellStyle name="Normal 31 2 2 2 6 2 2 2 2" xfId="40932"/>
    <cellStyle name="Normal 31 2 2 2 6 2 2 3" xfId="30491"/>
    <cellStyle name="Normal 31 2 2 2 6 2 3" xfId="15841"/>
    <cellStyle name="Normal 31 2 2 2 6 2 3 2" xfId="36724"/>
    <cellStyle name="Normal 31 2 2 2 6 2 4" xfId="26283"/>
    <cellStyle name="Normal 31 2 2 2 6 3" xfId="3373"/>
    <cellStyle name="Normal 31 2 2 2 6 3 2" xfId="13816"/>
    <cellStyle name="Normal 31 2 2 2 6 3 2 2" xfId="34699"/>
    <cellStyle name="Normal 31 2 2 2 6 3 3" xfId="24258"/>
    <cellStyle name="Normal 31 2 2 2 6 4" xfId="7582"/>
    <cellStyle name="Normal 31 2 2 2 6 4 2" xfId="18024"/>
    <cellStyle name="Normal 31 2 2 2 6 4 2 2" xfId="38907"/>
    <cellStyle name="Normal 31 2 2 2 6 4 3" xfId="28466"/>
    <cellStyle name="Normal 31 2 2 2 6 5" xfId="11633"/>
    <cellStyle name="Normal 31 2 2 2 6 5 2" xfId="32516"/>
    <cellStyle name="Normal 31 2 2 2 6 6" xfId="22075"/>
    <cellStyle name="Normal 31 2 2 2 7" xfId="2360"/>
    <cellStyle name="Normal 31 2 2 2 7 2" xfId="6569"/>
    <cellStyle name="Normal 31 2 2 2 7 2 2" xfId="17011"/>
    <cellStyle name="Normal 31 2 2 2 7 2 2 2" xfId="37894"/>
    <cellStyle name="Normal 31 2 2 2 7 2 3" xfId="27453"/>
    <cellStyle name="Normal 31 2 2 2 7 3" xfId="12803"/>
    <cellStyle name="Normal 31 2 2 2 7 3 2" xfId="33686"/>
    <cellStyle name="Normal 31 2 2 2 7 4" xfId="23245"/>
    <cellStyle name="Normal 31 2 2 2 8" xfId="4385"/>
    <cellStyle name="Normal 31 2 2 2 8 2" xfId="8594"/>
    <cellStyle name="Normal 31 2 2 2 8 2 2" xfId="19036"/>
    <cellStyle name="Normal 31 2 2 2 8 2 2 2" xfId="39919"/>
    <cellStyle name="Normal 31 2 2 2 8 2 3" xfId="29478"/>
    <cellStyle name="Normal 31 2 2 2 8 3" xfId="14828"/>
    <cellStyle name="Normal 31 2 2 2 8 3 2" xfId="35711"/>
    <cellStyle name="Normal 31 2 2 2 8 4" xfId="25270"/>
    <cellStyle name="Normal 31 2 2 2 9" xfId="2202"/>
    <cellStyle name="Normal 31 2 2 2 9 2" xfId="12645"/>
    <cellStyle name="Normal 31 2 2 2 9 2 2" xfId="33528"/>
    <cellStyle name="Normal 31 2 2 2 9 3" xfId="23087"/>
    <cellStyle name="Normal 31 2 2 3" xfId="219"/>
    <cellStyle name="Normal 31 2 2 3 10" xfId="10666"/>
    <cellStyle name="Normal 31 2 2 3 10 2" xfId="31549"/>
    <cellStyle name="Normal 31 2 2 3 11" xfId="21108"/>
    <cellStyle name="Normal 31 2 2 3 2" xfId="394"/>
    <cellStyle name="Normal 31 2 2 3 2 2" xfId="741"/>
    <cellStyle name="Normal 31 2 2 3 2 2 2" xfId="1755"/>
    <cellStyle name="Normal 31 2 2 3 2 2 2 2" xfId="5964"/>
    <cellStyle name="Normal 31 2 2 3 2 2 2 2 2" xfId="10173"/>
    <cellStyle name="Normal 31 2 2 3 2 2 2 2 2 2" xfId="20615"/>
    <cellStyle name="Normal 31 2 2 3 2 2 2 2 2 2 2" xfId="41498"/>
    <cellStyle name="Normal 31 2 2 3 2 2 2 2 2 3" xfId="31057"/>
    <cellStyle name="Normal 31 2 2 3 2 2 2 2 3" xfId="16407"/>
    <cellStyle name="Normal 31 2 2 3 2 2 2 2 3 2" xfId="37290"/>
    <cellStyle name="Normal 31 2 2 3 2 2 2 2 4" xfId="26849"/>
    <cellStyle name="Normal 31 2 2 3 2 2 2 3" xfId="3939"/>
    <cellStyle name="Normal 31 2 2 3 2 2 2 3 2" xfId="14382"/>
    <cellStyle name="Normal 31 2 2 3 2 2 2 3 2 2" xfId="35265"/>
    <cellStyle name="Normal 31 2 2 3 2 2 2 3 3" xfId="24824"/>
    <cellStyle name="Normal 31 2 2 3 2 2 2 4" xfId="8148"/>
    <cellStyle name="Normal 31 2 2 3 2 2 2 4 2" xfId="18590"/>
    <cellStyle name="Normal 31 2 2 3 2 2 2 4 2 2" xfId="39473"/>
    <cellStyle name="Normal 31 2 2 3 2 2 2 4 3" xfId="29032"/>
    <cellStyle name="Normal 31 2 2 3 2 2 2 5" xfId="12199"/>
    <cellStyle name="Normal 31 2 2 3 2 2 2 5 2" xfId="33082"/>
    <cellStyle name="Normal 31 2 2 3 2 2 2 6" xfId="22641"/>
    <cellStyle name="Normal 31 2 2 3 2 2 3" xfId="4951"/>
    <cellStyle name="Normal 31 2 2 3 2 2 3 2" xfId="9160"/>
    <cellStyle name="Normal 31 2 2 3 2 2 3 2 2" xfId="19602"/>
    <cellStyle name="Normal 31 2 2 3 2 2 3 2 2 2" xfId="40485"/>
    <cellStyle name="Normal 31 2 2 3 2 2 3 2 3" xfId="30044"/>
    <cellStyle name="Normal 31 2 2 3 2 2 3 3" xfId="15394"/>
    <cellStyle name="Normal 31 2 2 3 2 2 3 3 2" xfId="36277"/>
    <cellStyle name="Normal 31 2 2 3 2 2 3 4" xfId="25836"/>
    <cellStyle name="Normal 31 2 2 3 2 2 4" xfId="2926"/>
    <cellStyle name="Normal 31 2 2 3 2 2 4 2" xfId="13369"/>
    <cellStyle name="Normal 31 2 2 3 2 2 4 2 2" xfId="34252"/>
    <cellStyle name="Normal 31 2 2 3 2 2 4 3" xfId="23811"/>
    <cellStyle name="Normal 31 2 2 3 2 2 5" xfId="7135"/>
    <cellStyle name="Normal 31 2 2 3 2 2 5 2" xfId="17577"/>
    <cellStyle name="Normal 31 2 2 3 2 2 5 2 2" xfId="38460"/>
    <cellStyle name="Normal 31 2 2 3 2 2 5 3" xfId="28019"/>
    <cellStyle name="Normal 31 2 2 3 2 2 6" xfId="11186"/>
    <cellStyle name="Normal 31 2 2 3 2 2 6 2" xfId="32069"/>
    <cellStyle name="Normal 31 2 2 3 2 2 7" xfId="21628"/>
    <cellStyle name="Normal 31 2 2 3 2 3" xfId="1074"/>
    <cellStyle name="Normal 31 2 2 3 2 3 2" xfId="2088"/>
    <cellStyle name="Normal 31 2 2 3 2 3 2 2" xfId="6297"/>
    <cellStyle name="Normal 31 2 2 3 2 3 2 2 2" xfId="10506"/>
    <cellStyle name="Normal 31 2 2 3 2 3 2 2 2 2" xfId="20948"/>
    <cellStyle name="Normal 31 2 2 3 2 3 2 2 2 2 2" xfId="41831"/>
    <cellStyle name="Normal 31 2 2 3 2 3 2 2 2 3" xfId="31390"/>
    <cellStyle name="Normal 31 2 2 3 2 3 2 2 3" xfId="16740"/>
    <cellStyle name="Normal 31 2 2 3 2 3 2 2 3 2" xfId="37623"/>
    <cellStyle name="Normal 31 2 2 3 2 3 2 2 4" xfId="27182"/>
    <cellStyle name="Normal 31 2 2 3 2 3 2 3" xfId="4272"/>
    <cellStyle name="Normal 31 2 2 3 2 3 2 3 2" xfId="14715"/>
    <cellStyle name="Normal 31 2 2 3 2 3 2 3 2 2" xfId="35598"/>
    <cellStyle name="Normal 31 2 2 3 2 3 2 3 3" xfId="25157"/>
    <cellStyle name="Normal 31 2 2 3 2 3 2 4" xfId="8481"/>
    <cellStyle name="Normal 31 2 2 3 2 3 2 4 2" xfId="18923"/>
    <cellStyle name="Normal 31 2 2 3 2 3 2 4 2 2" xfId="39806"/>
    <cellStyle name="Normal 31 2 2 3 2 3 2 4 3" xfId="29365"/>
    <cellStyle name="Normal 31 2 2 3 2 3 2 5" xfId="12532"/>
    <cellStyle name="Normal 31 2 2 3 2 3 2 5 2" xfId="33415"/>
    <cellStyle name="Normal 31 2 2 3 2 3 2 6" xfId="22974"/>
    <cellStyle name="Normal 31 2 2 3 2 3 3" xfId="5284"/>
    <cellStyle name="Normal 31 2 2 3 2 3 3 2" xfId="9493"/>
    <cellStyle name="Normal 31 2 2 3 2 3 3 2 2" xfId="19935"/>
    <cellStyle name="Normal 31 2 2 3 2 3 3 2 2 2" xfId="40818"/>
    <cellStyle name="Normal 31 2 2 3 2 3 3 2 3" xfId="30377"/>
    <cellStyle name="Normal 31 2 2 3 2 3 3 3" xfId="15727"/>
    <cellStyle name="Normal 31 2 2 3 2 3 3 3 2" xfId="36610"/>
    <cellStyle name="Normal 31 2 2 3 2 3 3 4" xfId="26169"/>
    <cellStyle name="Normal 31 2 2 3 2 3 4" xfId="3259"/>
    <cellStyle name="Normal 31 2 2 3 2 3 4 2" xfId="13702"/>
    <cellStyle name="Normal 31 2 2 3 2 3 4 2 2" xfId="34585"/>
    <cellStyle name="Normal 31 2 2 3 2 3 4 3" xfId="24144"/>
    <cellStyle name="Normal 31 2 2 3 2 3 5" xfId="7468"/>
    <cellStyle name="Normal 31 2 2 3 2 3 5 2" xfId="17910"/>
    <cellStyle name="Normal 31 2 2 3 2 3 5 2 2" xfId="38793"/>
    <cellStyle name="Normal 31 2 2 3 2 3 5 3" xfId="28352"/>
    <cellStyle name="Normal 31 2 2 3 2 3 6" xfId="11519"/>
    <cellStyle name="Normal 31 2 2 3 2 3 6 2" xfId="32402"/>
    <cellStyle name="Normal 31 2 2 3 2 3 7" xfId="21961"/>
    <cellStyle name="Normal 31 2 2 3 2 4" xfId="1409"/>
    <cellStyle name="Normal 31 2 2 3 2 4 2" xfId="5618"/>
    <cellStyle name="Normal 31 2 2 3 2 4 2 2" xfId="9827"/>
    <cellStyle name="Normal 31 2 2 3 2 4 2 2 2" xfId="20269"/>
    <cellStyle name="Normal 31 2 2 3 2 4 2 2 2 2" xfId="41152"/>
    <cellStyle name="Normal 31 2 2 3 2 4 2 2 3" xfId="30711"/>
    <cellStyle name="Normal 31 2 2 3 2 4 2 3" xfId="16061"/>
    <cellStyle name="Normal 31 2 2 3 2 4 2 3 2" xfId="36944"/>
    <cellStyle name="Normal 31 2 2 3 2 4 2 4" xfId="26503"/>
    <cellStyle name="Normal 31 2 2 3 2 4 3" xfId="3593"/>
    <cellStyle name="Normal 31 2 2 3 2 4 3 2" xfId="14036"/>
    <cellStyle name="Normal 31 2 2 3 2 4 3 2 2" xfId="34919"/>
    <cellStyle name="Normal 31 2 2 3 2 4 3 3" xfId="24478"/>
    <cellStyle name="Normal 31 2 2 3 2 4 4" xfId="7802"/>
    <cellStyle name="Normal 31 2 2 3 2 4 4 2" xfId="18244"/>
    <cellStyle name="Normal 31 2 2 3 2 4 4 2 2" xfId="39127"/>
    <cellStyle name="Normal 31 2 2 3 2 4 4 3" xfId="28686"/>
    <cellStyle name="Normal 31 2 2 3 2 4 5" xfId="11853"/>
    <cellStyle name="Normal 31 2 2 3 2 4 5 2" xfId="32736"/>
    <cellStyle name="Normal 31 2 2 3 2 4 6" xfId="22295"/>
    <cellStyle name="Normal 31 2 2 3 2 5" xfId="4605"/>
    <cellStyle name="Normal 31 2 2 3 2 5 2" xfId="8814"/>
    <cellStyle name="Normal 31 2 2 3 2 5 2 2" xfId="19256"/>
    <cellStyle name="Normal 31 2 2 3 2 5 2 2 2" xfId="40139"/>
    <cellStyle name="Normal 31 2 2 3 2 5 2 3" xfId="29698"/>
    <cellStyle name="Normal 31 2 2 3 2 5 3" xfId="15048"/>
    <cellStyle name="Normal 31 2 2 3 2 5 3 2" xfId="35931"/>
    <cellStyle name="Normal 31 2 2 3 2 5 4" xfId="25490"/>
    <cellStyle name="Normal 31 2 2 3 2 6" xfId="2580"/>
    <cellStyle name="Normal 31 2 2 3 2 6 2" xfId="13023"/>
    <cellStyle name="Normal 31 2 2 3 2 6 2 2" xfId="33906"/>
    <cellStyle name="Normal 31 2 2 3 2 6 3" xfId="23465"/>
    <cellStyle name="Normal 31 2 2 3 2 7" xfId="6789"/>
    <cellStyle name="Normal 31 2 2 3 2 7 2" xfId="17231"/>
    <cellStyle name="Normal 31 2 2 3 2 7 2 2" xfId="38114"/>
    <cellStyle name="Normal 31 2 2 3 2 7 3" xfId="27673"/>
    <cellStyle name="Normal 31 2 2 3 2 8" xfId="10840"/>
    <cellStyle name="Normal 31 2 2 3 2 8 2" xfId="31723"/>
    <cellStyle name="Normal 31 2 2 3 2 9" xfId="21282"/>
    <cellStyle name="Normal 31 2 2 3 3" xfId="567"/>
    <cellStyle name="Normal 31 2 2 3 3 2" xfId="1581"/>
    <cellStyle name="Normal 31 2 2 3 3 2 2" xfId="5790"/>
    <cellStyle name="Normal 31 2 2 3 3 2 2 2" xfId="9999"/>
    <cellStyle name="Normal 31 2 2 3 3 2 2 2 2" xfId="20441"/>
    <cellStyle name="Normal 31 2 2 3 3 2 2 2 2 2" xfId="41324"/>
    <cellStyle name="Normal 31 2 2 3 3 2 2 2 3" xfId="30883"/>
    <cellStyle name="Normal 31 2 2 3 3 2 2 3" xfId="16233"/>
    <cellStyle name="Normal 31 2 2 3 3 2 2 3 2" xfId="37116"/>
    <cellStyle name="Normal 31 2 2 3 3 2 2 4" xfId="26675"/>
    <cellStyle name="Normal 31 2 2 3 3 2 3" xfId="3765"/>
    <cellStyle name="Normal 31 2 2 3 3 2 3 2" xfId="14208"/>
    <cellStyle name="Normal 31 2 2 3 3 2 3 2 2" xfId="35091"/>
    <cellStyle name="Normal 31 2 2 3 3 2 3 3" xfId="24650"/>
    <cellStyle name="Normal 31 2 2 3 3 2 4" xfId="7974"/>
    <cellStyle name="Normal 31 2 2 3 3 2 4 2" xfId="18416"/>
    <cellStyle name="Normal 31 2 2 3 3 2 4 2 2" xfId="39299"/>
    <cellStyle name="Normal 31 2 2 3 3 2 4 3" xfId="28858"/>
    <cellStyle name="Normal 31 2 2 3 3 2 5" xfId="12025"/>
    <cellStyle name="Normal 31 2 2 3 3 2 5 2" xfId="32908"/>
    <cellStyle name="Normal 31 2 2 3 3 2 6" xfId="22467"/>
    <cellStyle name="Normal 31 2 2 3 3 3" xfId="4777"/>
    <cellStyle name="Normal 31 2 2 3 3 3 2" xfId="8986"/>
    <cellStyle name="Normal 31 2 2 3 3 3 2 2" xfId="19428"/>
    <cellStyle name="Normal 31 2 2 3 3 3 2 2 2" xfId="40311"/>
    <cellStyle name="Normal 31 2 2 3 3 3 2 3" xfId="29870"/>
    <cellStyle name="Normal 31 2 2 3 3 3 3" xfId="15220"/>
    <cellStyle name="Normal 31 2 2 3 3 3 3 2" xfId="36103"/>
    <cellStyle name="Normal 31 2 2 3 3 3 4" xfId="25662"/>
    <cellStyle name="Normal 31 2 2 3 3 4" xfId="2752"/>
    <cellStyle name="Normal 31 2 2 3 3 4 2" xfId="13195"/>
    <cellStyle name="Normal 31 2 2 3 3 4 2 2" xfId="34078"/>
    <cellStyle name="Normal 31 2 2 3 3 4 3" xfId="23637"/>
    <cellStyle name="Normal 31 2 2 3 3 5" xfId="6961"/>
    <cellStyle name="Normal 31 2 2 3 3 5 2" xfId="17403"/>
    <cellStyle name="Normal 31 2 2 3 3 5 2 2" xfId="38286"/>
    <cellStyle name="Normal 31 2 2 3 3 5 3" xfId="27845"/>
    <cellStyle name="Normal 31 2 2 3 3 6" xfId="11012"/>
    <cellStyle name="Normal 31 2 2 3 3 6 2" xfId="31895"/>
    <cellStyle name="Normal 31 2 2 3 3 7" xfId="21454"/>
    <cellStyle name="Normal 31 2 2 3 4" xfId="900"/>
    <cellStyle name="Normal 31 2 2 3 4 2" xfId="1914"/>
    <cellStyle name="Normal 31 2 2 3 4 2 2" xfId="6123"/>
    <cellStyle name="Normal 31 2 2 3 4 2 2 2" xfId="10332"/>
    <cellStyle name="Normal 31 2 2 3 4 2 2 2 2" xfId="20774"/>
    <cellStyle name="Normal 31 2 2 3 4 2 2 2 2 2" xfId="41657"/>
    <cellStyle name="Normal 31 2 2 3 4 2 2 2 3" xfId="31216"/>
    <cellStyle name="Normal 31 2 2 3 4 2 2 3" xfId="16566"/>
    <cellStyle name="Normal 31 2 2 3 4 2 2 3 2" xfId="37449"/>
    <cellStyle name="Normal 31 2 2 3 4 2 2 4" xfId="27008"/>
    <cellStyle name="Normal 31 2 2 3 4 2 3" xfId="4098"/>
    <cellStyle name="Normal 31 2 2 3 4 2 3 2" xfId="14541"/>
    <cellStyle name="Normal 31 2 2 3 4 2 3 2 2" xfId="35424"/>
    <cellStyle name="Normal 31 2 2 3 4 2 3 3" xfId="24983"/>
    <cellStyle name="Normal 31 2 2 3 4 2 4" xfId="8307"/>
    <cellStyle name="Normal 31 2 2 3 4 2 4 2" xfId="18749"/>
    <cellStyle name="Normal 31 2 2 3 4 2 4 2 2" xfId="39632"/>
    <cellStyle name="Normal 31 2 2 3 4 2 4 3" xfId="29191"/>
    <cellStyle name="Normal 31 2 2 3 4 2 5" xfId="12358"/>
    <cellStyle name="Normal 31 2 2 3 4 2 5 2" xfId="33241"/>
    <cellStyle name="Normal 31 2 2 3 4 2 6" xfId="22800"/>
    <cellStyle name="Normal 31 2 2 3 4 3" xfId="5110"/>
    <cellStyle name="Normal 31 2 2 3 4 3 2" xfId="9319"/>
    <cellStyle name="Normal 31 2 2 3 4 3 2 2" xfId="19761"/>
    <cellStyle name="Normal 31 2 2 3 4 3 2 2 2" xfId="40644"/>
    <cellStyle name="Normal 31 2 2 3 4 3 2 3" xfId="30203"/>
    <cellStyle name="Normal 31 2 2 3 4 3 3" xfId="15553"/>
    <cellStyle name="Normal 31 2 2 3 4 3 3 2" xfId="36436"/>
    <cellStyle name="Normal 31 2 2 3 4 3 4" xfId="25995"/>
    <cellStyle name="Normal 31 2 2 3 4 4" xfId="3085"/>
    <cellStyle name="Normal 31 2 2 3 4 4 2" xfId="13528"/>
    <cellStyle name="Normal 31 2 2 3 4 4 2 2" xfId="34411"/>
    <cellStyle name="Normal 31 2 2 3 4 4 3" xfId="23970"/>
    <cellStyle name="Normal 31 2 2 3 4 5" xfId="7294"/>
    <cellStyle name="Normal 31 2 2 3 4 5 2" xfId="17736"/>
    <cellStyle name="Normal 31 2 2 3 4 5 2 2" xfId="38619"/>
    <cellStyle name="Normal 31 2 2 3 4 5 3" xfId="28178"/>
    <cellStyle name="Normal 31 2 2 3 4 6" xfId="11345"/>
    <cellStyle name="Normal 31 2 2 3 4 6 2" xfId="32228"/>
    <cellStyle name="Normal 31 2 2 3 4 7" xfId="21787"/>
    <cellStyle name="Normal 31 2 2 3 5" xfId="1235"/>
    <cellStyle name="Normal 31 2 2 3 5 2" xfId="5444"/>
    <cellStyle name="Normal 31 2 2 3 5 2 2" xfId="9653"/>
    <cellStyle name="Normal 31 2 2 3 5 2 2 2" xfId="20095"/>
    <cellStyle name="Normal 31 2 2 3 5 2 2 2 2" xfId="40978"/>
    <cellStyle name="Normal 31 2 2 3 5 2 2 3" xfId="30537"/>
    <cellStyle name="Normal 31 2 2 3 5 2 3" xfId="15887"/>
    <cellStyle name="Normal 31 2 2 3 5 2 3 2" xfId="36770"/>
    <cellStyle name="Normal 31 2 2 3 5 2 4" xfId="26329"/>
    <cellStyle name="Normal 31 2 2 3 5 3" xfId="3419"/>
    <cellStyle name="Normal 31 2 2 3 5 3 2" xfId="13862"/>
    <cellStyle name="Normal 31 2 2 3 5 3 2 2" xfId="34745"/>
    <cellStyle name="Normal 31 2 2 3 5 3 3" xfId="24304"/>
    <cellStyle name="Normal 31 2 2 3 5 4" xfId="7628"/>
    <cellStyle name="Normal 31 2 2 3 5 4 2" xfId="18070"/>
    <cellStyle name="Normal 31 2 2 3 5 4 2 2" xfId="38953"/>
    <cellStyle name="Normal 31 2 2 3 5 4 3" xfId="28512"/>
    <cellStyle name="Normal 31 2 2 3 5 5" xfId="11679"/>
    <cellStyle name="Normal 31 2 2 3 5 5 2" xfId="32562"/>
    <cellStyle name="Normal 31 2 2 3 5 6" xfId="22121"/>
    <cellStyle name="Normal 31 2 2 3 6" xfId="2406"/>
    <cellStyle name="Normal 31 2 2 3 6 2" xfId="6615"/>
    <cellStyle name="Normal 31 2 2 3 6 2 2" xfId="17057"/>
    <cellStyle name="Normal 31 2 2 3 6 2 2 2" xfId="37940"/>
    <cellStyle name="Normal 31 2 2 3 6 2 3" xfId="27499"/>
    <cellStyle name="Normal 31 2 2 3 6 3" xfId="12849"/>
    <cellStyle name="Normal 31 2 2 3 6 3 2" xfId="33732"/>
    <cellStyle name="Normal 31 2 2 3 6 4" xfId="23291"/>
    <cellStyle name="Normal 31 2 2 3 7" xfId="4430"/>
    <cellStyle name="Normal 31 2 2 3 7 2" xfId="8639"/>
    <cellStyle name="Normal 31 2 2 3 7 2 2" xfId="19081"/>
    <cellStyle name="Normal 31 2 2 3 7 2 2 2" xfId="39964"/>
    <cellStyle name="Normal 31 2 2 3 7 2 3" xfId="29523"/>
    <cellStyle name="Normal 31 2 2 3 7 3" xfId="14873"/>
    <cellStyle name="Normal 31 2 2 3 7 3 2" xfId="35756"/>
    <cellStyle name="Normal 31 2 2 3 7 4" xfId="25315"/>
    <cellStyle name="Normal 31 2 2 3 8" xfId="2247"/>
    <cellStyle name="Normal 31 2 2 3 8 2" xfId="12690"/>
    <cellStyle name="Normal 31 2 2 3 8 2 2" xfId="33573"/>
    <cellStyle name="Normal 31 2 2 3 8 3" xfId="23132"/>
    <cellStyle name="Normal 31 2 2 3 9" xfId="6456"/>
    <cellStyle name="Normal 31 2 2 3 9 2" xfId="16898"/>
    <cellStyle name="Normal 31 2 2 3 9 2 2" xfId="37781"/>
    <cellStyle name="Normal 31 2 2 3 9 3" xfId="27340"/>
    <cellStyle name="Normal 31 2 2 4" xfId="314"/>
    <cellStyle name="Normal 31 2 2 4 2" xfId="661"/>
    <cellStyle name="Normal 31 2 2 4 2 2" xfId="1675"/>
    <cellStyle name="Normal 31 2 2 4 2 2 2" xfId="5884"/>
    <cellStyle name="Normal 31 2 2 4 2 2 2 2" xfId="10093"/>
    <cellStyle name="Normal 31 2 2 4 2 2 2 2 2" xfId="20535"/>
    <cellStyle name="Normal 31 2 2 4 2 2 2 2 2 2" xfId="41418"/>
    <cellStyle name="Normal 31 2 2 4 2 2 2 2 3" xfId="30977"/>
    <cellStyle name="Normal 31 2 2 4 2 2 2 3" xfId="16327"/>
    <cellStyle name="Normal 31 2 2 4 2 2 2 3 2" xfId="37210"/>
    <cellStyle name="Normal 31 2 2 4 2 2 2 4" xfId="26769"/>
    <cellStyle name="Normal 31 2 2 4 2 2 3" xfId="3859"/>
    <cellStyle name="Normal 31 2 2 4 2 2 3 2" xfId="14302"/>
    <cellStyle name="Normal 31 2 2 4 2 2 3 2 2" xfId="35185"/>
    <cellStyle name="Normal 31 2 2 4 2 2 3 3" xfId="24744"/>
    <cellStyle name="Normal 31 2 2 4 2 2 4" xfId="8068"/>
    <cellStyle name="Normal 31 2 2 4 2 2 4 2" xfId="18510"/>
    <cellStyle name="Normal 31 2 2 4 2 2 4 2 2" xfId="39393"/>
    <cellStyle name="Normal 31 2 2 4 2 2 4 3" xfId="28952"/>
    <cellStyle name="Normal 31 2 2 4 2 2 5" xfId="12119"/>
    <cellStyle name="Normal 31 2 2 4 2 2 5 2" xfId="33002"/>
    <cellStyle name="Normal 31 2 2 4 2 2 6" xfId="22561"/>
    <cellStyle name="Normal 31 2 2 4 2 3" xfId="4871"/>
    <cellStyle name="Normal 31 2 2 4 2 3 2" xfId="9080"/>
    <cellStyle name="Normal 31 2 2 4 2 3 2 2" xfId="19522"/>
    <cellStyle name="Normal 31 2 2 4 2 3 2 2 2" xfId="40405"/>
    <cellStyle name="Normal 31 2 2 4 2 3 2 3" xfId="29964"/>
    <cellStyle name="Normal 31 2 2 4 2 3 3" xfId="15314"/>
    <cellStyle name="Normal 31 2 2 4 2 3 3 2" xfId="36197"/>
    <cellStyle name="Normal 31 2 2 4 2 3 4" xfId="25756"/>
    <cellStyle name="Normal 31 2 2 4 2 4" xfId="2846"/>
    <cellStyle name="Normal 31 2 2 4 2 4 2" xfId="13289"/>
    <cellStyle name="Normal 31 2 2 4 2 4 2 2" xfId="34172"/>
    <cellStyle name="Normal 31 2 2 4 2 4 3" xfId="23731"/>
    <cellStyle name="Normal 31 2 2 4 2 5" xfId="7055"/>
    <cellStyle name="Normal 31 2 2 4 2 5 2" xfId="17497"/>
    <cellStyle name="Normal 31 2 2 4 2 5 2 2" xfId="38380"/>
    <cellStyle name="Normal 31 2 2 4 2 5 3" xfId="27939"/>
    <cellStyle name="Normal 31 2 2 4 2 6" xfId="11106"/>
    <cellStyle name="Normal 31 2 2 4 2 6 2" xfId="31989"/>
    <cellStyle name="Normal 31 2 2 4 2 7" xfId="21548"/>
    <cellStyle name="Normal 31 2 2 4 3" xfId="994"/>
    <cellStyle name="Normal 31 2 2 4 3 2" xfId="2008"/>
    <cellStyle name="Normal 31 2 2 4 3 2 2" xfId="6217"/>
    <cellStyle name="Normal 31 2 2 4 3 2 2 2" xfId="10426"/>
    <cellStyle name="Normal 31 2 2 4 3 2 2 2 2" xfId="20868"/>
    <cellStyle name="Normal 31 2 2 4 3 2 2 2 2 2" xfId="41751"/>
    <cellStyle name="Normal 31 2 2 4 3 2 2 2 3" xfId="31310"/>
    <cellStyle name="Normal 31 2 2 4 3 2 2 3" xfId="16660"/>
    <cellStyle name="Normal 31 2 2 4 3 2 2 3 2" xfId="37543"/>
    <cellStyle name="Normal 31 2 2 4 3 2 2 4" xfId="27102"/>
    <cellStyle name="Normal 31 2 2 4 3 2 3" xfId="4192"/>
    <cellStyle name="Normal 31 2 2 4 3 2 3 2" xfId="14635"/>
    <cellStyle name="Normal 31 2 2 4 3 2 3 2 2" xfId="35518"/>
    <cellStyle name="Normal 31 2 2 4 3 2 3 3" xfId="25077"/>
    <cellStyle name="Normal 31 2 2 4 3 2 4" xfId="8401"/>
    <cellStyle name="Normal 31 2 2 4 3 2 4 2" xfId="18843"/>
    <cellStyle name="Normal 31 2 2 4 3 2 4 2 2" xfId="39726"/>
    <cellStyle name="Normal 31 2 2 4 3 2 4 3" xfId="29285"/>
    <cellStyle name="Normal 31 2 2 4 3 2 5" xfId="12452"/>
    <cellStyle name="Normal 31 2 2 4 3 2 5 2" xfId="33335"/>
    <cellStyle name="Normal 31 2 2 4 3 2 6" xfId="22894"/>
    <cellStyle name="Normal 31 2 2 4 3 3" xfId="5204"/>
    <cellStyle name="Normal 31 2 2 4 3 3 2" xfId="9413"/>
    <cellStyle name="Normal 31 2 2 4 3 3 2 2" xfId="19855"/>
    <cellStyle name="Normal 31 2 2 4 3 3 2 2 2" xfId="40738"/>
    <cellStyle name="Normal 31 2 2 4 3 3 2 3" xfId="30297"/>
    <cellStyle name="Normal 31 2 2 4 3 3 3" xfId="15647"/>
    <cellStyle name="Normal 31 2 2 4 3 3 3 2" xfId="36530"/>
    <cellStyle name="Normal 31 2 2 4 3 3 4" xfId="26089"/>
    <cellStyle name="Normal 31 2 2 4 3 4" xfId="3179"/>
    <cellStyle name="Normal 31 2 2 4 3 4 2" xfId="13622"/>
    <cellStyle name="Normal 31 2 2 4 3 4 2 2" xfId="34505"/>
    <cellStyle name="Normal 31 2 2 4 3 4 3" xfId="24064"/>
    <cellStyle name="Normal 31 2 2 4 3 5" xfId="7388"/>
    <cellStyle name="Normal 31 2 2 4 3 5 2" xfId="17830"/>
    <cellStyle name="Normal 31 2 2 4 3 5 2 2" xfId="38713"/>
    <cellStyle name="Normal 31 2 2 4 3 5 3" xfId="28272"/>
    <cellStyle name="Normal 31 2 2 4 3 6" xfId="11439"/>
    <cellStyle name="Normal 31 2 2 4 3 6 2" xfId="32322"/>
    <cellStyle name="Normal 31 2 2 4 3 7" xfId="21881"/>
    <cellStyle name="Normal 31 2 2 4 4" xfId="1329"/>
    <cellStyle name="Normal 31 2 2 4 4 2" xfId="5538"/>
    <cellStyle name="Normal 31 2 2 4 4 2 2" xfId="9747"/>
    <cellStyle name="Normal 31 2 2 4 4 2 2 2" xfId="20189"/>
    <cellStyle name="Normal 31 2 2 4 4 2 2 2 2" xfId="41072"/>
    <cellStyle name="Normal 31 2 2 4 4 2 2 3" xfId="30631"/>
    <cellStyle name="Normal 31 2 2 4 4 2 3" xfId="15981"/>
    <cellStyle name="Normal 31 2 2 4 4 2 3 2" xfId="36864"/>
    <cellStyle name="Normal 31 2 2 4 4 2 4" xfId="26423"/>
    <cellStyle name="Normal 31 2 2 4 4 3" xfId="3513"/>
    <cellStyle name="Normal 31 2 2 4 4 3 2" xfId="13956"/>
    <cellStyle name="Normal 31 2 2 4 4 3 2 2" xfId="34839"/>
    <cellStyle name="Normal 31 2 2 4 4 3 3" xfId="24398"/>
    <cellStyle name="Normal 31 2 2 4 4 4" xfId="7722"/>
    <cellStyle name="Normal 31 2 2 4 4 4 2" xfId="18164"/>
    <cellStyle name="Normal 31 2 2 4 4 4 2 2" xfId="39047"/>
    <cellStyle name="Normal 31 2 2 4 4 4 3" xfId="28606"/>
    <cellStyle name="Normal 31 2 2 4 4 5" xfId="11773"/>
    <cellStyle name="Normal 31 2 2 4 4 5 2" xfId="32656"/>
    <cellStyle name="Normal 31 2 2 4 4 6" xfId="22215"/>
    <cellStyle name="Normal 31 2 2 4 5" xfId="4525"/>
    <cellStyle name="Normal 31 2 2 4 5 2" xfId="8734"/>
    <cellStyle name="Normal 31 2 2 4 5 2 2" xfId="19176"/>
    <cellStyle name="Normal 31 2 2 4 5 2 2 2" xfId="40059"/>
    <cellStyle name="Normal 31 2 2 4 5 2 3" xfId="29618"/>
    <cellStyle name="Normal 31 2 2 4 5 3" xfId="14968"/>
    <cellStyle name="Normal 31 2 2 4 5 3 2" xfId="35851"/>
    <cellStyle name="Normal 31 2 2 4 5 4" xfId="25410"/>
    <cellStyle name="Normal 31 2 2 4 6" xfId="2500"/>
    <cellStyle name="Normal 31 2 2 4 6 2" xfId="12943"/>
    <cellStyle name="Normal 31 2 2 4 6 2 2" xfId="33826"/>
    <cellStyle name="Normal 31 2 2 4 6 3" xfId="23385"/>
    <cellStyle name="Normal 31 2 2 4 7" xfId="6709"/>
    <cellStyle name="Normal 31 2 2 4 7 2" xfId="17151"/>
    <cellStyle name="Normal 31 2 2 4 7 2 2" xfId="38034"/>
    <cellStyle name="Normal 31 2 2 4 7 3" xfId="27593"/>
    <cellStyle name="Normal 31 2 2 4 8" xfId="10760"/>
    <cellStyle name="Normal 31 2 2 4 8 2" xfId="31643"/>
    <cellStyle name="Normal 31 2 2 4 9" xfId="21202"/>
    <cellStyle name="Normal 31 2 2 5" xfId="268"/>
    <cellStyle name="Normal 31 2 2 5 2" xfId="616"/>
    <cellStyle name="Normal 31 2 2 5 2 2" xfId="1630"/>
    <cellStyle name="Normal 31 2 2 5 2 2 2" xfId="5839"/>
    <cellStyle name="Normal 31 2 2 5 2 2 2 2" xfId="10048"/>
    <cellStyle name="Normal 31 2 2 5 2 2 2 2 2" xfId="20490"/>
    <cellStyle name="Normal 31 2 2 5 2 2 2 2 2 2" xfId="41373"/>
    <cellStyle name="Normal 31 2 2 5 2 2 2 2 3" xfId="30932"/>
    <cellStyle name="Normal 31 2 2 5 2 2 2 3" xfId="16282"/>
    <cellStyle name="Normal 31 2 2 5 2 2 2 3 2" xfId="37165"/>
    <cellStyle name="Normal 31 2 2 5 2 2 2 4" xfId="26724"/>
    <cellStyle name="Normal 31 2 2 5 2 2 3" xfId="3814"/>
    <cellStyle name="Normal 31 2 2 5 2 2 3 2" xfId="14257"/>
    <cellStyle name="Normal 31 2 2 5 2 2 3 2 2" xfId="35140"/>
    <cellStyle name="Normal 31 2 2 5 2 2 3 3" xfId="24699"/>
    <cellStyle name="Normal 31 2 2 5 2 2 4" xfId="8023"/>
    <cellStyle name="Normal 31 2 2 5 2 2 4 2" xfId="18465"/>
    <cellStyle name="Normal 31 2 2 5 2 2 4 2 2" xfId="39348"/>
    <cellStyle name="Normal 31 2 2 5 2 2 4 3" xfId="28907"/>
    <cellStyle name="Normal 31 2 2 5 2 2 5" xfId="12074"/>
    <cellStyle name="Normal 31 2 2 5 2 2 5 2" xfId="32957"/>
    <cellStyle name="Normal 31 2 2 5 2 2 6" xfId="22516"/>
    <cellStyle name="Normal 31 2 2 5 2 3" xfId="4826"/>
    <cellStyle name="Normal 31 2 2 5 2 3 2" xfId="9035"/>
    <cellStyle name="Normal 31 2 2 5 2 3 2 2" xfId="19477"/>
    <cellStyle name="Normal 31 2 2 5 2 3 2 2 2" xfId="40360"/>
    <cellStyle name="Normal 31 2 2 5 2 3 2 3" xfId="29919"/>
    <cellStyle name="Normal 31 2 2 5 2 3 3" xfId="15269"/>
    <cellStyle name="Normal 31 2 2 5 2 3 3 2" xfId="36152"/>
    <cellStyle name="Normal 31 2 2 5 2 3 4" xfId="25711"/>
    <cellStyle name="Normal 31 2 2 5 2 4" xfId="2801"/>
    <cellStyle name="Normal 31 2 2 5 2 4 2" xfId="13244"/>
    <cellStyle name="Normal 31 2 2 5 2 4 2 2" xfId="34127"/>
    <cellStyle name="Normal 31 2 2 5 2 4 3" xfId="23686"/>
    <cellStyle name="Normal 31 2 2 5 2 5" xfId="7010"/>
    <cellStyle name="Normal 31 2 2 5 2 5 2" xfId="17452"/>
    <cellStyle name="Normal 31 2 2 5 2 5 2 2" xfId="38335"/>
    <cellStyle name="Normal 31 2 2 5 2 5 3" xfId="27894"/>
    <cellStyle name="Normal 31 2 2 5 2 6" xfId="11061"/>
    <cellStyle name="Normal 31 2 2 5 2 6 2" xfId="31944"/>
    <cellStyle name="Normal 31 2 2 5 2 7" xfId="21503"/>
    <cellStyle name="Normal 31 2 2 5 3" xfId="949"/>
    <cellStyle name="Normal 31 2 2 5 3 2" xfId="1963"/>
    <cellStyle name="Normal 31 2 2 5 3 2 2" xfId="6172"/>
    <cellStyle name="Normal 31 2 2 5 3 2 2 2" xfId="10381"/>
    <cellStyle name="Normal 31 2 2 5 3 2 2 2 2" xfId="20823"/>
    <cellStyle name="Normal 31 2 2 5 3 2 2 2 2 2" xfId="41706"/>
    <cellStyle name="Normal 31 2 2 5 3 2 2 2 3" xfId="31265"/>
    <cellStyle name="Normal 31 2 2 5 3 2 2 3" xfId="16615"/>
    <cellStyle name="Normal 31 2 2 5 3 2 2 3 2" xfId="37498"/>
    <cellStyle name="Normal 31 2 2 5 3 2 2 4" xfId="27057"/>
    <cellStyle name="Normal 31 2 2 5 3 2 3" xfId="4147"/>
    <cellStyle name="Normal 31 2 2 5 3 2 3 2" xfId="14590"/>
    <cellStyle name="Normal 31 2 2 5 3 2 3 2 2" xfId="35473"/>
    <cellStyle name="Normal 31 2 2 5 3 2 3 3" xfId="25032"/>
    <cellStyle name="Normal 31 2 2 5 3 2 4" xfId="8356"/>
    <cellStyle name="Normal 31 2 2 5 3 2 4 2" xfId="18798"/>
    <cellStyle name="Normal 31 2 2 5 3 2 4 2 2" xfId="39681"/>
    <cellStyle name="Normal 31 2 2 5 3 2 4 3" xfId="29240"/>
    <cellStyle name="Normal 31 2 2 5 3 2 5" xfId="12407"/>
    <cellStyle name="Normal 31 2 2 5 3 2 5 2" xfId="33290"/>
    <cellStyle name="Normal 31 2 2 5 3 2 6" xfId="22849"/>
    <cellStyle name="Normal 31 2 2 5 3 3" xfId="5159"/>
    <cellStyle name="Normal 31 2 2 5 3 3 2" xfId="9368"/>
    <cellStyle name="Normal 31 2 2 5 3 3 2 2" xfId="19810"/>
    <cellStyle name="Normal 31 2 2 5 3 3 2 2 2" xfId="40693"/>
    <cellStyle name="Normal 31 2 2 5 3 3 2 3" xfId="30252"/>
    <cellStyle name="Normal 31 2 2 5 3 3 3" xfId="15602"/>
    <cellStyle name="Normal 31 2 2 5 3 3 3 2" xfId="36485"/>
    <cellStyle name="Normal 31 2 2 5 3 3 4" xfId="26044"/>
    <cellStyle name="Normal 31 2 2 5 3 4" xfId="3134"/>
    <cellStyle name="Normal 31 2 2 5 3 4 2" xfId="13577"/>
    <cellStyle name="Normal 31 2 2 5 3 4 2 2" xfId="34460"/>
    <cellStyle name="Normal 31 2 2 5 3 4 3" xfId="24019"/>
    <cellStyle name="Normal 31 2 2 5 3 5" xfId="7343"/>
    <cellStyle name="Normal 31 2 2 5 3 5 2" xfId="17785"/>
    <cellStyle name="Normal 31 2 2 5 3 5 2 2" xfId="38668"/>
    <cellStyle name="Normal 31 2 2 5 3 5 3" xfId="28227"/>
    <cellStyle name="Normal 31 2 2 5 3 6" xfId="11394"/>
    <cellStyle name="Normal 31 2 2 5 3 6 2" xfId="32277"/>
    <cellStyle name="Normal 31 2 2 5 3 7" xfId="21836"/>
    <cellStyle name="Normal 31 2 2 5 4" xfId="1284"/>
    <cellStyle name="Normal 31 2 2 5 4 2" xfId="5493"/>
    <cellStyle name="Normal 31 2 2 5 4 2 2" xfId="9702"/>
    <cellStyle name="Normal 31 2 2 5 4 2 2 2" xfId="20144"/>
    <cellStyle name="Normal 31 2 2 5 4 2 2 2 2" xfId="41027"/>
    <cellStyle name="Normal 31 2 2 5 4 2 2 3" xfId="30586"/>
    <cellStyle name="Normal 31 2 2 5 4 2 3" xfId="15936"/>
    <cellStyle name="Normal 31 2 2 5 4 2 3 2" xfId="36819"/>
    <cellStyle name="Normal 31 2 2 5 4 2 4" xfId="26378"/>
    <cellStyle name="Normal 31 2 2 5 4 3" xfId="3468"/>
    <cellStyle name="Normal 31 2 2 5 4 3 2" xfId="13911"/>
    <cellStyle name="Normal 31 2 2 5 4 3 2 2" xfId="34794"/>
    <cellStyle name="Normal 31 2 2 5 4 3 3" xfId="24353"/>
    <cellStyle name="Normal 31 2 2 5 4 4" xfId="7677"/>
    <cellStyle name="Normal 31 2 2 5 4 4 2" xfId="18119"/>
    <cellStyle name="Normal 31 2 2 5 4 4 2 2" xfId="39002"/>
    <cellStyle name="Normal 31 2 2 5 4 4 3" xfId="28561"/>
    <cellStyle name="Normal 31 2 2 5 4 5" xfId="11728"/>
    <cellStyle name="Normal 31 2 2 5 4 5 2" xfId="32611"/>
    <cellStyle name="Normal 31 2 2 5 4 6" xfId="22170"/>
    <cellStyle name="Normal 31 2 2 5 5" xfId="4480"/>
    <cellStyle name="Normal 31 2 2 5 5 2" xfId="8689"/>
    <cellStyle name="Normal 31 2 2 5 5 2 2" xfId="19131"/>
    <cellStyle name="Normal 31 2 2 5 5 2 2 2" xfId="40014"/>
    <cellStyle name="Normal 31 2 2 5 5 2 3" xfId="29573"/>
    <cellStyle name="Normal 31 2 2 5 5 3" xfId="14923"/>
    <cellStyle name="Normal 31 2 2 5 5 3 2" xfId="35806"/>
    <cellStyle name="Normal 31 2 2 5 5 4" xfId="25365"/>
    <cellStyle name="Normal 31 2 2 5 6" xfId="2455"/>
    <cellStyle name="Normal 31 2 2 5 6 2" xfId="12898"/>
    <cellStyle name="Normal 31 2 2 5 6 2 2" xfId="33781"/>
    <cellStyle name="Normal 31 2 2 5 6 3" xfId="23340"/>
    <cellStyle name="Normal 31 2 2 5 7" xfId="6664"/>
    <cellStyle name="Normal 31 2 2 5 7 2" xfId="17106"/>
    <cellStyle name="Normal 31 2 2 5 7 2 2" xfId="37989"/>
    <cellStyle name="Normal 31 2 2 5 7 3" xfId="27548"/>
    <cellStyle name="Normal 31 2 2 5 8" xfId="10715"/>
    <cellStyle name="Normal 31 2 2 5 8 2" xfId="31598"/>
    <cellStyle name="Normal 31 2 2 5 9" xfId="21157"/>
    <cellStyle name="Normal 31 2 2 6" xfId="487"/>
    <cellStyle name="Normal 31 2 2 6 2" xfId="1501"/>
    <cellStyle name="Normal 31 2 2 6 2 2" xfId="5710"/>
    <cellStyle name="Normal 31 2 2 6 2 2 2" xfId="9919"/>
    <cellStyle name="Normal 31 2 2 6 2 2 2 2" xfId="20361"/>
    <cellStyle name="Normal 31 2 2 6 2 2 2 2 2" xfId="41244"/>
    <cellStyle name="Normal 31 2 2 6 2 2 2 3" xfId="30803"/>
    <cellStyle name="Normal 31 2 2 6 2 2 3" xfId="16153"/>
    <cellStyle name="Normal 31 2 2 6 2 2 3 2" xfId="37036"/>
    <cellStyle name="Normal 31 2 2 6 2 2 4" xfId="26595"/>
    <cellStyle name="Normal 31 2 2 6 2 3" xfId="3685"/>
    <cellStyle name="Normal 31 2 2 6 2 3 2" xfId="14128"/>
    <cellStyle name="Normal 31 2 2 6 2 3 2 2" xfId="35011"/>
    <cellStyle name="Normal 31 2 2 6 2 3 3" xfId="24570"/>
    <cellStyle name="Normal 31 2 2 6 2 4" xfId="7894"/>
    <cellStyle name="Normal 31 2 2 6 2 4 2" xfId="18336"/>
    <cellStyle name="Normal 31 2 2 6 2 4 2 2" xfId="39219"/>
    <cellStyle name="Normal 31 2 2 6 2 4 3" xfId="28778"/>
    <cellStyle name="Normal 31 2 2 6 2 5" xfId="11945"/>
    <cellStyle name="Normal 31 2 2 6 2 5 2" xfId="32828"/>
    <cellStyle name="Normal 31 2 2 6 2 6" xfId="22387"/>
    <cellStyle name="Normal 31 2 2 6 3" xfId="4697"/>
    <cellStyle name="Normal 31 2 2 6 3 2" xfId="8906"/>
    <cellStyle name="Normal 31 2 2 6 3 2 2" xfId="19348"/>
    <cellStyle name="Normal 31 2 2 6 3 2 2 2" xfId="40231"/>
    <cellStyle name="Normal 31 2 2 6 3 2 3" xfId="29790"/>
    <cellStyle name="Normal 31 2 2 6 3 3" xfId="15140"/>
    <cellStyle name="Normal 31 2 2 6 3 3 2" xfId="36023"/>
    <cellStyle name="Normal 31 2 2 6 3 4" xfId="25582"/>
    <cellStyle name="Normal 31 2 2 6 4" xfId="2672"/>
    <cellStyle name="Normal 31 2 2 6 4 2" xfId="13115"/>
    <cellStyle name="Normal 31 2 2 6 4 2 2" xfId="33998"/>
    <cellStyle name="Normal 31 2 2 6 4 3" xfId="23557"/>
    <cellStyle name="Normal 31 2 2 6 5" xfId="6881"/>
    <cellStyle name="Normal 31 2 2 6 5 2" xfId="17323"/>
    <cellStyle name="Normal 31 2 2 6 5 2 2" xfId="38206"/>
    <cellStyle name="Normal 31 2 2 6 5 3" xfId="27765"/>
    <cellStyle name="Normal 31 2 2 6 6" xfId="10932"/>
    <cellStyle name="Normal 31 2 2 6 6 2" xfId="31815"/>
    <cellStyle name="Normal 31 2 2 6 7" xfId="21374"/>
    <cellStyle name="Normal 31 2 2 7" xfId="820"/>
    <cellStyle name="Normal 31 2 2 7 2" xfId="1834"/>
    <cellStyle name="Normal 31 2 2 7 2 2" xfId="6043"/>
    <cellStyle name="Normal 31 2 2 7 2 2 2" xfId="10252"/>
    <cellStyle name="Normal 31 2 2 7 2 2 2 2" xfId="20694"/>
    <cellStyle name="Normal 31 2 2 7 2 2 2 2 2" xfId="41577"/>
    <cellStyle name="Normal 31 2 2 7 2 2 2 3" xfId="31136"/>
    <cellStyle name="Normal 31 2 2 7 2 2 3" xfId="16486"/>
    <cellStyle name="Normal 31 2 2 7 2 2 3 2" xfId="37369"/>
    <cellStyle name="Normal 31 2 2 7 2 2 4" xfId="26928"/>
    <cellStyle name="Normal 31 2 2 7 2 3" xfId="4018"/>
    <cellStyle name="Normal 31 2 2 7 2 3 2" xfId="14461"/>
    <cellStyle name="Normal 31 2 2 7 2 3 2 2" xfId="35344"/>
    <cellStyle name="Normal 31 2 2 7 2 3 3" xfId="24903"/>
    <cellStyle name="Normal 31 2 2 7 2 4" xfId="8227"/>
    <cellStyle name="Normal 31 2 2 7 2 4 2" xfId="18669"/>
    <cellStyle name="Normal 31 2 2 7 2 4 2 2" xfId="39552"/>
    <cellStyle name="Normal 31 2 2 7 2 4 3" xfId="29111"/>
    <cellStyle name="Normal 31 2 2 7 2 5" xfId="12278"/>
    <cellStyle name="Normal 31 2 2 7 2 5 2" xfId="33161"/>
    <cellStyle name="Normal 31 2 2 7 2 6" xfId="22720"/>
    <cellStyle name="Normal 31 2 2 7 3" xfId="5030"/>
    <cellStyle name="Normal 31 2 2 7 3 2" xfId="9239"/>
    <cellStyle name="Normal 31 2 2 7 3 2 2" xfId="19681"/>
    <cellStyle name="Normal 31 2 2 7 3 2 2 2" xfId="40564"/>
    <cellStyle name="Normal 31 2 2 7 3 2 3" xfId="30123"/>
    <cellStyle name="Normal 31 2 2 7 3 3" xfId="15473"/>
    <cellStyle name="Normal 31 2 2 7 3 3 2" xfId="36356"/>
    <cellStyle name="Normal 31 2 2 7 3 4" xfId="25915"/>
    <cellStyle name="Normal 31 2 2 7 4" xfId="3005"/>
    <cellStyle name="Normal 31 2 2 7 4 2" xfId="13448"/>
    <cellStyle name="Normal 31 2 2 7 4 2 2" xfId="34331"/>
    <cellStyle name="Normal 31 2 2 7 4 3" xfId="23890"/>
    <cellStyle name="Normal 31 2 2 7 5" xfId="7214"/>
    <cellStyle name="Normal 31 2 2 7 5 2" xfId="17656"/>
    <cellStyle name="Normal 31 2 2 7 5 2 2" xfId="38539"/>
    <cellStyle name="Normal 31 2 2 7 5 3" xfId="28098"/>
    <cellStyle name="Normal 31 2 2 7 6" xfId="11265"/>
    <cellStyle name="Normal 31 2 2 7 6 2" xfId="32148"/>
    <cellStyle name="Normal 31 2 2 7 7" xfId="21707"/>
    <cellStyle name="Normal 31 2 2 8" xfId="1155"/>
    <cellStyle name="Normal 31 2 2 8 2" xfId="5364"/>
    <cellStyle name="Normal 31 2 2 8 2 2" xfId="9573"/>
    <cellStyle name="Normal 31 2 2 8 2 2 2" xfId="20015"/>
    <cellStyle name="Normal 31 2 2 8 2 2 2 2" xfId="40898"/>
    <cellStyle name="Normal 31 2 2 8 2 2 3" xfId="30457"/>
    <cellStyle name="Normal 31 2 2 8 2 3" xfId="15807"/>
    <cellStyle name="Normal 31 2 2 8 2 3 2" xfId="36690"/>
    <cellStyle name="Normal 31 2 2 8 2 4" xfId="26249"/>
    <cellStyle name="Normal 31 2 2 8 3" xfId="3339"/>
    <cellStyle name="Normal 31 2 2 8 3 2" xfId="13782"/>
    <cellStyle name="Normal 31 2 2 8 3 2 2" xfId="34665"/>
    <cellStyle name="Normal 31 2 2 8 3 3" xfId="24224"/>
    <cellStyle name="Normal 31 2 2 8 4" xfId="7548"/>
    <cellStyle name="Normal 31 2 2 8 4 2" xfId="17990"/>
    <cellStyle name="Normal 31 2 2 8 4 2 2" xfId="38873"/>
    <cellStyle name="Normal 31 2 2 8 4 3" xfId="28432"/>
    <cellStyle name="Normal 31 2 2 8 5" xfId="11599"/>
    <cellStyle name="Normal 31 2 2 8 5 2" xfId="32482"/>
    <cellStyle name="Normal 31 2 2 8 6" xfId="22041"/>
    <cellStyle name="Normal 31 2 2 9" xfId="2326"/>
    <cellStyle name="Normal 31 2 2 9 2" xfId="6535"/>
    <cellStyle name="Normal 31 2 2 9 2 2" xfId="16977"/>
    <cellStyle name="Normal 31 2 2 9 2 2 2" xfId="37860"/>
    <cellStyle name="Normal 31 2 2 9 2 3" xfId="27419"/>
    <cellStyle name="Normal 31 2 2 9 3" xfId="12769"/>
    <cellStyle name="Normal 31 2 2 9 3 2" xfId="33652"/>
    <cellStyle name="Normal 31 2 2 9 4" xfId="23211"/>
    <cellStyle name="Normal 31 2 3" xfId="145"/>
    <cellStyle name="Normal 31 2 3 10" xfId="6377"/>
    <cellStyle name="Normal 31 2 3 10 2" xfId="16819"/>
    <cellStyle name="Normal 31 2 3 10 2 2" xfId="37702"/>
    <cellStyle name="Normal 31 2 3 10 3" xfId="27261"/>
    <cellStyle name="Normal 31 2 3 11" xfId="10597"/>
    <cellStyle name="Normal 31 2 3 11 2" xfId="31480"/>
    <cellStyle name="Normal 31 2 3 12" xfId="21039"/>
    <cellStyle name="Normal 31 2 3 2" xfId="230"/>
    <cellStyle name="Normal 31 2 3 2 10" xfId="10677"/>
    <cellStyle name="Normal 31 2 3 2 10 2" xfId="31560"/>
    <cellStyle name="Normal 31 2 3 2 11" xfId="21119"/>
    <cellStyle name="Normal 31 2 3 2 2" xfId="405"/>
    <cellStyle name="Normal 31 2 3 2 2 2" xfId="752"/>
    <cellStyle name="Normal 31 2 3 2 2 2 2" xfId="1766"/>
    <cellStyle name="Normal 31 2 3 2 2 2 2 2" xfId="5975"/>
    <cellStyle name="Normal 31 2 3 2 2 2 2 2 2" xfId="10184"/>
    <cellStyle name="Normal 31 2 3 2 2 2 2 2 2 2" xfId="20626"/>
    <cellStyle name="Normal 31 2 3 2 2 2 2 2 2 2 2" xfId="41509"/>
    <cellStyle name="Normal 31 2 3 2 2 2 2 2 2 3" xfId="31068"/>
    <cellStyle name="Normal 31 2 3 2 2 2 2 2 3" xfId="16418"/>
    <cellStyle name="Normal 31 2 3 2 2 2 2 2 3 2" xfId="37301"/>
    <cellStyle name="Normal 31 2 3 2 2 2 2 2 4" xfId="26860"/>
    <cellStyle name="Normal 31 2 3 2 2 2 2 3" xfId="3950"/>
    <cellStyle name="Normal 31 2 3 2 2 2 2 3 2" xfId="14393"/>
    <cellStyle name="Normal 31 2 3 2 2 2 2 3 2 2" xfId="35276"/>
    <cellStyle name="Normal 31 2 3 2 2 2 2 3 3" xfId="24835"/>
    <cellStyle name="Normal 31 2 3 2 2 2 2 4" xfId="8159"/>
    <cellStyle name="Normal 31 2 3 2 2 2 2 4 2" xfId="18601"/>
    <cellStyle name="Normal 31 2 3 2 2 2 2 4 2 2" xfId="39484"/>
    <cellStyle name="Normal 31 2 3 2 2 2 2 4 3" xfId="29043"/>
    <cellStyle name="Normal 31 2 3 2 2 2 2 5" xfId="12210"/>
    <cellStyle name="Normal 31 2 3 2 2 2 2 5 2" xfId="33093"/>
    <cellStyle name="Normal 31 2 3 2 2 2 2 6" xfId="22652"/>
    <cellStyle name="Normal 31 2 3 2 2 2 3" xfId="4962"/>
    <cellStyle name="Normal 31 2 3 2 2 2 3 2" xfId="9171"/>
    <cellStyle name="Normal 31 2 3 2 2 2 3 2 2" xfId="19613"/>
    <cellStyle name="Normal 31 2 3 2 2 2 3 2 2 2" xfId="40496"/>
    <cellStyle name="Normal 31 2 3 2 2 2 3 2 3" xfId="30055"/>
    <cellStyle name="Normal 31 2 3 2 2 2 3 3" xfId="15405"/>
    <cellStyle name="Normal 31 2 3 2 2 2 3 3 2" xfId="36288"/>
    <cellStyle name="Normal 31 2 3 2 2 2 3 4" xfId="25847"/>
    <cellStyle name="Normal 31 2 3 2 2 2 4" xfId="2937"/>
    <cellStyle name="Normal 31 2 3 2 2 2 4 2" xfId="13380"/>
    <cellStyle name="Normal 31 2 3 2 2 2 4 2 2" xfId="34263"/>
    <cellStyle name="Normal 31 2 3 2 2 2 4 3" xfId="23822"/>
    <cellStyle name="Normal 31 2 3 2 2 2 5" xfId="7146"/>
    <cellStyle name="Normal 31 2 3 2 2 2 5 2" xfId="17588"/>
    <cellStyle name="Normal 31 2 3 2 2 2 5 2 2" xfId="38471"/>
    <cellStyle name="Normal 31 2 3 2 2 2 5 3" xfId="28030"/>
    <cellStyle name="Normal 31 2 3 2 2 2 6" xfId="11197"/>
    <cellStyle name="Normal 31 2 3 2 2 2 6 2" xfId="32080"/>
    <cellStyle name="Normal 31 2 3 2 2 2 7" xfId="21639"/>
    <cellStyle name="Normal 31 2 3 2 2 3" xfId="1085"/>
    <cellStyle name="Normal 31 2 3 2 2 3 2" xfId="2099"/>
    <cellStyle name="Normal 31 2 3 2 2 3 2 2" xfId="6308"/>
    <cellStyle name="Normal 31 2 3 2 2 3 2 2 2" xfId="10517"/>
    <cellStyle name="Normal 31 2 3 2 2 3 2 2 2 2" xfId="20959"/>
    <cellStyle name="Normal 31 2 3 2 2 3 2 2 2 2 2" xfId="41842"/>
    <cellStyle name="Normal 31 2 3 2 2 3 2 2 2 3" xfId="31401"/>
    <cellStyle name="Normal 31 2 3 2 2 3 2 2 3" xfId="16751"/>
    <cellStyle name="Normal 31 2 3 2 2 3 2 2 3 2" xfId="37634"/>
    <cellStyle name="Normal 31 2 3 2 2 3 2 2 4" xfId="27193"/>
    <cellStyle name="Normal 31 2 3 2 2 3 2 3" xfId="4283"/>
    <cellStyle name="Normal 31 2 3 2 2 3 2 3 2" xfId="14726"/>
    <cellStyle name="Normal 31 2 3 2 2 3 2 3 2 2" xfId="35609"/>
    <cellStyle name="Normal 31 2 3 2 2 3 2 3 3" xfId="25168"/>
    <cellStyle name="Normal 31 2 3 2 2 3 2 4" xfId="8492"/>
    <cellStyle name="Normal 31 2 3 2 2 3 2 4 2" xfId="18934"/>
    <cellStyle name="Normal 31 2 3 2 2 3 2 4 2 2" xfId="39817"/>
    <cellStyle name="Normal 31 2 3 2 2 3 2 4 3" xfId="29376"/>
    <cellStyle name="Normal 31 2 3 2 2 3 2 5" xfId="12543"/>
    <cellStyle name="Normal 31 2 3 2 2 3 2 5 2" xfId="33426"/>
    <cellStyle name="Normal 31 2 3 2 2 3 2 6" xfId="22985"/>
    <cellStyle name="Normal 31 2 3 2 2 3 3" xfId="5295"/>
    <cellStyle name="Normal 31 2 3 2 2 3 3 2" xfId="9504"/>
    <cellStyle name="Normal 31 2 3 2 2 3 3 2 2" xfId="19946"/>
    <cellStyle name="Normal 31 2 3 2 2 3 3 2 2 2" xfId="40829"/>
    <cellStyle name="Normal 31 2 3 2 2 3 3 2 3" xfId="30388"/>
    <cellStyle name="Normal 31 2 3 2 2 3 3 3" xfId="15738"/>
    <cellStyle name="Normal 31 2 3 2 2 3 3 3 2" xfId="36621"/>
    <cellStyle name="Normal 31 2 3 2 2 3 3 4" xfId="26180"/>
    <cellStyle name="Normal 31 2 3 2 2 3 4" xfId="3270"/>
    <cellStyle name="Normal 31 2 3 2 2 3 4 2" xfId="13713"/>
    <cellStyle name="Normal 31 2 3 2 2 3 4 2 2" xfId="34596"/>
    <cellStyle name="Normal 31 2 3 2 2 3 4 3" xfId="24155"/>
    <cellStyle name="Normal 31 2 3 2 2 3 5" xfId="7479"/>
    <cellStyle name="Normal 31 2 3 2 2 3 5 2" xfId="17921"/>
    <cellStyle name="Normal 31 2 3 2 2 3 5 2 2" xfId="38804"/>
    <cellStyle name="Normal 31 2 3 2 2 3 5 3" xfId="28363"/>
    <cellStyle name="Normal 31 2 3 2 2 3 6" xfId="11530"/>
    <cellStyle name="Normal 31 2 3 2 2 3 6 2" xfId="32413"/>
    <cellStyle name="Normal 31 2 3 2 2 3 7" xfId="21972"/>
    <cellStyle name="Normal 31 2 3 2 2 4" xfId="1420"/>
    <cellStyle name="Normal 31 2 3 2 2 4 2" xfId="5629"/>
    <cellStyle name="Normal 31 2 3 2 2 4 2 2" xfId="9838"/>
    <cellStyle name="Normal 31 2 3 2 2 4 2 2 2" xfId="20280"/>
    <cellStyle name="Normal 31 2 3 2 2 4 2 2 2 2" xfId="41163"/>
    <cellStyle name="Normal 31 2 3 2 2 4 2 2 3" xfId="30722"/>
    <cellStyle name="Normal 31 2 3 2 2 4 2 3" xfId="16072"/>
    <cellStyle name="Normal 31 2 3 2 2 4 2 3 2" xfId="36955"/>
    <cellStyle name="Normal 31 2 3 2 2 4 2 4" xfId="26514"/>
    <cellStyle name="Normal 31 2 3 2 2 4 3" xfId="3604"/>
    <cellStyle name="Normal 31 2 3 2 2 4 3 2" xfId="14047"/>
    <cellStyle name="Normal 31 2 3 2 2 4 3 2 2" xfId="34930"/>
    <cellStyle name="Normal 31 2 3 2 2 4 3 3" xfId="24489"/>
    <cellStyle name="Normal 31 2 3 2 2 4 4" xfId="7813"/>
    <cellStyle name="Normal 31 2 3 2 2 4 4 2" xfId="18255"/>
    <cellStyle name="Normal 31 2 3 2 2 4 4 2 2" xfId="39138"/>
    <cellStyle name="Normal 31 2 3 2 2 4 4 3" xfId="28697"/>
    <cellStyle name="Normal 31 2 3 2 2 4 5" xfId="11864"/>
    <cellStyle name="Normal 31 2 3 2 2 4 5 2" xfId="32747"/>
    <cellStyle name="Normal 31 2 3 2 2 4 6" xfId="22306"/>
    <cellStyle name="Normal 31 2 3 2 2 5" xfId="4616"/>
    <cellStyle name="Normal 31 2 3 2 2 5 2" xfId="8825"/>
    <cellStyle name="Normal 31 2 3 2 2 5 2 2" xfId="19267"/>
    <cellStyle name="Normal 31 2 3 2 2 5 2 2 2" xfId="40150"/>
    <cellStyle name="Normal 31 2 3 2 2 5 2 3" xfId="29709"/>
    <cellStyle name="Normal 31 2 3 2 2 5 3" xfId="15059"/>
    <cellStyle name="Normal 31 2 3 2 2 5 3 2" xfId="35942"/>
    <cellStyle name="Normal 31 2 3 2 2 5 4" xfId="25501"/>
    <cellStyle name="Normal 31 2 3 2 2 6" xfId="2591"/>
    <cellStyle name="Normal 31 2 3 2 2 6 2" xfId="13034"/>
    <cellStyle name="Normal 31 2 3 2 2 6 2 2" xfId="33917"/>
    <cellStyle name="Normal 31 2 3 2 2 6 3" xfId="23476"/>
    <cellStyle name="Normal 31 2 3 2 2 7" xfId="6800"/>
    <cellStyle name="Normal 31 2 3 2 2 7 2" xfId="17242"/>
    <cellStyle name="Normal 31 2 3 2 2 7 2 2" xfId="38125"/>
    <cellStyle name="Normal 31 2 3 2 2 7 3" xfId="27684"/>
    <cellStyle name="Normal 31 2 3 2 2 8" xfId="10851"/>
    <cellStyle name="Normal 31 2 3 2 2 8 2" xfId="31734"/>
    <cellStyle name="Normal 31 2 3 2 2 9" xfId="21293"/>
    <cellStyle name="Normal 31 2 3 2 3" xfId="578"/>
    <cellStyle name="Normal 31 2 3 2 3 2" xfId="1592"/>
    <cellStyle name="Normal 31 2 3 2 3 2 2" xfId="5801"/>
    <cellStyle name="Normal 31 2 3 2 3 2 2 2" xfId="10010"/>
    <cellStyle name="Normal 31 2 3 2 3 2 2 2 2" xfId="20452"/>
    <cellStyle name="Normal 31 2 3 2 3 2 2 2 2 2" xfId="41335"/>
    <cellStyle name="Normal 31 2 3 2 3 2 2 2 3" xfId="30894"/>
    <cellStyle name="Normal 31 2 3 2 3 2 2 3" xfId="16244"/>
    <cellStyle name="Normal 31 2 3 2 3 2 2 3 2" xfId="37127"/>
    <cellStyle name="Normal 31 2 3 2 3 2 2 4" xfId="26686"/>
    <cellStyle name="Normal 31 2 3 2 3 2 3" xfId="3776"/>
    <cellStyle name="Normal 31 2 3 2 3 2 3 2" xfId="14219"/>
    <cellStyle name="Normal 31 2 3 2 3 2 3 2 2" xfId="35102"/>
    <cellStyle name="Normal 31 2 3 2 3 2 3 3" xfId="24661"/>
    <cellStyle name="Normal 31 2 3 2 3 2 4" xfId="7985"/>
    <cellStyle name="Normal 31 2 3 2 3 2 4 2" xfId="18427"/>
    <cellStyle name="Normal 31 2 3 2 3 2 4 2 2" xfId="39310"/>
    <cellStyle name="Normal 31 2 3 2 3 2 4 3" xfId="28869"/>
    <cellStyle name="Normal 31 2 3 2 3 2 5" xfId="12036"/>
    <cellStyle name="Normal 31 2 3 2 3 2 5 2" xfId="32919"/>
    <cellStyle name="Normal 31 2 3 2 3 2 6" xfId="22478"/>
    <cellStyle name="Normal 31 2 3 2 3 3" xfId="4788"/>
    <cellStyle name="Normal 31 2 3 2 3 3 2" xfId="8997"/>
    <cellStyle name="Normal 31 2 3 2 3 3 2 2" xfId="19439"/>
    <cellStyle name="Normal 31 2 3 2 3 3 2 2 2" xfId="40322"/>
    <cellStyle name="Normal 31 2 3 2 3 3 2 3" xfId="29881"/>
    <cellStyle name="Normal 31 2 3 2 3 3 3" xfId="15231"/>
    <cellStyle name="Normal 31 2 3 2 3 3 3 2" xfId="36114"/>
    <cellStyle name="Normal 31 2 3 2 3 3 4" xfId="25673"/>
    <cellStyle name="Normal 31 2 3 2 3 4" xfId="2763"/>
    <cellStyle name="Normal 31 2 3 2 3 4 2" xfId="13206"/>
    <cellStyle name="Normal 31 2 3 2 3 4 2 2" xfId="34089"/>
    <cellStyle name="Normal 31 2 3 2 3 4 3" xfId="23648"/>
    <cellStyle name="Normal 31 2 3 2 3 5" xfId="6972"/>
    <cellStyle name="Normal 31 2 3 2 3 5 2" xfId="17414"/>
    <cellStyle name="Normal 31 2 3 2 3 5 2 2" xfId="38297"/>
    <cellStyle name="Normal 31 2 3 2 3 5 3" xfId="27856"/>
    <cellStyle name="Normal 31 2 3 2 3 6" xfId="11023"/>
    <cellStyle name="Normal 31 2 3 2 3 6 2" xfId="31906"/>
    <cellStyle name="Normal 31 2 3 2 3 7" xfId="21465"/>
    <cellStyle name="Normal 31 2 3 2 4" xfId="911"/>
    <cellStyle name="Normal 31 2 3 2 4 2" xfId="1925"/>
    <cellStyle name="Normal 31 2 3 2 4 2 2" xfId="6134"/>
    <cellStyle name="Normal 31 2 3 2 4 2 2 2" xfId="10343"/>
    <cellStyle name="Normal 31 2 3 2 4 2 2 2 2" xfId="20785"/>
    <cellStyle name="Normal 31 2 3 2 4 2 2 2 2 2" xfId="41668"/>
    <cellStyle name="Normal 31 2 3 2 4 2 2 2 3" xfId="31227"/>
    <cellStyle name="Normal 31 2 3 2 4 2 2 3" xfId="16577"/>
    <cellStyle name="Normal 31 2 3 2 4 2 2 3 2" xfId="37460"/>
    <cellStyle name="Normal 31 2 3 2 4 2 2 4" xfId="27019"/>
    <cellStyle name="Normal 31 2 3 2 4 2 3" xfId="4109"/>
    <cellStyle name="Normal 31 2 3 2 4 2 3 2" xfId="14552"/>
    <cellStyle name="Normal 31 2 3 2 4 2 3 2 2" xfId="35435"/>
    <cellStyle name="Normal 31 2 3 2 4 2 3 3" xfId="24994"/>
    <cellStyle name="Normal 31 2 3 2 4 2 4" xfId="8318"/>
    <cellStyle name="Normal 31 2 3 2 4 2 4 2" xfId="18760"/>
    <cellStyle name="Normal 31 2 3 2 4 2 4 2 2" xfId="39643"/>
    <cellStyle name="Normal 31 2 3 2 4 2 4 3" xfId="29202"/>
    <cellStyle name="Normal 31 2 3 2 4 2 5" xfId="12369"/>
    <cellStyle name="Normal 31 2 3 2 4 2 5 2" xfId="33252"/>
    <cellStyle name="Normal 31 2 3 2 4 2 6" xfId="22811"/>
    <cellStyle name="Normal 31 2 3 2 4 3" xfId="5121"/>
    <cellStyle name="Normal 31 2 3 2 4 3 2" xfId="9330"/>
    <cellStyle name="Normal 31 2 3 2 4 3 2 2" xfId="19772"/>
    <cellStyle name="Normal 31 2 3 2 4 3 2 2 2" xfId="40655"/>
    <cellStyle name="Normal 31 2 3 2 4 3 2 3" xfId="30214"/>
    <cellStyle name="Normal 31 2 3 2 4 3 3" xfId="15564"/>
    <cellStyle name="Normal 31 2 3 2 4 3 3 2" xfId="36447"/>
    <cellStyle name="Normal 31 2 3 2 4 3 4" xfId="26006"/>
    <cellStyle name="Normal 31 2 3 2 4 4" xfId="3096"/>
    <cellStyle name="Normal 31 2 3 2 4 4 2" xfId="13539"/>
    <cellStyle name="Normal 31 2 3 2 4 4 2 2" xfId="34422"/>
    <cellStyle name="Normal 31 2 3 2 4 4 3" xfId="23981"/>
    <cellStyle name="Normal 31 2 3 2 4 5" xfId="7305"/>
    <cellStyle name="Normal 31 2 3 2 4 5 2" xfId="17747"/>
    <cellStyle name="Normal 31 2 3 2 4 5 2 2" xfId="38630"/>
    <cellStyle name="Normal 31 2 3 2 4 5 3" xfId="28189"/>
    <cellStyle name="Normal 31 2 3 2 4 6" xfId="11356"/>
    <cellStyle name="Normal 31 2 3 2 4 6 2" xfId="32239"/>
    <cellStyle name="Normal 31 2 3 2 4 7" xfId="21798"/>
    <cellStyle name="Normal 31 2 3 2 5" xfId="1246"/>
    <cellStyle name="Normal 31 2 3 2 5 2" xfId="5455"/>
    <cellStyle name="Normal 31 2 3 2 5 2 2" xfId="9664"/>
    <cellStyle name="Normal 31 2 3 2 5 2 2 2" xfId="20106"/>
    <cellStyle name="Normal 31 2 3 2 5 2 2 2 2" xfId="40989"/>
    <cellStyle name="Normal 31 2 3 2 5 2 2 3" xfId="30548"/>
    <cellStyle name="Normal 31 2 3 2 5 2 3" xfId="15898"/>
    <cellStyle name="Normal 31 2 3 2 5 2 3 2" xfId="36781"/>
    <cellStyle name="Normal 31 2 3 2 5 2 4" xfId="26340"/>
    <cellStyle name="Normal 31 2 3 2 5 3" xfId="3430"/>
    <cellStyle name="Normal 31 2 3 2 5 3 2" xfId="13873"/>
    <cellStyle name="Normal 31 2 3 2 5 3 2 2" xfId="34756"/>
    <cellStyle name="Normal 31 2 3 2 5 3 3" xfId="24315"/>
    <cellStyle name="Normal 31 2 3 2 5 4" xfId="7639"/>
    <cellStyle name="Normal 31 2 3 2 5 4 2" xfId="18081"/>
    <cellStyle name="Normal 31 2 3 2 5 4 2 2" xfId="38964"/>
    <cellStyle name="Normal 31 2 3 2 5 4 3" xfId="28523"/>
    <cellStyle name="Normal 31 2 3 2 5 5" xfId="11690"/>
    <cellStyle name="Normal 31 2 3 2 5 5 2" xfId="32573"/>
    <cellStyle name="Normal 31 2 3 2 5 6" xfId="22132"/>
    <cellStyle name="Normal 31 2 3 2 6" xfId="2417"/>
    <cellStyle name="Normal 31 2 3 2 6 2" xfId="6626"/>
    <cellStyle name="Normal 31 2 3 2 6 2 2" xfId="17068"/>
    <cellStyle name="Normal 31 2 3 2 6 2 2 2" xfId="37951"/>
    <cellStyle name="Normal 31 2 3 2 6 2 3" xfId="27510"/>
    <cellStyle name="Normal 31 2 3 2 6 3" xfId="12860"/>
    <cellStyle name="Normal 31 2 3 2 6 3 2" xfId="33743"/>
    <cellStyle name="Normal 31 2 3 2 6 4" xfId="23302"/>
    <cellStyle name="Normal 31 2 3 2 7" xfId="4441"/>
    <cellStyle name="Normal 31 2 3 2 7 2" xfId="8650"/>
    <cellStyle name="Normal 31 2 3 2 7 2 2" xfId="19092"/>
    <cellStyle name="Normal 31 2 3 2 7 2 2 2" xfId="39975"/>
    <cellStyle name="Normal 31 2 3 2 7 2 3" xfId="29534"/>
    <cellStyle name="Normal 31 2 3 2 7 3" xfId="14884"/>
    <cellStyle name="Normal 31 2 3 2 7 3 2" xfId="35767"/>
    <cellStyle name="Normal 31 2 3 2 7 4" xfId="25326"/>
    <cellStyle name="Normal 31 2 3 2 8" xfId="2258"/>
    <cellStyle name="Normal 31 2 3 2 8 2" xfId="12701"/>
    <cellStyle name="Normal 31 2 3 2 8 2 2" xfId="33584"/>
    <cellStyle name="Normal 31 2 3 2 8 3" xfId="23143"/>
    <cellStyle name="Normal 31 2 3 2 9" xfId="6467"/>
    <cellStyle name="Normal 31 2 3 2 9 2" xfId="16909"/>
    <cellStyle name="Normal 31 2 3 2 9 2 2" xfId="37792"/>
    <cellStyle name="Normal 31 2 3 2 9 3" xfId="27351"/>
    <cellStyle name="Normal 31 2 3 3" xfId="325"/>
    <cellStyle name="Normal 31 2 3 3 2" xfId="672"/>
    <cellStyle name="Normal 31 2 3 3 2 2" xfId="1686"/>
    <cellStyle name="Normal 31 2 3 3 2 2 2" xfId="5895"/>
    <cellStyle name="Normal 31 2 3 3 2 2 2 2" xfId="10104"/>
    <cellStyle name="Normal 31 2 3 3 2 2 2 2 2" xfId="20546"/>
    <cellStyle name="Normal 31 2 3 3 2 2 2 2 2 2" xfId="41429"/>
    <cellStyle name="Normal 31 2 3 3 2 2 2 2 3" xfId="30988"/>
    <cellStyle name="Normal 31 2 3 3 2 2 2 3" xfId="16338"/>
    <cellStyle name="Normal 31 2 3 3 2 2 2 3 2" xfId="37221"/>
    <cellStyle name="Normal 31 2 3 3 2 2 2 4" xfId="26780"/>
    <cellStyle name="Normal 31 2 3 3 2 2 3" xfId="3870"/>
    <cellStyle name="Normal 31 2 3 3 2 2 3 2" xfId="14313"/>
    <cellStyle name="Normal 31 2 3 3 2 2 3 2 2" xfId="35196"/>
    <cellStyle name="Normal 31 2 3 3 2 2 3 3" xfId="24755"/>
    <cellStyle name="Normal 31 2 3 3 2 2 4" xfId="8079"/>
    <cellStyle name="Normal 31 2 3 3 2 2 4 2" xfId="18521"/>
    <cellStyle name="Normal 31 2 3 3 2 2 4 2 2" xfId="39404"/>
    <cellStyle name="Normal 31 2 3 3 2 2 4 3" xfId="28963"/>
    <cellStyle name="Normal 31 2 3 3 2 2 5" xfId="12130"/>
    <cellStyle name="Normal 31 2 3 3 2 2 5 2" xfId="33013"/>
    <cellStyle name="Normal 31 2 3 3 2 2 6" xfId="22572"/>
    <cellStyle name="Normal 31 2 3 3 2 3" xfId="4882"/>
    <cellStyle name="Normal 31 2 3 3 2 3 2" xfId="9091"/>
    <cellStyle name="Normal 31 2 3 3 2 3 2 2" xfId="19533"/>
    <cellStyle name="Normal 31 2 3 3 2 3 2 2 2" xfId="40416"/>
    <cellStyle name="Normal 31 2 3 3 2 3 2 3" xfId="29975"/>
    <cellStyle name="Normal 31 2 3 3 2 3 3" xfId="15325"/>
    <cellStyle name="Normal 31 2 3 3 2 3 3 2" xfId="36208"/>
    <cellStyle name="Normal 31 2 3 3 2 3 4" xfId="25767"/>
    <cellStyle name="Normal 31 2 3 3 2 4" xfId="2857"/>
    <cellStyle name="Normal 31 2 3 3 2 4 2" xfId="13300"/>
    <cellStyle name="Normal 31 2 3 3 2 4 2 2" xfId="34183"/>
    <cellStyle name="Normal 31 2 3 3 2 4 3" xfId="23742"/>
    <cellStyle name="Normal 31 2 3 3 2 5" xfId="7066"/>
    <cellStyle name="Normal 31 2 3 3 2 5 2" xfId="17508"/>
    <cellStyle name="Normal 31 2 3 3 2 5 2 2" xfId="38391"/>
    <cellStyle name="Normal 31 2 3 3 2 5 3" xfId="27950"/>
    <cellStyle name="Normal 31 2 3 3 2 6" xfId="11117"/>
    <cellStyle name="Normal 31 2 3 3 2 6 2" xfId="32000"/>
    <cellStyle name="Normal 31 2 3 3 2 7" xfId="21559"/>
    <cellStyle name="Normal 31 2 3 3 3" xfId="1005"/>
    <cellStyle name="Normal 31 2 3 3 3 2" xfId="2019"/>
    <cellStyle name="Normal 31 2 3 3 3 2 2" xfId="6228"/>
    <cellStyle name="Normal 31 2 3 3 3 2 2 2" xfId="10437"/>
    <cellStyle name="Normal 31 2 3 3 3 2 2 2 2" xfId="20879"/>
    <cellStyle name="Normal 31 2 3 3 3 2 2 2 2 2" xfId="41762"/>
    <cellStyle name="Normal 31 2 3 3 3 2 2 2 3" xfId="31321"/>
    <cellStyle name="Normal 31 2 3 3 3 2 2 3" xfId="16671"/>
    <cellStyle name="Normal 31 2 3 3 3 2 2 3 2" xfId="37554"/>
    <cellStyle name="Normal 31 2 3 3 3 2 2 4" xfId="27113"/>
    <cellStyle name="Normal 31 2 3 3 3 2 3" xfId="4203"/>
    <cellStyle name="Normal 31 2 3 3 3 2 3 2" xfId="14646"/>
    <cellStyle name="Normal 31 2 3 3 3 2 3 2 2" xfId="35529"/>
    <cellStyle name="Normal 31 2 3 3 3 2 3 3" xfId="25088"/>
    <cellStyle name="Normal 31 2 3 3 3 2 4" xfId="8412"/>
    <cellStyle name="Normal 31 2 3 3 3 2 4 2" xfId="18854"/>
    <cellStyle name="Normal 31 2 3 3 3 2 4 2 2" xfId="39737"/>
    <cellStyle name="Normal 31 2 3 3 3 2 4 3" xfId="29296"/>
    <cellStyle name="Normal 31 2 3 3 3 2 5" xfId="12463"/>
    <cellStyle name="Normal 31 2 3 3 3 2 5 2" xfId="33346"/>
    <cellStyle name="Normal 31 2 3 3 3 2 6" xfId="22905"/>
    <cellStyle name="Normal 31 2 3 3 3 3" xfId="5215"/>
    <cellStyle name="Normal 31 2 3 3 3 3 2" xfId="9424"/>
    <cellStyle name="Normal 31 2 3 3 3 3 2 2" xfId="19866"/>
    <cellStyle name="Normal 31 2 3 3 3 3 2 2 2" xfId="40749"/>
    <cellStyle name="Normal 31 2 3 3 3 3 2 3" xfId="30308"/>
    <cellStyle name="Normal 31 2 3 3 3 3 3" xfId="15658"/>
    <cellStyle name="Normal 31 2 3 3 3 3 3 2" xfId="36541"/>
    <cellStyle name="Normal 31 2 3 3 3 3 4" xfId="26100"/>
    <cellStyle name="Normal 31 2 3 3 3 4" xfId="3190"/>
    <cellStyle name="Normal 31 2 3 3 3 4 2" xfId="13633"/>
    <cellStyle name="Normal 31 2 3 3 3 4 2 2" xfId="34516"/>
    <cellStyle name="Normal 31 2 3 3 3 4 3" xfId="24075"/>
    <cellStyle name="Normal 31 2 3 3 3 5" xfId="7399"/>
    <cellStyle name="Normal 31 2 3 3 3 5 2" xfId="17841"/>
    <cellStyle name="Normal 31 2 3 3 3 5 2 2" xfId="38724"/>
    <cellStyle name="Normal 31 2 3 3 3 5 3" xfId="28283"/>
    <cellStyle name="Normal 31 2 3 3 3 6" xfId="11450"/>
    <cellStyle name="Normal 31 2 3 3 3 6 2" xfId="32333"/>
    <cellStyle name="Normal 31 2 3 3 3 7" xfId="21892"/>
    <cellStyle name="Normal 31 2 3 3 4" xfId="1340"/>
    <cellStyle name="Normal 31 2 3 3 4 2" xfId="5549"/>
    <cellStyle name="Normal 31 2 3 3 4 2 2" xfId="9758"/>
    <cellStyle name="Normal 31 2 3 3 4 2 2 2" xfId="20200"/>
    <cellStyle name="Normal 31 2 3 3 4 2 2 2 2" xfId="41083"/>
    <cellStyle name="Normal 31 2 3 3 4 2 2 3" xfId="30642"/>
    <cellStyle name="Normal 31 2 3 3 4 2 3" xfId="15992"/>
    <cellStyle name="Normal 31 2 3 3 4 2 3 2" xfId="36875"/>
    <cellStyle name="Normal 31 2 3 3 4 2 4" xfId="26434"/>
    <cellStyle name="Normal 31 2 3 3 4 3" xfId="3524"/>
    <cellStyle name="Normal 31 2 3 3 4 3 2" xfId="13967"/>
    <cellStyle name="Normal 31 2 3 3 4 3 2 2" xfId="34850"/>
    <cellStyle name="Normal 31 2 3 3 4 3 3" xfId="24409"/>
    <cellStyle name="Normal 31 2 3 3 4 4" xfId="7733"/>
    <cellStyle name="Normal 31 2 3 3 4 4 2" xfId="18175"/>
    <cellStyle name="Normal 31 2 3 3 4 4 2 2" xfId="39058"/>
    <cellStyle name="Normal 31 2 3 3 4 4 3" xfId="28617"/>
    <cellStyle name="Normal 31 2 3 3 4 5" xfId="11784"/>
    <cellStyle name="Normal 31 2 3 3 4 5 2" xfId="32667"/>
    <cellStyle name="Normal 31 2 3 3 4 6" xfId="22226"/>
    <cellStyle name="Normal 31 2 3 3 5" xfId="4536"/>
    <cellStyle name="Normal 31 2 3 3 5 2" xfId="8745"/>
    <cellStyle name="Normal 31 2 3 3 5 2 2" xfId="19187"/>
    <cellStyle name="Normal 31 2 3 3 5 2 2 2" xfId="40070"/>
    <cellStyle name="Normal 31 2 3 3 5 2 3" xfId="29629"/>
    <cellStyle name="Normal 31 2 3 3 5 3" xfId="14979"/>
    <cellStyle name="Normal 31 2 3 3 5 3 2" xfId="35862"/>
    <cellStyle name="Normal 31 2 3 3 5 4" xfId="25421"/>
    <cellStyle name="Normal 31 2 3 3 6" xfId="2511"/>
    <cellStyle name="Normal 31 2 3 3 6 2" xfId="12954"/>
    <cellStyle name="Normal 31 2 3 3 6 2 2" xfId="33837"/>
    <cellStyle name="Normal 31 2 3 3 6 3" xfId="23396"/>
    <cellStyle name="Normal 31 2 3 3 7" xfId="6720"/>
    <cellStyle name="Normal 31 2 3 3 7 2" xfId="17162"/>
    <cellStyle name="Normal 31 2 3 3 7 2 2" xfId="38045"/>
    <cellStyle name="Normal 31 2 3 3 7 3" xfId="27604"/>
    <cellStyle name="Normal 31 2 3 3 8" xfId="10771"/>
    <cellStyle name="Normal 31 2 3 3 8 2" xfId="31654"/>
    <cellStyle name="Normal 31 2 3 3 9" xfId="21213"/>
    <cellStyle name="Normal 31 2 3 4" xfId="498"/>
    <cellStyle name="Normal 31 2 3 4 2" xfId="1512"/>
    <cellStyle name="Normal 31 2 3 4 2 2" xfId="5721"/>
    <cellStyle name="Normal 31 2 3 4 2 2 2" xfId="9930"/>
    <cellStyle name="Normal 31 2 3 4 2 2 2 2" xfId="20372"/>
    <cellStyle name="Normal 31 2 3 4 2 2 2 2 2" xfId="41255"/>
    <cellStyle name="Normal 31 2 3 4 2 2 2 3" xfId="30814"/>
    <cellStyle name="Normal 31 2 3 4 2 2 3" xfId="16164"/>
    <cellStyle name="Normal 31 2 3 4 2 2 3 2" xfId="37047"/>
    <cellStyle name="Normal 31 2 3 4 2 2 4" xfId="26606"/>
    <cellStyle name="Normal 31 2 3 4 2 3" xfId="3696"/>
    <cellStyle name="Normal 31 2 3 4 2 3 2" xfId="14139"/>
    <cellStyle name="Normal 31 2 3 4 2 3 2 2" xfId="35022"/>
    <cellStyle name="Normal 31 2 3 4 2 3 3" xfId="24581"/>
    <cellStyle name="Normal 31 2 3 4 2 4" xfId="7905"/>
    <cellStyle name="Normal 31 2 3 4 2 4 2" xfId="18347"/>
    <cellStyle name="Normal 31 2 3 4 2 4 2 2" xfId="39230"/>
    <cellStyle name="Normal 31 2 3 4 2 4 3" xfId="28789"/>
    <cellStyle name="Normal 31 2 3 4 2 5" xfId="11956"/>
    <cellStyle name="Normal 31 2 3 4 2 5 2" xfId="32839"/>
    <cellStyle name="Normal 31 2 3 4 2 6" xfId="22398"/>
    <cellStyle name="Normal 31 2 3 4 3" xfId="4708"/>
    <cellStyle name="Normal 31 2 3 4 3 2" xfId="8917"/>
    <cellStyle name="Normal 31 2 3 4 3 2 2" xfId="19359"/>
    <cellStyle name="Normal 31 2 3 4 3 2 2 2" xfId="40242"/>
    <cellStyle name="Normal 31 2 3 4 3 2 3" xfId="29801"/>
    <cellStyle name="Normal 31 2 3 4 3 3" xfId="15151"/>
    <cellStyle name="Normal 31 2 3 4 3 3 2" xfId="36034"/>
    <cellStyle name="Normal 31 2 3 4 3 4" xfId="25593"/>
    <cellStyle name="Normal 31 2 3 4 4" xfId="2683"/>
    <cellStyle name="Normal 31 2 3 4 4 2" xfId="13126"/>
    <cellStyle name="Normal 31 2 3 4 4 2 2" xfId="34009"/>
    <cellStyle name="Normal 31 2 3 4 4 3" xfId="23568"/>
    <cellStyle name="Normal 31 2 3 4 5" xfId="6892"/>
    <cellStyle name="Normal 31 2 3 4 5 2" xfId="17334"/>
    <cellStyle name="Normal 31 2 3 4 5 2 2" xfId="38217"/>
    <cellStyle name="Normal 31 2 3 4 5 3" xfId="27776"/>
    <cellStyle name="Normal 31 2 3 4 6" xfId="10943"/>
    <cellStyle name="Normal 31 2 3 4 6 2" xfId="31826"/>
    <cellStyle name="Normal 31 2 3 4 7" xfId="21385"/>
    <cellStyle name="Normal 31 2 3 5" xfId="831"/>
    <cellStyle name="Normal 31 2 3 5 2" xfId="1845"/>
    <cellStyle name="Normal 31 2 3 5 2 2" xfId="6054"/>
    <cellStyle name="Normal 31 2 3 5 2 2 2" xfId="10263"/>
    <cellStyle name="Normal 31 2 3 5 2 2 2 2" xfId="20705"/>
    <cellStyle name="Normal 31 2 3 5 2 2 2 2 2" xfId="41588"/>
    <cellStyle name="Normal 31 2 3 5 2 2 2 3" xfId="31147"/>
    <cellStyle name="Normal 31 2 3 5 2 2 3" xfId="16497"/>
    <cellStyle name="Normal 31 2 3 5 2 2 3 2" xfId="37380"/>
    <cellStyle name="Normal 31 2 3 5 2 2 4" xfId="26939"/>
    <cellStyle name="Normal 31 2 3 5 2 3" xfId="4029"/>
    <cellStyle name="Normal 31 2 3 5 2 3 2" xfId="14472"/>
    <cellStyle name="Normal 31 2 3 5 2 3 2 2" xfId="35355"/>
    <cellStyle name="Normal 31 2 3 5 2 3 3" xfId="24914"/>
    <cellStyle name="Normal 31 2 3 5 2 4" xfId="8238"/>
    <cellStyle name="Normal 31 2 3 5 2 4 2" xfId="18680"/>
    <cellStyle name="Normal 31 2 3 5 2 4 2 2" xfId="39563"/>
    <cellStyle name="Normal 31 2 3 5 2 4 3" xfId="29122"/>
    <cellStyle name="Normal 31 2 3 5 2 5" xfId="12289"/>
    <cellStyle name="Normal 31 2 3 5 2 5 2" xfId="33172"/>
    <cellStyle name="Normal 31 2 3 5 2 6" xfId="22731"/>
    <cellStyle name="Normal 31 2 3 5 3" xfId="5041"/>
    <cellStyle name="Normal 31 2 3 5 3 2" xfId="9250"/>
    <cellStyle name="Normal 31 2 3 5 3 2 2" xfId="19692"/>
    <cellStyle name="Normal 31 2 3 5 3 2 2 2" xfId="40575"/>
    <cellStyle name="Normal 31 2 3 5 3 2 3" xfId="30134"/>
    <cellStyle name="Normal 31 2 3 5 3 3" xfId="15484"/>
    <cellStyle name="Normal 31 2 3 5 3 3 2" xfId="36367"/>
    <cellStyle name="Normal 31 2 3 5 3 4" xfId="25926"/>
    <cellStyle name="Normal 31 2 3 5 4" xfId="3016"/>
    <cellStyle name="Normal 31 2 3 5 4 2" xfId="13459"/>
    <cellStyle name="Normal 31 2 3 5 4 2 2" xfId="34342"/>
    <cellStyle name="Normal 31 2 3 5 4 3" xfId="23901"/>
    <cellStyle name="Normal 31 2 3 5 5" xfId="7225"/>
    <cellStyle name="Normal 31 2 3 5 5 2" xfId="17667"/>
    <cellStyle name="Normal 31 2 3 5 5 2 2" xfId="38550"/>
    <cellStyle name="Normal 31 2 3 5 5 3" xfId="28109"/>
    <cellStyle name="Normal 31 2 3 5 6" xfId="11276"/>
    <cellStyle name="Normal 31 2 3 5 6 2" xfId="32159"/>
    <cellStyle name="Normal 31 2 3 5 7" xfId="21718"/>
    <cellStyle name="Normal 31 2 3 6" xfId="1166"/>
    <cellStyle name="Normal 31 2 3 6 2" xfId="5375"/>
    <cellStyle name="Normal 31 2 3 6 2 2" xfId="9584"/>
    <cellStyle name="Normal 31 2 3 6 2 2 2" xfId="20026"/>
    <cellStyle name="Normal 31 2 3 6 2 2 2 2" xfId="40909"/>
    <cellStyle name="Normal 31 2 3 6 2 2 3" xfId="30468"/>
    <cellStyle name="Normal 31 2 3 6 2 3" xfId="15818"/>
    <cellStyle name="Normal 31 2 3 6 2 3 2" xfId="36701"/>
    <cellStyle name="Normal 31 2 3 6 2 4" xfId="26260"/>
    <cellStyle name="Normal 31 2 3 6 3" xfId="3350"/>
    <cellStyle name="Normal 31 2 3 6 3 2" xfId="13793"/>
    <cellStyle name="Normal 31 2 3 6 3 2 2" xfId="34676"/>
    <cellStyle name="Normal 31 2 3 6 3 3" xfId="24235"/>
    <cellStyle name="Normal 31 2 3 6 4" xfId="7559"/>
    <cellStyle name="Normal 31 2 3 6 4 2" xfId="18001"/>
    <cellStyle name="Normal 31 2 3 6 4 2 2" xfId="38884"/>
    <cellStyle name="Normal 31 2 3 6 4 3" xfId="28443"/>
    <cellStyle name="Normal 31 2 3 6 5" xfId="11610"/>
    <cellStyle name="Normal 31 2 3 6 5 2" xfId="32493"/>
    <cellStyle name="Normal 31 2 3 6 6" xfId="22052"/>
    <cellStyle name="Normal 31 2 3 7" xfId="2337"/>
    <cellStyle name="Normal 31 2 3 7 2" xfId="6546"/>
    <cellStyle name="Normal 31 2 3 7 2 2" xfId="16988"/>
    <cellStyle name="Normal 31 2 3 7 2 2 2" xfId="37871"/>
    <cellStyle name="Normal 31 2 3 7 2 3" xfId="27430"/>
    <cellStyle name="Normal 31 2 3 7 3" xfId="12780"/>
    <cellStyle name="Normal 31 2 3 7 3 2" xfId="33663"/>
    <cellStyle name="Normal 31 2 3 7 4" xfId="23222"/>
    <cellStyle name="Normal 31 2 3 8" xfId="4351"/>
    <cellStyle name="Normal 31 2 3 8 2" xfId="8560"/>
    <cellStyle name="Normal 31 2 3 8 2 2" xfId="19002"/>
    <cellStyle name="Normal 31 2 3 8 2 2 2" xfId="39885"/>
    <cellStyle name="Normal 31 2 3 8 2 3" xfId="29444"/>
    <cellStyle name="Normal 31 2 3 8 3" xfId="14794"/>
    <cellStyle name="Normal 31 2 3 8 3 2" xfId="35677"/>
    <cellStyle name="Normal 31 2 3 8 4" xfId="25236"/>
    <cellStyle name="Normal 31 2 3 9" xfId="2168"/>
    <cellStyle name="Normal 31 2 3 9 2" xfId="12611"/>
    <cellStyle name="Normal 31 2 3 9 2 2" xfId="33494"/>
    <cellStyle name="Normal 31 2 3 9 3" xfId="23053"/>
    <cellStyle name="Normal 31 2 4" xfId="115"/>
    <cellStyle name="Normal 31 2 4 10" xfId="6394"/>
    <cellStyle name="Normal 31 2 4 10 2" xfId="16836"/>
    <cellStyle name="Normal 31 2 4 10 2 2" xfId="37719"/>
    <cellStyle name="Normal 31 2 4 10 3" xfId="27278"/>
    <cellStyle name="Normal 31 2 4 11" xfId="10569"/>
    <cellStyle name="Normal 31 2 4 11 2" xfId="31452"/>
    <cellStyle name="Normal 31 2 4 12" xfId="21011"/>
    <cellStyle name="Normal 31 2 4 2" xfId="202"/>
    <cellStyle name="Normal 31 2 4 2 10" xfId="10649"/>
    <cellStyle name="Normal 31 2 4 2 10 2" xfId="31532"/>
    <cellStyle name="Normal 31 2 4 2 11" xfId="21091"/>
    <cellStyle name="Normal 31 2 4 2 2" xfId="377"/>
    <cellStyle name="Normal 31 2 4 2 2 2" xfId="724"/>
    <cellStyle name="Normal 31 2 4 2 2 2 2" xfId="1738"/>
    <cellStyle name="Normal 31 2 4 2 2 2 2 2" xfId="5947"/>
    <cellStyle name="Normal 31 2 4 2 2 2 2 2 2" xfId="10156"/>
    <cellStyle name="Normal 31 2 4 2 2 2 2 2 2 2" xfId="20598"/>
    <cellStyle name="Normal 31 2 4 2 2 2 2 2 2 2 2" xfId="41481"/>
    <cellStyle name="Normal 31 2 4 2 2 2 2 2 2 3" xfId="31040"/>
    <cellStyle name="Normal 31 2 4 2 2 2 2 2 3" xfId="16390"/>
    <cellStyle name="Normal 31 2 4 2 2 2 2 2 3 2" xfId="37273"/>
    <cellStyle name="Normal 31 2 4 2 2 2 2 2 4" xfId="26832"/>
    <cellStyle name="Normal 31 2 4 2 2 2 2 3" xfId="3922"/>
    <cellStyle name="Normal 31 2 4 2 2 2 2 3 2" xfId="14365"/>
    <cellStyle name="Normal 31 2 4 2 2 2 2 3 2 2" xfId="35248"/>
    <cellStyle name="Normal 31 2 4 2 2 2 2 3 3" xfId="24807"/>
    <cellStyle name="Normal 31 2 4 2 2 2 2 4" xfId="8131"/>
    <cellStyle name="Normal 31 2 4 2 2 2 2 4 2" xfId="18573"/>
    <cellStyle name="Normal 31 2 4 2 2 2 2 4 2 2" xfId="39456"/>
    <cellStyle name="Normal 31 2 4 2 2 2 2 4 3" xfId="29015"/>
    <cellStyle name="Normal 31 2 4 2 2 2 2 5" xfId="12182"/>
    <cellStyle name="Normal 31 2 4 2 2 2 2 5 2" xfId="33065"/>
    <cellStyle name="Normal 31 2 4 2 2 2 2 6" xfId="22624"/>
    <cellStyle name="Normal 31 2 4 2 2 2 3" xfId="4934"/>
    <cellStyle name="Normal 31 2 4 2 2 2 3 2" xfId="9143"/>
    <cellStyle name="Normal 31 2 4 2 2 2 3 2 2" xfId="19585"/>
    <cellStyle name="Normal 31 2 4 2 2 2 3 2 2 2" xfId="40468"/>
    <cellStyle name="Normal 31 2 4 2 2 2 3 2 3" xfId="30027"/>
    <cellStyle name="Normal 31 2 4 2 2 2 3 3" xfId="15377"/>
    <cellStyle name="Normal 31 2 4 2 2 2 3 3 2" xfId="36260"/>
    <cellStyle name="Normal 31 2 4 2 2 2 3 4" xfId="25819"/>
    <cellStyle name="Normal 31 2 4 2 2 2 4" xfId="2909"/>
    <cellStyle name="Normal 31 2 4 2 2 2 4 2" xfId="13352"/>
    <cellStyle name="Normal 31 2 4 2 2 2 4 2 2" xfId="34235"/>
    <cellStyle name="Normal 31 2 4 2 2 2 4 3" xfId="23794"/>
    <cellStyle name="Normal 31 2 4 2 2 2 5" xfId="7118"/>
    <cellStyle name="Normal 31 2 4 2 2 2 5 2" xfId="17560"/>
    <cellStyle name="Normal 31 2 4 2 2 2 5 2 2" xfId="38443"/>
    <cellStyle name="Normal 31 2 4 2 2 2 5 3" xfId="28002"/>
    <cellStyle name="Normal 31 2 4 2 2 2 6" xfId="11169"/>
    <cellStyle name="Normal 31 2 4 2 2 2 6 2" xfId="32052"/>
    <cellStyle name="Normal 31 2 4 2 2 2 7" xfId="21611"/>
    <cellStyle name="Normal 31 2 4 2 2 3" xfId="1057"/>
    <cellStyle name="Normal 31 2 4 2 2 3 2" xfId="2071"/>
    <cellStyle name="Normal 31 2 4 2 2 3 2 2" xfId="6280"/>
    <cellStyle name="Normal 31 2 4 2 2 3 2 2 2" xfId="10489"/>
    <cellStyle name="Normal 31 2 4 2 2 3 2 2 2 2" xfId="20931"/>
    <cellStyle name="Normal 31 2 4 2 2 3 2 2 2 2 2" xfId="41814"/>
    <cellStyle name="Normal 31 2 4 2 2 3 2 2 2 3" xfId="31373"/>
    <cellStyle name="Normal 31 2 4 2 2 3 2 2 3" xfId="16723"/>
    <cellStyle name="Normal 31 2 4 2 2 3 2 2 3 2" xfId="37606"/>
    <cellStyle name="Normal 31 2 4 2 2 3 2 2 4" xfId="27165"/>
    <cellStyle name="Normal 31 2 4 2 2 3 2 3" xfId="4255"/>
    <cellStyle name="Normal 31 2 4 2 2 3 2 3 2" xfId="14698"/>
    <cellStyle name="Normal 31 2 4 2 2 3 2 3 2 2" xfId="35581"/>
    <cellStyle name="Normal 31 2 4 2 2 3 2 3 3" xfId="25140"/>
    <cellStyle name="Normal 31 2 4 2 2 3 2 4" xfId="8464"/>
    <cellStyle name="Normal 31 2 4 2 2 3 2 4 2" xfId="18906"/>
    <cellStyle name="Normal 31 2 4 2 2 3 2 4 2 2" xfId="39789"/>
    <cellStyle name="Normal 31 2 4 2 2 3 2 4 3" xfId="29348"/>
    <cellStyle name="Normal 31 2 4 2 2 3 2 5" xfId="12515"/>
    <cellStyle name="Normal 31 2 4 2 2 3 2 5 2" xfId="33398"/>
    <cellStyle name="Normal 31 2 4 2 2 3 2 6" xfId="22957"/>
    <cellStyle name="Normal 31 2 4 2 2 3 3" xfId="5267"/>
    <cellStyle name="Normal 31 2 4 2 2 3 3 2" xfId="9476"/>
    <cellStyle name="Normal 31 2 4 2 2 3 3 2 2" xfId="19918"/>
    <cellStyle name="Normal 31 2 4 2 2 3 3 2 2 2" xfId="40801"/>
    <cellStyle name="Normal 31 2 4 2 2 3 3 2 3" xfId="30360"/>
    <cellStyle name="Normal 31 2 4 2 2 3 3 3" xfId="15710"/>
    <cellStyle name="Normal 31 2 4 2 2 3 3 3 2" xfId="36593"/>
    <cellStyle name="Normal 31 2 4 2 2 3 3 4" xfId="26152"/>
    <cellStyle name="Normal 31 2 4 2 2 3 4" xfId="3242"/>
    <cellStyle name="Normal 31 2 4 2 2 3 4 2" xfId="13685"/>
    <cellStyle name="Normal 31 2 4 2 2 3 4 2 2" xfId="34568"/>
    <cellStyle name="Normal 31 2 4 2 2 3 4 3" xfId="24127"/>
    <cellStyle name="Normal 31 2 4 2 2 3 5" xfId="7451"/>
    <cellStyle name="Normal 31 2 4 2 2 3 5 2" xfId="17893"/>
    <cellStyle name="Normal 31 2 4 2 2 3 5 2 2" xfId="38776"/>
    <cellStyle name="Normal 31 2 4 2 2 3 5 3" xfId="28335"/>
    <cellStyle name="Normal 31 2 4 2 2 3 6" xfId="11502"/>
    <cellStyle name="Normal 31 2 4 2 2 3 6 2" xfId="32385"/>
    <cellStyle name="Normal 31 2 4 2 2 3 7" xfId="21944"/>
    <cellStyle name="Normal 31 2 4 2 2 4" xfId="1392"/>
    <cellStyle name="Normal 31 2 4 2 2 4 2" xfId="5601"/>
    <cellStyle name="Normal 31 2 4 2 2 4 2 2" xfId="9810"/>
    <cellStyle name="Normal 31 2 4 2 2 4 2 2 2" xfId="20252"/>
    <cellStyle name="Normal 31 2 4 2 2 4 2 2 2 2" xfId="41135"/>
    <cellStyle name="Normal 31 2 4 2 2 4 2 2 3" xfId="30694"/>
    <cellStyle name="Normal 31 2 4 2 2 4 2 3" xfId="16044"/>
    <cellStyle name="Normal 31 2 4 2 2 4 2 3 2" xfId="36927"/>
    <cellStyle name="Normal 31 2 4 2 2 4 2 4" xfId="26486"/>
    <cellStyle name="Normal 31 2 4 2 2 4 3" xfId="3576"/>
    <cellStyle name="Normal 31 2 4 2 2 4 3 2" xfId="14019"/>
    <cellStyle name="Normal 31 2 4 2 2 4 3 2 2" xfId="34902"/>
    <cellStyle name="Normal 31 2 4 2 2 4 3 3" xfId="24461"/>
    <cellStyle name="Normal 31 2 4 2 2 4 4" xfId="7785"/>
    <cellStyle name="Normal 31 2 4 2 2 4 4 2" xfId="18227"/>
    <cellStyle name="Normal 31 2 4 2 2 4 4 2 2" xfId="39110"/>
    <cellStyle name="Normal 31 2 4 2 2 4 4 3" xfId="28669"/>
    <cellStyle name="Normal 31 2 4 2 2 4 5" xfId="11836"/>
    <cellStyle name="Normal 31 2 4 2 2 4 5 2" xfId="32719"/>
    <cellStyle name="Normal 31 2 4 2 2 4 6" xfId="22278"/>
    <cellStyle name="Normal 31 2 4 2 2 5" xfId="4588"/>
    <cellStyle name="Normal 31 2 4 2 2 5 2" xfId="8797"/>
    <cellStyle name="Normal 31 2 4 2 2 5 2 2" xfId="19239"/>
    <cellStyle name="Normal 31 2 4 2 2 5 2 2 2" xfId="40122"/>
    <cellStyle name="Normal 31 2 4 2 2 5 2 3" xfId="29681"/>
    <cellStyle name="Normal 31 2 4 2 2 5 3" xfId="15031"/>
    <cellStyle name="Normal 31 2 4 2 2 5 3 2" xfId="35914"/>
    <cellStyle name="Normal 31 2 4 2 2 5 4" xfId="25473"/>
    <cellStyle name="Normal 31 2 4 2 2 6" xfId="2563"/>
    <cellStyle name="Normal 31 2 4 2 2 6 2" xfId="13006"/>
    <cellStyle name="Normal 31 2 4 2 2 6 2 2" xfId="33889"/>
    <cellStyle name="Normal 31 2 4 2 2 6 3" xfId="23448"/>
    <cellStyle name="Normal 31 2 4 2 2 7" xfId="6772"/>
    <cellStyle name="Normal 31 2 4 2 2 7 2" xfId="17214"/>
    <cellStyle name="Normal 31 2 4 2 2 7 2 2" xfId="38097"/>
    <cellStyle name="Normal 31 2 4 2 2 7 3" xfId="27656"/>
    <cellStyle name="Normal 31 2 4 2 2 8" xfId="10823"/>
    <cellStyle name="Normal 31 2 4 2 2 8 2" xfId="31706"/>
    <cellStyle name="Normal 31 2 4 2 2 9" xfId="21265"/>
    <cellStyle name="Normal 31 2 4 2 3" xfId="550"/>
    <cellStyle name="Normal 31 2 4 2 3 2" xfId="1564"/>
    <cellStyle name="Normal 31 2 4 2 3 2 2" xfId="5773"/>
    <cellStyle name="Normal 31 2 4 2 3 2 2 2" xfId="9982"/>
    <cellStyle name="Normal 31 2 4 2 3 2 2 2 2" xfId="20424"/>
    <cellStyle name="Normal 31 2 4 2 3 2 2 2 2 2" xfId="41307"/>
    <cellStyle name="Normal 31 2 4 2 3 2 2 2 3" xfId="30866"/>
    <cellStyle name="Normal 31 2 4 2 3 2 2 3" xfId="16216"/>
    <cellStyle name="Normal 31 2 4 2 3 2 2 3 2" xfId="37099"/>
    <cellStyle name="Normal 31 2 4 2 3 2 2 4" xfId="26658"/>
    <cellStyle name="Normal 31 2 4 2 3 2 3" xfId="3748"/>
    <cellStyle name="Normal 31 2 4 2 3 2 3 2" xfId="14191"/>
    <cellStyle name="Normal 31 2 4 2 3 2 3 2 2" xfId="35074"/>
    <cellStyle name="Normal 31 2 4 2 3 2 3 3" xfId="24633"/>
    <cellStyle name="Normal 31 2 4 2 3 2 4" xfId="7957"/>
    <cellStyle name="Normal 31 2 4 2 3 2 4 2" xfId="18399"/>
    <cellStyle name="Normal 31 2 4 2 3 2 4 2 2" xfId="39282"/>
    <cellStyle name="Normal 31 2 4 2 3 2 4 3" xfId="28841"/>
    <cellStyle name="Normal 31 2 4 2 3 2 5" xfId="12008"/>
    <cellStyle name="Normal 31 2 4 2 3 2 5 2" xfId="32891"/>
    <cellStyle name="Normal 31 2 4 2 3 2 6" xfId="22450"/>
    <cellStyle name="Normal 31 2 4 2 3 3" xfId="4760"/>
    <cellStyle name="Normal 31 2 4 2 3 3 2" xfId="8969"/>
    <cellStyle name="Normal 31 2 4 2 3 3 2 2" xfId="19411"/>
    <cellStyle name="Normal 31 2 4 2 3 3 2 2 2" xfId="40294"/>
    <cellStyle name="Normal 31 2 4 2 3 3 2 3" xfId="29853"/>
    <cellStyle name="Normal 31 2 4 2 3 3 3" xfId="15203"/>
    <cellStyle name="Normal 31 2 4 2 3 3 3 2" xfId="36086"/>
    <cellStyle name="Normal 31 2 4 2 3 3 4" xfId="25645"/>
    <cellStyle name="Normal 31 2 4 2 3 4" xfId="2735"/>
    <cellStyle name="Normal 31 2 4 2 3 4 2" xfId="13178"/>
    <cellStyle name="Normal 31 2 4 2 3 4 2 2" xfId="34061"/>
    <cellStyle name="Normal 31 2 4 2 3 4 3" xfId="23620"/>
    <cellStyle name="Normal 31 2 4 2 3 5" xfId="6944"/>
    <cellStyle name="Normal 31 2 4 2 3 5 2" xfId="17386"/>
    <cellStyle name="Normal 31 2 4 2 3 5 2 2" xfId="38269"/>
    <cellStyle name="Normal 31 2 4 2 3 5 3" xfId="27828"/>
    <cellStyle name="Normal 31 2 4 2 3 6" xfId="10995"/>
    <cellStyle name="Normal 31 2 4 2 3 6 2" xfId="31878"/>
    <cellStyle name="Normal 31 2 4 2 3 7" xfId="21437"/>
    <cellStyle name="Normal 31 2 4 2 4" xfId="883"/>
    <cellStyle name="Normal 31 2 4 2 4 2" xfId="1897"/>
    <cellStyle name="Normal 31 2 4 2 4 2 2" xfId="6106"/>
    <cellStyle name="Normal 31 2 4 2 4 2 2 2" xfId="10315"/>
    <cellStyle name="Normal 31 2 4 2 4 2 2 2 2" xfId="20757"/>
    <cellStyle name="Normal 31 2 4 2 4 2 2 2 2 2" xfId="41640"/>
    <cellStyle name="Normal 31 2 4 2 4 2 2 2 3" xfId="31199"/>
    <cellStyle name="Normal 31 2 4 2 4 2 2 3" xfId="16549"/>
    <cellStyle name="Normal 31 2 4 2 4 2 2 3 2" xfId="37432"/>
    <cellStyle name="Normal 31 2 4 2 4 2 2 4" xfId="26991"/>
    <cellStyle name="Normal 31 2 4 2 4 2 3" xfId="4081"/>
    <cellStyle name="Normal 31 2 4 2 4 2 3 2" xfId="14524"/>
    <cellStyle name="Normal 31 2 4 2 4 2 3 2 2" xfId="35407"/>
    <cellStyle name="Normal 31 2 4 2 4 2 3 3" xfId="24966"/>
    <cellStyle name="Normal 31 2 4 2 4 2 4" xfId="8290"/>
    <cellStyle name="Normal 31 2 4 2 4 2 4 2" xfId="18732"/>
    <cellStyle name="Normal 31 2 4 2 4 2 4 2 2" xfId="39615"/>
    <cellStyle name="Normal 31 2 4 2 4 2 4 3" xfId="29174"/>
    <cellStyle name="Normal 31 2 4 2 4 2 5" xfId="12341"/>
    <cellStyle name="Normal 31 2 4 2 4 2 5 2" xfId="33224"/>
    <cellStyle name="Normal 31 2 4 2 4 2 6" xfId="22783"/>
    <cellStyle name="Normal 31 2 4 2 4 3" xfId="5093"/>
    <cellStyle name="Normal 31 2 4 2 4 3 2" xfId="9302"/>
    <cellStyle name="Normal 31 2 4 2 4 3 2 2" xfId="19744"/>
    <cellStyle name="Normal 31 2 4 2 4 3 2 2 2" xfId="40627"/>
    <cellStyle name="Normal 31 2 4 2 4 3 2 3" xfId="30186"/>
    <cellStyle name="Normal 31 2 4 2 4 3 3" xfId="15536"/>
    <cellStyle name="Normal 31 2 4 2 4 3 3 2" xfId="36419"/>
    <cellStyle name="Normal 31 2 4 2 4 3 4" xfId="25978"/>
    <cellStyle name="Normal 31 2 4 2 4 4" xfId="3068"/>
    <cellStyle name="Normal 31 2 4 2 4 4 2" xfId="13511"/>
    <cellStyle name="Normal 31 2 4 2 4 4 2 2" xfId="34394"/>
    <cellStyle name="Normal 31 2 4 2 4 4 3" xfId="23953"/>
    <cellStyle name="Normal 31 2 4 2 4 5" xfId="7277"/>
    <cellStyle name="Normal 31 2 4 2 4 5 2" xfId="17719"/>
    <cellStyle name="Normal 31 2 4 2 4 5 2 2" xfId="38602"/>
    <cellStyle name="Normal 31 2 4 2 4 5 3" xfId="28161"/>
    <cellStyle name="Normal 31 2 4 2 4 6" xfId="11328"/>
    <cellStyle name="Normal 31 2 4 2 4 6 2" xfId="32211"/>
    <cellStyle name="Normal 31 2 4 2 4 7" xfId="21770"/>
    <cellStyle name="Normal 31 2 4 2 5" xfId="1218"/>
    <cellStyle name="Normal 31 2 4 2 5 2" xfId="5427"/>
    <cellStyle name="Normal 31 2 4 2 5 2 2" xfId="9636"/>
    <cellStyle name="Normal 31 2 4 2 5 2 2 2" xfId="20078"/>
    <cellStyle name="Normal 31 2 4 2 5 2 2 2 2" xfId="40961"/>
    <cellStyle name="Normal 31 2 4 2 5 2 2 3" xfId="30520"/>
    <cellStyle name="Normal 31 2 4 2 5 2 3" xfId="15870"/>
    <cellStyle name="Normal 31 2 4 2 5 2 3 2" xfId="36753"/>
    <cellStyle name="Normal 31 2 4 2 5 2 4" xfId="26312"/>
    <cellStyle name="Normal 31 2 4 2 5 3" xfId="3402"/>
    <cellStyle name="Normal 31 2 4 2 5 3 2" xfId="13845"/>
    <cellStyle name="Normal 31 2 4 2 5 3 2 2" xfId="34728"/>
    <cellStyle name="Normal 31 2 4 2 5 3 3" xfId="24287"/>
    <cellStyle name="Normal 31 2 4 2 5 4" xfId="7611"/>
    <cellStyle name="Normal 31 2 4 2 5 4 2" xfId="18053"/>
    <cellStyle name="Normal 31 2 4 2 5 4 2 2" xfId="38936"/>
    <cellStyle name="Normal 31 2 4 2 5 4 3" xfId="28495"/>
    <cellStyle name="Normal 31 2 4 2 5 5" xfId="11662"/>
    <cellStyle name="Normal 31 2 4 2 5 5 2" xfId="32545"/>
    <cellStyle name="Normal 31 2 4 2 5 6" xfId="22104"/>
    <cellStyle name="Normal 31 2 4 2 6" xfId="2389"/>
    <cellStyle name="Normal 31 2 4 2 6 2" xfId="6598"/>
    <cellStyle name="Normal 31 2 4 2 6 2 2" xfId="17040"/>
    <cellStyle name="Normal 31 2 4 2 6 2 2 2" xfId="37923"/>
    <cellStyle name="Normal 31 2 4 2 6 2 3" xfId="27482"/>
    <cellStyle name="Normal 31 2 4 2 6 3" xfId="12832"/>
    <cellStyle name="Normal 31 2 4 2 6 3 2" xfId="33715"/>
    <cellStyle name="Normal 31 2 4 2 6 4" xfId="23274"/>
    <cellStyle name="Normal 31 2 4 2 7" xfId="4413"/>
    <cellStyle name="Normal 31 2 4 2 7 2" xfId="8622"/>
    <cellStyle name="Normal 31 2 4 2 7 2 2" xfId="19064"/>
    <cellStyle name="Normal 31 2 4 2 7 2 2 2" xfId="39947"/>
    <cellStyle name="Normal 31 2 4 2 7 2 3" xfId="29506"/>
    <cellStyle name="Normal 31 2 4 2 7 3" xfId="14856"/>
    <cellStyle name="Normal 31 2 4 2 7 3 2" xfId="35739"/>
    <cellStyle name="Normal 31 2 4 2 7 4" xfId="25298"/>
    <cellStyle name="Normal 31 2 4 2 8" xfId="2230"/>
    <cellStyle name="Normal 31 2 4 2 8 2" xfId="12673"/>
    <cellStyle name="Normal 31 2 4 2 8 2 2" xfId="33556"/>
    <cellStyle name="Normal 31 2 4 2 8 3" xfId="23115"/>
    <cellStyle name="Normal 31 2 4 2 9" xfId="6439"/>
    <cellStyle name="Normal 31 2 4 2 9 2" xfId="16881"/>
    <cellStyle name="Normal 31 2 4 2 9 2 2" xfId="37764"/>
    <cellStyle name="Normal 31 2 4 2 9 3" xfId="27323"/>
    <cellStyle name="Normal 31 2 4 3" xfId="297"/>
    <cellStyle name="Normal 31 2 4 3 2" xfId="644"/>
    <cellStyle name="Normal 31 2 4 3 2 2" xfId="1658"/>
    <cellStyle name="Normal 31 2 4 3 2 2 2" xfId="5867"/>
    <cellStyle name="Normal 31 2 4 3 2 2 2 2" xfId="10076"/>
    <cellStyle name="Normal 31 2 4 3 2 2 2 2 2" xfId="20518"/>
    <cellStyle name="Normal 31 2 4 3 2 2 2 2 2 2" xfId="41401"/>
    <cellStyle name="Normal 31 2 4 3 2 2 2 2 3" xfId="30960"/>
    <cellStyle name="Normal 31 2 4 3 2 2 2 3" xfId="16310"/>
    <cellStyle name="Normal 31 2 4 3 2 2 2 3 2" xfId="37193"/>
    <cellStyle name="Normal 31 2 4 3 2 2 2 4" xfId="26752"/>
    <cellStyle name="Normal 31 2 4 3 2 2 3" xfId="3842"/>
    <cellStyle name="Normal 31 2 4 3 2 2 3 2" xfId="14285"/>
    <cellStyle name="Normal 31 2 4 3 2 2 3 2 2" xfId="35168"/>
    <cellStyle name="Normal 31 2 4 3 2 2 3 3" xfId="24727"/>
    <cellStyle name="Normal 31 2 4 3 2 2 4" xfId="8051"/>
    <cellStyle name="Normal 31 2 4 3 2 2 4 2" xfId="18493"/>
    <cellStyle name="Normal 31 2 4 3 2 2 4 2 2" xfId="39376"/>
    <cellStyle name="Normal 31 2 4 3 2 2 4 3" xfId="28935"/>
    <cellStyle name="Normal 31 2 4 3 2 2 5" xfId="12102"/>
    <cellStyle name="Normal 31 2 4 3 2 2 5 2" xfId="32985"/>
    <cellStyle name="Normal 31 2 4 3 2 2 6" xfId="22544"/>
    <cellStyle name="Normal 31 2 4 3 2 3" xfId="4854"/>
    <cellStyle name="Normal 31 2 4 3 2 3 2" xfId="9063"/>
    <cellStyle name="Normal 31 2 4 3 2 3 2 2" xfId="19505"/>
    <cellStyle name="Normal 31 2 4 3 2 3 2 2 2" xfId="40388"/>
    <cellStyle name="Normal 31 2 4 3 2 3 2 3" xfId="29947"/>
    <cellStyle name="Normal 31 2 4 3 2 3 3" xfId="15297"/>
    <cellStyle name="Normal 31 2 4 3 2 3 3 2" xfId="36180"/>
    <cellStyle name="Normal 31 2 4 3 2 3 4" xfId="25739"/>
    <cellStyle name="Normal 31 2 4 3 2 4" xfId="2829"/>
    <cellStyle name="Normal 31 2 4 3 2 4 2" xfId="13272"/>
    <cellStyle name="Normal 31 2 4 3 2 4 2 2" xfId="34155"/>
    <cellStyle name="Normal 31 2 4 3 2 4 3" xfId="23714"/>
    <cellStyle name="Normal 31 2 4 3 2 5" xfId="7038"/>
    <cellStyle name="Normal 31 2 4 3 2 5 2" xfId="17480"/>
    <cellStyle name="Normal 31 2 4 3 2 5 2 2" xfId="38363"/>
    <cellStyle name="Normal 31 2 4 3 2 5 3" xfId="27922"/>
    <cellStyle name="Normal 31 2 4 3 2 6" xfId="11089"/>
    <cellStyle name="Normal 31 2 4 3 2 6 2" xfId="31972"/>
    <cellStyle name="Normal 31 2 4 3 2 7" xfId="21531"/>
    <cellStyle name="Normal 31 2 4 3 3" xfId="977"/>
    <cellStyle name="Normal 31 2 4 3 3 2" xfId="1991"/>
    <cellStyle name="Normal 31 2 4 3 3 2 2" xfId="6200"/>
    <cellStyle name="Normal 31 2 4 3 3 2 2 2" xfId="10409"/>
    <cellStyle name="Normal 31 2 4 3 3 2 2 2 2" xfId="20851"/>
    <cellStyle name="Normal 31 2 4 3 3 2 2 2 2 2" xfId="41734"/>
    <cellStyle name="Normal 31 2 4 3 3 2 2 2 3" xfId="31293"/>
    <cellStyle name="Normal 31 2 4 3 3 2 2 3" xfId="16643"/>
    <cellStyle name="Normal 31 2 4 3 3 2 2 3 2" xfId="37526"/>
    <cellStyle name="Normal 31 2 4 3 3 2 2 4" xfId="27085"/>
    <cellStyle name="Normal 31 2 4 3 3 2 3" xfId="4175"/>
    <cellStyle name="Normal 31 2 4 3 3 2 3 2" xfId="14618"/>
    <cellStyle name="Normal 31 2 4 3 3 2 3 2 2" xfId="35501"/>
    <cellStyle name="Normal 31 2 4 3 3 2 3 3" xfId="25060"/>
    <cellStyle name="Normal 31 2 4 3 3 2 4" xfId="8384"/>
    <cellStyle name="Normal 31 2 4 3 3 2 4 2" xfId="18826"/>
    <cellStyle name="Normal 31 2 4 3 3 2 4 2 2" xfId="39709"/>
    <cellStyle name="Normal 31 2 4 3 3 2 4 3" xfId="29268"/>
    <cellStyle name="Normal 31 2 4 3 3 2 5" xfId="12435"/>
    <cellStyle name="Normal 31 2 4 3 3 2 5 2" xfId="33318"/>
    <cellStyle name="Normal 31 2 4 3 3 2 6" xfId="22877"/>
    <cellStyle name="Normal 31 2 4 3 3 3" xfId="5187"/>
    <cellStyle name="Normal 31 2 4 3 3 3 2" xfId="9396"/>
    <cellStyle name="Normal 31 2 4 3 3 3 2 2" xfId="19838"/>
    <cellStyle name="Normal 31 2 4 3 3 3 2 2 2" xfId="40721"/>
    <cellStyle name="Normal 31 2 4 3 3 3 2 3" xfId="30280"/>
    <cellStyle name="Normal 31 2 4 3 3 3 3" xfId="15630"/>
    <cellStyle name="Normal 31 2 4 3 3 3 3 2" xfId="36513"/>
    <cellStyle name="Normal 31 2 4 3 3 3 4" xfId="26072"/>
    <cellStyle name="Normal 31 2 4 3 3 4" xfId="3162"/>
    <cellStyle name="Normal 31 2 4 3 3 4 2" xfId="13605"/>
    <cellStyle name="Normal 31 2 4 3 3 4 2 2" xfId="34488"/>
    <cellStyle name="Normal 31 2 4 3 3 4 3" xfId="24047"/>
    <cellStyle name="Normal 31 2 4 3 3 5" xfId="7371"/>
    <cellStyle name="Normal 31 2 4 3 3 5 2" xfId="17813"/>
    <cellStyle name="Normal 31 2 4 3 3 5 2 2" xfId="38696"/>
    <cellStyle name="Normal 31 2 4 3 3 5 3" xfId="28255"/>
    <cellStyle name="Normal 31 2 4 3 3 6" xfId="11422"/>
    <cellStyle name="Normal 31 2 4 3 3 6 2" xfId="32305"/>
    <cellStyle name="Normal 31 2 4 3 3 7" xfId="21864"/>
    <cellStyle name="Normal 31 2 4 3 4" xfId="1312"/>
    <cellStyle name="Normal 31 2 4 3 4 2" xfId="5521"/>
    <cellStyle name="Normal 31 2 4 3 4 2 2" xfId="9730"/>
    <cellStyle name="Normal 31 2 4 3 4 2 2 2" xfId="20172"/>
    <cellStyle name="Normal 31 2 4 3 4 2 2 2 2" xfId="41055"/>
    <cellStyle name="Normal 31 2 4 3 4 2 2 3" xfId="30614"/>
    <cellStyle name="Normal 31 2 4 3 4 2 3" xfId="15964"/>
    <cellStyle name="Normal 31 2 4 3 4 2 3 2" xfId="36847"/>
    <cellStyle name="Normal 31 2 4 3 4 2 4" xfId="26406"/>
    <cellStyle name="Normal 31 2 4 3 4 3" xfId="3496"/>
    <cellStyle name="Normal 31 2 4 3 4 3 2" xfId="13939"/>
    <cellStyle name="Normal 31 2 4 3 4 3 2 2" xfId="34822"/>
    <cellStyle name="Normal 31 2 4 3 4 3 3" xfId="24381"/>
    <cellStyle name="Normal 31 2 4 3 4 4" xfId="7705"/>
    <cellStyle name="Normal 31 2 4 3 4 4 2" xfId="18147"/>
    <cellStyle name="Normal 31 2 4 3 4 4 2 2" xfId="39030"/>
    <cellStyle name="Normal 31 2 4 3 4 4 3" xfId="28589"/>
    <cellStyle name="Normal 31 2 4 3 4 5" xfId="11756"/>
    <cellStyle name="Normal 31 2 4 3 4 5 2" xfId="32639"/>
    <cellStyle name="Normal 31 2 4 3 4 6" xfId="22198"/>
    <cellStyle name="Normal 31 2 4 3 5" xfId="4508"/>
    <cellStyle name="Normal 31 2 4 3 5 2" xfId="8717"/>
    <cellStyle name="Normal 31 2 4 3 5 2 2" xfId="19159"/>
    <cellStyle name="Normal 31 2 4 3 5 2 2 2" xfId="40042"/>
    <cellStyle name="Normal 31 2 4 3 5 2 3" xfId="29601"/>
    <cellStyle name="Normal 31 2 4 3 5 3" xfId="14951"/>
    <cellStyle name="Normal 31 2 4 3 5 3 2" xfId="35834"/>
    <cellStyle name="Normal 31 2 4 3 5 4" xfId="25393"/>
    <cellStyle name="Normal 31 2 4 3 6" xfId="2483"/>
    <cellStyle name="Normal 31 2 4 3 6 2" xfId="12926"/>
    <cellStyle name="Normal 31 2 4 3 6 2 2" xfId="33809"/>
    <cellStyle name="Normal 31 2 4 3 6 3" xfId="23368"/>
    <cellStyle name="Normal 31 2 4 3 7" xfId="6692"/>
    <cellStyle name="Normal 31 2 4 3 7 2" xfId="17134"/>
    <cellStyle name="Normal 31 2 4 3 7 2 2" xfId="38017"/>
    <cellStyle name="Normal 31 2 4 3 7 3" xfId="27576"/>
    <cellStyle name="Normal 31 2 4 3 8" xfId="10743"/>
    <cellStyle name="Normal 31 2 4 3 8 2" xfId="31626"/>
    <cellStyle name="Normal 31 2 4 3 9" xfId="21185"/>
    <cellStyle name="Normal 31 2 4 4" xfId="470"/>
    <cellStyle name="Normal 31 2 4 4 2" xfId="1484"/>
    <cellStyle name="Normal 31 2 4 4 2 2" xfId="5693"/>
    <cellStyle name="Normal 31 2 4 4 2 2 2" xfId="9902"/>
    <cellStyle name="Normal 31 2 4 4 2 2 2 2" xfId="20344"/>
    <cellStyle name="Normal 31 2 4 4 2 2 2 2 2" xfId="41227"/>
    <cellStyle name="Normal 31 2 4 4 2 2 2 3" xfId="30786"/>
    <cellStyle name="Normal 31 2 4 4 2 2 3" xfId="16136"/>
    <cellStyle name="Normal 31 2 4 4 2 2 3 2" xfId="37019"/>
    <cellStyle name="Normal 31 2 4 4 2 2 4" xfId="26578"/>
    <cellStyle name="Normal 31 2 4 4 2 3" xfId="3668"/>
    <cellStyle name="Normal 31 2 4 4 2 3 2" xfId="14111"/>
    <cellStyle name="Normal 31 2 4 4 2 3 2 2" xfId="34994"/>
    <cellStyle name="Normal 31 2 4 4 2 3 3" xfId="24553"/>
    <cellStyle name="Normal 31 2 4 4 2 4" xfId="7877"/>
    <cellStyle name="Normal 31 2 4 4 2 4 2" xfId="18319"/>
    <cellStyle name="Normal 31 2 4 4 2 4 2 2" xfId="39202"/>
    <cellStyle name="Normal 31 2 4 4 2 4 3" xfId="28761"/>
    <cellStyle name="Normal 31 2 4 4 2 5" xfId="11928"/>
    <cellStyle name="Normal 31 2 4 4 2 5 2" xfId="32811"/>
    <cellStyle name="Normal 31 2 4 4 2 6" xfId="22370"/>
    <cellStyle name="Normal 31 2 4 4 3" xfId="4680"/>
    <cellStyle name="Normal 31 2 4 4 3 2" xfId="8889"/>
    <cellStyle name="Normal 31 2 4 4 3 2 2" xfId="19331"/>
    <cellStyle name="Normal 31 2 4 4 3 2 2 2" xfId="40214"/>
    <cellStyle name="Normal 31 2 4 4 3 2 3" xfId="29773"/>
    <cellStyle name="Normal 31 2 4 4 3 3" xfId="15123"/>
    <cellStyle name="Normal 31 2 4 4 3 3 2" xfId="36006"/>
    <cellStyle name="Normal 31 2 4 4 3 4" xfId="25565"/>
    <cellStyle name="Normal 31 2 4 4 4" xfId="2655"/>
    <cellStyle name="Normal 31 2 4 4 4 2" xfId="13098"/>
    <cellStyle name="Normal 31 2 4 4 4 2 2" xfId="33981"/>
    <cellStyle name="Normal 31 2 4 4 4 3" xfId="23540"/>
    <cellStyle name="Normal 31 2 4 4 5" xfId="6864"/>
    <cellStyle name="Normal 31 2 4 4 5 2" xfId="17306"/>
    <cellStyle name="Normal 31 2 4 4 5 2 2" xfId="38189"/>
    <cellStyle name="Normal 31 2 4 4 5 3" xfId="27748"/>
    <cellStyle name="Normal 31 2 4 4 6" xfId="10915"/>
    <cellStyle name="Normal 31 2 4 4 6 2" xfId="31798"/>
    <cellStyle name="Normal 31 2 4 4 7" xfId="21357"/>
    <cellStyle name="Normal 31 2 4 5" xfId="803"/>
    <cellStyle name="Normal 31 2 4 5 2" xfId="1817"/>
    <cellStyle name="Normal 31 2 4 5 2 2" xfId="6026"/>
    <cellStyle name="Normal 31 2 4 5 2 2 2" xfId="10235"/>
    <cellStyle name="Normal 31 2 4 5 2 2 2 2" xfId="20677"/>
    <cellStyle name="Normal 31 2 4 5 2 2 2 2 2" xfId="41560"/>
    <cellStyle name="Normal 31 2 4 5 2 2 2 3" xfId="31119"/>
    <cellStyle name="Normal 31 2 4 5 2 2 3" xfId="16469"/>
    <cellStyle name="Normal 31 2 4 5 2 2 3 2" xfId="37352"/>
    <cellStyle name="Normal 31 2 4 5 2 2 4" xfId="26911"/>
    <cellStyle name="Normal 31 2 4 5 2 3" xfId="4001"/>
    <cellStyle name="Normal 31 2 4 5 2 3 2" xfId="14444"/>
    <cellStyle name="Normal 31 2 4 5 2 3 2 2" xfId="35327"/>
    <cellStyle name="Normal 31 2 4 5 2 3 3" xfId="24886"/>
    <cellStyle name="Normal 31 2 4 5 2 4" xfId="8210"/>
    <cellStyle name="Normal 31 2 4 5 2 4 2" xfId="18652"/>
    <cellStyle name="Normal 31 2 4 5 2 4 2 2" xfId="39535"/>
    <cellStyle name="Normal 31 2 4 5 2 4 3" xfId="29094"/>
    <cellStyle name="Normal 31 2 4 5 2 5" xfId="12261"/>
    <cellStyle name="Normal 31 2 4 5 2 5 2" xfId="33144"/>
    <cellStyle name="Normal 31 2 4 5 2 6" xfId="22703"/>
    <cellStyle name="Normal 31 2 4 5 3" xfId="5013"/>
    <cellStyle name="Normal 31 2 4 5 3 2" xfId="9222"/>
    <cellStyle name="Normal 31 2 4 5 3 2 2" xfId="19664"/>
    <cellStyle name="Normal 31 2 4 5 3 2 2 2" xfId="40547"/>
    <cellStyle name="Normal 31 2 4 5 3 2 3" xfId="30106"/>
    <cellStyle name="Normal 31 2 4 5 3 3" xfId="15456"/>
    <cellStyle name="Normal 31 2 4 5 3 3 2" xfId="36339"/>
    <cellStyle name="Normal 31 2 4 5 3 4" xfId="25898"/>
    <cellStyle name="Normal 31 2 4 5 4" xfId="2988"/>
    <cellStyle name="Normal 31 2 4 5 4 2" xfId="13431"/>
    <cellStyle name="Normal 31 2 4 5 4 2 2" xfId="34314"/>
    <cellStyle name="Normal 31 2 4 5 4 3" xfId="23873"/>
    <cellStyle name="Normal 31 2 4 5 5" xfId="7197"/>
    <cellStyle name="Normal 31 2 4 5 5 2" xfId="17639"/>
    <cellStyle name="Normal 31 2 4 5 5 2 2" xfId="38522"/>
    <cellStyle name="Normal 31 2 4 5 5 3" xfId="28081"/>
    <cellStyle name="Normal 31 2 4 5 6" xfId="11248"/>
    <cellStyle name="Normal 31 2 4 5 6 2" xfId="32131"/>
    <cellStyle name="Normal 31 2 4 5 7" xfId="21690"/>
    <cellStyle name="Normal 31 2 4 6" xfId="1138"/>
    <cellStyle name="Normal 31 2 4 6 2" xfId="5347"/>
    <cellStyle name="Normal 31 2 4 6 2 2" xfId="9556"/>
    <cellStyle name="Normal 31 2 4 6 2 2 2" xfId="19998"/>
    <cellStyle name="Normal 31 2 4 6 2 2 2 2" xfId="40881"/>
    <cellStyle name="Normal 31 2 4 6 2 2 3" xfId="30440"/>
    <cellStyle name="Normal 31 2 4 6 2 3" xfId="15790"/>
    <cellStyle name="Normal 31 2 4 6 2 3 2" xfId="36673"/>
    <cellStyle name="Normal 31 2 4 6 2 4" xfId="26232"/>
    <cellStyle name="Normal 31 2 4 6 3" xfId="3322"/>
    <cellStyle name="Normal 31 2 4 6 3 2" xfId="13765"/>
    <cellStyle name="Normal 31 2 4 6 3 2 2" xfId="34648"/>
    <cellStyle name="Normal 31 2 4 6 3 3" xfId="24207"/>
    <cellStyle name="Normal 31 2 4 6 4" xfId="7531"/>
    <cellStyle name="Normal 31 2 4 6 4 2" xfId="17973"/>
    <cellStyle name="Normal 31 2 4 6 4 2 2" xfId="38856"/>
    <cellStyle name="Normal 31 2 4 6 4 3" xfId="28415"/>
    <cellStyle name="Normal 31 2 4 6 5" xfId="11582"/>
    <cellStyle name="Normal 31 2 4 6 5 2" xfId="32465"/>
    <cellStyle name="Normal 31 2 4 6 6" xfId="22024"/>
    <cellStyle name="Normal 31 2 4 7" xfId="2309"/>
    <cellStyle name="Normal 31 2 4 7 2" xfId="6518"/>
    <cellStyle name="Normal 31 2 4 7 2 2" xfId="16960"/>
    <cellStyle name="Normal 31 2 4 7 2 2 2" xfId="37843"/>
    <cellStyle name="Normal 31 2 4 7 2 3" xfId="27402"/>
    <cellStyle name="Normal 31 2 4 7 3" xfId="12752"/>
    <cellStyle name="Normal 31 2 4 7 3 2" xfId="33635"/>
    <cellStyle name="Normal 31 2 4 7 4" xfId="23194"/>
    <cellStyle name="Normal 31 2 4 8" xfId="4368"/>
    <cellStyle name="Normal 31 2 4 8 2" xfId="8577"/>
    <cellStyle name="Normal 31 2 4 8 2 2" xfId="19019"/>
    <cellStyle name="Normal 31 2 4 8 2 2 2" xfId="39902"/>
    <cellStyle name="Normal 31 2 4 8 2 3" xfId="29461"/>
    <cellStyle name="Normal 31 2 4 8 3" xfId="14811"/>
    <cellStyle name="Normal 31 2 4 8 3 2" xfId="35694"/>
    <cellStyle name="Normal 31 2 4 8 4" xfId="25253"/>
    <cellStyle name="Normal 31 2 4 9" xfId="2185"/>
    <cellStyle name="Normal 31 2 4 9 2" xfId="12628"/>
    <cellStyle name="Normal 31 2 4 9 2 2" xfId="33511"/>
    <cellStyle name="Normal 31 2 4 9 3" xfId="23070"/>
    <cellStyle name="Normal 31 2 5" xfId="187"/>
    <cellStyle name="Normal 31 2 5 10" xfId="10635"/>
    <cellStyle name="Normal 31 2 5 10 2" xfId="31518"/>
    <cellStyle name="Normal 31 2 5 11" xfId="21077"/>
    <cellStyle name="Normal 31 2 5 2" xfId="363"/>
    <cellStyle name="Normal 31 2 5 2 2" xfId="710"/>
    <cellStyle name="Normal 31 2 5 2 2 2" xfId="1724"/>
    <cellStyle name="Normal 31 2 5 2 2 2 2" xfId="5933"/>
    <cellStyle name="Normal 31 2 5 2 2 2 2 2" xfId="10142"/>
    <cellStyle name="Normal 31 2 5 2 2 2 2 2 2" xfId="20584"/>
    <cellStyle name="Normal 31 2 5 2 2 2 2 2 2 2" xfId="41467"/>
    <cellStyle name="Normal 31 2 5 2 2 2 2 2 3" xfId="31026"/>
    <cellStyle name="Normal 31 2 5 2 2 2 2 3" xfId="16376"/>
    <cellStyle name="Normal 31 2 5 2 2 2 2 3 2" xfId="37259"/>
    <cellStyle name="Normal 31 2 5 2 2 2 2 4" xfId="26818"/>
    <cellStyle name="Normal 31 2 5 2 2 2 3" xfId="3908"/>
    <cellStyle name="Normal 31 2 5 2 2 2 3 2" xfId="14351"/>
    <cellStyle name="Normal 31 2 5 2 2 2 3 2 2" xfId="35234"/>
    <cellStyle name="Normal 31 2 5 2 2 2 3 3" xfId="24793"/>
    <cellStyle name="Normal 31 2 5 2 2 2 4" xfId="8117"/>
    <cellStyle name="Normal 31 2 5 2 2 2 4 2" xfId="18559"/>
    <cellStyle name="Normal 31 2 5 2 2 2 4 2 2" xfId="39442"/>
    <cellStyle name="Normal 31 2 5 2 2 2 4 3" xfId="29001"/>
    <cellStyle name="Normal 31 2 5 2 2 2 5" xfId="12168"/>
    <cellStyle name="Normal 31 2 5 2 2 2 5 2" xfId="33051"/>
    <cellStyle name="Normal 31 2 5 2 2 2 6" xfId="22610"/>
    <cellStyle name="Normal 31 2 5 2 2 3" xfId="4920"/>
    <cellStyle name="Normal 31 2 5 2 2 3 2" xfId="9129"/>
    <cellStyle name="Normal 31 2 5 2 2 3 2 2" xfId="19571"/>
    <cellStyle name="Normal 31 2 5 2 2 3 2 2 2" xfId="40454"/>
    <cellStyle name="Normal 31 2 5 2 2 3 2 3" xfId="30013"/>
    <cellStyle name="Normal 31 2 5 2 2 3 3" xfId="15363"/>
    <cellStyle name="Normal 31 2 5 2 2 3 3 2" xfId="36246"/>
    <cellStyle name="Normal 31 2 5 2 2 3 4" xfId="25805"/>
    <cellStyle name="Normal 31 2 5 2 2 4" xfId="2895"/>
    <cellStyle name="Normal 31 2 5 2 2 4 2" xfId="13338"/>
    <cellStyle name="Normal 31 2 5 2 2 4 2 2" xfId="34221"/>
    <cellStyle name="Normal 31 2 5 2 2 4 3" xfId="23780"/>
    <cellStyle name="Normal 31 2 5 2 2 5" xfId="7104"/>
    <cellStyle name="Normal 31 2 5 2 2 5 2" xfId="17546"/>
    <cellStyle name="Normal 31 2 5 2 2 5 2 2" xfId="38429"/>
    <cellStyle name="Normal 31 2 5 2 2 5 3" xfId="27988"/>
    <cellStyle name="Normal 31 2 5 2 2 6" xfId="11155"/>
    <cellStyle name="Normal 31 2 5 2 2 6 2" xfId="32038"/>
    <cellStyle name="Normal 31 2 5 2 2 7" xfId="21597"/>
    <cellStyle name="Normal 31 2 5 2 3" xfId="1043"/>
    <cellStyle name="Normal 31 2 5 2 3 2" xfId="2057"/>
    <cellStyle name="Normal 31 2 5 2 3 2 2" xfId="6266"/>
    <cellStyle name="Normal 31 2 5 2 3 2 2 2" xfId="10475"/>
    <cellStyle name="Normal 31 2 5 2 3 2 2 2 2" xfId="20917"/>
    <cellStyle name="Normal 31 2 5 2 3 2 2 2 2 2" xfId="41800"/>
    <cellStyle name="Normal 31 2 5 2 3 2 2 2 3" xfId="31359"/>
    <cellStyle name="Normal 31 2 5 2 3 2 2 3" xfId="16709"/>
    <cellStyle name="Normal 31 2 5 2 3 2 2 3 2" xfId="37592"/>
    <cellStyle name="Normal 31 2 5 2 3 2 2 4" xfId="27151"/>
    <cellStyle name="Normal 31 2 5 2 3 2 3" xfId="4241"/>
    <cellStyle name="Normal 31 2 5 2 3 2 3 2" xfId="14684"/>
    <cellStyle name="Normal 31 2 5 2 3 2 3 2 2" xfId="35567"/>
    <cellStyle name="Normal 31 2 5 2 3 2 3 3" xfId="25126"/>
    <cellStyle name="Normal 31 2 5 2 3 2 4" xfId="8450"/>
    <cellStyle name="Normal 31 2 5 2 3 2 4 2" xfId="18892"/>
    <cellStyle name="Normal 31 2 5 2 3 2 4 2 2" xfId="39775"/>
    <cellStyle name="Normal 31 2 5 2 3 2 4 3" xfId="29334"/>
    <cellStyle name="Normal 31 2 5 2 3 2 5" xfId="12501"/>
    <cellStyle name="Normal 31 2 5 2 3 2 5 2" xfId="33384"/>
    <cellStyle name="Normal 31 2 5 2 3 2 6" xfId="22943"/>
    <cellStyle name="Normal 31 2 5 2 3 3" xfId="5253"/>
    <cellStyle name="Normal 31 2 5 2 3 3 2" xfId="9462"/>
    <cellStyle name="Normal 31 2 5 2 3 3 2 2" xfId="19904"/>
    <cellStyle name="Normal 31 2 5 2 3 3 2 2 2" xfId="40787"/>
    <cellStyle name="Normal 31 2 5 2 3 3 2 3" xfId="30346"/>
    <cellStyle name="Normal 31 2 5 2 3 3 3" xfId="15696"/>
    <cellStyle name="Normal 31 2 5 2 3 3 3 2" xfId="36579"/>
    <cellStyle name="Normal 31 2 5 2 3 3 4" xfId="26138"/>
    <cellStyle name="Normal 31 2 5 2 3 4" xfId="3228"/>
    <cellStyle name="Normal 31 2 5 2 3 4 2" xfId="13671"/>
    <cellStyle name="Normal 31 2 5 2 3 4 2 2" xfId="34554"/>
    <cellStyle name="Normal 31 2 5 2 3 4 3" xfId="24113"/>
    <cellStyle name="Normal 31 2 5 2 3 5" xfId="7437"/>
    <cellStyle name="Normal 31 2 5 2 3 5 2" xfId="17879"/>
    <cellStyle name="Normal 31 2 5 2 3 5 2 2" xfId="38762"/>
    <cellStyle name="Normal 31 2 5 2 3 5 3" xfId="28321"/>
    <cellStyle name="Normal 31 2 5 2 3 6" xfId="11488"/>
    <cellStyle name="Normal 31 2 5 2 3 6 2" xfId="32371"/>
    <cellStyle name="Normal 31 2 5 2 3 7" xfId="21930"/>
    <cellStyle name="Normal 31 2 5 2 4" xfId="1378"/>
    <cellStyle name="Normal 31 2 5 2 4 2" xfId="5587"/>
    <cellStyle name="Normal 31 2 5 2 4 2 2" xfId="9796"/>
    <cellStyle name="Normal 31 2 5 2 4 2 2 2" xfId="20238"/>
    <cellStyle name="Normal 31 2 5 2 4 2 2 2 2" xfId="41121"/>
    <cellStyle name="Normal 31 2 5 2 4 2 2 3" xfId="30680"/>
    <cellStyle name="Normal 31 2 5 2 4 2 3" xfId="16030"/>
    <cellStyle name="Normal 31 2 5 2 4 2 3 2" xfId="36913"/>
    <cellStyle name="Normal 31 2 5 2 4 2 4" xfId="26472"/>
    <cellStyle name="Normal 31 2 5 2 4 3" xfId="3562"/>
    <cellStyle name="Normal 31 2 5 2 4 3 2" xfId="14005"/>
    <cellStyle name="Normal 31 2 5 2 4 3 2 2" xfId="34888"/>
    <cellStyle name="Normal 31 2 5 2 4 3 3" xfId="24447"/>
    <cellStyle name="Normal 31 2 5 2 4 4" xfId="7771"/>
    <cellStyle name="Normal 31 2 5 2 4 4 2" xfId="18213"/>
    <cellStyle name="Normal 31 2 5 2 4 4 2 2" xfId="39096"/>
    <cellStyle name="Normal 31 2 5 2 4 4 3" xfId="28655"/>
    <cellStyle name="Normal 31 2 5 2 4 5" xfId="11822"/>
    <cellStyle name="Normal 31 2 5 2 4 5 2" xfId="32705"/>
    <cellStyle name="Normal 31 2 5 2 4 6" xfId="22264"/>
    <cellStyle name="Normal 31 2 5 2 5" xfId="4574"/>
    <cellStyle name="Normal 31 2 5 2 5 2" xfId="8783"/>
    <cellStyle name="Normal 31 2 5 2 5 2 2" xfId="19225"/>
    <cellStyle name="Normal 31 2 5 2 5 2 2 2" xfId="40108"/>
    <cellStyle name="Normal 31 2 5 2 5 2 3" xfId="29667"/>
    <cellStyle name="Normal 31 2 5 2 5 3" xfId="15017"/>
    <cellStyle name="Normal 31 2 5 2 5 3 2" xfId="35900"/>
    <cellStyle name="Normal 31 2 5 2 5 4" xfId="25459"/>
    <cellStyle name="Normal 31 2 5 2 6" xfId="2549"/>
    <cellStyle name="Normal 31 2 5 2 6 2" xfId="12992"/>
    <cellStyle name="Normal 31 2 5 2 6 2 2" xfId="33875"/>
    <cellStyle name="Normal 31 2 5 2 6 3" xfId="23434"/>
    <cellStyle name="Normal 31 2 5 2 7" xfId="6758"/>
    <cellStyle name="Normal 31 2 5 2 7 2" xfId="17200"/>
    <cellStyle name="Normal 31 2 5 2 7 2 2" xfId="38083"/>
    <cellStyle name="Normal 31 2 5 2 7 3" xfId="27642"/>
    <cellStyle name="Normal 31 2 5 2 8" xfId="10809"/>
    <cellStyle name="Normal 31 2 5 2 8 2" xfId="31692"/>
    <cellStyle name="Normal 31 2 5 2 9" xfId="21251"/>
    <cellStyle name="Normal 31 2 5 3" xfId="536"/>
    <cellStyle name="Normal 31 2 5 3 2" xfId="1550"/>
    <cellStyle name="Normal 31 2 5 3 2 2" xfId="5759"/>
    <cellStyle name="Normal 31 2 5 3 2 2 2" xfId="9968"/>
    <cellStyle name="Normal 31 2 5 3 2 2 2 2" xfId="20410"/>
    <cellStyle name="Normal 31 2 5 3 2 2 2 2 2" xfId="41293"/>
    <cellStyle name="Normal 31 2 5 3 2 2 2 3" xfId="30852"/>
    <cellStyle name="Normal 31 2 5 3 2 2 3" xfId="16202"/>
    <cellStyle name="Normal 31 2 5 3 2 2 3 2" xfId="37085"/>
    <cellStyle name="Normal 31 2 5 3 2 2 4" xfId="26644"/>
    <cellStyle name="Normal 31 2 5 3 2 3" xfId="3734"/>
    <cellStyle name="Normal 31 2 5 3 2 3 2" xfId="14177"/>
    <cellStyle name="Normal 31 2 5 3 2 3 2 2" xfId="35060"/>
    <cellStyle name="Normal 31 2 5 3 2 3 3" xfId="24619"/>
    <cellStyle name="Normal 31 2 5 3 2 4" xfId="7943"/>
    <cellStyle name="Normal 31 2 5 3 2 4 2" xfId="18385"/>
    <cellStyle name="Normal 31 2 5 3 2 4 2 2" xfId="39268"/>
    <cellStyle name="Normal 31 2 5 3 2 4 3" xfId="28827"/>
    <cellStyle name="Normal 31 2 5 3 2 5" xfId="11994"/>
    <cellStyle name="Normal 31 2 5 3 2 5 2" xfId="32877"/>
    <cellStyle name="Normal 31 2 5 3 2 6" xfId="22436"/>
    <cellStyle name="Normal 31 2 5 3 3" xfId="4746"/>
    <cellStyle name="Normal 31 2 5 3 3 2" xfId="8955"/>
    <cellStyle name="Normal 31 2 5 3 3 2 2" xfId="19397"/>
    <cellStyle name="Normal 31 2 5 3 3 2 2 2" xfId="40280"/>
    <cellStyle name="Normal 31 2 5 3 3 2 3" xfId="29839"/>
    <cellStyle name="Normal 31 2 5 3 3 3" xfId="15189"/>
    <cellStyle name="Normal 31 2 5 3 3 3 2" xfId="36072"/>
    <cellStyle name="Normal 31 2 5 3 3 4" xfId="25631"/>
    <cellStyle name="Normal 31 2 5 3 4" xfId="2721"/>
    <cellStyle name="Normal 31 2 5 3 4 2" xfId="13164"/>
    <cellStyle name="Normal 31 2 5 3 4 2 2" xfId="34047"/>
    <cellStyle name="Normal 31 2 5 3 4 3" xfId="23606"/>
    <cellStyle name="Normal 31 2 5 3 5" xfId="6930"/>
    <cellStyle name="Normal 31 2 5 3 5 2" xfId="17372"/>
    <cellStyle name="Normal 31 2 5 3 5 2 2" xfId="38255"/>
    <cellStyle name="Normal 31 2 5 3 5 3" xfId="27814"/>
    <cellStyle name="Normal 31 2 5 3 6" xfId="10981"/>
    <cellStyle name="Normal 31 2 5 3 6 2" xfId="31864"/>
    <cellStyle name="Normal 31 2 5 3 7" xfId="21423"/>
    <cellStyle name="Normal 31 2 5 4" xfId="869"/>
    <cellStyle name="Normal 31 2 5 4 2" xfId="1883"/>
    <cellStyle name="Normal 31 2 5 4 2 2" xfId="6092"/>
    <cellStyle name="Normal 31 2 5 4 2 2 2" xfId="10301"/>
    <cellStyle name="Normal 31 2 5 4 2 2 2 2" xfId="20743"/>
    <cellStyle name="Normal 31 2 5 4 2 2 2 2 2" xfId="41626"/>
    <cellStyle name="Normal 31 2 5 4 2 2 2 3" xfId="31185"/>
    <cellStyle name="Normal 31 2 5 4 2 2 3" xfId="16535"/>
    <cellStyle name="Normal 31 2 5 4 2 2 3 2" xfId="37418"/>
    <cellStyle name="Normal 31 2 5 4 2 2 4" xfId="26977"/>
    <cellStyle name="Normal 31 2 5 4 2 3" xfId="4067"/>
    <cellStyle name="Normal 31 2 5 4 2 3 2" xfId="14510"/>
    <cellStyle name="Normal 31 2 5 4 2 3 2 2" xfId="35393"/>
    <cellStyle name="Normal 31 2 5 4 2 3 3" xfId="24952"/>
    <cellStyle name="Normal 31 2 5 4 2 4" xfId="8276"/>
    <cellStyle name="Normal 31 2 5 4 2 4 2" xfId="18718"/>
    <cellStyle name="Normal 31 2 5 4 2 4 2 2" xfId="39601"/>
    <cellStyle name="Normal 31 2 5 4 2 4 3" xfId="29160"/>
    <cellStyle name="Normal 31 2 5 4 2 5" xfId="12327"/>
    <cellStyle name="Normal 31 2 5 4 2 5 2" xfId="33210"/>
    <cellStyle name="Normal 31 2 5 4 2 6" xfId="22769"/>
    <cellStyle name="Normal 31 2 5 4 3" xfId="5079"/>
    <cellStyle name="Normal 31 2 5 4 3 2" xfId="9288"/>
    <cellStyle name="Normal 31 2 5 4 3 2 2" xfId="19730"/>
    <cellStyle name="Normal 31 2 5 4 3 2 2 2" xfId="40613"/>
    <cellStyle name="Normal 31 2 5 4 3 2 3" xfId="30172"/>
    <cellStyle name="Normal 31 2 5 4 3 3" xfId="15522"/>
    <cellStyle name="Normal 31 2 5 4 3 3 2" xfId="36405"/>
    <cellStyle name="Normal 31 2 5 4 3 4" xfId="25964"/>
    <cellStyle name="Normal 31 2 5 4 4" xfId="3054"/>
    <cellStyle name="Normal 31 2 5 4 4 2" xfId="13497"/>
    <cellStyle name="Normal 31 2 5 4 4 2 2" xfId="34380"/>
    <cellStyle name="Normal 31 2 5 4 4 3" xfId="23939"/>
    <cellStyle name="Normal 31 2 5 4 5" xfId="7263"/>
    <cellStyle name="Normal 31 2 5 4 5 2" xfId="17705"/>
    <cellStyle name="Normal 31 2 5 4 5 2 2" xfId="38588"/>
    <cellStyle name="Normal 31 2 5 4 5 3" xfId="28147"/>
    <cellStyle name="Normal 31 2 5 4 6" xfId="11314"/>
    <cellStyle name="Normal 31 2 5 4 6 2" xfId="32197"/>
    <cellStyle name="Normal 31 2 5 4 7" xfId="21756"/>
    <cellStyle name="Normal 31 2 5 5" xfId="1204"/>
    <cellStyle name="Normal 31 2 5 5 2" xfId="5413"/>
    <cellStyle name="Normal 31 2 5 5 2 2" xfId="9622"/>
    <cellStyle name="Normal 31 2 5 5 2 2 2" xfId="20064"/>
    <cellStyle name="Normal 31 2 5 5 2 2 2 2" xfId="40947"/>
    <cellStyle name="Normal 31 2 5 5 2 2 3" xfId="30506"/>
    <cellStyle name="Normal 31 2 5 5 2 3" xfId="15856"/>
    <cellStyle name="Normal 31 2 5 5 2 3 2" xfId="36739"/>
    <cellStyle name="Normal 31 2 5 5 2 4" xfId="26298"/>
    <cellStyle name="Normal 31 2 5 5 3" xfId="3388"/>
    <cellStyle name="Normal 31 2 5 5 3 2" xfId="13831"/>
    <cellStyle name="Normal 31 2 5 5 3 2 2" xfId="34714"/>
    <cellStyle name="Normal 31 2 5 5 3 3" xfId="24273"/>
    <cellStyle name="Normal 31 2 5 5 4" xfId="7597"/>
    <cellStyle name="Normal 31 2 5 5 4 2" xfId="18039"/>
    <cellStyle name="Normal 31 2 5 5 4 2 2" xfId="38922"/>
    <cellStyle name="Normal 31 2 5 5 4 3" xfId="28481"/>
    <cellStyle name="Normal 31 2 5 5 5" xfId="11648"/>
    <cellStyle name="Normal 31 2 5 5 5 2" xfId="32531"/>
    <cellStyle name="Normal 31 2 5 5 6" xfId="22090"/>
    <cellStyle name="Normal 31 2 5 6" xfId="2375"/>
    <cellStyle name="Normal 31 2 5 6 2" xfId="6584"/>
    <cellStyle name="Normal 31 2 5 6 2 2" xfId="17026"/>
    <cellStyle name="Normal 31 2 5 6 2 2 2" xfId="37909"/>
    <cellStyle name="Normal 31 2 5 6 2 3" xfId="27468"/>
    <cellStyle name="Normal 31 2 5 6 3" xfId="12818"/>
    <cellStyle name="Normal 31 2 5 6 3 2" xfId="33701"/>
    <cellStyle name="Normal 31 2 5 6 4" xfId="23260"/>
    <cellStyle name="Normal 31 2 5 7" xfId="4396"/>
    <cellStyle name="Normal 31 2 5 7 2" xfId="8605"/>
    <cellStyle name="Normal 31 2 5 7 2 2" xfId="19047"/>
    <cellStyle name="Normal 31 2 5 7 2 2 2" xfId="39930"/>
    <cellStyle name="Normal 31 2 5 7 2 3" xfId="29489"/>
    <cellStyle name="Normal 31 2 5 7 3" xfId="14839"/>
    <cellStyle name="Normal 31 2 5 7 3 2" xfId="35722"/>
    <cellStyle name="Normal 31 2 5 7 4" xfId="25281"/>
    <cellStyle name="Normal 31 2 5 8" xfId="2213"/>
    <cellStyle name="Normal 31 2 5 8 2" xfId="12656"/>
    <cellStyle name="Normal 31 2 5 8 2 2" xfId="33539"/>
    <cellStyle name="Normal 31 2 5 8 3" xfId="23098"/>
    <cellStyle name="Normal 31 2 5 9" xfId="6422"/>
    <cellStyle name="Normal 31 2 5 9 2" xfId="16864"/>
    <cellStyle name="Normal 31 2 5 9 2 2" xfId="37747"/>
    <cellStyle name="Normal 31 2 5 9 3" xfId="27306"/>
    <cellStyle name="Normal 31 2 6" xfId="280"/>
    <cellStyle name="Normal 31 2 6 2" xfId="627"/>
    <cellStyle name="Normal 31 2 6 2 2" xfId="1641"/>
    <cellStyle name="Normal 31 2 6 2 2 2" xfId="5850"/>
    <cellStyle name="Normal 31 2 6 2 2 2 2" xfId="10059"/>
    <cellStyle name="Normal 31 2 6 2 2 2 2 2" xfId="20501"/>
    <cellStyle name="Normal 31 2 6 2 2 2 2 2 2" xfId="41384"/>
    <cellStyle name="Normal 31 2 6 2 2 2 2 3" xfId="30943"/>
    <cellStyle name="Normal 31 2 6 2 2 2 3" xfId="16293"/>
    <cellStyle name="Normal 31 2 6 2 2 2 3 2" xfId="37176"/>
    <cellStyle name="Normal 31 2 6 2 2 2 4" xfId="26735"/>
    <cellStyle name="Normal 31 2 6 2 2 3" xfId="3825"/>
    <cellStyle name="Normal 31 2 6 2 2 3 2" xfId="14268"/>
    <cellStyle name="Normal 31 2 6 2 2 3 2 2" xfId="35151"/>
    <cellStyle name="Normal 31 2 6 2 2 3 3" xfId="24710"/>
    <cellStyle name="Normal 31 2 6 2 2 4" xfId="8034"/>
    <cellStyle name="Normal 31 2 6 2 2 4 2" xfId="18476"/>
    <cellStyle name="Normal 31 2 6 2 2 4 2 2" xfId="39359"/>
    <cellStyle name="Normal 31 2 6 2 2 4 3" xfId="28918"/>
    <cellStyle name="Normal 31 2 6 2 2 5" xfId="12085"/>
    <cellStyle name="Normal 31 2 6 2 2 5 2" xfId="32968"/>
    <cellStyle name="Normal 31 2 6 2 2 6" xfId="22527"/>
    <cellStyle name="Normal 31 2 6 2 3" xfId="4837"/>
    <cellStyle name="Normal 31 2 6 2 3 2" xfId="9046"/>
    <cellStyle name="Normal 31 2 6 2 3 2 2" xfId="19488"/>
    <cellStyle name="Normal 31 2 6 2 3 2 2 2" xfId="40371"/>
    <cellStyle name="Normal 31 2 6 2 3 2 3" xfId="29930"/>
    <cellStyle name="Normal 31 2 6 2 3 3" xfId="15280"/>
    <cellStyle name="Normal 31 2 6 2 3 3 2" xfId="36163"/>
    <cellStyle name="Normal 31 2 6 2 3 4" xfId="25722"/>
    <cellStyle name="Normal 31 2 6 2 4" xfId="2812"/>
    <cellStyle name="Normal 31 2 6 2 4 2" xfId="13255"/>
    <cellStyle name="Normal 31 2 6 2 4 2 2" xfId="34138"/>
    <cellStyle name="Normal 31 2 6 2 4 3" xfId="23697"/>
    <cellStyle name="Normal 31 2 6 2 5" xfId="7021"/>
    <cellStyle name="Normal 31 2 6 2 5 2" xfId="17463"/>
    <cellStyle name="Normal 31 2 6 2 5 2 2" xfId="38346"/>
    <cellStyle name="Normal 31 2 6 2 5 3" xfId="27905"/>
    <cellStyle name="Normal 31 2 6 2 6" xfId="11072"/>
    <cellStyle name="Normal 31 2 6 2 6 2" xfId="31955"/>
    <cellStyle name="Normal 31 2 6 2 7" xfId="21514"/>
    <cellStyle name="Normal 31 2 6 3" xfId="960"/>
    <cellStyle name="Normal 31 2 6 3 2" xfId="1974"/>
    <cellStyle name="Normal 31 2 6 3 2 2" xfId="6183"/>
    <cellStyle name="Normal 31 2 6 3 2 2 2" xfId="10392"/>
    <cellStyle name="Normal 31 2 6 3 2 2 2 2" xfId="20834"/>
    <cellStyle name="Normal 31 2 6 3 2 2 2 2 2" xfId="41717"/>
    <cellStyle name="Normal 31 2 6 3 2 2 2 3" xfId="31276"/>
    <cellStyle name="Normal 31 2 6 3 2 2 3" xfId="16626"/>
    <cellStyle name="Normal 31 2 6 3 2 2 3 2" xfId="37509"/>
    <cellStyle name="Normal 31 2 6 3 2 2 4" xfId="27068"/>
    <cellStyle name="Normal 31 2 6 3 2 3" xfId="4158"/>
    <cellStyle name="Normal 31 2 6 3 2 3 2" xfId="14601"/>
    <cellStyle name="Normal 31 2 6 3 2 3 2 2" xfId="35484"/>
    <cellStyle name="Normal 31 2 6 3 2 3 3" xfId="25043"/>
    <cellStyle name="Normal 31 2 6 3 2 4" xfId="8367"/>
    <cellStyle name="Normal 31 2 6 3 2 4 2" xfId="18809"/>
    <cellStyle name="Normal 31 2 6 3 2 4 2 2" xfId="39692"/>
    <cellStyle name="Normal 31 2 6 3 2 4 3" xfId="29251"/>
    <cellStyle name="Normal 31 2 6 3 2 5" xfId="12418"/>
    <cellStyle name="Normal 31 2 6 3 2 5 2" xfId="33301"/>
    <cellStyle name="Normal 31 2 6 3 2 6" xfId="22860"/>
    <cellStyle name="Normal 31 2 6 3 3" xfId="5170"/>
    <cellStyle name="Normal 31 2 6 3 3 2" xfId="9379"/>
    <cellStyle name="Normal 31 2 6 3 3 2 2" xfId="19821"/>
    <cellStyle name="Normal 31 2 6 3 3 2 2 2" xfId="40704"/>
    <cellStyle name="Normal 31 2 6 3 3 2 3" xfId="30263"/>
    <cellStyle name="Normal 31 2 6 3 3 3" xfId="15613"/>
    <cellStyle name="Normal 31 2 6 3 3 3 2" xfId="36496"/>
    <cellStyle name="Normal 31 2 6 3 3 4" xfId="26055"/>
    <cellStyle name="Normal 31 2 6 3 4" xfId="3145"/>
    <cellStyle name="Normal 31 2 6 3 4 2" xfId="13588"/>
    <cellStyle name="Normal 31 2 6 3 4 2 2" xfId="34471"/>
    <cellStyle name="Normal 31 2 6 3 4 3" xfId="24030"/>
    <cellStyle name="Normal 31 2 6 3 5" xfId="7354"/>
    <cellStyle name="Normal 31 2 6 3 5 2" xfId="17796"/>
    <cellStyle name="Normal 31 2 6 3 5 2 2" xfId="38679"/>
    <cellStyle name="Normal 31 2 6 3 5 3" xfId="28238"/>
    <cellStyle name="Normal 31 2 6 3 6" xfId="11405"/>
    <cellStyle name="Normal 31 2 6 3 6 2" xfId="32288"/>
    <cellStyle name="Normal 31 2 6 3 7" xfId="21847"/>
    <cellStyle name="Normal 31 2 6 4" xfId="1295"/>
    <cellStyle name="Normal 31 2 6 4 2" xfId="5504"/>
    <cellStyle name="Normal 31 2 6 4 2 2" xfId="9713"/>
    <cellStyle name="Normal 31 2 6 4 2 2 2" xfId="20155"/>
    <cellStyle name="Normal 31 2 6 4 2 2 2 2" xfId="41038"/>
    <cellStyle name="Normal 31 2 6 4 2 2 3" xfId="30597"/>
    <cellStyle name="Normal 31 2 6 4 2 3" xfId="15947"/>
    <cellStyle name="Normal 31 2 6 4 2 3 2" xfId="36830"/>
    <cellStyle name="Normal 31 2 6 4 2 4" xfId="26389"/>
    <cellStyle name="Normal 31 2 6 4 3" xfId="3479"/>
    <cellStyle name="Normal 31 2 6 4 3 2" xfId="13922"/>
    <cellStyle name="Normal 31 2 6 4 3 2 2" xfId="34805"/>
    <cellStyle name="Normal 31 2 6 4 3 3" xfId="24364"/>
    <cellStyle name="Normal 31 2 6 4 4" xfId="7688"/>
    <cellStyle name="Normal 31 2 6 4 4 2" xfId="18130"/>
    <cellStyle name="Normal 31 2 6 4 4 2 2" xfId="39013"/>
    <cellStyle name="Normal 31 2 6 4 4 3" xfId="28572"/>
    <cellStyle name="Normal 31 2 6 4 5" xfId="11739"/>
    <cellStyle name="Normal 31 2 6 4 5 2" xfId="32622"/>
    <cellStyle name="Normal 31 2 6 4 6" xfId="22181"/>
    <cellStyle name="Normal 31 2 6 5" xfId="4491"/>
    <cellStyle name="Normal 31 2 6 5 2" xfId="8700"/>
    <cellStyle name="Normal 31 2 6 5 2 2" xfId="19142"/>
    <cellStyle name="Normal 31 2 6 5 2 2 2" xfId="40025"/>
    <cellStyle name="Normal 31 2 6 5 2 3" xfId="29584"/>
    <cellStyle name="Normal 31 2 6 5 3" xfId="14934"/>
    <cellStyle name="Normal 31 2 6 5 3 2" xfId="35817"/>
    <cellStyle name="Normal 31 2 6 5 4" xfId="25376"/>
    <cellStyle name="Normal 31 2 6 6" xfId="2466"/>
    <cellStyle name="Normal 31 2 6 6 2" xfId="12909"/>
    <cellStyle name="Normal 31 2 6 6 2 2" xfId="33792"/>
    <cellStyle name="Normal 31 2 6 6 3" xfId="23351"/>
    <cellStyle name="Normal 31 2 6 7" xfId="6675"/>
    <cellStyle name="Normal 31 2 6 7 2" xfId="17117"/>
    <cellStyle name="Normal 31 2 6 7 2 2" xfId="38000"/>
    <cellStyle name="Normal 31 2 6 7 3" xfId="27559"/>
    <cellStyle name="Normal 31 2 6 8" xfId="10726"/>
    <cellStyle name="Normal 31 2 6 8 2" xfId="31609"/>
    <cellStyle name="Normal 31 2 6 9" xfId="21168"/>
    <cellStyle name="Normal 31 2 7" xfId="260"/>
    <cellStyle name="Normal 31 2 7 2" xfId="608"/>
    <cellStyle name="Normal 31 2 7 2 2" xfId="1622"/>
    <cellStyle name="Normal 31 2 7 2 2 2" xfId="5831"/>
    <cellStyle name="Normal 31 2 7 2 2 2 2" xfId="10040"/>
    <cellStyle name="Normal 31 2 7 2 2 2 2 2" xfId="20482"/>
    <cellStyle name="Normal 31 2 7 2 2 2 2 2 2" xfId="41365"/>
    <cellStyle name="Normal 31 2 7 2 2 2 2 3" xfId="30924"/>
    <cellStyle name="Normal 31 2 7 2 2 2 3" xfId="16274"/>
    <cellStyle name="Normal 31 2 7 2 2 2 3 2" xfId="37157"/>
    <cellStyle name="Normal 31 2 7 2 2 2 4" xfId="26716"/>
    <cellStyle name="Normal 31 2 7 2 2 3" xfId="3806"/>
    <cellStyle name="Normal 31 2 7 2 2 3 2" xfId="14249"/>
    <cellStyle name="Normal 31 2 7 2 2 3 2 2" xfId="35132"/>
    <cellStyle name="Normal 31 2 7 2 2 3 3" xfId="24691"/>
    <cellStyle name="Normal 31 2 7 2 2 4" xfId="8015"/>
    <cellStyle name="Normal 31 2 7 2 2 4 2" xfId="18457"/>
    <cellStyle name="Normal 31 2 7 2 2 4 2 2" xfId="39340"/>
    <cellStyle name="Normal 31 2 7 2 2 4 3" xfId="28899"/>
    <cellStyle name="Normal 31 2 7 2 2 5" xfId="12066"/>
    <cellStyle name="Normal 31 2 7 2 2 5 2" xfId="32949"/>
    <cellStyle name="Normal 31 2 7 2 2 6" xfId="22508"/>
    <cellStyle name="Normal 31 2 7 2 3" xfId="4818"/>
    <cellStyle name="Normal 31 2 7 2 3 2" xfId="9027"/>
    <cellStyle name="Normal 31 2 7 2 3 2 2" xfId="19469"/>
    <cellStyle name="Normal 31 2 7 2 3 2 2 2" xfId="40352"/>
    <cellStyle name="Normal 31 2 7 2 3 2 3" xfId="29911"/>
    <cellStyle name="Normal 31 2 7 2 3 3" xfId="15261"/>
    <cellStyle name="Normal 31 2 7 2 3 3 2" xfId="36144"/>
    <cellStyle name="Normal 31 2 7 2 3 4" xfId="25703"/>
    <cellStyle name="Normal 31 2 7 2 4" xfId="2793"/>
    <cellStyle name="Normal 31 2 7 2 4 2" xfId="13236"/>
    <cellStyle name="Normal 31 2 7 2 4 2 2" xfId="34119"/>
    <cellStyle name="Normal 31 2 7 2 4 3" xfId="23678"/>
    <cellStyle name="Normal 31 2 7 2 5" xfId="7002"/>
    <cellStyle name="Normal 31 2 7 2 5 2" xfId="17444"/>
    <cellStyle name="Normal 31 2 7 2 5 2 2" xfId="38327"/>
    <cellStyle name="Normal 31 2 7 2 5 3" xfId="27886"/>
    <cellStyle name="Normal 31 2 7 2 6" xfId="11053"/>
    <cellStyle name="Normal 31 2 7 2 6 2" xfId="31936"/>
    <cellStyle name="Normal 31 2 7 2 7" xfId="21495"/>
    <cellStyle name="Normal 31 2 7 3" xfId="941"/>
    <cellStyle name="Normal 31 2 7 3 2" xfId="1955"/>
    <cellStyle name="Normal 31 2 7 3 2 2" xfId="6164"/>
    <cellStyle name="Normal 31 2 7 3 2 2 2" xfId="10373"/>
    <cellStyle name="Normal 31 2 7 3 2 2 2 2" xfId="20815"/>
    <cellStyle name="Normal 31 2 7 3 2 2 2 2 2" xfId="41698"/>
    <cellStyle name="Normal 31 2 7 3 2 2 2 3" xfId="31257"/>
    <cellStyle name="Normal 31 2 7 3 2 2 3" xfId="16607"/>
    <cellStyle name="Normal 31 2 7 3 2 2 3 2" xfId="37490"/>
    <cellStyle name="Normal 31 2 7 3 2 2 4" xfId="27049"/>
    <cellStyle name="Normal 31 2 7 3 2 3" xfId="4139"/>
    <cellStyle name="Normal 31 2 7 3 2 3 2" xfId="14582"/>
    <cellStyle name="Normal 31 2 7 3 2 3 2 2" xfId="35465"/>
    <cellStyle name="Normal 31 2 7 3 2 3 3" xfId="25024"/>
    <cellStyle name="Normal 31 2 7 3 2 4" xfId="8348"/>
    <cellStyle name="Normal 31 2 7 3 2 4 2" xfId="18790"/>
    <cellStyle name="Normal 31 2 7 3 2 4 2 2" xfId="39673"/>
    <cellStyle name="Normal 31 2 7 3 2 4 3" xfId="29232"/>
    <cellStyle name="Normal 31 2 7 3 2 5" xfId="12399"/>
    <cellStyle name="Normal 31 2 7 3 2 5 2" xfId="33282"/>
    <cellStyle name="Normal 31 2 7 3 2 6" xfId="22841"/>
    <cellStyle name="Normal 31 2 7 3 3" xfId="5151"/>
    <cellStyle name="Normal 31 2 7 3 3 2" xfId="9360"/>
    <cellStyle name="Normal 31 2 7 3 3 2 2" xfId="19802"/>
    <cellStyle name="Normal 31 2 7 3 3 2 2 2" xfId="40685"/>
    <cellStyle name="Normal 31 2 7 3 3 2 3" xfId="30244"/>
    <cellStyle name="Normal 31 2 7 3 3 3" xfId="15594"/>
    <cellStyle name="Normal 31 2 7 3 3 3 2" xfId="36477"/>
    <cellStyle name="Normal 31 2 7 3 3 4" xfId="26036"/>
    <cellStyle name="Normal 31 2 7 3 4" xfId="3126"/>
    <cellStyle name="Normal 31 2 7 3 4 2" xfId="13569"/>
    <cellStyle name="Normal 31 2 7 3 4 2 2" xfId="34452"/>
    <cellStyle name="Normal 31 2 7 3 4 3" xfId="24011"/>
    <cellStyle name="Normal 31 2 7 3 5" xfId="7335"/>
    <cellStyle name="Normal 31 2 7 3 5 2" xfId="17777"/>
    <cellStyle name="Normal 31 2 7 3 5 2 2" xfId="38660"/>
    <cellStyle name="Normal 31 2 7 3 5 3" xfId="28219"/>
    <cellStyle name="Normal 31 2 7 3 6" xfId="11386"/>
    <cellStyle name="Normal 31 2 7 3 6 2" xfId="32269"/>
    <cellStyle name="Normal 31 2 7 3 7" xfId="21828"/>
    <cellStyle name="Normal 31 2 7 4" xfId="1276"/>
    <cellStyle name="Normal 31 2 7 4 2" xfId="5485"/>
    <cellStyle name="Normal 31 2 7 4 2 2" xfId="9694"/>
    <cellStyle name="Normal 31 2 7 4 2 2 2" xfId="20136"/>
    <cellStyle name="Normal 31 2 7 4 2 2 2 2" xfId="41019"/>
    <cellStyle name="Normal 31 2 7 4 2 2 3" xfId="30578"/>
    <cellStyle name="Normal 31 2 7 4 2 3" xfId="15928"/>
    <cellStyle name="Normal 31 2 7 4 2 3 2" xfId="36811"/>
    <cellStyle name="Normal 31 2 7 4 2 4" xfId="26370"/>
    <cellStyle name="Normal 31 2 7 4 3" xfId="3460"/>
    <cellStyle name="Normal 31 2 7 4 3 2" xfId="13903"/>
    <cellStyle name="Normal 31 2 7 4 3 2 2" xfId="34786"/>
    <cellStyle name="Normal 31 2 7 4 3 3" xfId="24345"/>
    <cellStyle name="Normal 31 2 7 4 4" xfId="7669"/>
    <cellStyle name="Normal 31 2 7 4 4 2" xfId="18111"/>
    <cellStyle name="Normal 31 2 7 4 4 2 2" xfId="38994"/>
    <cellStyle name="Normal 31 2 7 4 4 3" xfId="28553"/>
    <cellStyle name="Normal 31 2 7 4 5" xfId="11720"/>
    <cellStyle name="Normal 31 2 7 4 5 2" xfId="32603"/>
    <cellStyle name="Normal 31 2 7 4 6" xfId="22162"/>
    <cellStyle name="Normal 31 2 7 5" xfId="4472"/>
    <cellStyle name="Normal 31 2 7 5 2" xfId="8681"/>
    <cellStyle name="Normal 31 2 7 5 2 2" xfId="19123"/>
    <cellStyle name="Normal 31 2 7 5 2 2 2" xfId="40006"/>
    <cellStyle name="Normal 31 2 7 5 2 3" xfId="29565"/>
    <cellStyle name="Normal 31 2 7 5 3" xfId="14915"/>
    <cellStyle name="Normal 31 2 7 5 3 2" xfId="35798"/>
    <cellStyle name="Normal 31 2 7 5 4" xfId="25357"/>
    <cellStyle name="Normal 31 2 7 6" xfId="2447"/>
    <cellStyle name="Normal 31 2 7 6 2" xfId="12890"/>
    <cellStyle name="Normal 31 2 7 6 2 2" xfId="33773"/>
    <cellStyle name="Normal 31 2 7 6 3" xfId="23332"/>
    <cellStyle name="Normal 31 2 7 7" xfId="6656"/>
    <cellStyle name="Normal 31 2 7 7 2" xfId="17098"/>
    <cellStyle name="Normal 31 2 7 7 2 2" xfId="37981"/>
    <cellStyle name="Normal 31 2 7 7 3" xfId="27540"/>
    <cellStyle name="Normal 31 2 7 8" xfId="10707"/>
    <cellStyle name="Normal 31 2 7 8 2" xfId="31590"/>
    <cellStyle name="Normal 31 2 7 9" xfId="21149"/>
    <cellStyle name="Normal 31 2 8" xfId="453"/>
    <cellStyle name="Normal 31 2 8 2" xfId="1467"/>
    <cellStyle name="Normal 31 2 8 2 2" xfId="5676"/>
    <cellStyle name="Normal 31 2 8 2 2 2" xfId="9885"/>
    <cellStyle name="Normal 31 2 8 2 2 2 2" xfId="20327"/>
    <cellStyle name="Normal 31 2 8 2 2 2 2 2" xfId="41210"/>
    <cellStyle name="Normal 31 2 8 2 2 2 3" xfId="30769"/>
    <cellStyle name="Normal 31 2 8 2 2 3" xfId="16119"/>
    <cellStyle name="Normal 31 2 8 2 2 3 2" xfId="37002"/>
    <cellStyle name="Normal 31 2 8 2 2 4" xfId="26561"/>
    <cellStyle name="Normal 31 2 8 2 3" xfId="3651"/>
    <cellStyle name="Normal 31 2 8 2 3 2" xfId="14094"/>
    <cellStyle name="Normal 31 2 8 2 3 2 2" xfId="34977"/>
    <cellStyle name="Normal 31 2 8 2 3 3" xfId="24536"/>
    <cellStyle name="Normal 31 2 8 2 4" xfId="7860"/>
    <cellStyle name="Normal 31 2 8 2 4 2" xfId="18302"/>
    <cellStyle name="Normal 31 2 8 2 4 2 2" xfId="39185"/>
    <cellStyle name="Normal 31 2 8 2 4 3" xfId="28744"/>
    <cellStyle name="Normal 31 2 8 2 5" xfId="11911"/>
    <cellStyle name="Normal 31 2 8 2 5 2" xfId="32794"/>
    <cellStyle name="Normal 31 2 8 2 6" xfId="22353"/>
    <cellStyle name="Normal 31 2 8 3" xfId="4663"/>
    <cellStyle name="Normal 31 2 8 3 2" xfId="8872"/>
    <cellStyle name="Normal 31 2 8 3 2 2" xfId="19314"/>
    <cellStyle name="Normal 31 2 8 3 2 2 2" xfId="40197"/>
    <cellStyle name="Normal 31 2 8 3 2 3" xfId="29756"/>
    <cellStyle name="Normal 31 2 8 3 3" xfId="15106"/>
    <cellStyle name="Normal 31 2 8 3 3 2" xfId="35989"/>
    <cellStyle name="Normal 31 2 8 3 4" xfId="25548"/>
    <cellStyle name="Normal 31 2 8 4" xfId="2638"/>
    <cellStyle name="Normal 31 2 8 4 2" xfId="13081"/>
    <cellStyle name="Normal 31 2 8 4 2 2" xfId="33964"/>
    <cellStyle name="Normal 31 2 8 4 3" xfId="23523"/>
    <cellStyle name="Normal 31 2 8 5" xfId="6847"/>
    <cellStyle name="Normal 31 2 8 5 2" xfId="17289"/>
    <cellStyle name="Normal 31 2 8 5 2 2" xfId="38172"/>
    <cellStyle name="Normal 31 2 8 5 3" xfId="27731"/>
    <cellStyle name="Normal 31 2 8 6" xfId="10898"/>
    <cellStyle name="Normal 31 2 8 6 2" xfId="31781"/>
    <cellStyle name="Normal 31 2 8 7" xfId="21340"/>
    <cellStyle name="Normal 31 2 9" xfId="437"/>
    <cellStyle name="Normal 31 2 9 2" xfId="1452"/>
    <cellStyle name="Normal 31 2 9 2 2" xfId="5661"/>
    <cellStyle name="Normal 31 2 9 2 2 2" xfId="9870"/>
    <cellStyle name="Normal 31 2 9 2 2 2 2" xfId="20312"/>
    <cellStyle name="Normal 31 2 9 2 2 2 2 2" xfId="41195"/>
    <cellStyle name="Normal 31 2 9 2 2 2 3" xfId="30754"/>
    <cellStyle name="Normal 31 2 9 2 2 3" xfId="16104"/>
    <cellStyle name="Normal 31 2 9 2 2 3 2" xfId="36987"/>
    <cellStyle name="Normal 31 2 9 2 2 4" xfId="26546"/>
    <cellStyle name="Normal 31 2 9 2 3" xfId="3636"/>
    <cellStyle name="Normal 31 2 9 2 3 2" xfId="14079"/>
    <cellStyle name="Normal 31 2 9 2 3 2 2" xfId="34962"/>
    <cellStyle name="Normal 31 2 9 2 3 3" xfId="24521"/>
    <cellStyle name="Normal 31 2 9 2 4" xfId="7845"/>
    <cellStyle name="Normal 31 2 9 2 4 2" xfId="18287"/>
    <cellStyle name="Normal 31 2 9 2 4 2 2" xfId="39170"/>
    <cellStyle name="Normal 31 2 9 2 4 3" xfId="28729"/>
    <cellStyle name="Normal 31 2 9 2 5" xfId="11896"/>
    <cellStyle name="Normal 31 2 9 2 5 2" xfId="32779"/>
    <cellStyle name="Normal 31 2 9 2 6" xfId="22338"/>
    <cellStyle name="Normal 31 2 9 3" xfId="4648"/>
    <cellStyle name="Normal 31 2 9 3 2" xfId="8857"/>
    <cellStyle name="Normal 31 2 9 3 2 2" xfId="19299"/>
    <cellStyle name="Normal 31 2 9 3 2 2 2" xfId="40182"/>
    <cellStyle name="Normal 31 2 9 3 2 3" xfId="29741"/>
    <cellStyle name="Normal 31 2 9 3 3" xfId="15091"/>
    <cellStyle name="Normal 31 2 9 3 3 2" xfId="35974"/>
    <cellStyle name="Normal 31 2 9 3 4" xfId="25533"/>
    <cellStyle name="Normal 31 2 9 4" xfId="2623"/>
    <cellStyle name="Normal 31 2 9 4 2" xfId="13066"/>
    <cellStyle name="Normal 31 2 9 4 2 2" xfId="33949"/>
    <cellStyle name="Normal 31 2 9 4 3" xfId="23508"/>
    <cellStyle name="Normal 31 2 9 5" xfId="6832"/>
    <cellStyle name="Normal 31 2 9 5 2" xfId="17274"/>
    <cellStyle name="Normal 31 2 9 5 2 2" xfId="38157"/>
    <cellStyle name="Normal 31 2 9 5 3" xfId="27716"/>
    <cellStyle name="Normal 31 2 9 6" xfId="10883"/>
    <cellStyle name="Normal 31 2 9 6 2" xfId="31766"/>
    <cellStyle name="Normal 31 2 9 7" xfId="21325"/>
    <cellStyle name="Normal 31 3" xfId="87"/>
    <cellStyle name="Normal 31 3 10" xfId="782"/>
    <cellStyle name="Normal 31 3 10 2" xfId="1796"/>
    <cellStyle name="Normal 31 3 10 2 2" xfId="6005"/>
    <cellStyle name="Normal 31 3 10 2 2 2" xfId="10214"/>
    <cellStyle name="Normal 31 3 10 2 2 2 2" xfId="20656"/>
    <cellStyle name="Normal 31 3 10 2 2 2 2 2" xfId="41539"/>
    <cellStyle name="Normal 31 3 10 2 2 2 3" xfId="31098"/>
    <cellStyle name="Normal 31 3 10 2 2 3" xfId="16448"/>
    <cellStyle name="Normal 31 3 10 2 2 3 2" xfId="37331"/>
    <cellStyle name="Normal 31 3 10 2 2 4" xfId="26890"/>
    <cellStyle name="Normal 31 3 10 2 3" xfId="3980"/>
    <cellStyle name="Normal 31 3 10 2 3 2" xfId="14423"/>
    <cellStyle name="Normal 31 3 10 2 3 2 2" xfId="35306"/>
    <cellStyle name="Normal 31 3 10 2 3 3" xfId="24865"/>
    <cellStyle name="Normal 31 3 10 2 4" xfId="8189"/>
    <cellStyle name="Normal 31 3 10 2 4 2" xfId="18631"/>
    <cellStyle name="Normal 31 3 10 2 4 2 2" xfId="39514"/>
    <cellStyle name="Normal 31 3 10 2 4 3" xfId="29073"/>
    <cellStyle name="Normal 31 3 10 2 5" xfId="12240"/>
    <cellStyle name="Normal 31 3 10 2 5 2" xfId="33123"/>
    <cellStyle name="Normal 31 3 10 2 6" xfId="22682"/>
    <cellStyle name="Normal 31 3 10 3" xfId="4992"/>
    <cellStyle name="Normal 31 3 10 3 2" xfId="9201"/>
    <cellStyle name="Normal 31 3 10 3 2 2" xfId="19643"/>
    <cellStyle name="Normal 31 3 10 3 2 2 2" xfId="40526"/>
    <cellStyle name="Normal 31 3 10 3 2 3" xfId="30085"/>
    <cellStyle name="Normal 31 3 10 3 3" xfId="15435"/>
    <cellStyle name="Normal 31 3 10 3 3 2" xfId="36318"/>
    <cellStyle name="Normal 31 3 10 3 4" xfId="25877"/>
    <cellStyle name="Normal 31 3 10 4" xfId="2967"/>
    <cellStyle name="Normal 31 3 10 4 2" xfId="13410"/>
    <cellStyle name="Normal 31 3 10 4 2 2" xfId="34293"/>
    <cellStyle name="Normal 31 3 10 4 3" xfId="23852"/>
    <cellStyle name="Normal 31 3 10 5" xfId="7176"/>
    <cellStyle name="Normal 31 3 10 5 2" xfId="17618"/>
    <cellStyle name="Normal 31 3 10 5 2 2" xfId="38501"/>
    <cellStyle name="Normal 31 3 10 5 3" xfId="28060"/>
    <cellStyle name="Normal 31 3 10 6" xfId="11227"/>
    <cellStyle name="Normal 31 3 10 6 2" xfId="32110"/>
    <cellStyle name="Normal 31 3 10 7" xfId="21669"/>
    <cellStyle name="Normal 31 3 11" xfId="1117"/>
    <cellStyle name="Normal 31 3 11 2" xfId="5326"/>
    <cellStyle name="Normal 31 3 11 2 2" xfId="9535"/>
    <cellStyle name="Normal 31 3 11 2 2 2" xfId="19977"/>
    <cellStyle name="Normal 31 3 11 2 2 2 2" xfId="40860"/>
    <cellStyle name="Normal 31 3 11 2 2 3" xfId="30419"/>
    <cellStyle name="Normal 31 3 11 2 3" xfId="15769"/>
    <cellStyle name="Normal 31 3 11 2 3 2" xfId="36652"/>
    <cellStyle name="Normal 31 3 11 2 4" xfId="26211"/>
    <cellStyle name="Normal 31 3 11 3" xfId="3301"/>
    <cellStyle name="Normal 31 3 11 3 2" xfId="13744"/>
    <cellStyle name="Normal 31 3 11 3 2 2" xfId="34627"/>
    <cellStyle name="Normal 31 3 11 3 3" xfId="24186"/>
    <cellStyle name="Normal 31 3 11 4" xfId="7510"/>
    <cellStyle name="Normal 31 3 11 4 2" xfId="17952"/>
    <cellStyle name="Normal 31 3 11 4 2 2" xfId="38835"/>
    <cellStyle name="Normal 31 3 11 4 3" xfId="28394"/>
    <cellStyle name="Normal 31 3 11 5" xfId="11561"/>
    <cellStyle name="Normal 31 3 11 5 2" xfId="32444"/>
    <cellStyle name="Normal 31 3 11 6" xfId="22003"/>
    <cellStyle name="Normal 31 3 12" xfId="2288"/>
    <cellStyle name="Normal 31 3 12 2" xfId="6497"/>
    <cellStyle name="Normal 31 3 12 2 2" xfId="16939"/>
    <cellStyle name="Normal 31 3 12 2 2 2" xfId="37822"/>
    <cellStyle name="Normal 31 3 12 2 3" xfId="27381"/>
    <cellStyle name="Normal 31 3 12 3" xfId="12731"/>
    <cellStyle name="Normal 31 3 12 3 2" xfId="33614"/>
    <cellStyle name="Normal 31 3 12 4" xfId="23173"/>
    <cellStyle name="Normal 31 3 13" xfId="4319"/>
    <cellStyle name="Normal 31 3 13 2" xfId="8528"/>
    <cellStyle name="Normal 31 3 13 2 2" xfId="18970"/>
    <cellStyle name="Normal 31 3 13 2 2 2" xfId="39853"/>
    <cellStyle name="Normal 31 3 13 2 3" xfId="29412"/>
    <cellStyle name="Normal 31 3 13 3" xfId="14762"/>
    <cellStyle name="Normal 31 3 13 3 2" xfId="35645"/>
    <cellStyle name="Normal 31 3 13 4" xfId="25204"/>
    <cellStyle name="Normal 31 3 14" xfId="2136"/>
    <cellStyle name="Normal 31 3 14 2" xfId="12579"/>
    <cellStyle name="Normal 31 3 14 2 2" xfId="33462"/>
    <cellStyle name="Normal 31 3 14 3" xfId="23021"/>
    <cellStyle name="Normal 31 3 15" xfId="6345"/>
    <cellStyle name="Normal 31 3 15 2" xfId="16787"/>
    <cellStyle name="Normal 31 3 15 2 2" xfId="37670"/>
    <cellStyle name="Normal 31 3 15 3" xfId="27229"/>
    <cellStyle name="Normal 31 3 16" xfId="10548"/>
    <cellStyle name="Normal 31 3 16 2" xfId="31431"/>
    <cellStyle name="Normal 31 3 17" xfId="20990"/>
    <cellStyle name="Normal 31 3 2" xfId="129"/>
    <cellStyle name="Normal 31 3 2 10" xfId="2153"/>
    <cellStyle name="Normal 31 3 2 10 2" xfId="12596"/>
    <cellStyle name="Normal 31 3 2 10 2 2" xfId="33479"/>
    <cellStyle name="Normal 31 3 2 10 3" xfId="23038"/>
    <cellStyle name="Normal 31 3 2 11" xfId="6362"/>
    <cellStyle name="Normal 31 3 2 11 2" xfId="16804"/>
    <cellStyle name="Normal 31 3 2 11 2 2" xfId="37687"/>
    <cellStyle name="Normal 31 3 2 11 3" xfId="27246"/>
    <cellStyle name="Normal 31 3 2 12" xfId="10582"/>
    <cellStyle name="Normal 31 3 2 12 2" xfId="31465"/>
    <cellStyle name="Normal 31 3 2 13" xfId="21024"/>
    <cellStyle name="Normal 31 3 2 2" xfId="165"/>
    <cellStyle name="Normal 31 3 2 2 10" xfId="6407"/>
    <cellStyle name="Normal 31 3 2 2 10 2" xfId="16849"/>
    <cellStyle name="Normal 31 3 2 2 10 2 2" xfId="37732"/>
    <cellStyle name="Normal 31 3 2 2 10 3" xfId="27291"/>
    <cellStyle name="Normal 31 3 2 2 11" xfId="10616"/>
    <cellStyle name="Normal 31 3 2 2 11 2" xfId="31499"/>
    <cellStyle name="Normal 31 3 2 2 12" xfId="21058"/>
    <cellStyle name="Normal 31 3 2 2 2" xfId="249"/>
    <cellStyle name="Normal 31 3 2 2 2 10" xfId="10696"/>
    <cellStyle name="Normal 31 3 2 2 2 10 2" xfId="31579"/>
    <cellStyle name="Normal 31 3 2 2 2 11" xfId="21138"/>
    <cellStyle name="Normal 31 3 2 2 2 2" xfId="424"/>
    <cellStyle name="Normal 31 3 2 2 2 2 2" xfId="771"/>
    <cellStyle name="Normal 31 3 2 2 2 2 2 2" xfId="1785"/>
    <cellStyle name="Normal 31 3 2 2 2 2 2 2 2" xfId="5994"/>
    <cellStyle name="Normal 31 3 2 2 2 2 2 2 2 2" xfId="10203"/>
    <cellStyle name="Normal 31 3 2 2 2 2 2 2 2 2 2" xfId="20645"/>
    <cellStyle name="Normal 31 3 2 2 2 2 2 2 2 2 2 2" xfId="41528"/>
    <cellStyle name="Normal 31 3 2 2 2 2 2 2 2 2 3" xfId="31087"/>
    <cellStyle name="Normal 31 3 2 2 2 2 2 2 2 3" xfId="16437"/>
    <cellStyle name="Normal 31 3 2 2 2 2 2 2 2 3 2" xfId="37320"/>
    <cellStyle name="Normal 31 3 2 2 2 2 2 2 2 4" xfId="26879"/>
    <cellStyle name="Normal 31 3 2 2 2 2 2 2 3" xfId="3969"/>
    <cellStyle name="Normal 31 3 2 2 2 2 2 2 3 2" xfId="14412"/>
    <cellStyle name="Normal 31 3 2 2 2 2 2 2 3 2 2" xfId="35295"/>
    <cellStyle name="Normal 31 3 2 2 2 2 2 2 3 3" xfId="24854"/>
    <cellStyle name="Normal 31 3 2 2 2 2 2 2 4" xfId="8178"/>
    <cellStyle name="Normal 31 3 2 2 2 2 2 2 4 2" xfId="18620"/>
    <cellStyle name="Normal 31 3 2 2 2 2 2 2 4 2 2" xfId="39503"/>
    <cellStyle name="Normal 31 3 2 2 2 2 2 2 4 3" xfId="29062"/>
    <cellStyle name="Normal 31 3 2 2 2 2 2 2 5" xfId="12229"/>
    <cellStyle name="Normal 31 3 2 2 2 2 2 2 5 2" xfId="33112"/>
    <cellStyle name="Normal 31 3 2 2 2 2 2 2 6" xfId="22671"/>
    <cellStyle name="Normal 31 3 2 2 2 2 2 3" xfId="4981"/>
    <cellStyle name="Normal 31 3 2 2 2 2 2 3 2" xfId="9190"/>
    <cellStyle name="Normal 31 3 2 2 2 2 2 3 2 2" xfId="19632"/>
    <cellStyle name="Normal 31 3 2 2 2 2 2 3 2 2 2" xfId="40515"/>
    <cellStyle name="Normal 31 3 2 2 2 2 2 3 2 3" xfId="30074"/>
    <cellStyle name="Normal 31 3 2 2 2 2 2 3 3" xfId="15424"/>
    <cellStyle name="Normal 31 3 2 2 2 2 2 3 3 2" xfId="36307"/>
    <cellStyle name="Normal 31 3 2 2 2 2 2 3 4" xfId="25866"/>
    <cellStyle name="Normal 31 3 2 2 2 2 2 4" xfId="2956"/>
    <cellStyle name="Normal 31 3 2 2 2 2 2 4 2" xfId="13399"/>
    <cellStyle name="Normal 31 3 2 2 2 2 2 4 2 2" xfId="34282"/>
    <cellStyle name="Normal 31 3 2 2 2 2 2 4 3" xfId="23841"/>
    <cellStyle name="Normal 31 3 2 2 2 2 2 5" xfId="7165"/>
    <cellStyle name="Normal 31 3 2 2 2 2 2 5 2" xfId="17607"/>
    <cellStyle name="Normal 31 3 2 2 2 2 2 5 2 2" xfId="38490"/>
    <cellStyle name="Normal 31 3 2 2 2 2 2 5 3" xfId="28049"/>
    <cellStyle name="Normal 31 3 2 2 2 2 2 6" xfId="11216"/>
    <cellStyle name="Normal 31 3 2 2 2 2 2 6 2" xfId="32099"/>
    <cellStyle name="Normal 31 3 2 2 2 2 2 7" xfId="21658"/>
    <cellStyle name="Normal 31 3 2 2 2 2 3" xfId="1104"/>
    <cellStyle name="Normal 31 3 2 2 2 2 3 2" xfId="2118"/>
    <cellStyle name="Normal 31 3 2 2 2 2 3 2 2" xfId="6327"/>
    <cellStyle name="Normal 31 3 2 2 2 2 3 2 2 2" xfId="10536"/>
    <cellStyle name="Normal 31 3 2 2 2 2 3 2 2 2 2" xfId="20978"/>
    <cellStyle name="Normal 31 3 2 2 2 2 3 2 2 2 2 2" xfId="41861"/>
    <cellStyle name="Normal 31 3 2 2 2 2 3 2 2 2 3" xfId="31420"/>
    <cellStyle name="Normal 31 3 2 2 2 2 3 2 2 3" xfId="16770"/>
    <cellStyle name="Normal 31 3 2 2 2 2 3 2 2 3 2" xfId="37653"/>
    <cellStyle name="Normal 31 3 2 2 2 2 3 2 2 4" xfId="27212"/>
    <cellStyle name="Normal 31 3 2 2 2 2 3 2 3" xfId="4302"/>
    <cellStyle name="Normal 31 3 2 2 2 2 3 2 3 2" xfId="14745"/>
    <cellStyle name="Normal 31 3 2 2 2 2 3 2 3 2 2" xfId="35628"/>
    <cellStyle name="Normal 31 3 2 2 2 2 3 2 3 3" xfId="25187"/>
    <cellStyle name="Normal 31 3 2 2 2 2 3 2 4" xfId="8511"/>
    <cellStyle name="Normal 31 3 2 2 2 2 3 2 4 2" xfId="18953"/>
    <cellStyle name="Normal 31 3 2 2 2 2 3 2 4 2 2" xfId="39836"/>
    <cellStyle name="Normal 31 3 2 2 2 2 3 2 4 3" xfId="29395"/>
    <cellStyle name="Normal 31 3 2 2 2 2 3 2 5" xfId="12562"/>
    <cellStyle name="Normal 31 3 2 2 2 2 3 2 5 2" xfId="33445"/>
    <cellStyle name="Normal 31 3 2 2 2 2 3 2 6" xfId="23004"/>
    <cellStyle name="Normal 31 3 2 2 2 2 3 3" xfId="5314"/>
    <cellStyle name="Normal 31 3 2 2 2 2 3 3 2" xfId="9523"/>
    <cellStyle name="Normal 31 3 2 2 2 2 3 3 2 2" xfId="19965"/>
    <cellStyle name="Normal 31 3 2 2 2 2 3 3 2 2 2" xfId="40848"/>
    <cellStyle name="Normal 31 3 2 2 2 2 3 3 2 3" xfId="30407"/>
    <cellStyle name="Normal 31 3 2 2 2 2 3 3 3" xfId="15757"/>
    <cellStyle name="Normal 31 3 2 2 2 2 3 3 3 2" xfId="36640"/>
    <cellStyle name="Normal 31 3 2 2 2 2 3 3 4" xfId="26199"/>
    <cellStyle name="Normal 31 3 2 2 2 2 3 4" xfId="3289"/>
    <cellStyle name="Normal 31 3 2 2 2 2 3 4 2" xfId="13732"/>
    <cellStyle name="Normal 31 3 2 2 2 2 3 4 2 2" xfId="34615"/>
    <cellStyle name="Normal 31 3 2 2 2 2 3 4 3" xfId="24174"/>
    <cellStyle name="Normal 31 3 2 2 2 2 3 5" xfId="7498"/>
    <cellStyle name="Normal 31 3 2 2 2 2 3 5 2" xfId="17940"/>
    <cellStyle name="Normal 31 3 2 2 2 2 3 5 2 2" xfId="38823"/>
    <cellStyle name="Normal 31 3 2 2 2 2 3 5 3" xfId="28382"/>
    <cellStyle name="Normal 31 3 2 2 2 2 3 6" xfId="11549"/>
    <cellStyle name="Normal 31 3 2 2 2 2 3 6 2" xfId="32432"/>
    <cellStyle name="Normal 31 3 2 2 2 2 3 7" xfId="21991"/>
    <cellStyle name="Normal 31 3 2 2 2 2 4" xfId="1439"/>
    <cellStyle name="Normal 31 3 2 2 2 2 4 2" xfId="5648"/>
    <cellStyle name="Normal 31 3 2 2 2 2 4 2 2" xfId="9857"/>
    <cellStyle name="Normal 31 3 2 2 2 2 4 2 2 2" xfId="20299"/>
    <cellStyle name="Normal 31 3 2 2 2 2 4 2 2 2 2" xfId="41182"/>
    <cellStyle name="Normal 31 3 2 2 2 2 4 2 2 3" xfId="30741"/>
    <cellStyle name="Normal 31 3 2 2 2 2 4 2 3" xfId="16091"/>
    <cellStyle name="Normal 31 3 2 2 2 2 4 2 3 2" xfId="36974"/>
    <cellStyle name="Normal 31 3 2 2 2 2 4 2 4" xfId="26533"/>
    <cellStyle name="Normal 31 3 2 2 2 2 4 3" xfId="3623"/>
    <cellStyle name="Normal 31 3 2 2 2 2 4 3 2" xfId="14066"/>
    <cellStyle name="Normal 31 3 2 2 2 2 4 3 2 2" xfId="34949"/>
    <cellStyle name="Normal 31 3 2 2 2 2 4 3 3" xfId="24508"/>
    <cellStyle name="Normal 31 3 2 2 2 2 4 4" xfId="7832"/>
    <cellStyle name="Normal 31 3 2 2 2 2 4 4 2" xfId="18274"/>
    <cellStyle name="Normal 31 3 2 2 2 2 4 4 2 2" xfId="39157"/>
    <cellStyle name="Normal 31 3 2 2 2 2 4 4 3" xfId="28716"/>
    <cellStyle name="Normal 31 3 2 2 2 2 4 5" xfId="11883"/>
    <cellStyle name="Normal 31 3 2 2 2 2 4 5 2" xfId="32766"/>
    <cellStyle name="Normal 31 3 2 2 2 2 4 6" xfId="22325"/>
    <cellStyle name="Normal 31 3 2 2 2 2 5" xfId="4635"/>
    <cellStyle name="Normal 31 3 2 2 2 2 5 2" xfId="8844"/>
    <cellStyle name="Normal 31 3 2 2 2 2 5 2 2" xfId="19286"/>
    <cellStyle name="Normal 31 3 2 2 2 2 5 2 2 2" xfId="40169"/>
    <cellStyle name="Normal 31 3 2 2 2 2 5 2 3" xfId="29728"/>
    <cellStyle name="Normal 31 3 2 2 2 2 5 3" xfId="15078"/>
    <cellStyle name="Normal 31 3 2 2 2 2 5 3 2" xfId="35961"/>
    <cellStyle name="Normal 31 3 2 2 2 2 5 4" xfId="25520"/>
    <cellStyle name="Normal 31 3 2 2 2 2 6" xfId="2610"/>
    <cellStyle name="Normal 31 3 2 2 2 2 6 2" xfId="13053"/>
    <cellStyle name="Normal 31 3 2 2 2 2 6 2 2" xfId="33936"/>
    <cellStyle name="Normal 31 3 2 2 2 2 6 3" xfId="23495"/>
    <cellStyle name="Normal 31 3 2 2 2 2 7" xfId="6819"/>
    <cellStyle name="Normal 31 3 2 2 2 2 7 2" xfId="17261"/>
    <cellStyle name="Normal 31 3 2 2 2 2 7 2 2" xfId="38144"/>
    <cellStyle name="Normal 31 3 2 2 2 2 7 3" xfId="27703"/>
    <cellStyle name="Normal 31 3 2 2 2 2 8" xfId="10870"/>
    <cellStyle name="Normal 31 3 2 2 2 2 8 2" xfId="31753"/>
    <cellStyle name="Normal 31 3 2 2 2 2 9" xfId="21312"/>
    <cellStyle name="Normal 31 3 2 2 2 3" xfId="597"/>
    <cellStyle name="Normal 31 3 2 2 2 3 2" xfId="1611"/>
    <cellStyle name="Normal 31 3 2 2 2 3 2 2" xfId="5820"/>
    <cellStyle name="Normal 31 3 2 2 2 3 2 2 2" xfId="10029"/>
    <cellStyle name="Normal 31 3 2 2 2 3 2 2 2 2" xfId="20471"/>
    <cellStyle name="Normal 31 3 2 2 2 3 2 2 2 2 2" xfId="41354"/>
    <cellStyle name="Normal 31 3 2 2 2 3 2 2 2 3" xfId="30913"/>
    <cellStyle name="Normal 31 3 2 2 2 3 2 2 3" xfId="16263"/>
    <cellStyle name="Normal 31 3 2 2 2 3 2 2 3 2" xfId="37146"/>
    <cellStyle name="Normal 31 3 2 2 2 3 2 2 4" xfId="26705"/>
    <cellStyle name="Normal 31 3 2 2 2 3 2 3" xfId="3795"/>
    <cellStyle name="Normal 31 3 2 2 2 3 2 3 2" xfId="14238"/>
    <cellStyle name="Normal 31 3 2 2 2 3 2 3 2 2" xfId="35121"/>
    <cellStyle name="Normal 31 3 2 2 2 3 2 3 3" xfId="24680"/>
    <cellStyle name="Normal 31 3 2 2 2 3 2 4" xfId="8004"/>
    <cellStyle name="Normal 31 3 2 2 2 3 2 4 2" xfId="18446"/>
    <cellStyle name="Normal 31 3 2 2 2 3 2 4 2 2" xfId="39329"/>
    <cellStyle name="Normal 31 3 2 2 2 3 2 4 3" xfId="28888"/>
    <cellStyle name="Normal 31 3 2 2 2 3 2 5" xfId="12055"/>
    <cellStyle name="Normal 31 3 2 2 2 3 2 5 2" xfId="32938"/>
    <cellStyle name="Normal 31 3 2 2 2 3 2 6" xfId="22497"/>
    <cellStyle name="Normal 31 3 2 2 2 3 3" xfId="4807"/>
    <cellStyle name="Normal 31 3 2 2 2 3 3 2" xfId="9016"/>
    <cellStyle name="Normal 31 3 2 2 2 3 3 2 2" xfId="19458"/>
    <cellStyle name="Normal 31 3 2 2 2 3 3 2 2 2" xfId="40341"/>
    <cellStyle name="Normal 31 3 2 2 2 3 3 2 3" xfId="29900"/>
    <cellStyle name="Normal 31 3 2 2 2 3 3 3" xfId="15250"/>
    <cellStyle name="Normal 31 3 2 2 2 3 3 3 2" xfId="36133"/>
    <cellStyle name="Normal 31 3 2 2 2 3 3 4" xfId="25692"/>
    <cellStyle name="Normal 31 3 2 2 2 3 4" xfId="2782"/>
    <cellStyle name="Normal 31 3 2 2 2 3 4 2" xfId="13225"/>
    <cellStyle name="Normal 31 3 2 2 2 3 4 2 2" xfId="34108"/>
    <cellStyle name="Normal 31 3 2 2 2 3 4 3" xfId="23667"/>
    <cellStyle name="Normal 31 3 2 2 2 3 5" xfId="6991"/>
    <cellStyle name="Normal 31 3 2 2 2 3 5 2" xfId="17433"/>
    <cellStyle name="Normal 31 3 2 2 2 3 5 2 2" xfId="38316"/>
    <cellStyle name="Normal 31 3 2 2 2 3 5 3" xfId="27875"/>
    <cellStyle name="Normal 31 3 2 2 2 3 6" xfId="11042"/>
    <cellStyle name="Normal 31 3 2 2 2 3 6 2" xfId="31925"/>
    <cellStyle name="Normal 31 3 2 2 2 3 7" xfId="21484"/>
    <cellStyle name="Normal 31 3 2 2 2 4" xfId="930"/>
    <cellStyle name="Normal 31 3 2 2 2 4 2" xfId="1944"/>
    <cellStyle name="Normal 31 3 2 2 2 4 2 2" xfId="6153"/>
    <cellStyle name="Normal 31 3 2 2 2 4 2 2 2" xfId="10362"/>
    <cellStyle name="Normal 31 3 2 2 2 4 2 2 2 2" xfId="20804"/>
    <cellStyle name="Normal 31 3 2 2 2 4 2 2 2 2 2" xfId="41687"/>
    <cellStyle name="Normal 31 3 2 2 2 4 2 2 2 3" xfId="31246"/>
    <cellStyle name="Normal 31 3 2 2 2 4 2 2 3" xfId="16596"/>
    <cellStyle name="Normal 31 3 2 2 2 4 2 2 3 2" xfId="37479"/>
    <cellStyle name="Normal 31 3 2 2 2 4 2 2 4" xfId="27038"/>
    <cellStyle name="Normal 31 3 2 2 2 4 2 3" xfId="4128"/>
    <cellStyle name="Normal 31 3 2 2 2 4 2 3 2" xfId="14571"/>
    <cellStyle name="Normal 31 3 2 2 2 4 2 3 2 2" xfId="35454"/>
    <cellStyle name="Normal 31 3 2 2 2 4 2 3 3" xfId="25013"/>
    <cellStyle name="Normal 31 3 2 2 2 4 2 4" xfId="8337"/>
    <cellStyle name="Normal 31 3 2 2 2 4 2 4 2" xfId="18779"/>
    <cellStyle name="Normal 31 3 2 2 2 4 2 4 2 2" xfId="39662"/>
    <cellStyle name="Normal 31 3 2 2 2 4 2 4 3" xfId="29221"/>
    <cellStyle name="Normal 31 3 2 2 2 4 2 5" xfId="12388"/>
    <cellStyle name="Normal 31 3 2 2 2 4 2 5 2" xfId="33271"/>
    <cellStyle name="Normal 31 3 2 2 2 4 2 6" xfId="22830"/>
    <cellStyle name="Normal 31 3 2 2 2 4 3" xfId="5140"/>
    <cellStyle name="Normal 31 3 2 2 2 4 3 2" xfId="9349"/>
    <cellStyle name="Normal 31 3 2 2 2 4 3 2 2" xfId="19791"/>
    <cellStyle name="Normal 31 3 2 2 2 4 3 2 2 2" xfId="40674"/>
    <cellStyle name="Normal 31 3 2 2 2 4 3 2 3" xfId="30233"/>
    <cellStyle name="Normal 31 3 2 2 2 4 3 3" xfId="15583"/>
    <cellStyle name="Normal 31 3 2 2 2 4 3 3 2" xfId="36466"/>
    <cellStyle name="Normal 31 3 2 2 2 4 3 4" xfId="26025"/>
    <cellStyle name="Normal 31 3 2 2 2 4 4" xfId="3115"/>
    <cellStyle name="Normal 31 3 2 2 2 4 4 2" xfId="13558"/>
    <cellStyle name="Normal 31 3 2 2 2 4 4 2 2" xfId="34441"/>
    <cellStyle name="Normal 31 3 2 2 2 4 4 3" xfId="24000"/>
    <cellStyle name="Normal 31 3 2 2 2 4 5" xfId="7324"/>
    <cellStyle name="Normal 31 3 2 2 2 4 5 2" xfId="17766"/>
    <cellStyle name="Normal 31 3 2 2 2 4 5 2 2" xfId="38649"/>
    <cellStyle name="Normal 31 3 2 2 2 4 5 3" xfId="28208"/>
    <cellStyle name="Normal 31 3 2 2 2 4 6" xfId="11375"/>
    <cellStyle name="Normal 31 3 2 2 2 4 6 2" xfId="32258"/>
    <cellStyle name="Normal 31 3 2 2 2 4 7" xfId="21817"/>
    <cellStyle name="Normal 31 3 2 2 2 5" xfId="1265"/>
    <cellStyle name="Normal 31 3 2 2 2 5 2" xfId="5474"/>
    <cellStyle name="Normal 31 3 2 2 2 5 2 2" xfId="9683"/>
    <cellStyle name="Normal 31 3 2 2 2 5 2 2 2" xfId="20125"/>
    <cellStyle name="Normal 31 3 2 2 2 5 2 2 2 2" xfId="41008"/>
    <cellStyle name="Normal 31 3 2 2 2 5 2 2 3" xfId="30567"/>
    <cellStyle name="Normal 31 3 2 2 2 5 2 3" xfId="15917"/>
    <cellStyle name="Normal 31 3 2 2 2 5 2 3 2" xfId="36800"/>
    <cellStyle name="Normal 31 3 2 2 2 5 2 4" xfId="26359"/>
    <cellStyle name="Normal 31 3 2 2 2 5 3" xfId="3449"/>
    <cellStyle name="Normal 31 3 2 2 2 5 3 2" xfId="13892"/>
    <cellStyle name="Normal 31 3 2 2 2 5 3 2 2" xfId="34775"/>
    <cellStyle name="Normal 31 3 2 2 2 5 3 3" xfId="24334"/>
    <cellStyle name="Normal 31 3 2 2 2 5 4" xfId="7658"/>
    <cellStyle name="Normal 31 3 2 2 2 5 4 2" xfId="18100"/>
    <cellStyle name="Normal 31 3 2 2 2 5 4 2 2" xfId="38983"/>
    <cellStyle name="Normal 31 3 2 2 2 5 4 3" xfId="28542"/>
    <cellStyle name="Normal 31 3 2 2 2 5 5" xfId="11709"/>
    <cellStyle name="Normal 31 3 2 2 2 5 5 2" xfId="32592"/>
    <cellStyle name="Normal 31 3 2 2 2 5 6" xfId="22151"/>
    <cellStyle name="Normal 31 3 2 2 2 6" xfId="2436"/>
    <cellStyle name="Normal 31 3 2 2 2 6 2" xfId="6645"/>
    <cellStyle name="Normal 31 3 2 2 2 6 2 2" xfId="17087"/>
    <cellStyle name="Normal 31 3 2 2 2 6 2 2 2" xfId="37970"/>
    <cellStyle name="Normal 31 3 2 2 2 6 2 3" xfId="27529"/>
    <cellStyle name="Normal 31 3 2 2 2 6 3" xfId="12879"/>
    <cellStyle name="Normal 31 3 2 2 2 6 3 2" xfId="33762"/>
    <cellStyle name="Normal 31 3 2 2 2 6 4" xfId="23321"/>
    <cellStyle name="Normal 31 3 2 2 2 7" xfId="4460"/>
    <cellStyle name="Normal 31 3 2 2 2 7 2" xfId="8669"/>
    <cellStyle name="Normal 31 3 2 2 2 7 2 2" xfId="19111"/>
    <cellStyle name="Normal 31 3 2 2 2 7 2 2 2" xfId="39994"/>
    <cellStyle name="Normal 31 3 2 2 2 7 2 3" xfId="29553"/>
    <cellStyle name="Normal 31 3 2 2 2 7 3" xfId="14903"/>
    <cellStyle name="Normal 31 3 2 2 2 7 3 2" xfId="35786"/>
    <cellStyle name="Normal 31 3 2 2 2 7 4" xfId="25345"/>
    <cellStyle name="Normal 31 3 2 2 2 8" xfId="2277"/>
    <cellStyle name="Normal 31 3 2 2 2 8 2" xfId="12720"/>
    <cellStyle name="Normal 31 3 2 2 2 8 2 2" xfId="33603"/>
    <cellStyle name="Normal 31 3 2 2 2 8 3" xfId="23162"/>
    <cellStyle name="Normal 31 3 2 2 2 9" xfId="6486"/>
    <cellStyle name="Normal 31 3 2 2 2 9 2" xfId="16928"/>
    <cellStyle name="Normal 31 3 2 2 2 9 2 2" xfId="37811"/>
    <cellStyle name="Normal 31 3 2 2 2 9 3" xfId="27370"/>
    <cellStyle name="Normal 31 3 2 2 3" xfId="344"/>
    <cellStyle name="Normal 31 3 2 2 3 2" xfId="691"/>
    <cellStyle name="Normal 31 3 2 2 3 2 2" xfId="1705"/>
    <cellStyle name="Normal 31 3 2 2 3 2 2 2" xfId="5914"/>
    <cellStyle name="Normal 31 3 2 2 3 2 2 2 2" xfId="10123"/>
    <cellStyle name="Normal 31 3 2 2 3 2 2 2 2 2" xfId="20565"/>
    <cellStyle name="Normal 31 3 2 2 3 2 2 2 2 2 2" xfId="41448"/>
    <cellStyle name="Normal 31 3 2 2 3 2 2 2 2 3" xfId="31007"/>
    <cellStyle name="Normal 31 3 2 2 3 2 2 2 3" xfId="16357"/>
    <cellStyle name="Normal 31 3 2 2 3 2 2 2 3 2" xfId="37240"/>
    <cellStyle name="Normal 31 3 2 2 3 2 2 2 4" xfId="26799"/>
    <cellStyle name="Normal 31 3 2 2 3 2 2 3" xfId="3889"/>
    <cellStyle name="Normal 31 3 2 2 3 2 2 3 2" xfId="14332"/>
    <cellStyle name="Normal 31 3 2 2 3 2 2 3 2 2" xfId="35215"/>
    <cellStyle name="Normal 31 3 2 2 3 2 2 3 3" xfId="24774"/>
    <cellStyle name="Normal 31 3 2 2 3 2 2 4" xfId="8098"/>
    <cellStyle name="Normal 31 3 2 2 3 2 2 4 2" xfId="18540"/>
    <cellStyle name="Normal 31 3 2 2 3 2 2 4 2 2" xfId="39423"/>
    <cellStyle name="Normal 31 3 2 2 3 2 2 4 3" xfId="28982"/>
    <cellStyle name="Normal 31 3 2 2 3 2 2 5" xfId="12149"/>
    <cellStyle name="Normal 31 3 2 2 3 2 2 5 2" xfId="33032"/>
    <cellStyle name="Normal 31 3 2 2 3 2 2 6" xfId="22591"/>
    <cellStyle name="Normal 31 3 2 2 3 2 3" xfId="4901"/>
    <cellStyle name="Normal 31 3 2 2 3 2 3 2" xfId="9110"/>
    <cellStyle name="Normal 31 3 2 2 3 2 3 2 2" xfId="19552"/>
    <cellStyle name="Normal 31 3 2 2 3 2 3 2 2 2" xfId="40435"/>
    <cellStyle name="Normal 31 3 2 2 3 2 3 2 3" xfId="29994"/>
    <cellStyle name="Normal 31 3 2 2 3 2 3 3" xfId="15344"/>
    <cellStyle name="Normal 31 3 2 2 3 2 3 3 2" xfId="36227"/>
    <cellStyle name="Normal 31 3 2 2 3 2 3 4" xfId="25786"/>
    <cellStyle name="Normal 31 3 2 2 3 2 4" xfId="2876"/>
    <cellStyle name="Normal 31 3 2 2 3 2 4 2" xfId="13319"/>
    <cellStyle name="Normal 31 3 2 2 3 2 4 2 2" xfId="34202"/>
    <cellStyle name="Normal 31 3 2 2 3 2 4 3" xfId="23761"/>
    <cellStyle name="Normal 31 3 2 2 3 2 5" xfId="7085"/>
    <cellStyle name="Normal 31 3 2 2 3 2 5 2" xfId="17527"/>
    <cellStyle name="Normal 31 3 2 2 3 2 5 2 2" xfId="38410"/>
    <cellStyle name="Normal 31 3 2 2 3 2 5 3" xfId="27969"/>
    <cellStyle name="Normal 31 3 2 2 3 2 6" xfId="11136"/>
    <cellStyle name="Normal 31 3 2 2 3 2 6 2" xfId="32019"/>
    <cellStyle name="Normal 31 3 2 2 3 2 7" xfId="21578"/>
    <cellStyle name="Normal 31 3 2 2 3 3" xfId="1024"/>
    <cellStyle name="Normal 31 3 2 2 3 3 2" xfId="2038"/>
    <cellStyle name="Normal 31 3 2 2 3 3 2 2" xfId="6247"/>
    <cellStyle name="Normal 31 3 2 2 3 3 2 2 2" xfId="10456"/>
    <cellStyle name="Normal 31 3 2 2 3 3 2 2 2 2" xfId="20898"/>
    <cellStyle name="Normal 31 3 2 2 3 3 2 2 2 2 2" xfId="41781"/>
    <cellStyle name="Normal 31 3 2 2 3 3 2 2 2 3" xfId="31340"/>
    <cellStyle name="Normal 31 3 2 2 3 3 2 2 3" xfId="16690"/>
    <cellStyle name="Normal 31 3 2 2 3 3 2 2 3 2" xfId="37573"/>
    <cellStyle name="Normal 31 3 2 2 3 3 2 2 4" xfId="27132"/>
    <cellStyle name="Normal 31 3 2 2 3 3 2 3" xfId="4222"/>
    <cellStyle name="Normal 31 3 2 2 3 3 2 3 2" xfId="14665"/>
    <cellStyle name="Normal 31 3 2 2 3 3 2 3 2 2" xfId="35548"/>
    <cellStyle name="Normal 31 3 2 2 3 3 2 3 3" xfId="25107"/>
    <cellStyle name="Normal 31 3 2 2 3 3 2 4" xfId="8431"/>
    <cellStyle name="Normal 31 3 2 2 3 3 2 4 2" xfId="18873"/>
    <cellStyle name="Normal 31 3 2 2 3 3 2 4 2 2" xfId="39756"/>
    <cellStyle name="Normal 31 3 2 2 3 3 2 4 3" xfId="29315"/>
    <cellStyle name="Normal 31 3 2 2 3 3 2 5" xfId="12482"/>
    <cellStyle name="Normal 31 3 2 2 3 3 2 5 2" xfId="33365"/>
    <cellStyle name="Normal 31 3 2 2 3 3 2 6" xfId="22924"/>
    <cellStyle name="Normal 31 3 2 2 3 3 3" xfId="5234"/>
    <cellStyle name="Normal 31 3 2 2 3 3 3 2" xfId="9443"/>
    <cellStyle name="Normal 31 3 2 2 3 3 3 2 2" xfId="19885"/>
    <cellStyle name="Normal 31 3 2 2 3 3 3 2 2 2" xfId="40768"/>
    <cellStyle name="Normal 31 3 2 2 3 3 3 2 3" xfId="30327"/>
    <cellStyle name="Normal 31 3 2 2 3 3 3 3" xfId="15677"/>
    <cellStyle name="Normal 31 3 2 2 3 3 3 3 2" xfId="36560"/>
    <cellStyle name="Normal 31 3 2 2 3 3 3 4" xfId="26119"/>
    <cellStyle name="Normal 31 3 2 2 3 3 4" xfId="3209"/>
    <cellStyle name="Normal 31 3 2 2 3 3 4 2" xfId="13652"/>
    <cellStyle name="Normal 31 3 2 2 3 3 4 2 2" xfId="34535"/>
    <cellStyle name="Normal 31 3 2 2 3 3 4 3" xfId="24094"/>
    <cellStyle name="Normal 31 3 2 2 3 3 5" xfId="7418"/>
    <cellStyle name="Normal 31 3 2 2 3 3 5 2" xfId="17860"/>
    <cellStyle name="Normal 31 3 2 2 3 3 5 2 2" xfId="38743"/>
    <cellStyle name="Normal 31 3 2 2 3 3 5 3" xfId="28302"/>
    <cellStyle name="Normal 31 3 2 2 3 3 6" xfId="11469"/>
    <cellStyle name="Normal 31 3 2 2 3 3 6 2" xfId="32352"/>
    <cellStyle name="Normal 31 3 2 2 3 3 7" xfId="21911"/>
    <cellStyle name="Normal 31 3 2 2 3 4" xfId="1359"/>
    <cellStyle name="Normal 31 3 2 2 3 4 2" xfId="5568"/>
    <cellStyle name="Normal 31 3 2 2 3 4 2 2" xfId="9777"/>
    <cellStyle name="Normal 31 3 2 2 3 4 2 2 2" xfId="20219"/>
    <cellStyle name="Normal 31 3 2 2 3 4 2 2 2 2" xfId="41102"/>
    <cellStyle name="Normal 31 3 2 2 3 4 2 2 3" xfId="30661"/>
    <cellStyle name="Normal 31 3 2 2 3 4 2 3" xfId="16011"/>
    <cellStyle name="Normal 31 3 2 2 3 4 2 3 2" xfId="36894"/>
    <cellStyle name="Normal 31 3 2 2 3 4 2 4" xfId="26453"/>
    <cellStyle name="Normal 31 3 2 2 3 4 3" xfId="3543"/>
    <cellStyle name="Normal 31 3 2 2 3 4 3 2" xfId="13986"/>
    <cellStyle name="Normal 31 3 2 2 3 4 3 2 2" xfId="34869"/>
    <cellStyle name="Normal 31 3 2 2 3 4 3 3" xfId="24428"/>
    <cellStyle name="Normal 31 3 2 2 3 4 4" xfId="7752"/>
    <cellStyle name="Normal 31 3 2 2 3 4 4 2" xfId="18194"/>
    <cellStyle name="Normal 31 3 2 2 3 4 4 2 2" xfId="39077"/>
    <cellStyle name="Normal 31 3 2 2 3 4 4 3" xfId="28636"/>
    <cellStyle name="Normal 31 3 2 2 3 4 5" xfId="11803"/>
    <cellStyle name="Normal 31 3 2 2 3 4 5 2" xfId="32686"/>
    <cellStyle name="Normal 31 3 2 2 3 4 6" xfId="22245"/>
    <cellStyle name="Normal 31 3 2 2 3 5" xfId="4555"/>
    <cellStyle name="Normal 31 3 2 2 3 5 2" xfId="8764"/>
    <cellStyle name="Normal 31 3 2 2 3 5 2 2" xfId="19206"/>
    <cellStyle name="Normal 31 3 2 2 3 5 2 2 2" xfId="40089"/>
    <cellStyle name="Normal 31 3 2 2 3 5 2 3" xfId="29648"/>
    <cellStyle name="Normal 31 3 2 2 3 5 3" xfId="14998"/>
    <cellStyle name="Normal 31 3 2 2 3 5 3 2" xfId="35881"/>
    <cellStyle name="Normal 31 3 2 2 3 5 4" xfId="25440"/>
    <cellStyle name="Normal 31 3 2 2 3 6" xfId="2530"/>
    <cellStyle name="Normal 31 3 2 2 3 6 2" xfId="12973"/>
    <cellStyle name="Normal 31 3 2 2 3 6 2 2" xfId="33856"/>
    <cellStyle name="Normal 31 3 2 2 3 6 3" xfId="23415"/>
    <cellStyle name="Normal 31 3 2 2 3 7" xfId="6739"/>
    <cellStyle name="Normal 31 3 2 2 3 7 2" xfId="17181"/>
    <cellStyle name="Normal 31 3 2 2 3 7 2 2" xfId="38064"/>
    <cellStyle name="Normal 31 3 2 2 3 7 3" xfId="27623"/>
    <cellStyle name="Normal 31 3 2 2 3 8" xfId="10790"/>
    <cellStyle name="Normal 31 3 2 2 3 8 2" xfId="31673"/>
    <cellStyle name="Normal 31 3 2 2 3 9" xfId="21232"/>
    <cellStyle name="Normal 31 3 2 2 4" xfId="517"/>
    <cellStyle name="Normal 31 3 2 2 4 2" xfId="1531"/>
    <cellStyle name="Normal 31 3 2 2 4 2 2" xfId="5740"/>
    <cellStyle name="Normal 31 3 2 2 4 2 2 2" xfId="9949"/>
    <cellStyle name="Normal 31 3 2 2 4 2 2 2 2" xfId="20391"/>
    <cellStyle name="Normal 31 3 2 2 4 2 2 2 2 2" xfId="41274"/>
    <cellStyle name="Normal 31 3 2 2 4 2 2 2 3" xfId="30833"/>
    <cellStyle name="Normal 31 3 2 2 4 2 2 3" xfId="16183"/>
    <cellStyle name="Normal 31 3 2 2 4 2 2 3 2" xfId="37066"/>
    <cellStyle name="Normal 31 3 2 2 4 2 2 4" xfId="26625"/>
    <cellStyle name="Normal 31 3 2 2 4 2 3" xfId="3715"/>
    <cellStyle name="Normal 31 3 2 2 4 2 3 2" xfId="14158"/>
    <cellStyle name="Normal 31 3 2 2 4 2 3 2 2" xfId="35041"/>
    <cellStyle name="Normal 31 3 2 2 4 2 3 3" xfId="24600"/>
    <cellStyle name="Normal 31 3 2 2 4 2 4" xfId="7924"/>
    <cellStyle name="Normal 31 3 2 2 4 2 4 2" xfId="18366"/>
    <cellStyle name="Normal 31 3 2 2 4 2 4 2 2" xfId="39249"/>
    <cellStyle name="Normal 31 3 2 2 4 2 4 3" xfId="28808"/>
    <cellStyle name="Normal 31 3 2 2 4 2 5" xfId="11975"/>
    <cellStyle name="Normal 31 3 2 2 4 2 5 2" xfId="32858"/>
    <cellStyle name="Normal 31 3 2 2 4 2 6" xfId="22417"/>
    <cellStyle name="Normal 31 3 2 2 4 3" xfId="4727"/>
    <cellStyle name="Normal 31 3 2 2 4 3 2" xfId="8936"/>
    <cellStyle name="Normal 31 3 2 2 4 3 2 2" xfId="19378"/>
    <cellStyle name="Normal 31 3 2 2 4 3 2 2 2" xfId="40261"/>
    <cellStyle name="Normal 31 3 2 2 4 3 2 3" xfId="29820"/>
    <cellStyle name="Normal 31 3 2 2 4 3 3" xfId="15170"/>
    <cellStyle name="Normal 31 3 2 2 4 3 3 2" xfId="36053"/>
    <cellStyle name="Normal 31 3 2 2 4 3 4" xfId="25612"/>
    <cellStyle name="Normal 31 3 2 2 4 4" xfId="2702"/>
    <cellStyle name="Normal 31 3 2 2 4 4 2" xfId="13145"/>
    <cellStyle name="Normal 31 3 2 2 4 4 2 2" xfId="34028"/>
    <cellStyle name="Normal 31 3 2 2 4 4 3" xfId="23587"/>
    <cellStyle name="Normal 31 3 2 2 4 5" xfId="6911"/>
    <cellStyle name="Normal 31 3 2 2 4 5 2" xfId="17353"/>
    <cellStyle name="Normal 31 3 2 2 4 5 2 2" xfId="38236"/>
    <cellStyle name="Normal 31 3 2 2 4 5 3" xfId="27795"/>
    <cellStyle name="Normal 31 3 2 2 4 6" xfId="10962"/>
    <cellStyle name="Normal 31 3 2 2 4 6 2" xfId="31845"/>
    <cellStyle name="Normal 31 3 2 2 4 7" xfId="21404"/>
    <cellStyle name="Normal 31 3 2 2 5" xfId="850"/>
    <cellStyle name="Normal 31 3 2 2 5 2" xfId="1864"/>
    <cellStyle name="Normal 31 3 2 2 5 2 2" xfId="6073"/>
    <cellStyle name="Normal 31 3 2 2 5 2 2 2" xfId="10282"/>
    <cellStyle name="Normal 31 3 2 2 5 2 2 2 2" xfId="20724"/>
    <cellStyle name="Normal 31 3 2 2 5 2 2 2 2 2" xfId="41607"/>
    <cellStyle name="Normal 31 3 2 2 5 2 2 2 3" xfId="31166"/>
    <cellStyle name="Normal 31 3 2 2 5 2 2 3" xfId="16516"/>
    <cellStyle name="Normal 31 3 2 2 5 2 2 3 2" xfId="37399"/>
    <cellStyle name="Normal 31 3 2 2 5 2 2 4" xfId="26958"/>
    <cellStyle name="Normal 31 3 2 2 5 2 3" xfId="4048"/>
    <cellStyle name="Normal 31 3 2 2 5 2 3 2" xfId="14491"/>
    <cellStyle name="Normal 31 3 2 2 5 2 3 2 2" xfId="35374"/>
    <cellStyle name="Normal 31 3 2 2 5 2 3 3" xfId="24933"/>
    <cellStyle name="Normal 31 3 2 2 5 2 4" xfId="8257"/>
    <cellStyle name="Normal 31 3 2 2 5 2 4 2" xfId="18699"/>
    <cellStyle name="Normal 31 3 2 2 5 2 4 2 2" xfId="39582"/>
    <cellStyle name="Normal 31 3 2 2 5 2 4 3" xfId="29141"/>
    <cellStyle name="Normal 31 3 2 2 5 2 5" xfId="12308"/>
    <cellStyle name="Normal 31 3 2 2 5 2 5 2" xfId="33191"/>
    <cellStyle name="Normal 31 3 2 2 5 2 6" xfId="22750"/>
    <cellStyle name="Normal 31 3 2 2 5 3" xfId="5060"/>
    <cellStyle name="Normal 31 3 2 2 5 3 2" xfId="9269"/>
    <cellStyle name="Normal 31 3 2 2 5 3 2 2" xfId="19711"/>
    <cellStyle name="Normal 31 3 2 2 5 3 2 2 2" xfId="40594"/>
    <cellStyle name="Normal 31 3 2 2 5 3 2 3" xfId="30153"/>
    <cellStyle name="Normal 31 3 2 2 5 3 3" xfId="15503"/>
    <cellStyle name="Normal 31 3 2 2 5 3 3 2" xfId="36386"/>
    <cellStyle name="Normal 31 3 2 2 5 3 4" xfId="25945"/>
    <cellStyle name="Normal 31 3 2 2 5 4" xfId="3035"/>
    <cellStyle name="Normal 31 3 2 2 5 4 2" xfId="13478"/>
    <cellStyle name="Normal 31 3 2 2 5 4 2 2" xfId="34361"/>
    <cellStyle name="Normal 31 3 2 2 5 4 3" xfId="23920"/>
    <cellStyle name="Normal 31 3 2 2 5 5" xfId="7244"/>
    <cellStyle name="Normal 31 3 2 2 5 5 2" xfId="17686"/>
    <cellStyle name="Normal 31 3 2 2 5 5 2 2" xfId="38569"/>
    <cellStyle name="Normal 31 3 2 2 5 5 3" xfId="28128"/>
    <cellStyle name="Normal 31 3 2 2 5 6" xfId="11295"/>
    <cellStyle name="Normal 31 3 2 2 5 6 2" xfId="32178"/>
    <cellStyle name="Normal 31 3 2 2 5 7" xfId="21737"/>
    <cellStyle name="Normal 31 3 2 2 6" xfId="1185"/>
    <cellStyle name="Normal 31 3 2 2 6 2" xfId="5394"/>
    <cellStyle name="Normal 31 3 2 2 6 2 2" xfId="9603"/>
    <cellStyle name="Normal 31 3 2 2 6 2 2 2" xfId="20045"/>
    <cellStyle name="Normal 31 3 2 2 6 2 2 2 2" xfId="40928"/>
    <cellStyle name="Normal 31 3 2 2 6 2 2 3" xfId="30487"/>
    <cellStyle name="Normal 31 3 2 2 6 2 3" xfId="15837"/>
    <cellStyle name="Normal 31 3 2 2 6 2 3 2" xfId="36720"/>
    <cellStyle name="Normal 31 3 2 2 6 2 4" xfId="26279"/>
    <cellStyle name="Normal 31 3 2 2 6 3" xfId="3369"/>
    <cellStyle name="Normal 31 3 2 2 6 3 2" xfId="13812"/>
    <cellStyle name="Normal 31 3 2 2 6 3 2 2" xfId="34695"/>
    <cellStyle name="Normal 31 3 2 2 6 3 3" xfId="24254"/>
    <cellStyle name="Normal 31 3 2 2 6 4" xfId="7578"/>
    <cellStyle name="Normal 31 3 2 2 6 4 2" xfId="18020"/>
    <cellStyle name="Normal 31 3 2 2 6 4 2 2" xfId="38903"/>
    <cellStyle name="Normal 31 3 2 2 6 4 3" xfId="28462"/>
    <cellStyle name="Normal 31 3 2 2 6 5" xfId="11629"/>
    <cellStyle name="Normal 31 3 2 2 6 5 2" xfId="32512"/>
    <cellStyle name="Normal 31 3 2 2 6 6" xfId="22071"/>
    <cellStyle name="Normal 31 3 2 2 7" xfId="2356"/>
    <cellStyle name="Normal 31 3 2 2 7 2" xfId="6565"/>
    <cellStyle name="Normal 31 3 2 2 7 2 2" xfId="17007"/>
    <cellStyle name="Normal 31 3 2 2 7 2 2 2" xfId="37890"/>
    <cellStyle name="Normal 31 3 2 2 7 2 3" xfId="27449"/>
    <cellStyle name="Normal 31 3 2 2 7 3" xfId="12799"/>
    <cellStyle name="Normal 31 3 2 2 7 3 2" xfId="33682"/>
    <cellStyle name="Normal 31 3 2 2 7 4" xfId="23241"/>
    <cellStyle name="Normal 31 3 2 2 8" xfId="4381"/>
    <cellStyle name="Normal 31 3 2 2 8 2" xfId="8590"/>
    <cellStyle name="Normal 31 3 2 2 8 2 2" xfId="19032"/>
    <cellStyle name="Normal 31 3 2 2 8 2 2 2" xfId="39915"/>
    <cellStyle name="Normal 31 3 2 2 8 2 3" xfId="29474"/>
    <cellStyle name="Normal 31 3 2 2 8 3" xfId="14824"/>
    <cellStyle name="Normal 31 3 2 2 8 3 2" xfId="35707"/>
    <cellStyle name="Normal 31 3 2 2 8 4" xfId="25266"/>
    <cellStyle name="Normal 31 3 2 2 9" xfId="2198"/>
    <cellStyle name="Normal 31 3 2 2 9 2" xfId="12641"/>
    <cellStyle name="Normal 31 3 2 2 9 2 2" xfId="33524"/>
    <cellStyle name="Normal 31 3 2 2 9 3" xfId="23083"/>
    <cellStyle name="Normal 31 3 2 3" xfId="215"/>
    <cellStyle name="Normal 31 3 2 3 10" xfId="10662"/>
    <cellStyle name="Normal 31 3 2 3 10 2" xfId="31545"/>
    <cellStyle name="Normal 31 3 2 3 11" xfId="21104"/>
    <cellStyle name="Normal 31 3 2 3 2" xfId="390"/>
    <cellStyle name="Normal 31 3 2 3 2 2" xfId="737"/>
    <cellStyle name="Normal 31 3 2 3 2 2 2" xfId="1751"/>
    <cellStyle name="Normal 31 3 2 3 2 2 2 2" xfId="5960"/>
    <cellStyle name="Normal 31 3 2 3 2 2 2 2 2" xfId="10169"/>
    <cellStyle name="Normal 31 3 2 3 2 2 2 2 2 2" xfId="20611"/>
    <cellStyle name="Normal 31 3 2 3 2 2 2 2 2 2 2" xfId="41494"/>
    <cellStyle name="Normal 31 3 2 3 2 2 2 2 2 3" xfId="31053"/>
    <cellStyle name="Normal 31 3 2 3 2 2 2 2 3" xfId="16403"/>
    <cellStyle name="Normal 31 3 2 3 2 2 2 2 3 2" xfId="37286"/>
    <cellStyle name="Normal 31 3 2 3 2 2 2 2 4" xfId="26845"/>
    <cellStyle name="Normal 31 3 2 3 2 2 2 3" xfId="3935"/>
    <cellStyle name="Normal 31 3 2 3 2 2 2 3 2" xfId="14378"/>
    <cellStyle name="Normal 31 3 2 3 2 2 2 3 2 2" xfId="35261"/>
    <cellStyle name="Normal 31 3 2 3 2 2 2 3 3" xfId="24820"/>
    <cellStyle name="Normal 31 3 2 3 2 2 2 4" xfId="8144"/>
    <cellStyle name="Normal 31 3 2 3 2 2 2 4 2" xfId="18586"/>
    <cellStyle name="Normal 31 3 2 3 2 2 2 4 2 2" xfId="39469"/>
    <cellStyle name="Normal 31 3 2 3 2 2 2 4 3" xfId="29028"/>
    <cellStyle name="Normal 31 3 2 3 2 2 2 5" xfId="12195"/>
    <cellStyle name="Normal 31 3 2 3 2 2 2 5 2" xfId="33078"/>
    <cellStyle name="Normal 31 3 2 3 2 2 2 6" xfId="22637"/>
    <cellStyle name="Normal 31 3 2 3 2 2 3" xfId="4947"/>
    <cellStyle name="Normal 31 3 2 3 2 2 3 2" xfId="9156"/>
    <cellStyle name="Normal 31 3 2 3 2 2 3 2 2" xfId="19598"/>
    <cellStyle name="Normal 31 3 2 3 2 2 3 2 2 2" xfId="40481"/>
    <cellStyle name="Normal 31 3 2 3 2 2 3 2 3" xfId="30040"/>
    <cellStyle name="Normal 31 3 2 3 2 2 3 3" xfId="15390"/>
    <cellStyle name="Normal 31 3 2 3 2 2 3 3 2" xfId="36273"/>
    <cellStyle name="Normal 31 3 2 3 2 2 3 4" xfId="25832"/>
    <cellStyle name="Normal 31 3 2 3 2 2 4" xfId="2922"/>
    <cellStyle name="Normal 31 3 2 3 2 2 4 2" xfId="13365"/>
    <cellStyle name="Normal 31 3 2 3 2 2 4 2 2" xfId="34248"/>
    <cellStyle name="Normal 31 3 2 3 2 2 4 3" xfId="23807"/>
    <cellStyle name="Normal 31 3 2 3 2 2 5" xfId="7131"/>
    <cellStyle name="Normal 31 3 2 3 2 2 5 2" xfId="17573"/>
    <cellStyle name="Normal 31 3 2 3 2 2 5 2 2" xfId="38456"/>
    <cellStyle name="Normal 31 3 2 3 2 2 5 3" xfId="28015"/>
    <cellStyle name="Normal 31 3 2 3 2 2 6" xfId="11182"/>
    <cellStyle name="Normal 31 3 2 3 2 2 6 2" xfId="32065"/>
    <cellStyle name="Normal 31 3 2 3 2 2 7" xfId="21624"/>
    <cellStyle name="Normal 31 3 2 3 2 3" xfId="1070"/>
    <cellStyle name="Normal 31 3 2 3 2 3 2" xfId="2084"/>
    <cellStyle name="Normal 31 3 2 3 2 3 2 2" xfId="6293"/>
    <cellStyle name="Normal 31 3 2 3 2 3 2 2 2" xfId="10502"/>
    <cellStyle name="Normal 31 3 2 3 2 3 2 2 2 2" xfId="20944"/>
    <cellStyle name="Normal 31 3 2 3 2 3 2 2 2 2 2" xfId="41827"/>
    <cellStyle name="Normal 31 3 2 3 2 3 2 2 2 3" xfId="31386"/>
    <cellStyle name="Normal 31 3 2 3 2 3 2 2 3" xfId="16736"/>
    <cellStyle name="Normal 31 3 2 3 2 3 2 2 3 2" xfId="37619"/>
    <cellStyle name="Normal 31 3 2 3 2 3 2 2 4" xfId="27178"/>
    <cellStyle name="Normal 31 3 2 3 2 3 2 3" xfId="4268"/>
    <cellStyle name="Normal 31 3 2 3 2 3 2 3 2" xfId="14711"/>
    <cellStyle name="Normal 31 3 2 3 2 3 2 3 2 2" xfId="35594"/>
    <cellStyle name="Normal 31 3 2 3 2 3 2 3 3" xfId="25153"/>
    <cellStyle name="Normal 31 3 2 3 2 3 2 4" xfId="8477"/>
    <cellStyle name="Normal 31 3 2 3 2 3 2 4 2" xfId="18919"/>
    <cellStyle name="Normal 31 3 2 3 2 3 2 4 2 2" xfId="39802"/>
    <cellStyle name="Normal 31 3 2 3 2 3 2 4 3" xfId="29361"/>
    <cellStyle name="Normal 31 3 2 3 2 3 2 5" xfId="12528"/>
    <cellStyle name="Normal 31 3 2 3 2 3 2 5 2" xfId="33411"/>
    <cellStyle name="Normal 31 3 2 3 2 3 2 6" xfId="22970"/>
    <cellStyle name="Normal 31 3 2 3 2 3 3" xfId="5280"/>
    <cellStyle name="Normal 31 3 2 3 2 3 3 2" xfId="9489"/>
    <cellStyle name="Normal 31 3 2 3 2 3 3 2 2" xfId="19931"/>
    <cellStyle name="Normal 31 3 2 3 2 3 3 2 2 2" xfId="40814"/>
    <cellStyle name="Normal 31 3 2 3 2 3 3 2 3" xfId="30373"/>
    <cellStyle name="Normal 31 3 2 3 2 3 3 3" xfId="15723"/>
    <cellStyle name="Normal 31 3 2 3 2 3 3 3 2" xfId="36606"/>
    <cellStyle name="Normal 31 3 2 3 2 3 3 4" xfId="26165"/>
    <cellStyle name="Normal 31 3 2 3 2 3 4" xfId="3255"/>
    <cellStyle name="Normal 31 3 2 3 2 3 4 2" xfId="13698"/>
    <cellStyle name="Normal 31 3 2 3 2 3 4 2 2" xfId="34581"/>
    <cellStyle name="Normal 31 3 2 3 2 3 4 3" xfId="24140"/>
    <cellStyle name="Normal 31 3 2 3 2 3 5" xfId="7464"/>
    <cellStyle name="Normal 31 3 2 3 2 3 5 2" xfId="17906"/>
    <cellStyle name="Normal 31 3 2 3 2 3 5 2 2" xfId="38789"/>
    <cellStyle name="Normal 31 3 2 3 2 3 5 3" xfId="28348"/>
    <cellStyle name="Normal 31 3 2 3 2 3 6" xfId="11515"/>
    <cellStyle name="Normal 31 3 2 3 2 3 6 2" xfId="32398"/>
    <cellStyle name="Normal 31 3 2 3 2 3 7" xfId="21957"/>
    <cellStyle name="Normal 31 3 2 3 2 4" xfId="1405"/>
    <cellStyle name="Normal 31 3 2 3 2 4 2" xfId="5614"/>
    <cellStyle name="Normal 31 3 2 3 2 4 2 2" xfId="9823"/>
    <cellStyle name="Normal 31 3 2 3 2 4 2 2 2" xfId="20265"/>
    <cellStyle name="Normal 31 3 2 3 2 4 2 2 2 2" xfId="41148"/>
    <cellStyle name="Normal 31 3 2 3 2 4 2 2 3" xfId="30707"/>
    <cellStyle name="Normal 31 3 2 3 2 4 2 3" xfId="16057"/>
    <cellStyle name="Normal 31 3 2 3 2 4 2 3 2" xfId="36940"/>
    <cellStyle name="Normal 31 3 2 3 2 4 2 4" xfId="26499"/>
    <cellStyle name="Normal 31 3 2 3 2 4 3" xfId="3589"/>
    <cellStyle name="Normal 31 3 2 3 2 4 3 2" xfId="14032"/>
    <cellStyle name="Normal 31 3 2 3 2 4 3 2 2" xfId="34915"/>
    <cellStyle name="Normal 31 3 2 3 2 4 3 3" xfId="24474"/>
    <cellStyle name="Normal 31 3 2 3 2 4 4" xfId="7798"/>
    <cellStyle name="Normal 31 3 2 3 2 4 4 2" xfId="18240"/>
    <cellStyle name="Normal 31 3 2 3 2 4 4 2 2" xfId="39123"/>
    <cellStyle name="Normal 31 3 2 3 2 4 4 3" xfId="28682"/>
    <cellStyle name="Normal 31 3 2 3 2 4 5" xfId="11849"/>
    <cellStyle name="Normal 31 3 2 3 2 4 5 2" xfId="32732"/>
    <cellStyle name="Normal 31 3 2 3 2 4 6" xfId="22291"/>
    <cellStyle name="Normal 31 3 2 3 2 5" xfId="4601"/>
    <cellStyle name="Normal 31 3 2 3 2 5 2" xfId="8810"/>
    <cellStyle name="Normal 31 3 2 3 2 5 2 2" xfId="19252"/>
    <cellStyle name="Normal 31 3 2 3 2 5 2 2 2" xfId="40135"/>
    <cellStyle name="Normal 31 3 2 3 2 5 2 3" xfId="29694"/>
    <cellStyle name="Normal 31 3 2 3 2 5 3" xfId="15044"/>
    <cellStyle name="Normal 31 3 2 3 2 5 3 2" xfId="35927"/>
    <cellStyle name="Normal 31 3 2 3 2 5 4" xfId="25486"/>
    <cellStyle name="Normal 31 3 2 3 2 6" xfId="2576"/>
    <cellStyle name="Normal 31 3 2 3 2 6 2" xfId="13019"/>
    <cellStyle name="Normal 31 3 2 3 2 6 2 2" xfId="33902"/>
    <cellStyle name="Normal 31 3 2 3 2 6 3" xfId="23461"/>
    <cellStyle name="Normal 31 3 2 3 2 7" xfId="6785"/>
    <cellStyle name="Normal 31 3 2 3 2 7 2" xfId="17227"/>
    <cellStyle name="Normal 31 3 2 3 2 7 2 2" xfId="38110"/>
    <cellStyle name="Normal 31 3 2 3 2 7 3" xfId="27669"/>
    <cellStyle name="Normal 31 3 2 3 2 8" xfId="10836"/>
    <cellStyle name="Normal 31 3 2 3 2 8 2" xfId="31719"/>
    <cellStyle name="Normal 31 3 2 3 2 9" xfId="21278"/>
    <cellStyle name="Normal 31 3 2 3 3" xfId="563"/>
    <cellStyle name="Normal 31 3 2 3 3 2" xfId="1577"/>
    <cellStyle name="Normal 31 3 2 3 3 2 2" xfId="5786"/>
    <cellStyle name="Normal 31 3 2 3 3 2 2 2" xfId="9995"/>
    <cellStyle name="Normal 31 3 2 3 3 2 2 2 2" xfId="20437"/>
    <cellStyle name="Normal 31 3 2 3 3 2 2 2 2 2" xfId="41320"/>
    <cellStyle name="Normal 31 3 2 3 3 2 2 2 3" xfId="30879"/>
    <cellStyle name="Normal 31 3 2 3 3 2 2 3" xfId="16229"/>
    <cellStyle name="Normal 31 3 2 3 3 2 2 3 2" xfId="37112"/>
    <cellStyle name="Normal 31 3 2 3 3 2 2 4" xfId="26671"/>
    <cellStyle name="Normal 31 3 2 3 3 2 3" xfId="3761"/>
    <cellStyle name="Normal 31 3 2 3 3 2 3 2" xfId="14204"/>
    <cellStyle name="Normal 31 3 2 3 3 2 3 2 2" xfId="35087"/>
    <cellStyle name="Normal 31 3 2 3 3 2 3 3" xfId="24646"/>
    <cellStyle name="Normal 31 3 2 3 3 2 4" xfId="7970"/>
    <cellStyle name="Normal 31 3 2 3 3 2 4 2" xfId="18412"/>
    <cellStyle name="Normal 31 3 2 3 3 2 4 2 2" xfId="39295"/>
    <cellStyle name="Normal 31 3 2 3 3 2 4 3" xfId="28854"/>
    <cellStyle name="Normal 31 3 2 3 3 2 5" xfId="12021"/>
    <cellStyle name="Normal 31 3 2 3 3 2 5 2" xfId="32904"/>
    <cellStyle name="Normal 31 3 2 3 3 2 6" xfId="22463"/>
    <cellStyle name="Normal 31 3 2 3 3 3" xfId="4773"/>
    <cellStyle name="Normal 31 3 2 3 3 3 2" xfId="8982"/>
    <cellStyle name="Normal 31 3 2 3 3 3 2 2" xfId="19424"/>
    <cellStyle name="Normal 31 3 2 3 3 3 2 2 2" xfId="40307"/>
    <cellStyle name="Normal 31 3 2 3 3 3 2 3" xfId="29866"/>
    <cellStyle name="Normal 31 3 2 3 3 3 3" xfId="15216"/>
    <cellStyle name="Normal 31 3 2 3 3 3 3 2" xfId="36099"/>
    <cellStyle name="Normal 31 3 2 3 3 3 4" xfId="25658"/>
    <cellStyle name="Normal 31 3 2 3 3 4" xfId="2748"/>
    <cellStyle name="Normal 31 3 2 3 3 4 2" xfId="13191"/>
    <cellStyle name="Normal 31 3 2 3 3 4 2 2" xfId="34074"/>
    <cellStyle name="Normal 31 3 2 3 3 4 3" xfId="23633"/>
    <cellStyle name="Normal 31 3 2 3 3 5" xfId="6957"/>
    <cellStyle name="Normal 31 3 2 3 3 5 2" xfId="17399"/>
    <cellStyle name="Normal 31 3 2 3 3 5 2 2" xfId="38282"/>
    <cellStyle name="Normal 31 3 2 3 3 5 3" xfId="27841"/>
    <cellStyle name="Normal 31 3 2 3 3 6" xfId="11008"/>
    <cellStyle name="Normal 31 3 2 3 3 6 2" xfId="31891"/>
    <cellStyle name="Normal 31 3 2 3 3 7" xfId="21450"/>
    <cellStyle name="Normal 31 3 2 3 4" xfId="896"/>
    <cellStyle name="Normal 31 3 2 3 4 2" xfId="1910"/>
    <cellStyle name="Normal 31 3 2 3 4 2 2" xfId="6119"/>
    <cellStyle name="Normal 31 3 2 3 4 2 2 2" xfId="10328"/>
    <cellStyle name="Normal 31 3 2 3 4 2 2 2 2" xfId="20770"/>
    <cellStyle name="Normal 31 3 2 3 4 2 2 2 2 2" xfId="41653"/>
    <cellStyle name="Normal 31 3 2 3 4 2 2 2 3" xfId="31212"/>
    <cellStyle name="Normal 31 3 2 3 4 2 2 3" xfId="16562"/>
    <cellStyle name="Normal 31 3 2 3 4 2 2 3 2" xfId="37445"/>
    <cellStyle name="Normal 31 3 2 3 4 2 2 4" xfId="27004"/>
    <cellStyle name="Normal 31 3 2 3 4 2 3" xfId="4094"/>
    <cellStyle name="Normal 31 3 2 3 4 2 3 2" xfId="14537"/>
    <cellStyle name="Normal 31 3 2 3 4 2 3 2 2" xfId="35420"/>
    <cellStyle name="Normal 31 3 2 3 4 2 3 3" xfId="24979"/>
    <cellStyle name="Normal 31 3 2 3 4 2 4" xfId="8303"/>
    <cellStyle name="Normal 31 3 2 3 4 2 4 2" xfId="18745"/>
    <cellStyle name="Normal 31 3 2 3 4 2 4 2 2" xfId="39628"/>
    <cellStyle name="Normal 31 3 2 3 4 2 4 3" xfId="29187"/>
    <cellStyle name="Normal 31 3 2 3 4 2 5" xfId="12354"/>
    <cellStyle name="Normal 31 3 2 3 4 2 5 2" xfId="33237"/>
    <cellStyle name="Normal 31 3 2 3 4 2 6" xfId="22796"/>
    <cellStyle name="Normal 31 3 2 3 4 3" xfId="5106"/>
    <cellStyle name="Normal 31 3 2 3 4 3 2" xfId="9315"/>
    <cellStyle name="Normal 31 3 2 3 4 3 2 2" xfId="19757"/>
    <cellStyle name="Normal 31 3 2 3 4 3 2 2 2" xfId="40640"/>
    <cellStyle name="Normal 31 3 2 3 4 3 2 3" xfId="30199"/>
    <cellStyle name="Normal 31 3 2 3 4 3 3" xfId="15549"/>
    <cellStyle name="Normal 31 3 2 3 4 3 3 2" xfId="36432"/>
    <cellStyle name="Normal 31 3 2 3 4 3 4" xfId="25991"/>
    <cellStyle name="Normal 31 3 2 3 4 4" xfId="3081"/>
    <cellStyle name="Normal 31 3 2 3 4 4 2" xfId="13524"/>
    <cellStyle name="Normal 31 3 2 3 4 4 2 2" xfId="34407"/>
    <cellStyle name="Normal 31 3 2 3 4 4 3" xfId="23966"/>
    <cellStyle name="Normal 31 3 2 3 4 5" xfId="7290"/>
    <cellStyle name="Normal 31 3 2 3 4 5 2" xfId="17732"/>
    <cellStyle name="Normal 31 3 2 3 4 5 2 2" xfId="38615"/>
    <cellStyle name="Normal 31 3 2 3 4 5 3" xfId="28174"/>
    <cellStyle name="Normal 31 3 2 3 4 6" xfId="11341"/>
    <cellStyle name="Normal 31 3 2 3 4 6 2" xfId="32224"/>
    <cellStyle name="Normal 31 3 2 3 4 7" xfId="21783"/>
    <cellStyle name="Normal 31 3 2 3 5" xfId="1231"/>
    <cellStyle name="Normal 31 3 2 3 5 2" xfId="5440"/>
    <cellStyle name="Normal 31 3 2 3 5 2 2" xfId="9649"/>
    <cellStyle name="Normal 31 3 2 3 5 2 2 2" xfId="20091"/>
    <cellStyle name="Normal 31 3 2 3 5 2 2 2 2" xfId="40974"/>
    <cellStyle name="Normal 31 3 2 3 5 2 2 3" xfId="30533"/>
    <cellStyle name="Normal 31 3 2 3 5 2 3" xfId="15883"/>
    <cellStyle name="Normal 31 3 2 3 5 2 3 2" xfId="36766"/>
    <cellStyle name="Normal 31 3 2 3 5 2 4" xfId="26325"/>
    <cellStyle name="Normal 31 3 2 3 5 3" xfId="3415"/>
    <cellStyle name="Normal 31 3 2 3 5 3 2" xfId="13858"/>
    <cellStyle name="Normal 31 3 2 3 5 3 2 2" xfId="34741"/>
    <cellStyle name="Normal 31 3 2 3 5 3 3" xfId="24300"/>
    <cellStyle name="Normal 31 3 2 3 5 4" xfId="7624"/>
    <cellStyle name="Normal 31 3 2 3 5 4 2" xfId="18066"/>
    <cellStyle name="Normal 31 3 2 3 5 4 2 2" xfId="38949"/>
    <cellStyle name="Normal 31 3 2 3 5 4 3" xfId="28508"/>
    <cellStyle name="Normal 31 3 2 3 5 5" xfId="11675"/>
    <cellStyle name="Normal 31 3 2 3 5 5 2" xfId="32558"/>
    <cellStyle name="Normal 31 3 2 3 5 6" xfId="22117"/>
    <cellStyle name="Normal 31 3 2 3 6" xfId="2402"/>
    <cellStyle name="Normal 31 3 2 3 6 2" xfId="6611"/>
    <cellStyle name="Normal 31 3 2 3 6 2 2" xfId="17053"/>
    <cellStyle name="Normal 31 3 2 3 6 2 2 2" xfId="37936"/>
    <cellStyle name="Normal 31 3 2 3 6 2 3" xfId="27495"/>
    <cellStyle name="Normal 31 3 2 3 6 3" xfId="12845"/>
    <cellStyle name="Normal 31 3 2 3 6 3 2" xfId="33728"/>
    <cellStyle name="Normal 31 3 2 3 6 4" xfId="23287"/>
    <cellStyle name="Normal 31 3 2 3 7" xfId="4426"/>
    <cellStyle name="Normal 31 3 2 3 7 2" xfId="8635"/>
    <cellStyle name="Normal 31 3 2 3 7 2 2" xfId="19077"/>
    <cellStyle name="Normal 31 3 2 3 7 2 2 2" xfId="39960"/>
    <cellStyle name="Normal 31 3 2 3 7 2 3" xfId="29519"/>
    <cellStyle name="Normal 31 3 2 3 7 3" xfId="14869"/>
    <cellStyle name="Normal 31 3 2 3 7 3 2" xfId="35752"/>
    <cellStyle name="Normal 31 3 2 3 7 4" xfId="25311"/>
    <cellStyle name="Normal 31 3 2 3 8" xfId="2243"/>
    <cellStyle name="Normal 31 3 2 3 8 2" xfId="12686"/>
    <cellStyle name="Normal 31 3 2 3 8 2 2" xfId="33569"/>
    <cellStyle name="Normal 31 3 2 3 8 3" xfId="23128"/>
    <cellStyle name="Normal 31 3 2 3 9" xfId="6452"/>
    <cellStyle name="Normal 31 3 2 3 9 2" xfId="16894"/>
    <cellStyle name="Normal 31 3 2 3 9 2 2" xfId="37777"/>
    <cellStyle name="Normal 31 3 2 3 9 3" xfId="27336"/>
    <cellStyle name="Normal 31 3 2 4" xfId="310"/>
    <cellStyle name="Normal 31 3 2 4 2" xfId="657"/>
    <cellStyle name="Normal 31 3 2 4 2 2" xfId="1671"/>
    <cellStyle name="Normal 31 3 2 4 2 2 2" xfId="5880"/>
    <cellStyle name="Normal 31 3 2 4 2 2 2 2" xfId="10089"/>
    <cellStyle name="Normal 31 3 2 4 2 2 2 2 2" xfId="20531"/>
    <cellStyle name="Normal 31 3 2 4 2 2 2 2 2 2" xfId="41414"/>
    <cellStyle name="Normal 31 3 2 4 2 2 2 2 3" xfId="30973"/>
    <cellStyle name="Normal 31 3 2 4 2 2 2 3" xfId="16323"/>
    <cellStyle name="Normal 31 3 2 4 2 2 2 3 2" xfId="37206"/>
    <cellStyle name="Normal 31 3 2 4 2 2 2 4" xfId="26765"/>
    <cellStyle name="Normal 31 3 2 4 2 2 3" xfId="3855"/>
    <cellStyle name="Normal 31 3 2 4 2 2 3 2" xfId="14298"/>
    <cellStyle name="Normal 31 3 2 4 2 2 3 2 2" xfId="35181"/>
    <cellStyle name="Normal 31 3 2 4 2 2 3 3" xfId="24740"/>
    <cellStyle name="Normal 31 3 2 4 2 2 4" xfId="8064"/>
    <cellStyle name="Normal 31 3 2 4 2 2 4 2" xfId="18506"/>
    <cellStyle name="Normal 31 3 2 4 2 2 4 2 2" xfId="39389"/>
    <cellStyle name="Normal 31 3 2 4 2 2 4 3" xfId="28948"/>
    <cellStyle name="Normal 31 3 2 4 2 2 5" xfId="12115"/>
    <cellStyle name="Normal 31 3 2 4 2 2 5 2" xfId="32998"/>
    <cellStyle name="Normal 31 3 2 4 2 2 6" xfId="22557"/>
    <cellStyle name="Normal 31 3 2 4 2 3" xfId="4867"/>
    <cellStyle name="Normal 31 3 2 4 2 3 2" xfId="9076"/>
    <cellStyle name="Normal 31 3 2 4 2 3 2 2" xfId="19518"/>
    <cellStyle name="Normal 31 3 2 4 2 3 2 2 2" xfId="40401"/>
    <cellStyle name="Normal 31 3 2 4 2 3 2 3" xfId="29960"/>
    <cellStyle name="Normal 31 3 2 4 2 3 3" xfId="15310"/>
    <cellStyle name="Normal 31 3 2 4 2 3 3 2" xfId="36193"/>
    <cellStyle name="Normal 31 3 2 4 2 3 4" xfId="25752"/>
    <cellStyle name="Normal 31 3 2 4 2 4" xfId="2842"/>
    <cellStyle name="Normal 31 3 2 4 2 4 2" xfId="13285"/>
    <cellStyle name="Normal 31 3 2 4 2 4 2 2" xfId="34168"/>
    <cellStyle name="Normal 31 3 2 4 2 4 3" xfId="23727"/>
    <cellStyle name="Normal 31 3 2 4 2 5" xfId="7051"/>
    <cellStyle name="Normal 31 3 2 4 2 5 2" xfId="17493"/>
    <cellStyle name="Normal 31 3 2 4 2 5 2 2" xfId="38376"/>
    <cellStyle name="Normal 31 3 2 4 2 5 3" xfId="27935"/>
    <cellStyle name="Normal 31 3 2 4 2 6" xfId="11102"/>
    <cellStyle name="Normal 31 3 2 4 2 6 2" xfId="31985"/>
    <cellStyle name="Normal 31 3 2 4 2 7" xfId="21544"/>
    <cellStyle name="Normal 31 3 2 4 3" xfId="990"/>
    <cellStyle name="Normal 31 3 2 4 3 2" xfId="2004"/>
    <cellStyle name="Normal 31 3 2 4 3 2 2" xfId="6213"/>
    <cellStyle name="Normal 31 3 2 4 3 2 2 2" xfId="10422"/>
    <cellStyle name="Normal 31 3 2 4 3 2 2 2 2" xfId="20864"/>
    <cellStyle name="Normal 31 3 2 4 3 2 2 2 2 2" xfId="41747"/>
    <cellStyle name="Normal 31 3 2 4 3 2 2 2 3" xfId="31306"/>
    <cellStyle name="Normal 31 3 2 4 3 2 2 3" xfId="16656"/>
    <cellStyle name="Normal 31 3 2 4 3 2 2 3 2" xfId="37539"/>
    <cellStyle name="Normal 31 3 2 4 3 2 2 4" xfId="27098"/>
    <cellStyle name="Normal 31 3 2 4 3 2 3" xfId="4188"/>
    <cellStyle name="Normal 31 3 2 4 3 2 3 2" xfId="14631"/>
    <cellStyle name="Normal 31 3 2 4 3 2 3 2 2" xfId="35514"/>
    <cellStyle name="Normal 31 3 2 4 3 2 3 3" xfId="25073"/>
    <cellStyle name="Normal 31 3 2 4 3 2 4" xfId="8397"/>
    <cellStyle name="Normal 31 3 2 4 3 2 4 2" xfId="18839"/>
    <cellStyle name="Normal 31 3 2 4 3 2 4 2 2" xfId="39722"/>
    <cellStyle name="Normal 31 3 2 4 3 2 4 3" xfId="29281"/>
    <cellStyle name="Normal 31 3 2 4 3 2 5" xfId="12448"/>
    <cellStyle name="Normal 31 3 2 4 3 2 5 2" xfId="33331"/>
    <cellStyle name="Normal 31 3 2 4 3 2 6" xfId="22890"/>
    <cellStyle name="Normal 31 3 2 4 3 3" xfId="5200"/>
    <cellStyle name="Normal 31 3 2 4 3 3 2" xfId="9409"/>
    <cellStyle name="Normal 31 3 2 4 3 3 2 2" xfId="19851"/>
    <cellStyle name="Normal 31 3 2 4 3 3 2 2 2" xfId="40734"/>
    <cellStyle name="Normal 31 3 2 4 3 3 2 3" xfId="30293"/>
    <cellStyle name="Normal 31 3 2 4 3 3 3" xfId="15643"/>
    <cellStyle name="Normal 31 3 2 4 3 3 3 2" xfId="36526"/>
    <cellStyle name="Normal 31 3 2 4 3 3 4" xfId="26085"/>
    <cellStyle name="Normal 31 3 2 4 3 4" xfId="3175"/>
    <cellStyle name="Normal 31 3 2 4 3 4 2" xfId="13618"/>
    <cellStyle name="Normal 31 3 2 4 3 4 2 2" xfId="34501"/>
    <cellStyle name="Normal 31 3 2 4 3 4 3" xfId="24060"/>
    <cellStyle name="Normal 31 3 2 4 3 5" xfId="7384"/>
    <cellStyle name="Normal 31 3 2 4 3 5 2" xfId="17826"/>
    <cellStyle name="Normal 31 3 2 4 3 5 2 2" xfId="38709"/>
    <cellStyle name="Normal 31 3 2 4 3 5 3" xfId="28268"/>
    <cellStyle name="Normal 31 3 2 4 3 6" xfId="11435"/>
    <cellStyle name="Normal 31 3 2 4 3 6 2" xfId="32318"/>
    <cellStyle name="Normal 31 3 2 4 3 7" xfId="21877"/>
    <cellStyle name="Normal 31 3 2 4 4" xfId="1325"/>
    <cellStyle name="Normal 31 3 2 4 4 2" xfId="5534"/>
    <cellStyle name="Normal 31 3 2 4 4 2 2" xfId="9743"/>
    <cellStyle name="Normal 31 3 2 4 4 2 2 2" xfId="20185"/>
    <cellStyle name="Normal 31 3 2 4 4 2 2 2 2" xfId="41068"/>
    <cellStyle name="Normal 31 3 2 4 4 2 2 3" xfId="30627"/>
    <cellStyle name="Normal 31 3 2 4 4 2 3" xfId="15977"/>
    <cellStyle name="Normal 31 3 2 4 4 2 3 2" xfId="36860"/>
    <cellStyle name="Normal 31 3 2 4 4 2 4" xfId="26419"/>
    <cellStyle name="Normal 31 3 2 4 4 3" xfId="3509"/>
    <cellStyle name="Normal 31 3 2 4 4 3 2" xfId="13952"/>
    <cellStyle name="Normal 31 3 2 4 4 3 2 2" xfId="34835"/>
    <cellStyle name="Normal 31 3 2 4 4 3 3" xfId="24394"/>
    <cellStyle name="Normal 31 3 2 4 4 4" xfId="7718"/>
    <cellStyle name="Normal 31 3 2 4 4 4 2" xfId="18160"/>
    <cellStyle name="Normal 31 3 2 4 4 4 2 2" xfId="39043"/>
    <cellStyle name="Normal 31 3 2 4 4 4 3" xfId="28602"/>
    <cellStyle name="Normal 31 3 2 4 4 5" xfId="11769"/>
    <cellStyle name="Normal 31 3 2 4 4 5 2" xfId="32652"/>
    <cellStyle name="Normal 31 3 2 4 4 6" xfId="22211"/>
    <cellStyle name="Normal 31 3 2 4 5" xfId="4521"/>
    <cellStyle name="Normal 31 3 2 4 5 2" xfId="8730"/>
    <cellStyle name="Normal 31 3 2 4 5 2 2" xfId="19172"/>
    <cellStyle name="Normal 31 3 2 4 5 2 2 2" xfId="40055"/>
    <cellStyle name="Normal 31 3 2 4 5 2 3" xfId="29614"/>
    <cellStyle name="Normal 31 3 2 4 5 3" xfId="14964"/>
    <cellStyle name="Normal 31 3 2 4 5 3 2" xfId="35847"/>
    <cellStyle name="Normal 31 3 2 4 5 4" xfId="25406"/>
    <cellStyle name="Normal 31 3 2 4 6" xfId="2496"/>
    <cellStyle name="Normal 31 3 2 4 6 2" xfId="12939"/>
    <cellStyle name="Normal 31 3 2 4 6 2 2" xfId="33822"/>
    <cellStyle name="Normal 31 3 2 4 6 3" xfId="23381"/>
    <cellStyle name="Normal 31 3 2 4 7" xfId="6705"/>
    <cellStyle name="Normal 31 3 2 4 7 2" xfId="17147"/>
    <cellStyle name="Normal 31 3 2 4 7 2 2" xfId="38030"/>
    <cellStyle name="Normal 31 3 2 4 7 3" xfId="27589"/>
    <cellStyle name="Normal 31 3 2 4 8" xfId="10756"/>
    <cellStyle name="Normal 31 3 2 4 8 2" xfId="31639"/>
    <cellStyle name="Normal 31 3 2 4 9" xfId="21198"/>
    <cellStyle name="Normal 31 3 2 5" xfId="483"/>
    <cellStyle name="Normal 31 3 2 5 2" xfId="1497"/>
    <cellStyle name="Normal 31 3 2 5 2 2" xfId="5706"/>
    <cellStyle name="Normal 31 3 2 5 2 2 2" xfId="9915"/>
    <cellStyle name="Normal 31 3 2 5 2 2 2 2" xfId="20357"/>
    <cellStyle name="Normal 31 3 2 5 2 2 2 2 2" xfId="41240"/>
    <cellStyle name="Normal 31 3 2 5 2 2 2 3" xfId="30799"/>
    <cellStyle name="Normal 31 3 2 5 2 2 3" xfId="16149"/>
    <cellStyle name="Normal 31 3 2 5 2 2 3 2" xfId="37032"/>
    <cellStyle name="Normal 31 3 2 5 2 2 4" xfId="26591"/>
    <cellStyle name="Normal 31 3 2 5 2 3" xfId="3681"/>
    <cellStyle name="Normal 31 3 2 5 2 3 2" xfId="14124"/>
    <cellStyle name="Normal 31 3 2 5 2 3 2 2" xfId="35007"/>
    <cellStyle name="Normal 31 3 2 5 2 3 3" xfId="24566"/>
    <cellStyle name="Normal 31 3 2 5 2 4" xfId="7890"/>
    <cellStyle name="Normal 31 3 2 5 2 4 2" xfId="18332"/>
    <cellStyle name="Normal 31 3 2 5 2 4 2 2" xfId="39215"/>
    <cellStyle name="Normal 31 3 2 5 2 4 3" xfId="28774"/>
    <cellStyle name="Normal 31 3 2 5 2 5" xfId="11941"/>
    <cellStyle name="Normal 31 3 2 5 2 5 2" xfId="32824"/>
    <cellStyle name="Normal 31 3 2 5 2 6" xfId="22383"/>
    <cellStyle name="Normal 31 3 2 5 3" xfId="4693"/>
    <cellStyle name="Normal 31 3 2 5 3 2" xfId="8902"/>
    <cellStyle name="Normal 31 3 2 5 3 2 2" xfId="19344"/>
    <cellStyle name="Normal 31 3 2 5 3 2 2 2" xfId="40227"/>
    <cellStyle name="Normal 31 3 2 5 3 2 3" xfId="29786"/>
    <cellStyle name="Normal 31 3 2 5 3 3" xfId="15136"/>
    <cellStyle name="Normal 31 3 2 5 3 3 2" xfId="36019"/>
    <cellStyle name="Normal 31 3 2 5 3 4" xfId="25578"/>
    <cellStyle name="Normal 31 3 2 5 4" xfId="2668"/>
    <cellStyle name="Normal 31 3 2 5 4 2" xfId="13111"/>
    <cellStyle name="Normal 31 3 2 5 4 2 2" xfId="33994"/>
    <cellStyle name="Normal 31 3 2 5 4 3" xfId="23553"/>
    <cellStyle name="Normal 31 3 2 5 5" xfId="6877"/>
    <cellStyle name="Normal 31 3 2 5 5 2" xfId="17319"/>
    <cellStyle name="Normal 31 3 2 5 5 2 2" xfId="38202"/>
    <cellStyle name="Normal 31 3 2 5 5 3" xfId="27761"/>
    <cellStyle name="Normal 31 3 2 5 6" xfId="10928"/>
    <cellStyle name="Normal 31 3 2 5 6 2" xfId="31811"/>
    <cellStyle name="Normal 31 3 2 5 7" xfId="21370"/>
    <cellStyle name="Normal 31 3 2 6" xfId="816"/>
    <cellStyle name="Normal 31 3 2 6 2" xfId="1830"/>
    <cellStyle name="Normal 31 3 2 6 2 2" xfId="6039"/>
    <cellStyle name="Normal 31 3 2 6 2 2 2" xfId="10248"/>
    <cellStyle name="Normal 31 3 2 6 2 2 2 2" xfId="20690"/>
    <cellStyle name="Normal 31 3 2 6 2 2 2 2 2" xfId="41573"/>
    <cellStyle name="Normal 31 3 2 6 2 2 2 3" xfId="31132"/>
    <cellStyle name="Normal 31 3 2 6 2 2 3" xfId="16482"/>
    <cellStyle name="Normal 31 3 2 6 2 2 3 2" xfId="37365"/>
    <cellStyle name="Normal 31 3 2 6 2 2 4" xfId="26924"/>
    <cellStyle name="Normal 31 3 2 6 2 3" xfId="4014"/>
    <cellStyle name="Normal 31 3 2 6 2 3 2" xfId="14457"/>
    <cellStyle name="Normal 31 3 2 6 2 3 2 2" xfId="35340"/>
    <cellStyle name="Normal 31 3 2 6 2 3 3" xfId="24899"/>
    <cellStyle name="Normal 31 3 2 6 2 4" xfId="8223"/>
    <cellStyle name="Normal 31 3 2 6 2 4 2" xfId="18665"/>
    <cellStyle name="Normal 31 3 2 6 2 4 2 2" xfId="39548"/>
    <cellStyle name="Normal 31 3 2 6 2 4 3" xfId="29107"/>
    <cellStyle name="Normal 31 3 2 6 2 5" xfId="12274"/>
    <cellStyle name="Normal 31 3 2 6 2 5 2" xfId="33157"/>
    <cellStyle name="Normal 31 3 2 6 2 6" xfId="22716"/>
    <cellStyle name="Normal 31 3 2 6 3" xfId="5026"/>
    <cellStyle name="Normal 31 3 2 6 3 2" xfId="9235"/>
    <cellStyle name="Normal 31 3 2 6 3 2 2" xfId="19677"/>
    <cellStyle name="Normal 31 3 2 6 3 2 2 2" xfId="40560"/>
    <cellStyle name="Normal 31 3 2 6 3 2 3" xfId="30119"/>
    <cellStyle name="Normal 31 3 2 6 3 3" xfId="15469"/>
    <cellStyle name="Normal 31 3 2 6 3 3 2" xfId="36352"/>
    <cellStyle name="Normal 31 3 2 6 3 4" xfId="25911"/>
    <cellStyle name="Normal 31 3 2 6 4" xfId="3001"/>
    <cellStyle name="Normal 31 3 2 6 4 2" xfId="13444"/>
    <cellStyle name="Normal 31 3 2 6 4 2 2" xfId="34327"/>
    <cellStyle name="Normal 31 3 2 6 4 3" xfId="23886"/>
    <cellStyle name="Normal 31 3 2 6 5" xfId="7210"/>
    <cellStyle name="Normal 31 3 2 6 5 2" xfId="17652"/>
    <cellStyle name="Normal 31 3 2 6 5 2 2" xfId="38535"/>
    <cellStyle name="Normal 31 3 2 6 5 3" xfId="28094"/>
    <cellStyle name="Normal 31 3 2 6 6" xfId="11261"/>
    <cellStyle name="Normal 31 3 2 6 6 2" xfId="32144"/>
    <cellStyle name="Normal 31 3 2 6 7" xfId="21703"/>
    <cellStyle name="Normal 31 3 2 7" xfId="1151"/>
    <cellStyle name="Normal 31 3 2 7 2" xfId="5360"/>
    <cellStyle name="Normal 31 3 2 7 2 2" xfId="9569"/>
    <cellStyle name="Normal 31 3 2 7 2 2 2" xfId="20011"/>
    <cellStyle name="Normal 31 3 2 7 2 2 2 2" xfId="40894"/>
    <cellStyle name="Normal 31 3 2 7 2 2 3" xfId="30453"/>
    <cellStyle name="Normal 31 3 2 7 2 3" xfId="15803"/>
    <cellStyle name="Normal 31 3 2 7 2 3 2" xfId="36686"/>
    <cellStyle name="Normal 31 3 2 7 2 4" xfId="26245"/>
    <cellStyle name="Normal 31 3 2 7 3" xfId="3335"/>
    <cellStyle name="Normal 31 3 2 7 3 2" xfId="13778"/>
    <cellStyle name="Normal 31 3 2 7 3 2 2" xfId="34661"/>
    <cellStyle name="Normal 31 3 2 7 3 3" xfId="24220"/>
    <cellStyle name="Normal 31 3 2 7 4" xfId="7544"/>
    <cellStyle name="Normal 31 3 2 7 4 2" xfId="17986"/>
    <cellStyle name="Normal 31 3 2 7 4 2 2" xfId="38869"/>
    <cellStyle name="Normal 31 3 2 7 4 3" xfId="28428"/>
    <cellStyle name="Normal 31 3 2 7 5" xfId="11595"/>
    <cellStyle name="Normal 31 3 2 7 5 2" xfId="32478"/>
    <cellStyle name="Normal 31 3 2 7 6" xfId="22037"/>
    <cellStyle name="Normal 31 3 2 8" xfId="2322"/>
    <cellStyle name="Normal 31 3 2 8 2" xfId="6531"/>
    <cellStyle name="Normal 31 3 2 8 2 2" xfId="16973"/>
    <cellStyle name="Normal 31 3 2 8 2 2 2" xfId="37856"/>
    <cellStyle name="Normal 31 3 2 8 2 3" xfId="27415"/>
    <cellStyle name="Normal 31 3 2 8 3" xfId="12765"/>
    <cellStyle name="Normal 31 3 2 8 3 2" xfId="33648"/>
    <cellStyle name="Normal 31 3 2 8 4" xfId="23207"/>
    <cellStyle name="Normal 31 3 2 9" xfId="4336"/>
    <cellStyle name="Normal 31 3 2 9 2" xfId="8545"/>
    <cellStyle name="Normal 31 3 2 9 2 2" xfId="18987"/>
    <cellStyle name="Normal 31 3 2 9 2 2 2" xfId="39870"/>
    <cellStyle name="Normal 31 3 2 9 2 3" xfId="29429"/>
    <cellStyle name="Normal 31 3 2 9 3" xfId="14779"/>
    <cellStyle name="Normal 31 3 2 9 3 2" xfId="35662"/>
    <cellStyle name="Normal 31 3 2 9 4" xfId="25221"/>
    <cellStyle name="Normal 31 3 3" xfId="141"/>
    <cellStyle name="Normal 31 3 3 10" xfId="6373"/>
    <cellStyle name="Normal 31 3 3 10 2" xfId="16815"/>
    <cellStyle name="Normal 31 3 3 10 2 2" xfId="37698"/>
    <cellStyle name="Normal 31 3 3 10 3" xfId="27257"/>
    <cellStyle name="Normal 31 3 3 11" xfId="10593"/>
    <cellStyle name="Normal 31 3 3 11 2" xfId="31476"/>
    <cellStyle name="Normal 31 3 3 12" xfId="21035"/>
    <cellStyle name="Normal 31 3 3 2" xfId="226"/>
    <cellStyle name="Normal 31 3 3 2 10" xfId="10673"/>
    <cellStyle name="Normal 31 3 3 2 10 2" xfId="31556"/>
    <cellStyle name="Normal 31 3 3 2 11" xfId="21115"/>
    <cellStyle name="Normal 31 3 3 2 2" xfId="401"/>
    <cellStyle name="Normal 31 3 3 2 2 2" xfId="748"/>
    <cellStyle name="Normal 31 3 3 2 2 2 2" xfId="1762"/>
    <cellStyle name="Normal 31 3 3 2 2 2 2 2" xfId="5971"/>
    <cellStyle name="Normal 31 3 3 2 2 2 2 2 2" xfId="10180"/>
    <cellStyle name="Normal 31 3 3 2 2 2 2 2 2 2" xfId="20622"/>
    <cellStyle name="Normal 31 3 3 2 2 2 2 2 2 2 2" xfId="41505"/>
    <cellStyle name="Normal 31 3 3 2 2 2 2 2 2 3" xfId="31064"/>
    <cellStyle name="Normal 31 3 3 2 2 2 2 2 3" xfId="16414"/>
    <cellStyle name="Normal 31 3 3 2 2 2 2 2 3 2" xfId="37297"/>
    <cellStyle name="Normal 31 3 3 2 2 2 2 2 4" xfId="26856"/>
    <cellStyle name="Normal 31 3 3 2 2 2 2 3" xfId="3946"/>
    <cellStyle name="Normal 31 3 3 2 2 2 2 3 2" xfId="14389"/>
    <cellStyle name="Normal 31 3 3 2 2 2 2 3 2 2" xfId="35272"/>
    <cellStyle name="Normal 31 3 3 2 2 2 2 3 3" xfId="24831"/>
    <cellStyle name="Normal 31 3 3 2 2 2 2 4" xfId="8155"/>
    <cellStyle name="Normal 31 3 3 2 2 2 2 4 2" xfId="18597"/>
    <cellStyle name="Normal 31 3 3 2 2 2 2 4 2 2" xfId="39480"/>
    <cellStyle name="Normal 31 3 3 2 2 2 2 4 3" xfId="29039"/>
    <cellStyle name="Normal 31 3 3 2 2 2 2 5" xfId="12206"/>
    <cellStyle name="Normal 31 3 3 2 2 2 2 5 2" xfId="33089"/>
    <cellStyle name="Normal 31 3 3 2 2 2 2 6" xfId="22648"/>
    <cellStyle name="Normal 31 3 3 2 2 2 3" xfId="4958"/>
    <cellStyle name="Normal 31 3 3 2 2 2 3 2" xfId="9167"/>
    <cellStyle name="Normal 31 3 3 2 2 2 3 2 2" xfId="19609"/>
    <cellStyle name="Normal 31 3 3 2 2 2 3 2 2 2" xfId="40492"/>
    <cellStyle name="Normal 31 3 3 2 2 2 3 2 3" xfId="30051"/>
    <cellStyle name="Normal 31 3 3 2 2 2 3 3" xfId="15401"/>
    <cellStyle name="Normal 31 3 3 2 2 2 3 3 2" xfId="36284"/>
    <cellStyle name="Normal 31 3 3 2 2 2 3 4" xfId="25843"/>
    <cellStyle name="Normal 31 3 3 2 2 2 4" xfId="2933"/>
    <cellStyle name="Normal 31 3 3 2 2 2 4 2" xfId="13376"/>
    <cellStyle name="Normal 31 3 3 2 2 2 4 2 2" xfId="34259"/>
    <cellStyle name="Normal 31 3 3 2 2 2 4 3" xfId="23818"/>
    <cellStyle name="Normal 31 3 3 2 2 2 5" xfId="7142"/>
    <cellStyle name="Normal 31 3 3 2 2 2 5 2" xfId="17584"/>
    <cellStyle name="Normal 31 3 3 2 2 2 5 2 2" xfId="38467"/>
    <cellStyle name="Normal 31 3 3 2 2 2 5 3" xfId="28026"/>
    <cellStyle name="Normal 31 3 3 2 2 2 6" xfId="11193"/>
    <cellStyle name="Normal 31 3 3 2 2 2 6 2" xfId="32076"/>
    <cellStyle name="Normal 31 3 3 2 2 2 7" xfId="21635"/>
    <cellStyle name="Normal 31 3 3 2 2 3" xfId="1081"/>
    <cellStyle name="Normal 31 3 3 2 2 3 2" xfId="2095"/>
    <cellStyle name="Normal 31 3 3 2 2 3 2 2" xfId="6304"/>
    <cellStyle name="Normal 31 3 3 2 2 3 2 2 2" xfId="10513"/>
    <cellStyle name="Normal 31 3 3 2 2 3 2 2 2 2" xfId="20955"/>
    <cellStyle name="Normal 31 3 3 2 2 3 2 2 2 2 2" xfId="41838"/>
    <cellStyle name="Normal 31 3 3 2 2 3 2 2 2 3" xfId="31397"/>
    <cellStyle name="Normal 31 3 3 2 2 3 2 2 3" xfId="16747"/>
    <cellStyle name="Normal 31 3 3 2 2 3 2 2 3 2" xfId="37630"/>
    <cellStyle name="Normal 31 3 3 2 2 3 2 2 4" xfId="27189"/>
    <cellStyle name="Normal 31 3 3 2 2 3 2 3" xfId="4279"/>
    <cellStyle name="Normal 31 3 3 2 2 3 2 3 2" xfId="14722"/>
    <cellStyle name="Normal 31 3 3 2 2 3 2 3 2 2" xfId="35605"/>
    <cellStyle name="Normal 31 3 3 2 2 3 2 3 3" xfId="25164"/>
    <cellStyle name="Normal 31 3 3 2 2 3 2 4" xfId="8488"/>
    <cellStyle name="Normal 31 3 3 2 2 3 2 4 2" xfId="18930"/>
    <cellStyle name="Normal 31 3 3 2 2 3 2 4 2 2" xfId="39813"/>
    <cellStyle name="Normal 31 3 3 2 2 3 2 4 3" xfId="29372"/>
    <cellStyle name="Normal 31 3 3 2 2 3 2 5" xfId="12539"/>
    <cellStyle name="Normal 31 3 3 2 2 3 2 5 2" xfId="33422"/>
    <cellStyle name="Normal 31 3 3 2 2 3 2 6" xfId="22981"/>
    <cellStyle name="Normal 31 3 3 2 2 3 3" xfId="5291"/>
    <cellStyle name="Normal 31 3 3 2 2 3 3 2" xfId="9500"/>
    <cellStyle name="Normal 31 3 3 2 2 3 3 2 2" xfId="19942"/>
    <cellStyle name="Normal 31 3 3 2 2 3 3 2 2 2" xfId="40825"/>
    <cellStyle name="Normal 31 3 3 2 2 3 3 2 3" xfId="30384"/>
    <cellStyle name="Normal 31 3 3 2 2 3 3 3" xfId="15734"/>
    <cellStyle name="Normal 31 3 3 2 2 3 3 3 2" xfId="36617"/>
    <cellStyle name="Normal 31 3 3 2 2 3 3 4" xfId="26176"/>
    <cellStyle name="Normal 31 3 3 2 2 3 4" xfId="3266"/>
    <cellStyle name="Normal 31 3 3 2 2 3 4 2" xfId="13709"/>
    <cellStyle name="Normal 31 3 3 2 2 3 4 2 2" xfId="34592"/>
    <cellStyle name="Normal 31 3 3 2 2 3 4 3" xfId="24151"/>
    <cellStyle name="Normal 31 3 3 2 2 3 5" xfId="7475"/>
    <cellStyle name="Normal 31 3 3 2 2 3 5 2" xfId="17917"/>
    <cellStyle name="Normal 31 3 3 2 2 3 5 2 2" xfId="38800"/>
    <cellStyle name="Normal 31 3 3 2 2 3 5 3" xfId="28359"/>
    <cellStyle name="Normal 31 3 3 2 2 3 6" xfId="11526"/>
    <cellStyle name="Normal 31 3 3 2 2 3 6 2" xfId="32409"/>
    <cellStyle name="Normal 31 3 3 2 2 3 7" xfId="21968"/>
    <cellStyle name="Normal 31 3 3 2 2 4" xfId="1416"/>
    <cellStyle name="Normal 31 3 3 2 2 4 2" xfId="5625"/>
    <cellStyle name="Normal 31 3 3 2 2 4 2 2" xfId="9834"/>
    <cellStyle name="Normal 31 3 3 2 2 4 2 2 2" xfId="20276"/>
    <cellStyle name="Normal 31 3 3 2 2 4 2 2 2 2" xfId="41159"/>
    <cellStyle name="Normal 31 3 3 2 2 4 2 2 3" xfId="30718"/>
    <cellStyle name="Normal 31 3 3 2 2 4 2 3" xfId="16068"/>
    <cellStyle name="Normal 31 3 3 2 2 4 2 3 2" xfId="36951"/>
    <cellStyle name="Normal 31 3 3 2 2 4 2 4" xfId="26510"/>
    <cellStyle name="Normal 31 3 3 2 2 4 3" xfId="3600"/>
    <cellStyle name="Normal 31 3 3 2 2 4 3 2" xfId="14043"/>
    <cellStyle name="Normal 31 3 3 2 2 4 3 2 2" xfId="34926"/>
    <cellStyle name="Normal 31 3 3 2 2 4 3 3" xfId="24485"/>
    <cellStyle name="Normal 31 3 3 2 2 4 4" xfId="7809"/>
    <cellStyle name="Normal 31 3 3 2 2 4 4 2" xfId="18251"/>
    <cellStyle name="Normal 31 3 3 2 2 4 4 2 2" xfId="39134"/>
    <cellStyle name="Normal 31 3 3 2 2 4 4 3" xfId="28693"/>
    <cellStyle name="Normal 31 3 3 2 2 4 5" xfId="11860"/>
    <cellStyle name="Normal 31 3 3 2 2 4 5 2" xfId="32743"/>
    <cellStyle name="Normal 31 3 3 2 2 4 6" xfId="22302"/>
    <cellStyle name="Normal 31 3 3 2 2 5" xfId="4612"/>
    <cellStyle name="Normal 31 3 3 2 2 5 2" xfId="8821"/>
    <cellStyle name="Normal 31 3 3 2 2 5 2 2" xfId="19263"/>
    <cellStyle name="Normal 31 3 3 2 2 5 2 2 2" xfId="40146"/>
    <cellStyle name="Normal 31 3 3 2 2 5 2 3" xfId="29705"/>
    <cellStyle name="Normal 31 3 3 2 2 5 3" xfId="15055"/>
    <cellStyle name="Normal 31 3 3 2 2 5 3 2" xfId="35938"/>
    <cellStyle name="Normal 31 3 3 2 2 5 4" xfId="25497"/>
    <cellStyle name="Normal 31 3 3 2 2 6" xfId="2587"/>
    <cellStyle name="Normal 31 3 3 2 2 6 2" xfId="13030"/>
    <cellStyle name="Normal 31 3 3 2 2 6 2 2" xfId="33913"/>
    <cellStyle name="Normal 31 3 3 2 2 6 3" xfId="23472"/>
    <cellStyle name="Normal 31 3 3 2 2 7" xfId="6796"/>
    <cellStyle name="Normal 31 3 3 2 2 7 2" xfId="17238"/>
    <cellStyle name="Normal 31 3 3 2 2 7 2 2" xfId="38121"/>
    <cellStyle name="Normal 31 3 3 2 2 7 3" xfId="27680"/>
    <cellStyle name="Normal 31 3 3 2 2 8" xfId="10847"/>
    <cellStyle name="Normal 31 3 3 2 2 8 2" xfId="31730"/>
    <cellStyle name="Normal 31 3 3 2 2 9" xfId="21289"/>
    <cellStyle name="Normal 31 3 3 2 3" xfId="574"/>
    <cellStyle name="Normal 31 3 3 2 3 2" xfId="1588"/>
    <cellStyle name="Normal 31 3 3 2 3 2 2" xfId="5797"/>
    <cellStyle name="Normal 31 3 3 2 3 2 2 2" xfId="10006"/>
    <cellStyle name="Normal 31 3 3 2 3 2 2 2 2" xfId="20448"/>
    <cellStyle name="Normal 31 3 3 2 3 2 2 2 2 2" xfId="41331"/>
    <cellStyle name="Normal 31 3 3 2 3 2 2 2 3" xfId="30890"/>
    <cellStyle name="Normal 31 3 3 2 3 2 2 3" xfId="16240"/>
    <cellStyle name="Normal 31 3 3 2 3 2 2 3 2" xfId="37123"/>
    <cellStyle name="Normal 31 3 3 2 3 2 2 4" xfId="26682"/>
    <cellStyle name="Normal 31 3 3 2 3 2 3" xfId="3772"/>
    <cellStyle name="Normal 31 3 3 2 3 2 3 2" xfId="14215"/>
    <cellStyle name="Normal 31 3 3 2 3 2 3 2 2" xfId="35098"/>
    <cellStyle name="Normal 31 3 3 2 3 2 3 3" xfId="24657"/>
    <cellStyle name="Normal 31 3 3 2 3 2 4" xfId="7981"/>
    <cellStyle name="Normal 31 3 3 2 3 2 4 2" xfId="18423"/>
    <cellStyle name="Normal 31 3 3 2 3 2 4 2 2" xfId="39306"/>
    <cellStyle name="Normal 31 3 3 2 3 2 4 3" xfId="28865"/>
    <cellStyle name="Normal 31 3 3 2 3 2 5" xfId="12032"/>
    <cellStyle name="Normal 31 3 3 2 3 2 5 2" xfId="32915"/>
    <cellStyle name="Normal 31 3 3 2 3 2 6" xfId="22474"/>
    <cellStyle name="Normal 31 3 3 2 3 3" xfId="4784"/>
    <cellStyle name="Normal 31 3 3 2 3 3 2" xfId="8993"/>
    <cellStyle name="Normal 31 3 3 2 3 3 2 2" xfId="19435"/>
    <cellStyle name="Normal 31 3 3 2 3 3 2 2 2" xfId="40318"/>
    <cellStyle name="Normal 31 3 3 2 3 3 2 3" xfId="29877"/>
    <cellStyle name="Normal 31 3 3 2 3 3 3" xfId="15227"/>
    <cellStyle name="Normal 31 3 3 2 3 3 3 2" xfId="36110"/>
    <cellStyle name="Normal 31 3 3 2 3 3 4" xfId="25669"/>
    <cellStyle name="Normal 31 3 3 2 3 4" xfId="2759"/>
    <cellStyle name="Normal 31 3 3 2 3 4 2" xfId="13202"/>
    <cellStyle name="Normal 31 3 3 2 3 4 2 2" xfId="34085"/>
    <cellStyle name="Normal 31 3 3 2 3 4 3" xfId="23644"/>
    <cellStyle name="Normal 31 3 3 2 3 5" xfId="6968"/>
    <cellStyle name="Normal 31 3 3 2 3 5 2" xfId="17410"/>
    <cellStyle name="Normal 31 3 3 2 3 5 2 2" xfId="38293"/>
    <cellStyle name="Normal 31 3 3 2 3 5 3" xfId="27852"/>
    <cellStyle name="Normal 31 3 3 2 3 6" xfId="11019"/>
    <cellStyle name="Normal 31 3 3 2 3 6 2" xfId="31902"/>
    <cellStyle name="Normal 31 3 3 2 3 7" xfId="21461"/>
    <cellStyle name="Normal 31 3 3 2 4" xfId="907"/>
    <cellStyle name="Normal 31 3 3 2 4 2" xfId="1921"/>
    <cellStyle name="Normal 31 3 3 2 4 2 2" xfId="6130"/>
    <cellStyle name="Normal 31 3 3 2 4 2 2 2" xfId="10339"/>
    <cellStyle name="Normal 31 3 3 2 4 2 2 2 2" xfId="20781"/>
    <cellStyle name="Normal 31 3 3 2 4 2 2 2 2 2" xfId="41664"/>
    <cellStyle name="Normal 31 3 3 2 4 2 2 2 3" xfId="31223"/>
    <cellStyle name="Normal 31 3 3 2 4 2 2 3" xfId="16573"/>
    <cellStyle name="Normal 31 3 3 2 4 2 2 3 2" xfId="37456"/>
    <cellStyle name="Normal 31 3 3 2 4 2 2 4" xfId="27015"/>
    <cellStyle name="Normal 31 3 3 2 4 2 3" xfId="4105"/>
    <cellStyle name="Normal 31 3 3 2 4 2 3 2" xfId="14548"/>
    <cellStyle name="Normal 31 3 3 2 4 2 3 2 2" xfId="35431"/>
    <cellStyle name="Normal 31 3 3 2 4 2 3 3" xfId="24990"/>
    <cellStyle name="Normal 31 3 3 2 4 2 4" xfId="8314"/>
    <cellStyle name="Normal 31 3 3 2 4 2 4 2" xfId="18756"/>
    <cellStyle name="Normal 31 3 3 2 4 2 4 2 2" xfId="39639"/>
    <cellStyle name="Normal 31 3 3 2 4 2 4 3" xfId="29198"/>
    <cellStyle name="Normal 31 3 3 2 4 2 5" xfId="12365"/>
    <cellStyle name="Normal 31 3 3 2 4 2 5 2" xfId="33248"/>
    <cellStyle name="Normal 31 3 3 2 4 2 6" xfId="22807"/>
    <cellStyle name="Normal 31 3 3 2 4 3" xfId="5117"/>
    <cellStyle name="Normal 31 3 3 2 4 3 2" xfId="9326"/>
    <cellStyle name="Normal 31 3 3 2 4 3 2 2" xfId="19768"/>
    <cellStyle name="Normal 31 3 3 2 4 3 2 2 2" xfId="40651"/>
    <cellStyle name="Normal 31 3 3 2 4 3 2 3" xfId="30210"/>
    <cellStyle name="Normal 31 3 3 2 4 3 3" xfId="15560"/>
    <cellStyle name="Normal 31 3 3 2 4 3 3 2" xfId="36443"/>
    <cellStyle name="Normal 31 3 3 2 4 3 4" xfId="26002"/>
    <cellStyle name="Normal 31 3 3 2 4 4" xfId="3092"/>
    <cellStyle name="Normal 31 3 3 2 4 4 2" xfId="13535"/>
    <cellStyle name="Normal 31 3 3 2 4 4 2 2" xfId="34418"/>
    <cellStyle name="Normal 31 3 3 2 4 4 3" xfId="23977"/>
    <cellStyle name="Normal 31 3 3 2 4 5" xfId="7301"/>
    <cellStyle name="Normal 31 3 3 2 4 5 2" xfId="17743"/>
    <cellStyle name="Normal 31 3 3 2 4 5 2 2" xfId="38626"/>
    <cellStyle name="Normal 31 3 3 2 4 5 3" xfId="28185"/>
    <cellStyle name="Normal 31 3 3 2 4 6" xfId="11352"/>
    <cellStyle name="Normal 31 3 3 2 4 6 2" xfId="32235"/>
    <cellStyle name="Normal 31 3 3 2 4 7" xfId="21794"/>
    <cellStyle name="Normal 31 3 3 2 5" xfId="1242"/>
    <cellStyle name="Normal 31 3 3 2 5 2" xfId="5451"/>
    <cellStyle name="Normal 31 3 3 2 5 2 2" xfId="9660"/>
    <cellStyle name="Normal 31 3 3 2 5 2 2 2" xfId="20102"/>
    <cellStyle name="Normal 31 3 3 2 5 2 2 2 2" xfId="40985"/>
    <cellStyle name="Normal 31 3 3 2 5 2 2 3" xfId="30544"/>
    <cellStyle name="Normal 31 3 3 2 5 2 3" xfId="15894"/>
    <cellStyle name="Normal 31 3 3 2 5 2 3 2" xfId="36777"/>
    <cellStyle name="Normal 31 3 3 2 5 2 4" xfId="26336"/>
    <cellStyle name="Normal 31 3 3 2 5 3" xfId="3426"/>
    <cellStyle name="Normal 31 3 3 2 5 3 2" xfId="13869"/>
    <cellStyle name="Normal 31 3 3 2 5 3 2 2" xfId="34752"/>
    <cellStyle name="Normal 31 3 3 2 5 3 3" xfId="24311"/>
    <cellStyle name="Normal 31 3 3 2 5 4" xfId="7635"/>
    <cellStyle name="Normal 31 3 3 2 5 4 2" xfId="18077"/>
    <cellStyle name="Normal 31 3 3 2 5 4 2 2" xfId="38960"/>
    <cellStyle name="Normal 31 3 3 2 5 4 3" xfId="28519"/>
    <cellStyle name="Normal 31 3 3 2 5 5" xfId="11686"/>
    <cellStyle name="Normal 31 3 3 2 5 5 2" xfId="32569"/>
    <cellStyle name="Normal 31 3 3 2 5 6" xfId="22128"/>
    <cellStyle name="Normal 31 3 3 2 6" xfId="2413"/>
    <cellStyle name="Normal 31 3 3 2 6 2" xfId="6622"/>
    <cellStyle name="Normal 31 3 3 2 6 2 2" xfId="17064"/>
    <cellStyle name="Normal 31 3 3 2 6 2 2 2" xfId="37947"/>
    <cellStyle name="Normal 31 3 3 2 6 2 3" xfId="27506"/>
    <cellStyle name="Normal 31 3 3 2 6 3" xfId="12856"/>
    <cellStyle name="Normal 31 3 3 2 6 3 2" xfId="33739"/>
    <cellStyle name="Normal 31 3 3 2 6 4" xfId="23298"/>
    <cellStyle name="Normal 31 3 3 2 7" xfId="4437"/>
    <cellStyle name="Normal 31 3 3 2 7 2" xfId="8646"/>
    <cellStyle name="Normal 31 3 3 2 7 2 2" xfId="19088"/>
    <cellStyle name="Normal 31 3 3 2 7 2 2 2" xfId="39971"/>
    <cellStyle name="Normal 31 3 3 2 7 2 3" xfId="29530"/>
    <cellStyle name="Normal 31 3 3 2 7 3" xfId="14880"/>
    <cellStyle name="Normal 31 3 3 2 7 3 2" xfId="35763"/>
    <cellStyle name="Normal 31 3 3 2 7 4" xfId="25322"/>
    <cellStyle name="Normal 31 3 3 2 8" xfId="2254"/>
    <cellStyle name="Normal 31 3 3 2 8 2" xfId="12697"/>
    <cellStyle name="Normal 31 3 3 2 8 2 2" xfId="33580"/>
    <cellStyle name="Normal 31 3 3 2 8 3" xfId="23139"/>
    <cellStyle name="Normal 31 3 3 2 9" xfId="6463"/>
    <cellStyle name="Normal 31 3 3 2 9 2" xfId="16905"/>
    <cellStyle name="Normal 31 3 3 2 9 2 2" xfId="37788"/>
    <cellStyle name="Normal 31 3 3 2 9 3" xfId="27347"/>
    <cellStyle name="Normal 31 3 3 3" xfId="321"/>
    <cellStyle name="Normal 31 3 3 3 2" xfId="668"/>
    <cellStyle name="Normal 31 3 3 3 2 2" xfId="1682"/>
    <cellStyle name="Normal 31 3 3 3 2 2 2" xfId="5891"/>
    <cellStyle name="Normal 31 3 3 3 2 2 2 2" xfId="10100"/>
    <cellStyle name="Normal 31 3 3 3 2 2 2 2 2" xfId="20542"/>
    <cellStyle name="Normal 31 3 3 3 2 2 2 2 2 2" xfId="41425"/>
    <cellStyle name="Normal 31 3 3 3 2 2 2 2 3" xfId="30984"/>
    <cellStyle name="Normal 31 3 3 3 2 2 2 3" xfId="16334"/>
    <cellStyle name="Normal 31 3 3 3 2 2 2 3 2" xfId="37217"/>
    <cellStyle name="Normal 31 3 3 3 2 2 2 4" xfId="26776"/>
    <cellStyle name="Normal 31 3 3 3 2 2 3" xfId="3866"/>
    <cellStyle name="Normal 31 3 3 3 2 2 3 2" xfId="14309"/>
    <cellStyle name="Normal 31 3 3 3 2 2 3 2 2" xfId="35192"/>
    <cellStyle name="Normal 31 3 3 3 2 2 3 3" xfId="24751"/>
    <cellStyle name="Normal 31 3 3 3 2 2 4" xfId="8075"/>
    <cellStyle name="Normal 31 3 3 3 2 2 4 2" xfId="18517"/>
    <cellStyle name="Normal 31 3 3 3 2 2 4 2 2" xfId="39400"/>
    <cellStyle name="Normal 31 3 3 3 2 2 4 3" xfId="28959"/>
    <cellStyle name="Normal 31 3 3 3 2 2 5" xfId="12126"/>
    <cellStyle name="Normal 31 3 3 3 2 2 5 2" xfId="33009"/>
    <cellStyle name="Normal 31 3 3 3 2 2 6" xfId="22568"/>
    <cellStyle name="Normal 31 3 3 3 2 3" xfId="4878"/>
    <cellStyle name="Normal 31 3 3 3 2 3 2" xfId="9087"/>
    <cellStyle name="Normal 31 3 3 3 2 3 2 2" xfId="19529"/>
    <cellStyle name="Normal 31 3 3 3 2 3 2 2 2" xfId="40412"/>
    <cellStyle name="Normal 31 3 3 3 2 3 2 3" xfId="29971"/>
    <cellStyle name="Normal 31 3 3 3 2 3 3" xfId="15321"/>
    <cellStyle name="Normal 31 3 3 3 2 3 3 2" xfId="36204"/>
    <cellStyle name="Normal 31 3 3 3 2 3 4" xfId="25763"/>
    <cellStyle name="Normal 31 3 3 3 2 4" xfId="2853"/>
    <cellStyle name="Normal 31 3 3 3 2 4 2" xfId="13296"/>
    <cellStyle name="Normal 31 3 3 3 2 4 2 2" xfId="34179"/>
    <cellStyle name="Normal 31 3 3 3 2 4 3" xfId="23738"/>
    <cellStyle name="Normal 31 3 3 3 2 5" xfId="7062"/>
    <cellStyle name="Normal 31 3 3 3 2 5 2" xfId="17504"/>
    <cellStyle name="Normal 31 3 3 3 2 5 2 2" xfId="38387"/>
    <cellStyle name="Normal 31 3 3 3 2 5 3" xfId="27946"/>
    <cellStyle name="Normal 31 3 3 3 2 6" xfId="11113"/>
    <cellStyle name="Normal 31 3 3 3 2 6 2" xfId="31996"/>
    <cellStyle name="Normal 31 3 3 3 2 7" xfId="21555"/>
    <cellStyle name="Normal 31 3 3 3 3" xfId="1001"/>
    <cellStyle name="Normal 31 3 3 3 3 2" xfId="2015"/>
    <cellStyle name="Normal 31 3 3 3 3 2 2" xfId="6224"/>
    <cellStyle name="Normal 31 3 3 3 3 2 2 2" xfId="10433"/>
    <cellStyle name="Normal 31 3 3 3 3 2 2 2 2" xfId="20875"/>
    <cellStyle name="Normal 31 3 3 3 3 2 2 2 2 2" xfId="41758"/>
    <cellStyle name="Normal 31 3 3 3 3 2 2 2 3" xfId="31317"/>
    <cellStyle name="Normal 31 3 3 3 3 2 2 3" xfId="16667"/>
    <cellStyle name="Normal 31 3 3 3 3 2 2 3 2" xfId="37550"/>
    <cellStyle name="Normal 31 3 3 3 3 2 2 4" xfId="27109"/>
    <cellStyle name="Normal 31 3 3 3 3 2 3" xfId="4199"/>
    <cellStyle name="Normal 31 3 3 3 3 2 3 2" xfId="14642"/>
    <cellStyle name="Normal 31 3 3 3 3 2 3 2 2" xfId="35525"/>
    <cellStyle name="Normal 31 3 3 3 3 2 3 3" xfId="25084"/>
    <cellStyle name="Normal 31 3 3 3 3 2 4" xfId="8408"/>
    <cellStyle name="Normal 31 3 3 3 3 2 4 2" xfId="18850"/>
    <cellStyle name="Normal 31 3 3 3 3 2 4 2 2" xfId="39733"/>
    <cellStyle name="Normal 31 3 3 3 3 2 4 3" xfId="29292"/>
    <cellStyle name="Normal 31 3 3 3 3 2 5" xfId="12459"/>
    <cellStyle name="Normal 31 3 3 3 3 2 5 2" xfId="33342"/>
    <cellStyle name="Normal 31 3 3 3 3 2 6" xfId="22901"/>
    <cellStyle name="Normal 31 3 3 3 3 3" xfId="5211"/>
    <cellStyle name="Normal 31 3 3 3 3 3 2" xfId="9420"/>
    <cellStyle name="Normal 31 3 3 3 3 3 2 2" xfId="19862"/>
    <cellStyle name="Normal 31 3 3 3 3 3 2 2 2" xfId="40745"/>
    <cellStyle name="Normal 31 3 3 3 3 3 2 3" xfId="30304"/>
    <cellStyle name="Normal 31 3 3 3 3 3 3" xfId="15654"/>
    <cellStyle name="Normal 31 3 3 3 3 3 3 2" xfId="36537"/>
    <cellStyle name="Normal 31 3 3 3 3 3 4" xfId="26096"/>
    <cellStyle name="Normal 31 3 3 3 3 4" xfId="3186"/>
    <cellStyle name="Normal 31 3 3 3 3 4 2" xfId="13629"/>
    <cellStyle name="Normal 31 3 3 3 3 4 2 2" xfId="34512"/>
    <cellStyle name="Normal 31 3 3 3 3 4 3" xfId="24071"/>
    <cellStyle name="Normal 31 3 3 3 3 5" xfId="7395"/>
    <cellStyle name="Normal 31 3 3 3 3 5 2" xfId="17837"/>
    <cellStyle name="Normal 31 3 3 3 3 5 2 2" xfId="38720"/>
    <cellStyle name="Normal 31 3 3 3 3 5 3" xfId="28279"/>
    <cellStyle name="Normal 31 3 3 3 3 6" xfId="11446"/>
    <cellStyle name="Normal 31 3 3 3 3 6 2" xfId="32329"/>
    <cellStyle name="Normal 31 3 3 3 3 7" xfId="21888"/>
    <cellStyle name="Normal 31 3 3 3 4" xfId="1336"/>
    <cellStyle name="Normal 31 3 3 3 4 2" xfId="5545"/>
    <cellStyle name="Normal 31 3 3 3 4 2 2" xfId="9754"/>
    <cellStyle name="Normal 31 3 3 3 4 2 2 2" xfId="20196"/>
    <cellStyle name="Normal 31 3 3 3 4 2 2 2 2" xfId="41079"/>
    <cellStyle name="Normal 31 3 3 3 4 2 2 3" xfId="30638"/>
    <cellStyle name="Normal 31 3 3 3 4 2 3" xfId="15988"/>
    <cellStyle name="Normal 31 3 3 3 4 2 3 2" xfId="36871"/>
    <cellStyle name="Normal 31 3 3 3 4 2 4" xfId="26430"/>
    <cellStyle name="Normal 31 3 3 3 4 3" xfId="3520"/>
    <cellStyle name="Normal 31 3 3 3 4 3 2" xfId="13963"/>
    <cellStyle name="Normal 31 3 3 3 4 3 2 2" xfId="34846"/>
    <cellStyle name="Normal 31 3 3 3 4 3 3" xfId="24405"/>
    <cellStyle name="Normal 31 3 3 3 4 4" xfId="7729"/>
    <cellStyle name="Normal 31 3 3 3 4 4 2" xfId="18171"/>
    <cellStyle name="Normal 31 3 3 3 4 4 2 2" xfId="39054"/>
    <cellStyle name="Normal 31 3 3 3 4 4 3" xfId="28613"/>
    <cellStyle name="Normal 31 3 3 3 4 5" xfId="11780"/>
    <cellStyle name="Normal 31 3 3 3 4 5 2" xfId="32663"/>
    <cellStyle name="Normal 31 3 3 3 4 6" xfId="22222"/>
    <cellStyle name="Normal 31 3 3 3 5" xfId="4532"/>
    <cellStyle name="Normal 31 3 3 3 5 2" xfId="8741"/>
    <cellStyle name="Normal 31 3 3 3 5 2 2" xfId="19183"/>
    <cellStyle name="Normal 31 3 3 3 5 2 2 2" xfId="40066"/>
    <cellStyle name="Normal 31 3 3 3 5 2 3" xfId="29625"/>
    <cellStyle name="Normal 31 3 3 3 5 3" xfId="14975"/>
    <cellStyle name="Normal 31 3 3 3 5 3 2" xfId="35858"/>
    <cellStyle name="Normal 31 3 3 3 5 4" xfId="25417"/>
    <cellStyle name="Normal 31 3 3 3 6" xfId="2507"/>
    <cellStyle name="Normal 31 3 3 3 6 2" xfId="12950"/>
    <cellStyle name="Normal 31 3 3 3 6 2 2" xfId="33833"/>
    <cellStyle name="Normal 31 3 3 3 6 3" xfId="23392"/>
    <cellStyle name="Normal 31 3 3 3 7" xfId="6716"/>
    <cellStyle name="Normal 31 3 3 3 7 2" xfId="17158"/>
    <cellStyle name="Normal 31 3 3 3 7 2 2" xfId="38041"/>
    <cellStyle name="Normal 31 3 3 3 7 3" xfId="27600"/>
    <cellStyle name="Normal 31 3 3 3 8" xfId="10767"/>
    <cellStyle name="Normal 31 3 3 3 8 2" xfId="31650"/>
    <cellStyle name="Normal 31 3 3 3 9" xfId="21209"/>
    <cellStyle name="Normal 31 3 3 4" xfId="494"/>
    <cellStyle name="Normal 31 3 3 4 2" xfId="1508"/>
    <cellStyle name="Normal 31 3 3 4 2 2" xfId="5717"/>
    <cellStyle name="Normal 31 3 3 4 2 2 2" xfId="9926"/>
    <cellStyle name="Normal 31 3 3 4 2 2 2 2" xfId="20368"/>
    <cellStyle name="Normal 31 3 3 4 2 2 2 2 2" xfId="41251"/>
    <cellStyle name="Normal 31 3 3 4 2 2 2 3" xfId="30810"/>
    <cellStyle name="Normal 31 3 3 4 2 2 3" xfId="16160"/>
    <cellStyle name="Normal 31 3 3 4 2 2 3 2" xfId="37043"/>
    <cellStyle name="Normal 31 3 3 4 2 2 4" xfId="26602"/>
    <cellStyle name="Normal 31 3 3 4 2 3" xfId="3692"/>
    <cellStyle name="Normal 31 3 3 4 2 3 2" xfId="14135"/>
    <cellStyle name="Normal 31 3 3 4 2 3 2 2" xfId="35018"/>
    <cellStyle name="Normal 31 3 3 4 2 3 3" xfId="24577"/>
    <cellStyle name="Normal 31 3 3 4 2 4" xfId="7901"/>
    <cellStyle name="Normal 31 3 3 4 2 4 2" xfId="18343"/>
    <cellStyle name="Normal 31 3 3 4 2 4 2 2" xfId="39226"/>
    <cellStyle name="Normal 31 3 3 4 2 4 3" xfId="28785"/>
    <cellStyle name="Normal 31 3 3 4 2 5" xfId="11952"/>
    <cellStyle name="Normal 31 3 3 4 2 5 2" xfId="32835"/>
    <cellStyle name="Normal 31 3 3 4 2 6" xfId="22394"/>
    <cellStyle name="Normal 31 3 3 4 3" xfId="4704"/>
    <cellStyle name="Normal 31 3 3 4 3 2" xfId="8913"/>
    <cellStyle name="Normal 31 3 3 4 3 2 2" xfId="19355"/>
    <cellStyle name="Normal 31 3 3 4 3 2 2 2" xfId="40238"/>
    <cellStyle name="Normal 31 3 3 4 3 2 3" xfId="29797"/>
    <cellStyle name="Normal 31 3 3 4 3 3" xfId="15147"/>
    <cellStyle name="Normal 31 3 3 4 3 3 2" xfId="36030"/>
    <cellStyle name="Normal 31 3 3 4 3 4" xfId="25589"/>
    <cellStyle name="Normal 31 3 3 4 4" xfId="2679"/>
    <cellStyle name="Normal 31 3 3 4 4 2" xfId="13122"/>
    <cellStyle name="Normal 31 3 3 4 4 2 2" xfId="34005"/>
    <cellStyle name="Normal 31 3 3 4 4 3" xfId="23564"/>
    <cellStyle name="Normal 31 3 3 4 5" xfId="6888"/>
    <cellStyle name="Normal 31 3 3 4 5 2" xfId="17330"/>
    <cellStyle name="Normal 31 3 3 4 5 2 2" xfId="38213"/>
    <cellStyle name="Normal 31 3 3 4 5 3" xfId="27772"/>
    <cellStyle name="Normal 31 3 3 4 6" xfId="10939"/>
    <cellStyle name="Normal 31 3 3 4 6 2" xfId="31822"/>
    <cellStyle name="Normal 31 3 3 4 7" xfId="21381"/>
    <cellStyle name="Normal 31 3 3 5" xfId="827"/>
    <cellStyle name="Normal 31 3 3 5 2" xfId="1841"/>
    <cellStyle name="Normal 31 3 3 5 2 2" xfId="6050"/>
    <cellStyle name="Normal 31 3 3 5 2 2 2" xfId="10259"/>
    <cellStyle name="Normal 31 3 3 5 2 2 2 2" xfId="20701"/>
    <cellStyle name="Normal 31 3 3 5 2 2 2 2 2" xfId="41584"/>
    <cellStyle name="Normal 31 3 3 5 2 2 2 3" xfId="31143"/>
    <cellStyle name="Normal 31 3 3 5 2 2 3" xfId="16493"/>
    <cellStyle name="Normal 31 3 3 5 2 2 3 2" xfId="37376"/>
    <cellStyle name="Normal 31 3 3 5 2 2 4" xfId="26935"/>
    <cellStyle name="Normal 31 3 3 5 2 3" xfId="4025"/>
    <cellStyle name="Normal 31 3 3 5 2 3 2" xfId="14468"/>
    <cellStyle name="Normal 31 3 3 5 2 3 2 2" xfId="35351"/>
    <cellStyle name="Normal 31 3 3 5 2 3 3" xfId="24910"/>
    <cellStyle name="Normal 31 3 3 5 2 4" xfId="8234"/>
    <cellStyle name="Normal 31 3 3 5 2 4 2" xfId="18676"/>
    <cellStyle name="Normal 31 3 3 5 2 4 2 2" xfId="39559"/>
    <cellStyle name="Normal 31 3 3 5 2 4 3" xfId="29118"/>
    <cellStyle name="Normal 31 3 3 5 2 5" xfId="12285"/>
    <cellStyle name="Normal 31 3 3 5 2 5 2" xfId="33168"/>
    <cellStyle name="Normal 31 3 3 5 2 6" xfId="22727"/>
    <cellStyle name="Normal 31 3 3 5 3" xfId="5037"/>
    <cellStyle name="Normal 31 3 3 5 3 2" xfId="9246"/>
    <cellStyle name="Normal 31 3 3 5 3 2 2" xfId="19688"/>
    <cellStyle name="Normal 31 3 3 5 3 2 2 2" xfId="40571"/>
    <cellStyle name="Normal 31 3 3 5 3 2 3" xfId="30130"/>
    <cellStyle name="Normal 31 3 3 5 3 3" xfId="15480"/>
    <cellStyle name="Normal 31 3 3 5 3 3 2" xfId="36363"/>
    <cellStyle name="Normal 31 3 3 5 3 4" xfId="25922"/>
    <cellStyle name="Normal 31 3 3 5 4" xfId="3012"/>
    <cellStyle name="Normal 31 3 3 5 4 2" xfId="13455"/>
    <cellStyle name="Normal 31 3 3 5 4 2 2" xfId="34338"/>
    <cellStyle name="Normal 31 3 3 5 4 3" xfId="23897"/>
    <cellStyle name="Normal 31 3 3 5 5" xfId="7221"/>
    <cellStyle name="Normal 31 3 3 5 5 2" xfId="17663"/>
    <cellStyle name="Normal 31 3 3 5 5 2 2" xfId="38546"/>
    <cellStyle name="Normal 31 3 3 5 5 3" xfId="28105"/>
    <cellStyle name="Normal 31 3 3 5 6" xfId="11272"/>
    <cellStyle name="Normal 31 3 3 5 6 2" xfId="32155"/>
    <cellStyle name="Normal 31 3 3 5 7" xfId="21714"/>
    <cellStyle name="Normal 31 3 3 6" xfId="1162"/>
    <cellStyle name="Normal 31 3 3 6 2" xfId="5371"/>
    <cellStyle name="Normal 31 3 3 6 2 2" xfId="9580"/>
    <cellStyle name="Normal 31 3 3 6 2 2 2" xfId="20022"/>
    <cellStyle name="Normal 31 3 3 6 2 2 2 2" xfId="40905"/>
    <cellStyle name="Normal 31 3 3 6 2 2 3" xfId="30464"/>
    <cellStyle name="Normal 31 3 3 6 2 3" xfId="15814"/>
    <cellStyle name="Normal 31 3 3 6 2 3 2" xfId="36697"/>
    <cellStyle name="Normal 31 3 3 6 2 4" xfId="26256"/>
    <cellStyle name="Normal 31 3 3 6 3" xfId="3346"/>
    <cellStyle name="Normal 31 3 3 6 3 2" xfId="13789"/>
    <cellStyle name="Normal 31 3 3 6 3 2 2" xfId="34672"/>
    <cellStyle name="Normal 31 3 3 6 3 3" xfId="24231"/>
    <cellStyle name="Normal 31 3 3 6 4" xfId="7555"/>
    <cellStyle name="Normal 31 3 3 6 4 2" xfId="17997"/>
    <cellStyle name="Normal 31 3 3 6 4 2 2" xfId="38880"/>
    <cellStyle name="Normal 31 3 3 6 4 3" xfId="28439"/>
    <cellStyle name="Normal 31 3 3 6 5" xfId="11606"/>
    <cellStyle name="Normal 31 3 3 6 5 2" xfId="32489"/>
    <cellStyle name="Normal 31 3 3 6 6" xfId="22048"/>
    <cellStyle name="Normal 31 3 3 7" xfId="2333"/>
    <cellStyle name="Normal 31 3 3 7 2" xfId="6542"/>
    <cellStyle name="Normal 31 3 3 7 2 2" xfId="16984"/>
    <cellStyle name="Normal 31 3 3 7 2 2 2" xfId="37867"/>
    <cellStyle name="Normal 31 3 3 7 2 3" xfId="27426"/>
    <cellStyle name="Normal 31 3 3 7 3" xfId="12776"/>
    <cellStyle name="Normal 31 3 3 7 3 2" xfId="33659"/>
    <cellStyle name="Normal 31 3 3 7 4" xfId="23218"/>
    <cellStyle name="Normal 31 3 3 8" xfId="4347"/>
    <cellStyle name="Normal 31 3 3 8 2" xfId="8556"/>
    <cellStyle name="Normal 31 3 3 8 2 2" xfId="18998"/>
    <cellStyle name="Normal 31 3 3 8 2 2 2" xfId="39881"/>
    <cellStyle name="Normal 31 3 3 8 2 3" xfId="29440"/>
    <cellStyle name="Normal 31 3 3 8 3" xfId="14790"/>
    <cellStyle name="Normal 31 3 3 8 3 2" xfId="35673"/>
    <cellStyle name="Normal 31 3 3 8 4" xfId="25232"/>
    <cellStyle name="Normal 31 3 3 9" xfId="2164"/>
    <cellStyle name="Normal 31 3 3 9 2" xfId="12607"/>
    <cellStyle name="Normal 31 3 3 9 2 2" xfId="33490"/>
    <cellStyle name="Normal 31 3 3 9 3" xfId="23049"/>
    <cellStyle name="Normal 31 3 4" xfId="111"/>
    <cellStyle name="Normal 31 3 4 10" xfId="6390"/>
    <cellStyle name="Normal 31 3 4 10 2" xfId="16832"/>
    <cellStyle name="Normal 31 3 4 10 2 2" xfId="37715"/>
    <cellStyle name="Normal 31 3 4 10 3" xfId="27274"/>
    <cellStyle name="Normal 31 3 4 11" xfId="10565"/>
    <cellStyle name="Normal 31 3 4 11 2" xfId="31448"/>
    <cellStyle name="Normal 31 3 4 12" xfId="21007"/>
    <cellStyle name="Normal 31 3 4 2" xfId="198"/>
    <cellStyle name="Normal 31 3 4 2 10" xfId="10645"/>
    <cellStyle name="Normal 31 3 4 2 10 2" xfId="31528"/>
    <cellStyle name="Normal 31 3 4 2 11" xfId="21087"/>
    <cellStyle name="Normal 31 3 4 2 2" xfId="373"/>
    <cellStyle name="Normal 31 3 4 2 2 2" xfId="720"/>
    <cellStyle name="Normal 31 3 4 2 2 2 2" xfId="1734"/>
    <cellStyle name="Normal 31 3 4 2 2 2 2 2" xfId="5943"/>
    <cellStyle name="Normal 31 3 4 2 2 2 2 2 2" xfId="10152"/>
    <cellStyle name="Normal 31 3 4 2 2 2 2 2 2 2" xfId="20594"/>
    <cellStyle name="Normal 31 3 4 2 2 2 2 2 2 2 2" xfId="41477"/>
    <cellStyle name="Normal 31 3 4 2 2 2 2 2 2 3" xfId="31036"/>
    <cellStyle name="Normal 31 3 4 2 2 2 2 2 3" xfId="16386"/>
    <cellStyle name="Normal 31 3 4 2 2 2 2 2 3 2" xfId="37269"/>
    <cellStyle name="Normal 31 3 4 2 2 2 2 2 4" xfId="26828"/>
    <cellStyle name="Normal 31 3 4 2 2 2 2 3" xfId="3918"/>
    <cellStyle name="Normal 31 3 4 2 2 2 2 3 2" xfId="14361"/>
    <cellStyle name="Normal 31 3 4 2 2 2 2 3 2 2" xfId="35244"/>
    <cellStyle name="Normal 31 3 4 2 2 2 2 3 3" xfId="24803"/>
    <cellStyle name="Normal 31 3 4 2 2 2 2 4" xfId="8127"/>
    <cellStyle name="Normal 31 3 4 2 2 2 2 4 2" xfId="18569"/>
    <cellStyle name="Normal 31 3 4 2 2 2 2 4 2 2" xfId="39452"/>
    <cellStyle name="Normal 31 3 4 2 2 2 2 4 3" xfId="29011"/>
    <cellStyle name="Normal 31 3 4 2 2 2 2 5" xfId="12178"/>
    <cellStyle name="Normal 31 3 4 2 2 2 2 5 2" xfId="33061"/>
    <cellStyle name="Normal 31 3 4 2 2 2 2 6" xfId="22620"/>
    <cellStyle name="Normal 31 3 4 2 2 2 3" xfId="4930"/>
    <cellStyle name="Normal 31 3 4 2 2 2 3 2" xfId="9139"/>
    <cellStyle name="Normal 31 3 4 2 2 2 3 2 2" xfId="19581"/>
    <cellStyle name="Normal 31 3 4 2 2 2 3 2 2 2" xfId="40464"/>
    <cellStyle name="Normal 31 3 4 2 2 2 3 2 3" xfId="30023"/>
    <cellStyle name="Normal 31 3 4 2 2 2 3 3" xfId="15373"/>
    <cellStyle name="Normal 31 3 4 2 2 2 3 3 2" xfId="36256"/>
    <cellStyle name="Normal 31 3 4 2 2 2 3 4" xfId="25815"/>
    <cellStyle name="Normal 31 3 4 2 2 2 4" xfId="2905"/>
    <cellStyle name="Normal 31 3 4 2 2 2 4 2" xfId="13348"/>
    <cellStyle name="Normal 31 3 4 2 2 2 4 2 2" xfId="34231"/>
    <cellStyle name="Normal 31 3 4 2 2 2 4 3" xfId="23790"/>
    <cellStyle name="Normal 31 3 4 2 2 2 5" xfId="7114"/>
    <cellStyle name="Normal 31 3 4 2 2 2 5 2" xfId="17556"/>
    <cellStyle name="Normal 31 3 4 2 2 2 5 2 2" xfId="38439"/>
    <cellStyle name="Normal 31 3 4 2 2 2 5 3" xfId="27998"/>
    <cellStyle name="Normal 31 3 4 2 2 2 6" xfId="11165"/>
    <cellStyle name="Normal 31 3 4 2 2 2 6 2" xfId="32048"/>
    <cellStyle name="Normal 31 3 4 2 2 2 7" xfId="21607"/>
    <cellStyle name="Normal 31 3 4 2 2 3" xfId="1053"/>
    <cellStyle name="Normal 31 3 4 2 2 3 2" xfId="2067"/>
    <cellStyle name="Normal 31 3 4 2 2 3 2 2" xfId="6276"/>
    <cellStyle name="Normal 31 3 4 2 2 3 2 2 2" xfId="10485"/>
    <cellStyle name="Normal 31 3 4 2 2 3 2 2 2 2" xfId="20927"/>
    <cellStyle name="Normal 31 3 4 2 2 3 2 2 2 2 2" xfId="41810"/>
    <cellStyle name="Normal 31 3 4 2 2 3 2 2 2 3" xfId="31369"/>
    <cellStyle name="Normal 31 3 4 2 2 3 2 2 3" xfId="16719"/>
    <cellStyle name="Normal 31 3 4 2 2 3 2 2 3 2" xfId="37602"/>
    <cellStyle name="Normal 31 3 4 2 2 3 2 2 4" xfId="27161"/>
    <cellStyle name="Normal 31 3 4 2 2 3 2 3" xfId="4251"/>
    <cellStyle name="Normal 31 3 4 2 2 3 2 3 2" xfId="14694"/>
    <cellStyle name="Normal 31 3 4 2 2 3 2 3 2 2" xfId="35577"/>
    <cellStyle name="Normal 31 3 4 2 2 3 2 3 3" xfId="25136"/>
    <cellStyle name="Normal 31 3 4 2 2 3 2 4" xfId="8460"/>
    <cellStyle name="Normal 31 3 4 2 2 3 2 4 2" xfId="18902"/>
    <cellStyle name="Normal 31 3 4 2 2 3 2 4 2 2" xfId="39785"/>
    <cellStyle name="Normal 31 3 4 2 2 3 2 4 3" xfId="29344"/>
    <cellStyle name="Normal 31 3 4 2 2 3 2 5" xfId="12511"/>
    <cellStyle name="Normal 31 3 4 2 2 3 2 5 2" xfId="33394"/>
    <cellStyle name="Normal 31 3 4 2 2 3 2 6" xfId="22953"/>
    <cellStyle name="Normal 31 3 4 2 2 3 3" xfId="5263"/>
    <cellStyle name="Normal 31 3 4 2 2 3 3 2" xfId="9472"/>
    <cellStyle name="Normal 31 3 4 2 2 3 3 2 2" xfId="19914"/>
    <cellStyle name="Normal 31 3 4 2 2 3 3 2 2 2" xfId="40797"/>
    <cellStyle name="Normal 31 3 4 2 2 3 3 2 3" xfId="30356"/>
    <cellStyle name="Normal 31 3 4 2 2 3 3 3" xfId="15706"/>
    <cellStyle name="Normal 31 3 4 2 2 3 3 3 2" xfId="36589"/>
    <cellStyle name="Normal 31 3 4 2 2 3 3 4" xfId="26148"/>
    <cellStyle name="Normal 31 3 4 2 2 3 4" xfId="3238"/>
    <cellStyle name="Normal 31 3 4 2 2 3 4 2" xfId="13681"/>
    <cellStyle name="Normal 31 3 4 2 2 3 4 2 2" xfId="34564"/>
    <cellStyle name="Normal 31 3 4 2 2 3 4 3" xfId="24123"/>
    <cellStyle name="Normal 31 3 4 2 2 3 5" xfId="7447"/>
    <cellStyle name="Normal 31 3 4 2 2 3 5 2" xfId="17889"/>
    <cellStyle name="Normal 31 3 4 2 2 3 5 2 2" xfId="38772"/>
    <cellStyle name="Normal 31 3 4 2 2 3 5 3" xfId="28331"/>
    <cellStyle name="Normal 31 3 4 2 2 3 6" xfId="11498"/>
    <cellStyle name="Normal 31 3 4 2 2 3 6 2" xfId="32381"/>
    <cellStyle name="Normal 31 3 4 2 2 3 7" xfId="21940"/>
    <cellStyle name="Normal 31 3 4 2 2 4" xfId="1388"/>
    <cellStyle name="Normal 31 3 4 2 2 4 2" xfId="5597"/>
    <cellStyle name="Normal 31 3 4 2 2 4 2 2" xfId="9806"/>
    <cellStyle name="Normal 31 3 4 2 2 4 2 2 2" xfId="20248"/>
    <cellStyle name="Normal 31 3 4 2 2 4 2 2 2 2" xfId="41131"/>
    <cellStyle name="Normal 31 3 4 2 2 4 2 2 3" xfId="30690"/>
    <cellStyle name="Normal 31 3 4 2 2 4 2 3" xfId="16040"/>
    <cellStyle name="Normal 31 3 4 2 2 4 2 3 2" xfId="36923"/>
    <cellStyle name="Normal 31 3 4 2 2 4 2 4" xfId="26482"/>
    <cellStyle name="Normal 31 3 4 2 2 4 3" xfId="3572"/>
    <cellStyle name="Normal 31 3 4 2 2 4 3 2" xfId="14015"/>
    <cellStyle name="Normal 31 3 4 2 2 4 3 2 2" xfId="34898"/>
    <cellStyle name="Normal 31 3 4 2 2 4 3 3" xfId="24457"/>
    <cellStyle name="Normal 31 3 4 2 2 4 4" xfId="7781"/>
    <cellStyle name="Normal 31 3 4 2 2 4 4 2" xfId="18223"/>
    <cellStyle name="Normal 31 3 4 2 2 4 4 2 2" xfId="39106"/>
    <cellStyle name="Normal 31 3 4 2 2 4 4 3" xfId="28665"/>
    <cellStyle name="Normal 31 3 4 2 2 4 5" xfId="11832"/>
    <cellStyle name="Normal 31 3 4 2 2 4 5 2" xfId="32715"/>
    <cellStyle name="Normal 31 3 4 2 2 4 6" xfId="22274"/>
    <cellStyle name="Normal 31 3 4 2 2 5" xfId="4584"/>
    <cellStyle name="Normal 31 3 4 2 2 5 2" xfId="8793"/>
    <cellStyle name="Normal 31 3 4 2 2 5 2 2" xfId="19235"/>
    <cellStyle name="Normal 31 3 4 2 2 5 2 2 2" xfId="40118"/>
    <cellStyle name="Normal 31 3 4 2 2 5 2 3" xfId="29677"/>
    <cellStyle name="Normal 31 3 4 2 2 5 3" xfId="15027"/>
    <cellStyle name="Normal 31 3 4 2 2 5 3 2" xfId="35910"/>
    <cellStyle name="Normal 31 3 4 2 2 5 4" xfId="25469"/>
    <cellStyle name="Normal 31 3 4 2 2 6" xfId="2559"/>
    <cellStyle name="Normal 31 3 4 2 2 6 2" xfId="13002"/>
    <cellStyle name="Normal 31 3 4 2 2 6 2 2" xfId="33885"/>
    <cellStyle name="Normal 31 3 4 2 2 6 3" xfId="23444"/>
    <cellStyle name="Normal 31 3 4 2 2 7" xfId="6768"/>
    <cellStyle name="Normal 31 3 4 2 2 7 2" xfId="17210"/>
    <cellStyle name="Normal 31 3 4 2 2 7 2 2" xfId="38093"/>
    <cellStyle name="Normal 31 3 4 2 2 7 3" xfId="27652"/>
    <cellStyle name="Normal 31 3 4 2 2 8" xfId="10819"/>
    <cellStyle name="Normal 31 3 4 2 2 8 2" xfId="31702"/>
    <cellStyle name="Normal 31 3 4 2 2 9" xfId="21261"/>
    <cellStyle name="Normal 31 3 4 2 3" xfId="546"/>
    <cellStyle name="Normal 31 3 4 2 3 2" xfId="1560"/>
    <cellStyle name="Normal 31 3 4 2 3 2 2" xfId="5769"/>
    <cellStyle name="Normal 31 3 4 2 3 2 2 2" xfId="9978"/>
    <cellStyle name="Normal 31 3 4 2 3 2 2 2 2" xfId="20420"/>
    <cellStyle name="Normal 31 3 4 2 3 2 2 2 2 2" xfId="41303"/>
    <cellStyle name="Normal 31 3 4 2 3 2 2 2 3" xfId="30862"/>
    <cellStyle name="Normal 31 3 4 2 3 2 2 3" xfId="16212"/>
    <cellStyle name="Normal 31 3 4 2 3 2 2 3 2" xfId="37095"/>
    <cellStyle name="Normal 31 3 4 2 3 2 2 4" xfId="26654"/>
    <cellStyle name="Normal 31 3 4 2 3 2 3" xfId="3744"/>
    <cellStyle name="Normal 31 3 4 2 3 2 3 2" xfId="14187"/>
    <cellStyle name="Normal 31 3 4 2 3 2 3 2 2" xfId="35070"/>
    <cellStyle name="Normal 31 3 4 2 3 2 3 3" xfId="24629"/>
    <cellStyle name="Normal 31 3 4 2 3 2 4" xfId="7953"/>
    <cellStyle name="Normal 31 3 4 2 3 2 4 2" xfId="18395"/>
    <cellStyle name="Normal 31 3 4 2 3 2 4 2 2" xfId="39278"/>
    <cellStyle name="Normal 31 3 4 2 3 2 4 3" xfId="28837"/>
    <cellStyle name="Normal 31 3 4 2 3 2 5" xfId="12004"/>
    <cellStyle name="Normal 31 3 4 2 3 2 5 2" xfId="32887"/>
    <cellStyle name="Normal 31 3 4 2 3 2 6" xfId="22446"/>
    <cellStyle name="Normal 31 3 4 2 3 3" xfId="4756"/>
    <cellStyle name="Normal 31 3 4 2 3 3 2" xfId="8965"/>
    <cellStyle name="Normal 31 3 4 2 3 3 2 2" xfId="19407"/>
    <cellStyle name="Normal 31 3 4 2 3 3 2 2 2" xfId="40290"/>
    <cellStyle name="Normal 31 3 4 2 3 3 2 3" xfId="29849"/>
    <cellStyle name="Normal 31 3 4 2 3 3 3" xfId="15199"/>
    <cellStyle name="Normal 31 3 4 2 3 3 3 2" xfId="36082"/>
    <cellStyle name="Normal 31 3 4 2 3 3 4" xfId="25641"/>
    <cellStyle name="Normal 31 3 4 2 3 4" xfId="2731"/>
    <cellStyle name="Normal 31 3 4 2 3 4 2" xfId="13174"/>
    <cellStyle name="Normal 31 3 4 2 3 4 2 2" xfId="34057"/>
    <cellStyle name="Normal 31 3 4 2 3 4 3" xfId="23616"/>
    <cellStyle name="Normal 31 3 4 2 3 5" xfId="6940"/>
    <cellStyle name="Normal 31 3 4 2 3 5 2" xfId="17382"/>
    <cellStyle name="Normal 31 3 4 2 3 5 2 2" xfId="38265"/>
    <cellStyle name="Normal 31 3 4 2 3 5 3" xfId="27824"/>
    <cellStyle name="Normal 31 3 4 2 3 6" xfId="10991"/>
    <cellStyle name="Normal 31 3 4 2 3 6 2" xfId="31874"/>
    <cellStyle name="Normal 31 3 4 2 3 7" xfId="21433"/>
    <cellStyle name="Normal 31 3 4 2 4" xfId="879"/>
    <cellStyle name="Normal 31 3 4 2 4 2" xfId="1893"/>
    <cellStyle name="Normal 31 3 4 2 4 2 2" xfId="6102"/>
    <cellStyle name="Normal 31 3 4 2 4 2 2 2" xfId="10311"/>
    <cellStyle name="Normal 31 3 4 2 4 2 2 2 2" xfId="20753"/>
    <cellStyle name="Normal 31 3 4 2 4 2 2 2 2 2" xfId="41636"/>
    <cellStyle name="Normal 31 3 4 2 4 2 2 2 3" xfId="31195"/>
    <cellStyle name="Normal 31 3 4 2 4 2 2 3" xfId="16545"/>
    <cellStyle name="Normal 31 3 4 2 4 2 2 3 2" xfId="37428"/>
    <cellStyle name="Normal 31 3 4 2 4 2 2 4" xfId="26987"/>
    <cellStyle name="Normal 31 3 4 2 4 2 3" xfId="4077"/>
    <cellStyle name="Normal 31 3 4 2 4 2 3 2" xfId="14520"/>
    <cellStyle name="Normal 31 3 4 2 4 2 3 2 2" xfId="35403"/>
    <cellStyle name="Normal 31 3 4 2 4 2 3 3" xfId="24962"/>
    <cellStyle name="Normal 31 3 4 2 4 2 4" xfId="8286"/>
    <cellStyle name="Normal 31 3 4 2 4 2 4 2" xfId="18728"/>
    <cellStyle name="Normal 31 3 4 2 4 2 4 2 2" xfId="39611"/>
    <cellStyle name="Normal 31 3 4 2 4 2 4 3" xfId="29170"/>
    <cellStyle name="Normal 31 3 4 2 4 2 5" xfId="12337"/>
    <cellStyle name="Normal 31 3 4 2 4 2 5 2" xfId="33220"/>
    <cellStyle name="Normal 31 3 4 2 4 2 6" xfId="22779"/>
    <cellStyle name="Normal 31 3 4 2 4 3" xfId="5089"/>
    <cellStyle name="Normal 31 3 4 2 4 3 2" xfId="9298"/>
    <cellStyle name="Normal 31 3 4 2 4 3 2 2" xfId="19740"/>
    <cellStyle name="Normal 31 3 4 2 4 3 2 2 2" xfId="40623"/>
    <cellStyle name="Normal 31 3 4 2 4 3 2 3" xfId="30182"/>
    <cellStyle name="Normal 31 3 4 2 4 3 3" xfId="15532"/>
    <cellStyle name="Normal 31 3 4 2 4 3 3 2" xfId="36415"/>
    <cellStyle name="Normal 31 3 4 2 4 3 4" xfId="25974"/>
    <cellStyle name="Normal 31 3 4 2 4 4" xfId="3064"/>
    <cellStyle name="Normal 31 3 4 2 4 4 2" xfId="13507"/>
    <cellStyle name="Normal 31 3 4 2 4 4 2 2" xfId="34390"/>
    <cellStyle name="Normal 31 3 4 2 4 4 3" xfId="23949"/>
    <cellStyle name="Normal 31 3 4 2 4 5" xfId="7273"/>
    <cellStyle name="Normal 31 3 4 2 4 5 2" xfId="17715"/>
    <cellStyle name="Normal 31 3 4 2 4 5 2 2" xfId="38598"/>
    <cellStyle name="Normal 31 3 4 2 4 5 3" xfId="28157"/>
    <cellStyle name="Normal 31 3 4 2 4 6" xfId="11324"/>
    <cellStyle name="Normal 31 3 4 2 4 6 2" xfId="32207"/>
    <cellStyle name="Normal 31 3 4 2 4 7" xfId="21766"/>
    <cellStyle name="Normal 31 3 4 2 5" xfId="1214"/>
    <cellStyle name="Normal 31 3 4 2 5 2" xfId="5423"/>
    <cellStyle name="Normal 31 3 4 2 5 2 2" xfId="9632"/>
    <cellStyle name="Normal 31 3 4 2 5 2 2 2" xfId="20074"/>
    <cellStyle name="Normal 31 3 4 2 5 2 2 2 2" xfId="40957"/>
    <cellStyle name="Normal 31 3 4 2 5 2 2 3" xfId="30516"/>
    <cellStyle name="Normal 31 3 4 2 5 2 3" xfId="15866"/>
    <cellStyle name="Normal 31 3 4 2 5 2 3 2" xfId="36749"/>
    <cellStyle name="Normal 31 3 4 2 5 2 4" xfId="26308"/>
    <cellStyle name="Normal 31 3 4 2 5 3" xfId="3398"/>
    <cellStyle name="Normal 31 3 4 2 5 3 2" xfId="13841"/>
    <cellStyle name="Normal 31 3 4 2 5 3 2 2" xfId="34724"/>
    <cellStyle name="Normal 31 3 4 2 5 3 3" xfId="24283"/>
    <cellStyle name="Normal 31 3 4 2 5 4" xfId="7607"/>
    <cellStyle name="Normal 31 3 4 2 5 4 2" xfId="18049"/>
    <cellStyle name="Normal 31 3 4 2 5 4 2 2" xfId="38932"/>
    <cellStyle name="Normal 31 3 4 2 5 4 3" xfId="28491"/>
    <cellStyle name="Normal 31 3 4 2 5 5" xfId="11658"/>
    <cellStyle name="Normal 31 3 4 2 5 5 2" xfId="32541"/>
    <cellStyle name="Normal 31 3 4 2 5 6" xfId="22100"/>
    <cellStyle name="Normal 31 3 4 2 6" xfId="2385"/>
    <cellStyle name="Normal 31 3 4 2 6 2" xfId="6594"/>
    <cellStyle name="Normal 31 3 4 2 6 2 2" xfId="17036"/>
    <cellStyle name="Normal 31 3 4 2 6 2 2 2" xfId="37919"/>
    <cellStyle name="Normal 31 3 4 2 6 2 3" xfId="27478"/>
    <cellStyle name="Normal 31 3 4 2 6 3" xfId="12828"/>
    <cellStyle name="Normal 31 3 4 2 6 3 2" xfId="33711"/>
    <cellStyle name="Normal 31 3 4 2 6 4" xfId="23270"/>
    <cellStyle name="Normal 31 3 4 2 7" xfId="4409"/>
    <cellStyle name="Normal 31 3 4 2 7 2" xfId="8618"/>
    <cellStyle name="Normal 31 3 4 2 7 2 2" xfId="19060"/>
    <cellStyle name="Normal 31 3 4 2 7 2 2 2" xfId="39943"/>
    <cellStyle name="Normal 31 3 4 2 7 2 3" xfId="29502"/>
    <cellStyle name="Normal 31 3 4 2 7 3" xfId="14852"/>
    <cellStyle name="Normal 31 3 4 2 7 3 2" xfId="35735"/>
    <cellStyle name="Normal 31 3 4 2 7 4" xfId="25294"/>
    <cellStyle name="Normal 31 3 4 2 8" xfId="2226"/>
    <cellStyle name="Normal 31 3 4 2 8 2" xfId="12669"/>
    <cellStyle name="Normal 31 3 4 2 8 2 2" xfId="33552"/>
    <cellStyle name="Normal 31 3 4 2 8 3" xfId="23111"/>
    <cellStyle name="Normal 31 3 4 2 9" xfId="6435"/>
    <cellStyle name="Normal 31 3 4 2 9 2" xfId="16877"/>
    <cellStyle name="Normal 31 3 4 2 9 2 2" xfId="37760"/>
    <cellStyle name="Normal 31 3 4 2 9 3" xfId="27319"/>
    <cellStyle name="Normal 31 3 4 3" xfId="293"/>
    <cellStyle name="Normal 31 3 4 3 2" xfId="640"/>
    <cellStyle name="Normal 31 3 4 3 2 2" xfId="1654"/>
    <cellStyle name="Normal 31 3 4 3 2 2 2" xfId="5863"/>
    <cellStyle name="Normal 31 3 4 3 2 2 2 2" xfId="10072"/>
    <cellStyle name="Normal 31 3 4 3 2 2 2 2 2" xfId="20514"/>
    <cellStyle name="Normal 31 3 4 3 2 2 2 2 2 2" xfId="41397"/>
    <cellStyle name="Normal 31 3 4 3 2 2 2 2 3" xfId="30956"/>
    <cellStyle name="Normal 31 3 4 3 2 2 2 3" xfId="16306"/>
    <cellStyle name="Normal 31 3 4 3 2 2 2 3 2" xfId="37189"/>
    <cellStyle name="Normal 31 3 4 3 2 2 2 4" xfId="26748"/>
    <cellStyle name="Normal 31 3 4 3 2 2 3" xfId="3838"/>
    <cellStyle name="Normal 31 3 4 3 2 2 3 2" xfId="14281"/>
    <cellStyle name="Normal 31 3 4 3 2 2 3 2 2" xfId="35164"/>
    <cellStyle name="Normal 31 3 4 3 2 2 3 3" xfId="24723"/>
    <cellStyle name="Normal 31 3 4 3 2 2 4" xfId="8047"/>
    <cellStyle name="Normal 31 3 4 3 2 2 4 2" xfId="18489"/>
    <cellStyle name="Normal 31 3 4 3 2 2 4 2 2" xfId="39372"/>
    <cellStyle name="Normal 31 3 4 3 2 2 4 3" xfId="28931"/>
    <cellStyle name="Normal 31 3 4 3 2 2 5" xfId="12098"/>
    <cellStyle name="Normal 31 3 4 3 2 2 5 2" xfId="32981"/>
    <cellStyle name="Normal 31 3 4 3 2 2 6" xfId="22540"/>
    <cellStyle name="Normal 31 3 4 3 2 3" xfId="4850"/>
    <cellStyle name="Normal 31 3 4 3 2 3 2" xfId="9059"/>
    <cellStyle name="Normal 31 3 4 3 2 3 2 2" xfId="19501"/>
    <cellStyle name="Normal 31 3 4 3 2 3 2 2 2" xfId="40384"/>
    <cellStyle name="Normal 31 3 4 3 2 3 2 3" xfId="29943"/>
    <cellStyle name="Normal 31 3 4 3 2 3 3" xfId="15293"/>
    <cellStyle name="Normal 31 3 4 3 2 3 3 2" xfId="36176"/>
    <cellStyle name="Normal 31 3 4 3 2 3 4" xfId="25735"/>
    <cellStyle name="Normal 31 3 4 3 2 4" xfId="2825"/>
    <cellStyle name="Normal 31 3 4 3 2 4 2" xfId="13268"/>
    <cellStyle name="Normal 31 3 4 3 2 4 2 2" xfId="34151"/>
    <cellStyle name="Normal 31 3 4 3 2 4 3" xfId="23710"/>
    <cellStyle name="Normal 31 3 4 3 2 5" xfId="7034"/>
    <cellStyle name="Normal 31 3 4 3 2 5 2" xfId="17476"/>
    <cellStyle name="Normal 31 3 4 3 2 5 2 2" xfId="38359"/>
    <cellStyle name="Normal 31 3 4 3 2 5 3" xfId="27918"/>
    <cellStyle name="Normal 31 3 4 3 2 6" xfId="11085"/>
    <cellStyle name="Normal 31 3 4 3 2 6 2" xfId="31968"/>
    <cellStyle name="Normal 31 3 4 3 2 7" xfId="21527"/>
    <cellStyle name="Normal 31 3 4 3 3" xfId="973"/>
    <cellStyle name="Normal 31 3 4 3 3 2" xfId="1987"/>
    <cellStyle name="Normal 31 3 4 3 3 2 2" xfId="6196"/>
    <cellStyle name="Normal 31 3 4 3 3 2 2 2" xfId="10405"/>
    <cellStyle name="Normal 31 3 4 3 3 2 2 2 2" xfId="20847"/>
    <cellStyle name="Normal 31 3 4 3 3 2 2 2 2 2" xfId="41730"/>
    <cellStyle name="Normal 31 3 4 3 3 2 2 2 3" xfId="31289"/>
    <cellStyle name="Normal 31 3 4 3 3 2 2 3" xfId="16639"/>
    <cellStyle name="Normal 31 3 4 3 3 2 2 3 2" xfId="37522"/>
    <cellStyle name="Normal 31 3 4 3 3 2 2 4" xfId="27081"/>
    <cellStyle name="Normal 31 3 4 3 3 2 3" xfId="4171"/>
    <cellStyle name="Normal 31 3 4 3 3 2 3 2" xfId="14614"/>
    <cellStyle name="Normal 31 3 4 3 3 2 3 2 2" xfId="35497"/>
    <cellStyle name="Normal 31 3 4 3 3 2 3 3" xfId="25056"/>
    <cellStyle name="Normal 31 3 4 3 3 2 4" xfId="8380"/>
    <cellStyle name="Normal 31 3 4 3 3 2 4 2" xfId="18822"/>
    <cellStyle name="Normal 31 3 4 3 3 2 4 2 2" xfId="39705"/>
    <cellStyle name="Normal 31 3 4 3 3 2 4 3" xfId="29264"/>
    <cellStyle name="Normal 31 3 4 3 3 2 5" xfId="12431"/>
    <cellStyle name="Normal 31 3 4 3 3 2 5 2" xfId="33314"/>
    <cellStyle name="Normal 31 3 4 3 3 2 6" xfId="22873"/>
    <cellStyle name="Normal 31 3 4 3 3 3" xfId="5183"/>
    <cellStyle name="Normal 31 3 4 3 3 3 2" xfId="9392"/>
    <cellStyle name="Normal 31 3 4 3 3 3 2 2" xfId="19834"/>
    <cellStyle name="Normal 31 3 4 3 3 3 2 2 2" xfId="40717"/>
    <cellStyle name="Normal 31 3 4 3 3 3 2 3" xfId="30276"/>
    <cellStyle name="Normal 31 3 4 3 3 3 3" xfId="15626"/>
    <cellStyle name="Normal 31 3 4 3 3 3 3 2" xfId="36509"/>
    <cellStyle name="Normal 31 3 4 3 3 3 4" xfId="26068"/>
    <cellStyle name="Normal 31 3 4 3 3 4" xfId="3158"/>
    <cellStyle name="Normal 31 3 4 3 3 4 2" xfId="13601"/>
    <cellStyle name="Normal 31 3 4 3 3 4 2 2" xfId="34484"/>
    <cellStyle name="Normal 31 3 4 3 3 4 3" xfId="24043"/>
    <cellStyle name="Normal 31 3 4 3 3 5" xfId="7367"/>
    <cellStyle name="Normal 31 3 4 3 3 5 2" xfId="17809"/>
    <cellStyle name="Normal 31 3 4 3 3 5 2 2" xfId="38692"/>
    <cellStyle name="Normal 31 3 4 3 3 5 3" xfId="28251"/>
    <cellStyle name="Normal 31 3 4 3 3 6" xfId="11418"/>
    <cellStyle name="Normal 31 3 4 3 3 6 2" xfId="32301"/>
    <cellStyle name="Normal 31 3 4 3 3 7" xfId="21860"/>
    <cellStyle name="Normal 31 3 4 3 4" xfId="1308"/>
    <cellStyle name="Normal 31 3 4 3 4 2" xfId="5517"/>
    <cellStyle name="Normal 31 3 4 3 4 2 2" xfId="9726"/>
    <cellStyle name="Normal 31 3 4 3 4 2 2 2" xfId="20168"/>
    <cellStyle name="Normal 31 3 4 3 4 2 2 2 2" xfId="41051"/>
    <cellStyle name="Normal 31 3 4 3 4 2 2 3" xfId="30610"/>
    <cellStyle name="Normal 31 3 4 3 4 2 3" xfId="15960"/>
    <cellStyle name="Normal 31 3 4 3 4 2 3 2" xfId="36843"/>
    <cellStyle name="Normal 31 3 4 3 4 2 4" xfId="26402"/>
    <cellStyle name="Normal 31 3 4 3 4 3" xfId="3492"/>
    <cellStyle name="Normal 31 3 4 3 4 3 2" xfId="13935"/>
    <cellStyle name="Normal 31 3 4 3 4 3 2 2" xfId="34818"/>
    <cellStyle name="Normal 31 3 4 3 4 3 3" xfId="24377"/>
    <cellStyle name="Normal 31 3 4 3 4 4" xfId="7701"/>
    <cellStyle name="Normal 31 3 4 3 4 4 2" xfId="18143"/>
    <cellStyle name="Normal 31 3 4 3 4 4 2 2" xfId="39026"/>
    <cellStyle name="Normal 31 3 4 3 4 4 3" xfId="28585"/>
    <cellStyle name="Normal 31 3 4 3 4 5" xfId="11752"/>
    <cellStyle name="Normal 31 3 4 3 4 5 2" xfId="32635"/>
    <cellStyle name="Normal 31 3 4 3 4 6" xfId="22194"/>
    <cellStyle name="Normal 31 3 4 3 5" xfId="4504"/>
    <cellStyle name="Normal 31 3 4 3 5 2" xfId="8713"/>
    <cellStyle name="Normal 31 3 4 3 5 2 2" xfId="19155"/>
    <cellStyle name="Normal 31 3 4 3 5 2 2 2" xfId="40038"/>
    <cellStyle name="Normal 31 3 4 3 5 2 3" xfId="29597"/>
    <cellStyle name="Normal 31 3 4 3 5 3" xfId="14947"/>
    <cellStyle name="Normal 31 3 4 3 5 3 2" xfId="35830"/>
    <cellStyle name="Normal 31 3 4 3 5 4" xfId="25389"/>
    <cellStyle name="Normal 31 3 4 3 6" xfId="2479"/>
    <cellStyle name="Normal 31 3 4 3 6 2" xfId="12922"/>
    <cellStyle name="Normal 31 3 4 3 6 2 2" xfId="33805"/>
    <cellStyle name="Normal 31 3 4 3 6 3" xfId="23364"/>
    <cellStyle name="Normal 31 3 4 3 7" xfId="6688"/>
    <cellStyle name="Normal 31 3 4 3 7 2" xfId="17130"/>
    <cellStyle name="Normal 31 3 4 3 7 2 2" xfId="38013"/>
    <cellStyle name="Normal 31 3 4 3 7 3" xfId="27572"/>
    <cellStyle name="Normal 31 3 4 3 8" xfId="10739"/>
    <cellStyle name="Normal 31 3 4 3 8 2" xfId="31622"/>
    <cellStyle name="Normal 31 3 4 3 9" xfId="21181"/>
    <cellStyle name="Normal 31 3 4 4" xfId="466"/>
    <cellStyle name="Normal 31 3 4 4 2" xfId="1480"/>
    <cellStyle name="Normal 31 3 4 4 2 2" xfId="5689"/>
    <cellStyle name="Normal 31 3 4 4 2 2 2" xfId="9898"/>
    <cellStyle name="Normal 31 3 4 4 2 2 2 2" xfId="20340"/>
    <cellStyle name="Normal 31 3 4 4 2 2 2 2 2" xfId="41223"/>
    <cellStyle name="Normal 31 3 4 4 2 2 2 3" xfId="30782"/>
    <cellStyle name="Normal 31 3 4 4 2 2 3" xfId="16132"/>
    <cellStyle name="Normal 31 3 4 4 2 2 3 2" xfId="37015"/>
    <cellStyle name="Normal 31 3 4 4 2 2 4" xfId="26574"/>
    <cellStyle name="Normal 31 3 4 4 2 3" xfId="3664"/>
    <cellStyle name="Normal 31 3 4 4 2 3 2" xfId="14107"/>
    <cellStyle name="Normal 31 3 4 4 2 3 2 2" xfId="34990"/>
    <cellStyle name="Normal 31 3 4 4 2 3 3" xfId="24549"/>
    <cellStyle name="Normal 31 3 4 4 2 4" xfId="7873"/>
    <cellStyle name="Normal 31 3 4 4 2 4 2" xfId="18315"/>
    <cellStyle name="Normal 31 3 4 4 2 4 2 2" xfId="39198"/>
    <cellStyle name="Normal 31 3 4 4 2 4 3" xfId="28757"/>
    <cellStyle name="Normal 31 3 4 4 2 5" xfId="11924"/>
    <cellStyle name="Normal 31 3 4 4 2 5 2" xfId="32807"/>
    <cellStyle name="Normal 31 3 4 4 2 6" xfId="22366"/>
    <cellStyle name="Normal 31 3 4 4 3" xfId="4676"/>
    <cellStyle name="Normal 31 3 4 4 3 2" xfId="8885"/>
    <cellStyle name="Normal 31 3 4 4 3 2 2" xfId="19327"/>
    <cellStyle name="Normal 31 3 4 4 3 2 2 2" xfId="40210"/>
    <cellStyle name="Normal 31 3 4 4 3 2 3" xfId="29769"/>
    <cellStyle name="Normal 31 3 4 4 3 3" xfId="15119"/>
    <cellStyle name="Normal 31 3 4 4 3 3 2" xfId="36002"/>
    <cellStyle name="Normal 31 3 4 4 3 4" xfId="25561"/>
    <cellStyle name="Normal 31 3 4 4 4" xfId="2651"/>
    <cellStyle name="Normal 31 3 4 4 4 2" xfId="13094"/>
    <cellStyle name="Normal 31 3 4 4 4 2 2" xfId="33977"/>
    <cellStyle name="Normal 31 3 4 4 4 3" xfId="23536"/>
    <cellStyle name="Normal 31 3 4 4 5" xfId="6860"/>
    <cellStyle name="Normal 31 3 4 4 5 2" xfId="17302"/>
    <cellStyle name="Normal 31 3 4 4 5 2 2" xfId="38185"/>
    <cellStyle name="Normal 31 3 4 4 5 3" xfId="27744"/>
    <cellStyle name="Normal 31 3 4 4 6" xfId="10911"/>
    <cellStyle name="Normal 31 3 4 4 6 2" xfId="31794"/>
    <cellStyle name="Normal 31 3 4 4 7" xfId="21353"/>
    <cellStyle name="Normal 31 3 4 5" xfId="799"/>
    <cellStyle name="Normal 31 3 4 5 2" xfId="1813"/>
    <cellStyle name="Normal 31 3 4 5 2 2" xfId="6022"/>
    <cellStyle name="Normal 31 3 4 5 2 2 2" xfId="10231"/>
    <cellStyle name="Normal 31 3 4 5 2 2 2 2" xfId="20673"/>
    <cellStyle name="Normal 31 3 4 5 2 2 2 2 2" xfId="41556"/>
    <cellStyle name="Normal 31 3 4 5 2 2 2 3" xfId="31115"/>
    <cellStyle name="Normal 31 3 4 5 2 2 3" xfId="16465"/>
    <cellStyle name="Normal 31 3 4 5 2 2 3 2" xfId="37348"/>
    <cellStyle name="Normal 31 3 4 5 2 2 4" xfId="26907"/>
    <cellStyle name="Normal 31 3 4 5 2 3" xfId="3997"/>
    <cellStyle name="Normal 31 3 4 5 2 3 2" xfId="14440"/>
    <cellStyle name="Normal 31 3 4 5 2 3 2 2" xfId="35323"/>
    <cellStyle name="Normal 31 3 4 5 2 3 3" xfId="24882"/>
    <cellStyle name="Normal 31 3 4 5 2 4" xfId="8206"/>
    <cellStyle name="Normal 31 3 4 5 2 4 2" xfId="18648"/>
    <cellStyle name="Normal 31 3 4 5 2 4 2 2" xfId="39531"/>
    <cellStyle name="Normal 31 3 4 5 2 4 3" xfId="29090"/>
    <cellStyle name="Normal 31 3 4 5 2 5" xfId="12257"/>
    <cellStyle name="Normal 31 3 4 5 2 5 2" xfId="33140"/>
    <cellStyle name="Normal 31 3 4 5 2 6" xfId="22699"/>
    <cellStyle name="Normal 31 3 4 5 3" xfId="5009"/>
    <cellStyle name="Normal 31 3 4 5 3 2" xfId="9218"/>
    <cellStyle name="Normal 31 3 4 5 3 2 2" xfId="19660"/>
    <cellStyle name="Normal 31 3 4 5 3 2 2 2" xfId="40543"/>
    <cellStyle name="Normal 31 3 4 5 3 2 3" xfId="30102"/>
    <cellStyle name="Normal 31 3 4 5 3 3" xfId="15452"/>
    <cellStyle name="Normal 31 3 4 5 3 3 2" xfId="36335"/>
    <cellStyle name="Normal 31 3 4 5 3 4" xfId="25894"/>
    <cellStyle name="Normal 31 3 4 5 4" xfId="2984"/>
    <cellStyle name="Normal 31 3 4 5 4 2" xfId="13427"/>
    <cellStyle name="Normal 31 3 4 5 4 2 2" xfId="34310"/>
    <cellStyle name="Normal 31 3 4 5 4 3" xfId="23869"/>
    <cellStyle name="Normal 31 3 4 5 5" xfId="7193"/>
    <cellStyle name="Normal 31 3 4 5 5 2" xfId="17635"/>
    <cellStyle name="Normal 31 3 4 5 5 2 2" xfId="38518"/>
    <cellStyle name="Normal 31 3 4 5 5 3" xfId="28077"/>
    <cellStyle name="Normal 31 3 4 5 6" xfId="11244"/>
    <cellStyle name="Normal 31 3 4 5 6 2" xfId="32127"/>
    <cellStyle name="Normal 31 3 4 5 7" xfId="21686"/>
    <cellStyle name="Normal 31 3 4 6" xfId="1134"/>
    <cellStyle name="Normal 31 3 4 6 2" xfId="5343"/>
    <cellStyle name="Normal 31 3 4 6 2 2" xfId="9552"/>
    <cellStyle name="Normal 31 3 4 6 2 2 2" xfId="19994"/>
    <cellStyle name="Normal 31 3 4 6 2 2 2 2" xfId="40877"/>
    <cellStyle name="Normal 31 3 4 6 2 2 3" xfId="30436"/>
    <cellStyle name="Normal 31 3 4 6 2 3" xfId="15786"/>
    <cellStyle name="Normal 31 3 4 6 2 3 2" xfId="36669"/>
    <cellStyle name="Normal 31 3 4 6 2 4" xfId="26228"/>
    <cellStyle name="Normal 31 3 4 6 3" xfId="3318"/>
    <cellStyle name="Normal 31 3 4 6 3 2" xfId="13761"/>
    <cellStyle name="Normal 31 3 4 6 3 2 2" xfId="34644"/>
    <cellStyle name="Normal 31 3 4 6 3 3" xfId="24203"/>
    <cellStyle name="Normal 31 3 4 6 4" xfId="7527"/>
    <cellStyle name="Normal 31 3 4 6 4 2" xfId="17969"/>
    <cellStyle name="Normal 31 3 4 6 4 2 2" xfId="38852"/>
    <cellStyle name="Normal 31 3 4 6 4 3" xfId="28411"/>
    <cellStyle name="Normal 31 3 4 6 5" xfId="11578"/>
    <cellStyle name="Normal 31 3 4 6 5 2" xfId="32461"/>
    <cellStyle name="Normal 31 3 4 6 6" xfId="22020"/>
    <cellStyle name="Normal 31 3 4 7" xfId="2305"/>
    <cellStyle name="Normal 31 3 4 7 2" xfId="6514"/>
    <cellStyle name="Normal 31 3 4 7 2 2" xfId="16956"/>
    <cellStyle name="Normal 31 3 4 7 2 2 2" xfId="37839"/>
    <cellStyle name="Normal 31 3 4 7 2 3" xfId="27398"/>
    <cellStyle name="Normal 31 3 4 7 3" xfId="12748"/>
    <cellStyle name="Normal 31 3 4 7 3 2" xfId="33631"/>
    <cellStyle name="Normal 31 3 4 7 4" xfId="23190"/>
    <cellStyle name="Normal 31 3 4 8" xfId="4364"/>
    <cellStyle name="Normal 31 3 4 8 2" xfId="8573"/>
    <cellStyle name="Normal 31 3 4 8 2 2" xfId="19015"/>
    <cellStyle name="Normal 31 3 4 8 2 2 2" xfId="39898"/>
    <cellStyle name="Normal 31 3 4 8 2 3" xfId="29457"/>
    <cellStyle name="Normal 31 3 4 8 3" xfId="14807"/>
    <cellStyle name="Normal 31 3 4 8 3 2" xfId="35690"/>
    <cellStyle name="Normal 31 3 4 8 4" xfId="25249"/>
    <cellStyle name="Normal 31 3 4 9" xfId="2181"/>
    <cellStyle name="Normal 31 3 4 9 2" xfId="12624"/>
    <cellStyle name="Normal 31 3 4 9 2 2" xfId="33507"/>
    <cellStyle name="Normal 31 3 4 9 3" xfId="23066"/>
    <cellStyle name="Normal 31 3 5" xfId="183"/>
    <cellStyle name="Normal 31 3 5 10" xfId="10631"/>
    <cellStyle name="Normal 31 3 5 10 2" xfId="31514"/>
    <cellStyle name="Normal 31 3 5 11" xfId="21073"/>
    <cellStyle name="Normal 31 3 5 2" xfId="359"/>
    <cellStyle name="Normal 31 3 5 2 2" xfId="706"/>
    <cellStyle name="Normal 31 3 5 2 2 2" xfId="1720"/>
    <cellStyle name="Normal 31 3 5 2 2 2 2" xfId="5929"/>
    <cellStyle name="Normal 31 3 5 2 2 2 2 2" xfId="10138"/>
    <cellStyle name="Normal 31 3 5 2 2 2 2 2 2" xfId="20580"/>
    <cellStyle name="Normal 31 3 5 2 2 2 2 2 2 2" xfId="41463"/>
    <cellStyle name="Normal 31 3 5 2 2 2 2 2 3" xfId="31022"/>
    <cellStyle name="Normal 31 3 5 2 2 2 2 3" xfId="16372"/>
    <cellStyle name="Normal 31 3 5 2 2 2 2 3 2" xfId="37255"/>
    <cellStyle name="Normal 31 3 5 2 2 2 2 4" xfId="26814"/>
    <cellStyle name="Normal 31 3 5 2 2 2 3" xfId="3904"/>
    <cellStyle name="Normal 31 3 5 2 2 2 3 2" xfId="14347"/>
    <cellStyle name="Normal 31 3 5 2 2 2 3 2 2" xfId="35230"/>
    <cellStyle name="Normal 31 3 5 2 2 2 3 3" xfId="24789"/>
    <cellStyle name="Normal 31 3 5 2 2 2 4" xfId="8113"/>
    <cellStyle name="Normal 31 3 5 2 2 2 4 2" xfId="18555"/>
    <cellStyle name="Normal 31 3 5 2 2 2 4 2 2" xfId="39438"/>
    <cellStyle name="Normal 31 3 5 2 2 2 4 3" xfId="28997"/>
    <cellStyle name="Normal 31 3 5 2 2 2 5" xfId="12164"/>
    <cellStyle name="Normal 31 3 5 2 2 2 5 2" xfId="33047"/>
    <cellStyle name="Normal 31 3 5 2 2 2 6" xfId="22606"/>
    <cellStyle name="Normal 31 3 5 2 2 3" xfId="4916"/>
    <cellStyle name="Normal 31 3 5 2 2 3 2" xfId="9125"/>
    <cellStyle name="Normal 31 3 5 2 2 3 2 2" xfId="19567"/>
    <cellStyle name="Normal 31 3 5 2 2 3 2 2 2" xfId="40450"/>
    <cellStyle name="Normal 31 3 5 2 2 3 2 3" xfId="30009"/>
    <cellStyle name="Normal 31 3 5 2 2 3 3" xfId="15359"/>
    <cellStyle name="Normal 31 3 5 2 2 3 3 2" xfId="36242"/>
    <cellStyle name="Normal 31 3 5 2 2 3 4" xfId="25801"/>
    <cellStyle name="Normal 31 3 5 2 2 4" xfId="2891"/>
    <cellStyle name="Normal 31 3 5 2 2 4 2" xfId="13334"/>
    <cellStyle name="Normal 31 3 5 2 2 4 2 2" xfId="34217"/>
    <cellStyle name="Normal 31 3 5 2 2 4 3" xfId="23776"/>
    <cellStyle name="Normal 31 3 5 2 2 5" xfId="7100"/>
    <cellStyle name="Normal 31 3 5 2 2 5 2" xfId="17542"/>
    <cellStyle name="Normal 31 3 5 2 2 5 2 2" xfId="38425"/>
    <cellStyle name="Normal 31 3 5 2 2 5 3" xfId="27984"/>
    <cellStyle name="Normal 31 3 5 2 2 6" xfId="11151"/>
    <cellStyle name="Normal 31 3 5 2 2 6 2" xfId="32034"/>
    <cellStyle name="Normal 31 3 5 2 2 7" xfId="21593"/>
    <cellStyle name="Normal 31 3 5 2 3" xfId="1039"/>
    <cellStyle name="Normal 31 3 5 2 3 2" xfId="2053"/>
    <cellStyle name="Normal 31 3 5 2 3 2 2" xfId="6262"/>
    <cellStyle name="Normal 31 3 5 2 3 2 2 2" xfId="10471"/>
    <cellStyle name="Normal 31 3 5 2 3 2 2 2 2" xfId="20913"/>
    <cellStyle name="Normal 31 3 5 2 3 2 2 2 2 2" xfId="41796"/>
    <cellStyle name="Normal 31 3 5 2 3 2 2 2 3" xfId="31355"/>
    <cellStyle name="Normal 31 3 5 2 3 2 2 3" xfId="16705"/>
    <cellStyle name="Normal 31 3 5 2 3 2 2 3 2" xfId="37588"/>
    <cellStyle name="Normal 31 3 5 2 3 2 2 4" xfId="27147"/>
    <cellStyle name="Normal 31 3 5 2 3 2 3" xfId="4237"/>
    <cellStyle name="Normal 31 3 5 2 3 2 3 2" xfId="14680"/>
    <cellStyle name="Normal 31 3 5 2 3 2 3 2 2" xfId="35563"/>
    <cellStyle name="Normal 31 3 5 2 3 2 3 3" xfId="25122"/>
    <cellStyle name="Normal 31 3 5 2 3 2 4" xfId="8446"/>
    <cellStyle name="Normal 31 3 5 2 3 2 4 2" xfId="18888"/>
    <cellStyle name="Normal 31 3 5 2 3 2 4 2 2" xfId="39771"/>
    <cellStyle name="Normal 31 3 5 2 3 2 4 3" xfId="29330"/>
    <cellStyle name="Normal 31 3 5 2 3 2 5" xfId="12497"/>
    <cellStyle name="Normal 31 3 5 2 3 2 5 2" xfId="33380"/>
    <cellStyle name="Normal 31 3 5 2 3 2 6" xfId="22939"/>
    <cellStyle name="Normal 31 3 5 2 3 3" xfId="5249"/>
    <cellStyle name="Normal 31 3 5 2 3 3 2" xfId="9458"/>
    <cellStyle name="Normal 31 3 5 2 3 3 2 2" xfId="19900"/>
    <cellStyle name="Normal 31 3 5 2 3 3 2 2 2" xfId="40783"/>
    <cellStyle name="Normal 31 3 5 2 3 3 2 3" xfId="30342"/>
    <cellStyle name="Normal 31 3 5 2 3 3 3" xfId="15692"/>
    <cellStyle name="Normal 31 3 5 2 3 3 3 2" xfId="36575"/>
    <cellStyle name="Normal 31 3 5 2 3 3 4" xfId="26134"/>
    <cellStyle name="Normal 31 3 5 2 3 4" xfId="3224"/>
    <cellStyle name="Normal 31 3 5 2 3 4 2" xfId="13667"/>
    <cellStyle name="Normal 31 3 5 2 3 4 2 2" xfId="34550"/>
    <cellStyle name="Normal 31 3 5 2 3 4 3" xfId="24109"/>
    <cellStyle name="Normal 31 3 5 2 3 5" xfId="7433"/>
    <cellStyle name="Normal 31 3 5 2 3 5 2" xfId="17875"/>
    <cellStyle name="Normal 31 3 5 2 3 5 2 2" xfId="38758"/>
    <cellStyle name="Normal 31 3 5 2 3 5 3" xfId="28317"/>
    <cellStyle name="Normal 31 3 5 2 3 6" xfId="11484"/>
    <cellStyle name="Normal 31 3 5 2 3 6 2" xfId="32367"/>
    <cellStyle name="Normal 31 3 5 2 3 7" xfId="21926"/>
    <cellStyle name="Normal 31 3 5 2 4" xfId="1374"/>
    <cellStyle name="Normal 31 3 5 2 4 2" xfId="5583"/>
    <cellStyle name="Normal 31 3 5 2 4 2 2" xfId="9792"/>
    <cellStyle name="Normal 31 3 5 2 4 2 2 2" xfId="20234"/>
    <cellStyle name="Normal 31 3 5 2 4 2 2 2 2" xfId="41117"/>
    <cellStyle name="Normal 31 3 5 2 4 2 2 3" xfId="30676"/>
    <cellStyle name="Normal 31 3 5 2 4 2 3" xfId="16026"/>
    <cellStyle name="Normal 31 3 5 2 4 2 3 2" xfId="36909"/>
    <cellStyle name="Normal 31 3 5 2 4 2 4" xfId="26468"/>
    <cellStyle name="Normal 31 3 5 2 4 3" xfId="3558"/>
    <cellStyle name="Normal 31 3 5 2 4 3 2" xfId="14001"/>
    <cellStyle name="Normal 31 3 5 2 4 3 2 2" xfId="34884"/>
    <cellStyle name="Normal 31 3 5 2 4 3 3" xfId="24443"/>
    <cellStyle name="Normal 31 3 5 2 4 4" xfId="7767"/>
    <cellStyle name="Normal 31 3 5 2 4 4 2" xfId="18209"/>
    <cellStyle name="Normal 31 3 5 2 4 4 2 2" xfId="39092"/>
    <cellStyle name="Normal 31 3 5 2 4 4 3" xfId="28651"/>
    <cellStyle name="Normal 31 3 5 2 4 5" xfId="11818"/>
    <cellStyle name="Normal 31 3 5 2 4 5 2" xfId="32701"/>
    <cellStyle name="Normal 31 3 5 2 4 6" xfId="22260"/>
    <cellStyle name="Normal 31 3 5 2 5" xfId="4570"/>
    <cellStyle name="Normal 31 3 5 2 5 2" xfId="8779"/>
    <cellStyle name="Normal 31 3 5 2 5 2 2" xfId="19221"/>
    <cellStyle name="Normal 31 3 5 2 5 2 2 2" xfId="40104"/>
    <cellStyle name="Normal 31 3 5 2 5 2 3" xfId="29663"/>
    <cellStyle name="Normal 31 3 5 2 5 3" xfId="15013"/>
    <cellStyle name="Normal 31 3 5 2 5 3 2" xfId="35896"/>
    <cellStyle name="Normal 31 3 5 2 5 4" xfId="25455"/>
    <cellStyle name="Normal 31 3 5 2 6" xfId="2545"/>
    <cellStyle name="Normal 31 3 5 2 6 2" xfId="12988"/>
    <cellStyle name="Normal 31 3 5 2 6 2 2" xfId="33871"/>
    <cellStyle name="Normal 31 3 5 2 6 3" xfId="23430"/>
    <cellStyle name="Normal 31 3 5 2 7" xfId="6754"/>
    <cellStyle name="Normal 31 3 5 2 7 2" xfId="17196"/>
    <cellStyle name="Normal 31 3 5 2 7 2 2" xfId="38079"/>
    <cellStyle name="Normal 31 3 5 2 7 3" xfId="27638"/>
    <cellStyle name="Normal 31 3 5 2 8" xfId="10805"/>
    <cellStyle name="Normal 31 3 5 2 8 2" xfId="31688"/>
    <cellStyle name="Normal 31 3 5 2 9" xfId="21247"/>
    <cellStyle name="Normal 31 3 5 3" xfId="532"/>
    <cellStyle name="Normal 31 3 5 3 2" xfId="1546"/>
    <cellStyle name="Normal 31 3 5 3 2 2" xfId="5755"/>
    <cellStyle name="Normal 31 3 5 3 2 2 2" xfId="9964"/>
    <cellStyle name="Normal 31 3 5 3 2 2 2 2" xfId="20406"/>
    <cellStyle name="Normal 31 3 5 3 2 2 2 2 2" xfId="41289"/>
    <cellStyle name="Normal 31 3 5 3 2 2 2 3" xfId="30848"/>
    <cellStyle name="Normal 31 3 5 3 2 2 3" xfId="16198"/>
    <cellStyle name="Normal 31 3 5 3 2 2 3 2" xfId="37081"/>
    <cellStyle name="Normal 31 3 5 3 2 2 4" xfId="26640"/>
    <cellStyle name="Normal 31 3 5 3 2 3" xfId="3730"/>
    <cellStyle name="Normal 31 3 5 3 2 3 2" xfId="14173"/>
    <cellStyle name="Normal 31 3 5 3 2 3 2 2" xfId="35056"/>
    <cellStyle name="Normal 31 3 5 3 2 3 3" xfId="24615"/>
    <cellStyle name="Normal 31 3 5 3 2 4" xfId="7939"/>
    <cellStyle name="Normal 31 3 5 3 2 4 2" xfId="18381"/>
    <cellStyle name="Normal 31 3 5 3 2 4 2 2" xfId="39264"/>
    <cellStyle name="Normal 31 3 5 3 2 4 3" xfId="28823"/>
    <cellStyle name="Normal 31 3 5 3 2 5" xfId="11990"/>
    <cellStyle name="Normal 31 3 5 3 2 5 2" xfId="32873"/>
    <cellStyle name="Normal 31 3 5 3 2 6" xfId="22432"/>
    <cellStyle name="Normal 31 3 5 3 3" xfId="4742"/>
    <cellStyle name="Normal 31 3 5 3 3 2" xfId="8951"/>
    <cellStyle name="Normal 31 3 5 3 3 2 2" xfId="19393"/>
    <cellStyle name="Normal 31 3 5 3 3 2 2 2" xfId="40276"/>
    <cellStyle name="Normal 31 3 5 3 3 2 3" xfId="29835"/>
    <cellStyle name="Normal 31 3 5 3 3 3" xfId="15185"/>
    <cellStyle name="Normal 31 3 5 3 3 3 2" xfId="36068"/>
    <cellStyle name="Normal 31 3 5 3 3 4" xfId="25627"/>
    <cellStyle name="Normal 31 3 5 3 4" xfId="2717"/>
    <cellStyle name="Normal 31 3 5 3 4 2" xfId="13160"/>
    <cellStyle name="Normal 31 3 5 3 4 2 2" xfId="34043"/>
    <cellStyle name="Normal 31 3 5 3 4 3" xfId="23602"/>
    <cellStyle name="Normal 31 3 5 3 5" xfId="6926"/>
    <cellStyle name="Normal 31 3 5 3 5 2" xfId="17368"/>
    <cellStyle name="Normal 31 3 5 3 5 2 2" xfId="38251"/>
    <cellStyle name="Normal 31 3 5 3 5 3" xfId="27810"/>
    <cellStyle name="Normal 31 3 5 3 6" xfId="10977"/>
    <cellStyle name="Normal 31 3 5 3 6 2" xfId="31860"/>
    <cellStyle name="Normal 31 3 5 3 7" xfId="21419"/>
    <cellStyle name="Normal 31 3 5 4" xfId="865"/>
    <cellStyle name="Normal 31 3 5 4 2" xfId="1879"/>
    <cellStyle name="Normal 31 3 5 4 2 2" xfId="6088"/>
    <cellStyle name="Normal 31 3 5 4 2 2 2" xfId="10297"/>
    <cellStyle name="Normal 31 3 5 4 2 2 2 2" xfId="20739"/>
    <cellStyle name="Normal 31 3 5 4 2 2 2 2 2" xfId="41622"/>
    <cellStyle name="Normal 31 3 5 4 2 2 2 3" xfId="31181"/>
    <cellStyle name="Normal 31 3 5 4 2 2 3" xfId="16531"/>
    <cellStyle name="Normal 31 3 5 4 2 2 3 2" xfId="37414"/>
    <cellStyle name="Normal 31 3 5 4 2 2 4" xfId="26973"/>
    <cellStyle name="Normal 31 3 5 4 2 3" xfId="4063"/>
    <cellStyle name="Normal 31 3 5 4 2 3 2" xfId="14506"/>
    <cellStyle name="Normal 31 3 5 4 2 3 2 2" xfId="35389"/>
    <cellStyle name="Normal 31 3 5 4 2 3 3" xfId="24948"/>
    <cellStyle name="Normal 31 3 5 4 2 4" xfId="8272"/>
    <cellStyle name="Normal 31 3 5 4 2 4 2" xfId="18714"/>
    <cellStyle name="Normal 31 3 5 4 2 4 2 2" xfId="39597"/>
    <cellStyle name="Normal 31 3 5 4 2 4 3" xfId="29156"/>
    <cellStyle name="Normal 31 3 5 4 2 5" xfId="12323"/>
    <cellStyle name="Normal 31 3 5 4 2 5 2" xfId="33206"/>
    <cellStyle name="Normal 31 3 5 4 2 6" xfId="22765"/>
    <cellStyle name="Normal 31 3 5 4 3" xfId="5075"/>
    <cellStyle name="Normal 31 3 5 4 3 2" xfId="9284"/>
    <cellStyle name="Normal 31 3 5 4 3 2 2" xfId="19726"/>
    <cellStyle name="Normal 31 3 5 4 3 2 2 2" xfId="40609"/>
    <cellStyle name="Normal 31 3 5 4 3 2 3" xfId="30168"/>
    <cellStyle name="Normal 31 3 5 4 3 3" xfId="15518"/>
    <cellStyle name="Normal 31 3 5 4 3 3 2" xfId="36401"/>
    <cellStyle name="Normal 31 3 5 4 3 4" xfId="25960"/>
    <cellStyle name="Normal 31 3 5 4 4" xfId="3050"/>
    <cellStyle name="Normal 31 3 5 4 4 2" xfId="13493"/>
    <cellStyle name="Normal 31 3 5 4 4 2 2" xfId="34376"/>
    <cellStyle name="Normal 31 3 5 4 4 3" xfId="23935"/>
    <cellStyle name="Normal 31 3 5 4 5" xfId="7259"/>
    <cellStyle name="Normal 31 3 5 4 5 2" xfId="17701"/>
    <cellStyle name="Normal 31 3 5 4 5 2 2" xfId="38584"/>
    <cellStyle name="Normal 31 3 5 4 5 3" xfId="28143"/>
    <cellStyle name="Normal 31 3 5 4 6" xfId="11310"/>
    <cellStyle name="Normal 31 3 5 4 6 2" xfId="32193"/>
    <cellStyle name="Normal 31 3 5 4 7" xfId="21752"/>
    <cellStyle name="Normal 31 3 5 5" xfId="1200"/>
    <cellStyle name="Normal 31 3 5 5 2" xfId="5409"/>
    <cellStyle name="Normal 31 3 5 5 2 2" xfId="9618"/>
    <cellStyle name="Normal 31 3 5 5 2 2 2" xfId="20060"/>
    <cellStyle name="Normal 31 3 5 5 2 2 2 2" xfId="40943"/>
    <cellStyle name="Normal 31 3 5 5 2 2 3" xfId="30502"/>
    <cellStyle name="Normal 31 3 5 5 2 3" xfId="15852"/>
    <cellStyle name="Normal 31 3 5 5 2 3 2" xfId="36735"/>
    <cellStyle name="Normal 31 3 5 5 2 4" xfId="26294"/>
    <cellStyle name="Normal 31 3 5 5 3" xfId="3384"/>
    <cellStyle name="Normal 31 3 5 5 3 2" xfId="13827"/>
    <cellStyle name="Normal 31 3 5 5 3 2 2" xfId="34710"/>
    <cellStyle name="Normal 31 3 5 5 3 3" xfId="24269"/>
    <cellStyle name="Normal 31 3 5 5 4" xfId="7593"/>
    <cellStyle name="Normal 31 3 5 5 4 2" xfId="18035"/>
    <cellStyle name="Normal 31 3 5 5 4 2 2" xfId="38918"/>
    <cellStyle name="Normal 31 3 5 5 4 3" xfId="28477"/>
    <cellStyle name="Normal 31 3 5 5 5" xfId="11644"/>
    <cellStyle name="Normal 31 3 5 5 5 2" xfId="32527"/>
    <cellStyle name="Normal 31 3 5 5 6" xfId="22086"/>
    <cellStyle name="Normal 31 3 5 6" xfId="2371"/>
    <cellStyle name="Normal 31 3 5 6 2" xfId="6580"/>
    <cellStyle name="Normal 31 3 5 6 2 2" xfId="17022"/>
    <cellStyle name="Normal 31 3 5 6 2 2 2" xfId="37905"/>
    <cellStyle name="Normal 31 3 5 6 2 3" xfId="27464"/>
    <cellStyle name="Normal 31 3 5 6 3" xfId="12814"/>
    <cellStyle name="Normal 31 3 5 6 3 2" xfId="33697"/>
    <cellStyle name="Normal 31 3 5 6 4" xfId="23256"/>
    <cellStyle name="Normal 31 3 5 7" xfId="4392"/>
    <cellStyle name="Normal 31 3 5 7 2" xfId="8601"/>
    <cellStyle name="Normal 31 3 5 7 2 2" xfId="19043"/>
    <cellStyle name="Normal 31 3 5 7 2 2 2" xfId="39926"/>
    <cellStyle name="Normal 31 3 5 7 2 3" xfId="29485"/>
    <cellStyle name="Normal 31 3 5 7 3" xfId="14835"/>
    <cellStyle name="Normal 31 3 5 7 3 2" xfId="35718"/>
    <cellStyle name="Normal 31 3 5 7 4" xfId="25277"/>
    <cellStyle name="Normal 31 3 5 8" xfId="2209"/>
    <cellStyle name="Normal 31 3 5 8 2" xfId="12652"/>
    <cellStyle name="Normal 31 3 5 8 2 2" xfId="33535"/>
    <cellStyle name="Normal 31 3 5 8 3" xfId="23094"/>
    <cellStyle name="Normal 31 3 5 9" xfId="6418"/>
    <cellStyle name="Normal 31 3 5 9 2" xfId="16860"/>
    <cellStyle name="Normal 31 3 5 9 2 2" xfId="37743"/>
    <cellStyle name="Normal 31 3 5 9 3" xfId="27302"/>
    <cellStyle name="Normal 31 3 6" xfId="276"/>
    <cellStyle name="Normal 31 3 6 2" xfId="623"/>
    <cellStyle name="Normal 31 3 6 2 2" xfId="1637"/>
    <cellStyle name="Normal 31 3 6 2 2 2" xfId="5846"/>
    <cellStyle name="Normal 31 3 6 2 2 2 2" xfId="10055"/>
    <cellStyle name="Normal 31 3 6 2 2 2 2 2" xfId="20497"/>
    <cellStyle name="Normal 31 3 6 2 2 2 2 2 2" xfId="41380"/>
    <cellStyle name="Normal 31 3 6 2 2 2 2 3" xfId="30939"/>
    <cellStyle name="Normal 31 3 6 2 2 2 3" xfId="16289"/>
    <cellStyle name="Normal 31 3 6 2 2 2 3 2" xfId="37172"/>
    <cellStyle name="Normal 31 3 6 2 2 2 4" xfId="26731"/>
    <cellStyle name="Normal 31 3 6 2 2 3" xfId="3821"/>
    <cellStyle name="Normal 31 3 6 2 2 3 2" xfId="14264"/>
    <cellStyle name="Normal 31 3 6 2 2 3 2 2" xfId="35147"/>
    <cellStyle name="Normal 31 3 6 2 2 3 3" xfId="24706"/>
    <cellStyle name="Normal 31 3 6 2 2 4" xfId="8030"/>
    <cellStyle name="Normal 31 3 6 2 2 4 2" xfId="18472"/>
    <cellStyle name="Normal 31 3 6 2 2 4 2 2" xfId="39355"/>
    <cellStyle name="Normal 31 3 6 2 2 4 3" xfId="28914"/>
    <cellStyle name="Normal 31 3 6 2 2 5" xfId="12081"/>
    <cellStyle name="Normal 31 3 6 2 2 5 2" xfId="32964"/>
    <cellStyle name="Normal 31 3 6 2 2 6" xfId="22523"/>
    <cellStyle name="Normal 31 3 6 2 3" xfId="4833"/>
    <cellStyle name="Normal 31 3 6 2 3 2" xfId="9042"/>
    <cellStyle name="Normal 31 3 6 2 3 2 2" xfId="19484"/>
    <cellStyle name="Normal 31 3 6 2 3 2 2 2" xfId="40367"/>
    <cellStyle name="Normal 31 3 6 2 3 2 3" xfId="29926"/>
    <cellStyle name="Normal 31 3 6 2 3 3" xfId="15276"/>
    <cellStyle name="Normal 31 3 6 2 3 3 2" xfId="36159"/>
    <cellStyle name="Normal 31 3 6 2 3 4" xfId="25718"/>
    <cellStyle name="Normal 31 3 6 2 4" xfId="2808"/>
    <cellStyle name="Normal 31 3 6 2 4 2" xfId="13251"/>
    <cellStyle name="Normal 31 3 6 2 4 2 2" xfId="34134"/>
    <cellStyle name="Normal 31 3 6 2 4 3" xfId="23693"/>
    <cellStyle name="Normal 31 3 6 2 5" xfId="7017"/>
    <cellStyle name="Normal 31 3 6 2 5 2" xfId="17459"/>
    <cellStyle name="Normal 31 3 6 2 5 2 2" xfId="38342"/>
    <cellStyle name="Normal 31 3 6 2 5 3" xfId="27901"/>
    <cellStyle name="Normal 31 3 6 2 6" xfId="11068"/>
    <cellStyle name="Normal 31 3 6 2 6 2" xfId="31951"/>
    <cellStyle name="Normal 31 3 6 2 7" xfId="21510"/>
    <cellStyle name="Normal 31 3 6 3" xfId="956"/>
    <cellStyle name="Normal 31 3 6 3 2" xfId="1970"/>
    <cellStyle name="Normal 31 3 6 3 2 2" xfId="6179"/>
    <cellStyle name="Normal 31 3 6 3 2 2 2" xfId="10388"/>
    <cellStyle name="Normal 31 3 6 3 2 2 2 2" xfId="20830"/>
    <cellStyle name="Normal 31 3 6 3 2 2 2 2 2" xfId="41713"/>
    <cellStyle name="Normal 31 3 6 3 2 2 2 3" xfId="31272"/>
    <cellStyle name="Normal 31 3 6 3 2 2 3" xfId="16622"/>
    <cellStyle name="Normal 31 3 6 3 2 2 3 2" xfId="37505"/>
    <cellStyle name="Normal 31 3 6 3 2 2 4" xfId="27064"/>
    <cellStyle name="Normal 31 3 6 3 2 3" xfId="4154"/>
    <cellStyle name="Normal 31 3 6 3 2 3 2" xfId="14597"/>
    <cellStyle name="Normal 31 3 6 3 2 3 2 2" xfId="35480"/>
    <cellStyle name="Normal 31 3 6 3 2 3 3" xfId="25039"/>
    <cellStyle name="Normal 31 3 6 3 2 4" xfId="8363"/>
    <cellStyle name="Normal 31 3 6 3 2 4 2" xfId="18805"/>
    <cellStyle name="Normal 31 3 6 3 2 4 2 2" xfId="39688"/>
    <cellStyle name="Normal 31 3 6 3 2 4 3" xfId="29247"/>
    <cellStyle name="Normal 31 3 6 3 2 5" xfId="12414"/>
    <cellStyle name="Normal 31 3 6 3 2 5 2" xfId="33297"/>
    <cellStyle name="Normal 31 3 6 3 2 6" xfId="22856"/>
    <cellStyle name="Normal 31 3 6 3 3" xfId="5166"/>
    <cellStyle name="Normal 31 3 6 3 3 2" xfId="9375"/>
    <cellStyle name="Normal 31 3 6 3 3 2 2" xfId="19817"/>
    <cellStyle name="Normal 31 3 6 3 3 2 2 2" xfId="40700"/>
    <cellStyle name="Normal 31 3 6 3 3 2 3" xfId="30259"/>
    <cellStyle name="Normal 31 3 6 3 3 3" xfId="15609"/>
    <cellStyle name="Normal 31 3 6 3 3 3 2" xfId="36492"/>
    <cellStyle name="Normal 31 3 6 3 3 4" xfId="26051"/>
    <cellStyle name="Normal 31 3 6 3 4" xfId="3141"/>
    <cellStyle name="Normal 31 3 6 3 4 2" xfId="13584"/>
    <cellStyle name="Normal 31 3 6 3 4 2 2" xfId="34467"/>
    <cellStyle name="Normal 31 3 6 3 4 3" xfId="24026"/>
    <cellStyle name="Normal 31 3 6 3 5" xfId="7350"/>
    <cellStyle name="Normal 31 3 6 3 5 2" xfId="17792"/>
    <cellStyle name="Normal 31 3 6 3 5 2 2" xfId="38675"/>
    <cellStyle name="Normal 31 3 6 3 5 3" xfId="28234"/>
    <cellStyle name="Normal 31 3 6 3 6" xfId="11401"/>
    <cellStyle name="Normal 31 3 6 3 6 2" xfId="32284"/>
    <cellStyle name="Normal 31 3 6 3 7" xfId="21843"/>
    <cellStyle name="Normal 31 3 6 4" xfId="1291"/>
    <cellStyle name="Normal 31 3 6 4 2" xfId="5500"/>
    <cellStyle name="Normal 31 3 6 4 2 2" xfId="9709"/>
    <cellStyle name="Normal 31 3 6 4 2 2 2" xfId="20151"/>
    <cellStyle name="Normal 31 3 6 4 2 2 2 2" xfId="41034"/>
    <cellStyle name="Normal 31 3 6 4 2 2 3" xfId="30593"/>
    <cellStyle name="Normal 31 3 6 4 2 3" xfId="15943"/>
    <cellStyle name="Normal 31 3 6 4 2 3 2" xfId="36826"/>
    <cellStyle name="Normal 31 3 6 4 2 4" xfId="26385"/>
    <cellStyle name="Normal 31 3 6 4 3" xfId="3475"/>
    <cellStyle name="Normal 31 3 6 4 3 2" xfId="13918"/>
    <cellStyle name="Normal 31 3 6 4 3 2 2" xfId="34801"/>
    <cellStyle name="Normal 31 3 6 4 3 3" xfId="24360"/>
    <cellStyle name="Normal 31 3 6 4 4" xfId="7684"/>
    <cellStyle name="Normal 31 3 6 4 4 2" xfId="18126"/>
    <cellStyle name="Normal 31 3 6 4 4 2 2" xfId="39009"/>
    <cellStyle name="Normal 31 3 6 4 4 3" xfId="28568"/>
    <cellStyle name="Normal 31 3 6 4 5" xfId="11735"/>
    <cellStyle name="Normal 31 3 6 4 5 2" xfId="32618"/>
    <cellStyle name="Normal 31 3 6 4 6" xfId="22177"/>
    <cellStyle name="Normal 31 3 6 5" xfId="4487"/>
    <cellStyle name="Normal 31 3 6 5 2" xfId="8696"/>
    <cellStyle name="Normal 31 3 6 5 2 2" xfId="19138"/>
    <cellStyle name="Normal 31 3 6 5 2 2 2" xfId="40021"/>
    <cellStyle name="Normal 31 3 6 5 2 3" xfId="29580"/>
    <cellStyle name="Normal 31 3 6 5 3" xfId="14930"/>
    <cellStyle name="Normal 31 3 6 5 3 2" xfId="35813"/>
    <cellStyle name="Normal 31 3 6 5 4" xfId="25372"/>
    <cellStyle name="Normal 31 3 6 6" xfId="2462"/>
    <cellStyle name="Normal 31 3 6 6 2" xfId="12905"/>
    <cellStyle name="Normal 31 3 6 6 2 2" xfId="33788"/>
    <cellStyle name="Normal 31 3 6 6 3" xfId="23347"/>
    <cellStyle name="Normal 31 3 6 7" xfId="6671"/>
    <cellStyle name="Normal 31 3 6 7 2" xfId="17113"/>
    <cellStyle name="Normal 31 3 6 7 2 2" xfId="37996"/>
    <cellStyle name="Normal 31 3 6 7 3" xfId="27555"/>
    <cellStyle name="Normal 31 3 6 8" xfId="10722"/>
    <cellStyle name="Normal 31 3 6 8 2" xfId="31605"/>
    <cellStyle name="Normal 31 3 6 9" xfId="21164"/>
    <cellStyle name="Normal 31 3 7" xfId="264"/>
    <cellStyle name="Normal 31 3 7 2" xfId="612"/>
    <cellStyle name="Normal 31 3 7 2 2" xfId="1626"/>
    <cellStyle name="Normal 31 3 7 2 2 2" xfId="5835"/>
    <cellStyle name="Normal 31 3 7 2 2 2 2" xfId="10044"/>
    <cellStyle name="Normal 31 3 7 2 2 2 2 2" xfId="20486"/>
    <cellStyle name="Normal 31 3 7 2 2 2 2 2 2" xfId="41369"/>
    <cellStyle name="Normal 31 3 7 2 2 2 2 3" xfId="30928"/>
    <cellStyle name="Normal 31 3 7 2 2 2 3" xfId="16278"/>
    <cellStyle name="Normal 31 3 7 2 2 2 3 2" xfId="37161"/>
    <cellStyle name="Normal 31 3 7 2 2 2 4" xfId="26720"/>
    <cellStyle name="Normal 31 3 7 2 2 3" xfId="3810"/>
    <cellStyle name="Normal 31 3 7 2 2 3 2" xfId="14253"/>
    <cellStyle name="Normal 31 3 7 2 2 3 2 2" xfId="35136"/>
    <cellStyle name="Normal 31 3 7 2 2 3 3" xfId="24695"/>
    <cellStyle name="Normal 31 3 7 2 2 4" xfId="8019"/>
    <cellStyle name="Normal 31 3 7 2 2 4 2" xfId="18461"/>
    <cellStyle name="Normal 31 3 7 2 2 4 2 2" xfId="39344"/>
    <cellStyle name="Normal 31 3 7 2 2 4 3" xfId="28903"/>
    <cellStyle name="Normal 31 3 7 2 2 5" xfId="12070"/>
    <cellStyle name="Normal 31 3 7 2 2 5 2" xfId="32953"/>
    <cellStyle name="Normal 31 3 7 2 2 6" xfId="22512"/>
    <cellStyle name="Normal 31 3 7 2 3" xfId="4822"/>
    <cellStyle name="Normal 31 3 7 2 3 2" xfId="9031"/>
    <cellStyle name="Normal 31 3 7 2 3 2 2" xfId="19473"/>
    <cellStyle name="Normal 31 3 7 2 3 2 2 2" xfId="40356"/>
    <cellStyle name="Normal 31 3 7 2 3 2 3" xfId="29915"/>
    <cellStyle name="Normal 31 3 7 2 3 3" xfId="15265"/>
    <cellStyle name="Normal 31 3 7 2 3 3 2" xfId="36148"/>
    <cellStyle name="Normal 31 3 7 2 3 4" xfId="25707"/>
    <cellStyle name="Normal 31 3 7 2 4" xfId="2797"/>
    <cellStyle name="Normal 31 3 7 2 4 2" xfId="13240"/>
    <cellStyle name="Normal 31 3 7 2 4 2 2" xfId="34123"/>
    <cellStyle name="Normal 31 3 7 2 4 3" xfId="23682"/>
    <cellStyle name="Normal 31 3 7 2 5" xfId="7006"/>
    <cellStyle name="Normal 31 3 7 2 5 2" xfId="17448"/>
    <cellStyle name="Normal 31 3 7 2 5 2 2" xfId="38331"/>
    <cellStyle name="Normal 31 3 7 2 5 3" xfId="27890"/>
    <cellStyle name="Normal 31 3 7 2 6" xfId="11057"/>
    <cellStyle name="Normal 31 3 7 2 6 2" xfId="31940"/>
    <cellStyle name="Normal 31 3 7 2 7" xfId="21499"/>
    <cellStyle name="Normal 31 3 7 3" xfId="945"/>
    <cellStyle name="Normal 31 3 7 3 2" xfId="1959"/>
    <cellStyle name="Normal 31 3 7 3 2 2" xfId="6168"/>
    <cellStyle name="Normal 31 3 7 3 2 2 2" xfId="10377"/>
    <cellStyle name="Normal 31 3 7 3 2 2 2 2" xfId="20819"/>
    <cellStyle name="Normal 31 3 7 3 2 2 2 2 2" xfId="41702"/>
    <cellStyle name="Normal 31 3 7 3 2 2 2 3" xfId="31261"/>
    <cellStyle name="Normal 31 3 7 3 2 2 3" xfId="16611"/>
    <cellStyle name="Normal 31 3 7 3 2 2 3 2" xfId="37494"/>
    <cellStyle name="Normal 31 3 7 3 2 2 4" xfId="27053"/>
    <cellStyle name="Normal 31 3 7 3 2 3" xfId="4143"/>
    <cellStyle name="Normal 31 3 7 3 2 3 2" xfId="14586"/>
    <cellStyle name="Normal 31 3 7 3 2 3 2 2" xfId="35469"/>
    <cellStyle name="Normal 31 3 7 3 2 3 3" xfId="25028"/>
    <cellStyle name="Normal 31 3 7 3 2 4" xfId="8352"/>
    <cellStyle name="Normal 31 3 7 3 2 4 2" xfId="18794"/>
    <cellStyle name="Normal 31 3 7 3 2 4 2 2" xfId="39677"/>
    <cellStyle name="Normal 31 3 7 3 2 4 3" xfId="29236"/>
    <cellStyle name="Normal 31 3 7 3 2 5" xfId="12403"/>
    <cellStyle name="Normal 31 3 7 3 2 5 2" xfId="33286"/>
    <cellStyle name="Normal 31 3 7 3 2 6" xfId="22845"/>
    <cellStyle name="Normal 31 3 7 3 3" xfId="5155"/>
    <cellStyle name="Normal 31 3 7 3 3 2" xfId="9364"/>
    <cellStyle name="Normal 31 3 7 3 3 2 2" xfId="19806"/>
    <cellStyle name="Normal 31 3 7 3 3 2 2 2" xfId="40689"/>
    <cellStyle name="Normal 31 3 7 3 3 2 3" xfId="30248"/>
    <cellStyle name="Normal 31 3 7 3 3 3" xfId="15598"/>
    <cellStyle name="Normal 31 3 7 3 3 3 2" xfId="36481"/>
    <cellStyle name="Normal 31 3 7 3 3 4" xfId="26040"/>
    <cellStyle name="Normal 31 3 7 3 4" xfId="3130"/>
    <cellStyle name="Normal 31 3 7 3 4 2" xfId="13573"/>
    <cellStyle name="Normal 31 3 7 3 4 2 2" xfId="34456"/>
    <cellStyle name="Normal 31 3 7 3 4 3" xfId="24015"/>
    <cellStyle name="Normal 31 3 7 3 5" xfId="7339"/>
    <cellStyle name="Normal 31 3 7 3 5 2" xfId="17781"/>
    <cellStyle name="Normal 31 3 7 3 5 2 2" xfId="38664"/>
    <cellStyle name="Normal 31 3 7 3 5 3" xfId="28223"/>
    <cellStyle name="Normal 31 3 7 3 6" xfId="11390"/>
    <cellStyle name="Normal 31 3 7 3 6 2" xfId="32273"/>
    <cellStyle name="Normal 31 3 7 3 7" xfId="21832"/>
    <cellStyle name="Normal 31 3 7 4" xfId="1280"/>
    <cellStyle name="Normal 31 3 7 4 2" xfId="5489"/>
    <cellStyle name="Normal 31 3 7 4 2 2" xfId="9698"/>
    <cellStyle name="Normal 31 3 7 4 2 2 2" xfId="20140"/>
    <cellStyle name="Normal 31 3 7 4 2 2 2 2" xfId="41023"/>
    <cellStyle name="Normal 31 3 7 4 2 2 3" xfId="30582"/>
    <cellStyle name="Normal 31 3 7 4 2 3" xfId="15932"/>
    <cellStyle name="Normal 31 3 7 4 2 3 2" xfId="36815"/>
    <cellStyle name="Normal 31 3 7 4 2 4" xfId="26374"/>
    <cellStyle name="Normal 31 3 7 4 3" xfId="3464"/>
    <cellStyle name="Normal 31 3 7 4 3 2" xfId="13907"/>
    <cellStyle name="Normal 31 3 7 4 3 2 2" xfId="34790"/>
    <cellStyle name="Normal 31 3 7 4 3 3" xfId="24349"/>
    <cellStyle name="Normal 31 3 7 4 4" xfId="7673"/>
    <cellStyle name="Normal 31 3 7 4 4 2" xfId="18115"/>
    <cellStyle name="Normal 31 3 7 4 4 2 2" xfId="38998"/>
    <cellStyle name="Normal 31 3 7 4 4 3" xfId="28557"/>
    <cellStyle name="Normal 31 3 7 4 5" xfId="11724"/>
    <cellStyle name="Normal 31 3 7 4 5 2" xfId="32607"/>
    <cellStyle name="Normal 31 3 7 4 6" xfId="22166"/>
    <cellStyle name="Normal 31 3 7 5" xfId="4476"/>
    <cellStyle name="Normal 31 3 7 5 2" xfId="8685"/>
    <cellStyle name="Normal 31 3 7 5 2 2" xfId="19127"/>
    <cellStyle name="Normal 31 3 7 5 2 2 2" xfId="40010"/>
    <cellStyle name="Normal 31 3 7 5 2 3" xfId="29569"/>
    <cellStyle name="Normal 31 3 7 5 3" xfId="14919"/>
    <cellStyle name="Normal 31 3 7 5 3 2" xfId="35802"/>
    <cellStyle name="Normal 31 3 7 5 4" xfId="25361"/>
    <cellStyle name="Normal 31 3 7 6" xfId="2451"/>
    <cellStyle name="Normal 31 3 7 6 2" xfId="12894"/>
    <cellStyle name="Normal 31 3 7 6 2 2" xfId="33777"/>
    <cellStyle name="Normal 31 3 7 6 3" xfId="23336"/>
    <cellStyle name="Normal 31 3 7 7" xfId="6660"/>
    <cellStyle name="Normal 31 3 7 7 2" xfId="17102"/>
    <cellStyle name="Normal 31 3 7 7 2 2" xfId="37985"/>
    <cellStyle name="Normal 31 3 7 7 3" xfId="27544"/>
    <cellStyle name="Normal 31 3 7 8" xfId="10711"/>
    <cellStyle name="Normal 31 3 7 8 2" xfId="31594"/>
    <cellStyle name="Normal 31 3 7 9" xfId="21153"/>
    <cellStyle name="Normal 31 3 8" xfId="449"/>
    <cellStyle name="Normal 31 3 8 2" xfId="1463"/>
    <cellStyle name="Normal 31 3 8 2 2" xfId="5672"/>
    <cellStyle name="Normal 31 3 8 2 2 2" xfId="9881"/>
    <cellStyle name="Normal 31 3 8 2 2 2 2" xfId="20323"/>
    <cellStyle name="Normal 31 3 8 2 2 2 2 2" xfId="41206"/>
    <cellStyle name="Normal 31 3 8 2 2 2 3" xfId="30765"/>
    <cellStyle name="Normal 31 3 8 2 2 3" xfId="16115"/>
    <cellStyle name="Normal 31 3 8 2 2 3 2" xfId="36998"/>
    <cellStyle name="Normal 31 3 8 2 2 4" xfId="26557"/>
    <cellStyle name="Normal 31 3 8 2 3" xfId="3647"/>
    <cellStyle name="Normal 31 3 8 2 3 2" xfId="14090"/>
    <cellStyle name="Normal 31 3 8 2 3 2 2" xfId="34973"/>
    <cellStyle name="Normal 31 3 8 2 3 3" xfId="24532"/>
    <cellStyle name="Normal 31 3 8 2 4" xfId="7856"/>
    <cellStyle name="Normal 31 3 8 2 4 2" xfId="18298"/>
    <cellStyle name="Normal 31 3 8 2 4 2 2" xfId="39181"/>
    <cellStyle name="Normal 31 3 8 2 4 3" xfId="28740"/>
    <cellStyle name="Normal 31 3 8 2 5" xfId="11907"/>
    <cellStyle name="Normal 31 3 8 2 5 2" xfId="32790"/>
    <cellStyle name="Normal 31 3 8 2 6" xfId="22349"/>
    <cellStyle name="Normal 31 3 8 3" xfId="4659"/>
    <cellStyle name="Normal 31 3 8 3 2" xfId="8868"/>
    <cellStyle name="Normal 31 3 8 3 2 2" xfId="19310"/>
    <cellStyle name="Normal 31 3 8 3 2 2 2" xfId="40193"/>
    <cellStyle name="Normal 31 3 8 3 2 3" xfId="29752"/>
    <cellStyle name="Normal 31 3 8 3 3" xfId="15102"/>
    <cellStyle name="Normal 31 3 8 3 3 2" xfId="35985"/>
    <cellStyle name="Normal 31 3 8 3 4" xfId="25544"/>
    <cellStyle name="Normal 31 3 8 4" xfId="2634"/>
    <cellStyle name="Normal 31 3 8 4 2" xfId="13077"/>
    <cellStyle name="Normal 31 3 8 4 2 2" xfId="33960"/>
    <cellStyle name="Normal 31 3 8 4 3" xfId="23519"/>
    <cellStyle name="Normal 31 3 8 5" xfId="6843"/>
    <cellStyle name="Normal 31 3 8 5 2" xfId="17285"/>
    <cellStyle name="Normal 31 3 8 5 2 2" xfId="38168"/>
    <cellStyle name="Normal 31 3 8 5 3" xfId="27727"/>
    <cellStyle name="Normal 31 3 8 6" xfId="10894"/>
    <cellStyle name="Normal 31 3 8 6 2" xfId="31777"/>
    <cellStyle name="Normal 31 3 8 7" xfId="21336"/>
    <cellStyle name="Normal 31 3 9" xfId="434"/>
    <cellStyle name="Normal 31 3 9 2" xfId="1449"/>
    <cellStyle name="Normal 31 3 9 2 2" xfId="5658"/>
    <cellStyle name="Normal 31 3 9 2 2 2" xfId="9867"/>
    <cellStyle name="Normal 31 3 9 2 2 2 2" xfId="20309"/>
    <cellStyle name="Normal 31 3 9 2 2 2 2 2" xfId="41192"/>
    <cellStyle name="Normal 31 3 9 2 2 2 3" xfId="30751"/>
    <cellStyle name="Normal 31 3 9 2 2 3" xfId="16101"/>
    <cellStyle name="Normal 31 3 9 2 2 3 2" xfId="36984"/>
    <cellStyle name="Normal 31 3 9 2 2 4" xfId="26543"/>
    <cellStyle name="Normal 31 3 9 2 3" xfId="3633"/>
    <cellStyle name="Normal 31 3 9 2 3 2" xfId="14076"/>
    <cellStyle name="Normal 31 3 9 2 3 2 2" xfId="34959"/>
    <cellStyle name="Normal 31 3 9 2 3 3" xfId="24518"/>
    <cellStyle name="Normal 31 3 9 2 4" xfId="7842"/>
    <cellStyle name="Normal 31 3 9 2 4 2" xfId="18284"/>
    <cellStyle name="Normal 31 3 9 2 4 2 2" xfId="39167"/>
    <cellStyle name="Normal 31 3 9 2 4 3" xfId="28726"/>
    <cellStyle name="Normal 31 3 9 2 5" xfId="11893"/>
    <cellStyle name="Normal 31 3 9 2 5 2" xfId="32776"/>
    <cellStyle name="Normal 31 3 9 2 6" xfId="22335"/>
    <cellStyle name="Normal 31 3 9 3" xfId="4645"/>
    <cellStyle name="Normal 31 3 9 3 2" xfId="8854"/>
    <cellStyle name="Normal 31 3 9 3 2 2" xfId="19296"/>
    <cellStyle name="Normal 31 3 9 3 2 2 2" xfId="40179"/>
    <cellStyle name="Normal 31 3 9 3 2 3" xfId="29738"/>
    <cellStyle name="Normal 31 3 9 3 3" xfId="15088"/>
    <cellStyle name="Normal 31 3 9 3 3 2" xfId="35971"/>
    <cellStyle name="Normal 31 3 9 3 4" xfId="25530"/>
    <cellStyle name="Normal 31 3 9 4" xfId="2620"/>
    <cellStyle name="Normal 31 3 9 4 2" xfId="13063"/>
    <cellStyle name="Normal 31 3 9 4 2 2" xfId="33946"/>
    <cellStyle name="Normal 31 3 9 4 3" xfId="23505"/>
    <cellStyle name="Normal 31 3 9 5" xfId="6829"/>
    <cellStyle name="Normal 31 3 9 5 2" xfId="17271"/>
    <cellStyle name="Normal 31 3 9 5 2 2" xfId="38154"/>
    <cellStyle name="Normal 31 3 9 5 3" xfId="27713"/>
    <cellStyle name="Normal 31 3 9 6" xfId="10880"/>
    <cellStyle name="Normal 31 3 9 6 2" xfId="31763"/>
    <cellStyle name="Normal 31 3 9 7" xfId="21322"/>
    <cellStyle name="Normal 31 4" xfId="124"/>
    <cellStyle name="Normal 31 4 10" xfId="4332"/>
    <cellStyle name="Normal 31 4 10 2" xfId="8541"/>
    <cellStyle name="Normal 31 4 10 2 2" xfId="18983"/>
    <cellStyle name="Normal 31 4 10 2 2 2" xfId="39866"/>
    <cellStyle name="Normal 31 4 10 2 3" xfId="29425"/>
    <cellStyle name="Normal 31 4 10 3" xfId="14775"/>
    <cellStyle name="Normal 31 4 10 3 2" xfId="35658"/>
    <cellStyle name="Normal 31 4 10 4" xfId="25217"/>
    <cellStyle name="Normal 31 4 11" xfId="2149"/>
    <cellStyle name="Normal 31 4 11 2" xfId="12592"/>
    <cellStyle name="Normal 31 4 11 2 2" xfId="33475"/>
    <cellStyle name="Normal 31 4 11 3" xfId="23034"/>
    <cellStyle name="Normal 31 4 12" xfId="6358"/>
    <cellStyle name="Normal 31 4 12 2" xfId="16800"/>
    <cellStyle name="Normal 31 4 12 2 2" xfId="37683"/>
    <cellStyle name="Normal 31 4 12 3" xfId="27242"/>
    <cellStyle name="Normal 31 4 13" xfId="10578"/>
    <cellStyle name="Normal 31 4 13 2" xfId="31461"/>
    <cellStyle name="Normal 31 4 14" xfId="21020"/>
    <cellStyle name="Normal 31 4 2" xfId="160"/>
    <cellStyle name="Normal 31 4 2 10" xfId="6403"/>
    <cellStyle name="Normal 31 4 2 10 2" xfId="16845"/>
    <cellStyle name="Normal 31 4 2 10 2 2" xfId="37728"/>
    <cellStyle name="Normal 31 4 2 10 3" xfId="27287"/>
    <cellStyle name="Normal 31 4 2 11" xfId="10612"/>
    <cellStyle name="Normal 31 4 2 11 2" xfId="31495"/>
    <cellStyle name="Normal 31 4 2 12" xfId="21054"/>
    <cellStyle name="Normal 31 4 2 2" xfId="245"/>
    <cellStyle name="Normal 31 4 2 2 10" xfId="10692"/>
    <cellStyle name="Normal 31 4 2 2 10 2" xfId="31575"/>
    <cellStyle name="Normal 31 4 2 2 11" xfId="21134"/>
    <cellStyle name="Normal 31 4 2 2 2" xfId="420"/>
    <cellStyle name="Normal 31 4 2 2 2 2" xfId="767"/>
    <cellStyle name="Normal 31 4 2 2 2 2 2" xfId="1781"/>
    <cellStyle name="Normal 31 4 2 2 2 2 2 2" xfId="5990"/>
    <cellStyle name="Normal 31 4 2 2 2 2 2 2 2" xfId="10199"/>
    <cellStyle name="Normal 31 4 2 2 2 2 2 2 2 2" xfId="20641"/>
    <cellStyle name="Normal 31 4 2 2 2 2 2 2 2 2 2" xfId="41524"/>
    <cellStyle name="Normal 31 4 2 2 2 2 2 2 2 3" xfId="31083"/>
    <cellStyle name="Normal 31 4 2 2 2 2 2 2 3" xfId="16433"/>
    <cellStyle name="Normal 31 4 2 2 2 2 2 2 3 2" xfId="37316"/>
    <cellStyle name="Normal 31 4 2 2 2 2 2 2 4" xfId="26875"/>
    <cellStyle name="Normal 31 4 2 2 2 2 2 3" xfId="3965"/>
    <cellStyle name="Normal 31 4 2 2 2 2 2 3 2" xfId="14408"/>
    <cellStyle name="Normal 31 4 2 2 2 2 2 3 2 2" xfId="35291"/>
    <cellStyle name="Normal 31 4 2 2 2 2 2 3 3" xfId="24850"/>
    <cellStyle name="Normal 31 4 2 2 2 2 2 4" xfId="8174"/>
    <cellStyle name="Normal 31 4 2 2 2 2 2 4 2" xfId="18616"/>
    <cellStyle name="Normal 31 4 2 2 2 2 2 4 2 2" xfId="39499"/>
    <cellStyle name="Normal 31 4 2 2 2 2 2 4 3" xfId="29058"/>
    <cellStyle name="Normal 31 4 2 2 2 2 2 5" xfId="12225"/>
    <cellStyle name="Normal 31 4 2 2 2 2 2 5 2" xfId="33108"/>
    <cellStyle name="Normal 31 4 2 2 2 2 2 6" xfId="22667"/>
    <cellStyle name="Normal 31 4 2 2 2 2 3" xfId="4977"/>
    <cellStyle name="Normal 31 4 2 2 2 2 3 2" xfId="9186"/>
    <cellStyle name="Normal 31 4 2 2 2 2 3 2 2" xfId="19628"/>
    <cellStyle name="Normal 31 4 2 2 2 2 3 2 2 2" xfId="40511"/>
    <cellStyle name="Normal 31 4 2 2 2 2 3 2 3" xfId="30070"/>
    <cellStyle name="Normal 31 4 2 2 2 2 3 3" xfId="15420"/>
    <cellStyle name="Normal 31 4 2 2 2 2 3 3 2" xfId="36303"/>
    <cellStyle name="Normal 31 4 2 2 2 2 3 4" xfId="25862"/>
    <cellStyle name="Normal 31 4 2 2 2 2 4" xfId="2952"/>
    <cellStyle name="Normal 31 4 2 2 2 2 4 2" xfId="13395"/>
    <cellStyle name="Normal 31 4 2 2 2 2 4 2 2" xfId="34278"/>
    <cellStyle name="Normal 31 4 2 2 2 2 4 3" xfId="23837"/>
    <cellStyle name="Normal 31 4 2 2 2 2 5" xfId="7161"/>
    <cellStyle name="Normal 31 4 2 2 2 2 5 2" xfId="17603"/>
    <cellStyle name="Normal 31 4 2 2 2 2 5 2 2" xfId="38486"/>
    <cellStyle name="Normal 31 4 2 2 2 2 5 3" xfId="28045"/>
    <cellStyle name="Normal 31 4 2 2 2 2 6" xfId="11212"/>
    <cellStyle name="Normal 31 4 2 2 2 2 6 2" xfId="32095"/>
    <cellStyle name="Normal 31 4 2 2 2 2 7" xfId="21654"/>
    <cellStyle name="Normal 31 4 2 2 2 3" xfId="1100"/>
    <cellStyle name="Normal 31 4 2 2 2 3 2" xfId="2114"/>
    <cellStyle name="Normal 31 4 2 2 2 3 2 2" xfId="6323"/>
    <cellStyle name="Normal 31 4 2 2 2 3 2 2 2" xfId="10532"/>
    <cellStyle name="Normal 31 4 2 2 2 3 2 2 2 2" xfId="20974"/>
    <cellStyle name="Normal 31 4 2 2 2 3 2 2 2 2 2" xfId="41857"/>
    <cellStyle name="Normal 31 4 2 2 2 3 2 2 2 3" xfId="31416"/>
    <cellStyle name="Normal 31 4 2 2 2 3 2 2 3" xfId="16766"/>
    <cellStyle name="Normal 31 4 2 2 2 3 2 2 3 2" xfId="37649"/>
    <cellStyle name="Normal 31 4 2 2 2 3 2 2 4" xfId="27208"/>
    <cellStyle name="Normal 31 4 2 2 2 3 2 3" xfId="4298"/>
    <cellStyle name="Normal 31 4 2 2 2 3 2 3 2" xfId="14741"/>
    <cellStyle name="Normal 31 4 2 2 2 3 2 3 2 2" xfId="35624"/>
    <cellStyle name="Normal 31 4 2 2 2 3 2 3 3" xfId="25183"/>
    <cellStyle name="Normal 31 4 2 2 2 3 2 4" xfId="8507"/>
    <cellStyle name="Normal 31 4 2 2 2 3 2 4 2" xfId="18949"/>
    <cellStyle name="Normal 31 4 2 2 2 3 2 4 2 2" xfId="39832"/>
    <cellStyle name="Normal 31 4 2 2 2 3 2 4 3" xfId="29391"/>
    <cellStyle name="Normal 31 4 2 2 2 3 2 5" xfId="12558"/>
    <cellStyle name="Normal 31 4 2 2 2 3 2 5 2" xfId="33441"/>
    <cellStyle name="Normal 31 4 2 2 2 3 2 6" xfId="23000"/>
    <cellStyle name="Normal 31 4 2 2 2 3 3" xfId="5310"/>
    <cellStyle name="Normal 31 4 2 2 2 3 3 2" xfId="9519"/>
    <cellStyle name="Normal 31 4 2 2 2 3 3 2 2" xfId="19961"/>
    <cellStyle name="Normal 31 4 2 2 2 3 3 2 2 2" xfId="40844"/>
    <cellStyle name="Normal 31 4 2 2 2 3 3 2 3" xfId="30403"/>
    <cellStyle name="Normal 31 4 2 2 2 3 3 3" xfId="15753"/>
    <cellStyle name="Normal 31 4 2 2 2 3 3 3 2" xfId="36636"/>
    <cellStyle name="Normal 31 4 2 2 2 3 3 4" xfId="26195"/>
    <cellStyle name="Normal 31 4 2 2 2 3 4" xfId="3285"/>
    <cellStyle name="Normal 31 4 2 2 2 3 4 2" xfId="13728"/>
    <cellStyle name="Normal 31 4 2 2 2 3 4 2 2" xfId="34611"/>
    <cellStyle name="Normal 31 4 2 2 2 3 4 3" xfId="24170"/>
    <cellStyle name="Normal 31 4 2 2 2 3 5" xfId="7494"/>
    <cellStyle name="Normal 31 4 2 2 2 3 5 2" xfId="17936"/>
    <cellStyle name="Normal 31 4 2 2 2 3 5 2 2" xfId="38819"/>
    <cellStyle name="Normal 31 4 2 2 2 3 5 3" xfId="28378"/>
    <cellStyle name="Normal 31 4 2 2 2 3 6" xfId="11545"/>
    <cellStyle name="Normal 31 4 2 2 2 3 6 2" xfId="32428"/>
    <cellStyle name="Normal 31 4 2 2 2 3 7" xfId="21987"/>
    <cellStyle name="Normal 31 4 2 2 2 4" xfId="1435"/>
    <cellStyle name="Normal 31 4 2 2 2 4 2" xfId="5644"/>
    <cellStyle name="Normal 31 4 2 2 2 4 2 2" xfId="9853"/>
    <cellStyle name="Normal 31 4 2 2 2 4 2 2 2" xfId="20295"/>
    <cellStyle name="Normal 31 4 2 2 2 4 2 2 2 2" xfId="41178"/>
    <cellStyle name="Normal 31 4 2 2 2 4 2 2 3" xfId="30737"/>
    <cellStyle name="Normal 31 4 2 2 2 4 2 3" xfId="16087"/>
    <cellStyle name="Normal 31 4 2 2 2 4 2 3 2" xfId="36970"/>
    <cellStyle name="Normal 31 4 2 2 2 4 2 4" xfId="26529"/>
    <cellStyle name="Normal 31 4 2 2 2 4 3" xfId="3619"/>
    <cellStyle name="Normal 31 4 2 2 2 4 3 2" xfId="14062"/>
    <cellStyle name="Normal 31 4 2 2 2 4 3 2 2" xfId="34945"/>
    <cellStyle name="Normal 31 4 2 2 2 4 3 3" xfId="24504"/>
    <cellStyle name="Normal 31 4 2 2 2 4 4" xfId="7828"/>
    <cellStyle name="Normal 31 4 2 2 2 4 4 2" xfId="18270"/>
    <cellStyle name="Normal 31 4 2 2 2 4 4 2 2" xfId="39153"/>
    <cellStyle name="Normal 31 4 2 2 2 4 4 3" xfId="28712"/>
    <cellStyle name="Normal 31 4 2 2 2 4 5" xfId="11879"/>
    <cellStyle name="Normal 31 4 2 2 2 4 5 2" xfId="32762"/>
    <cellStyle name="Normal 31 4 2 2 2 4 6" xfId="22321"/>
    <cellStyle name="Normal 31 4 2 2 2 5" xfId="4631"/>
    <cellStyle name="Normal 31 4 2 2 2 5 2" xfId="8840"/>
    <cellStyle name="Normal 31 4 2 2 2 5 2 2" xfId="19282"/>
    <cellStyle name="Normal 31 4 2 2 2 5 2 2 2" xfId="40165"/>
    <cellStyle name="Normal 31 4 2 2 2 5 2 3" xfId="29724"/>
    <cellStyle name="Normal 31 4 2 2 2 5 3" xfId="15074"/>
    <cellStyle name="Normal 31 4 2 2 2 5 3 2" xfId="35957"/>
    <cellStyle name="Normal 31 4 2 2 2 5 4" xfId="25516"/>
    <cellStyle name="Normal 31 4 2 2 2 6" xfId="2606"/>
    <cellStyle name="Normal 31 4 2 2 2 6 2" xfId="13049"/>
    <cellStyle name="Normal 31 4 2 2 2 6 2 2" xfId="33932"/>
    <cellStyle name="Normal 31 4 2 2 2 6 3" xfId="23491"/>
    <cellStyle name="Normal 31 4 2 2 2 7" xfId="6815"/>
    <cellStyle name="Normal 31 4 2 2 2 7 2" xfId="17257"/>
    <cellStyle name="Normal 31 4 2 2 2 7 2 2" xfId="38140"/>
    <cellStyle name="Normal 31 4 2 2 2 7 3" xfId="27699"/>
    <cellStyle name="Normal 31 4 2 2 2 8" xfId="10866"/>
    <cellStyle name="Normal 31 4 2 2 2 8 2" xfId="31749"/>
    <cellStyle name="Normal 31 4 2 2 2 9" xfId="21308"/>
    <cellStyle name="Normal 31 4 2 2 3" xfId="593"/>
    <cellStyle name="Normal 31 4 2 2 3 2" xfId="1607"/>
    <cellStyle name="Normal 31 4 2 2 3 2 2" xfId="5816"/>
    <cellStyle name="Normal 31 4 2 2 3 2 2 2" xfId="10025"/>
    <cellStyle name="Normal 31 4 2 2 3 2 2 2 2" xfId="20467"/>
    <cellStyle name="Normal 31 4 2 2 3 2 2 2 2 2" xfId="41350"/>
    <cellStyle name="Normal 31 4 2 2 3 2 2 2 3" xfId="30909"/>
    <cellStyle name="Normal 31 4 2 2 3 2 2 3" xfId="16259"/>
    <cellStyle name="Normal 31 4 2 2 3 2 2 3 2" xfId="37142"/>
    <cellStyle name="Normal 31 4 2 2 3 2 2 4" xfId="26701"/>
    <cellStyle name="Normal 31 4 2 2 3 2 3" xfId="3791"/>
    <cellStyle name="Normal 31 4 2 2 3 2 3 2" xfId="14234"/>
    <cellStyle name="Normal 31 4 2 2 3 2 3 2 2" xfId="35117"/>
    <cellStyle name="Normal 31 4 2 2 3 2 3 3" xfId="24676"/>
    <cellStyle name="Normal 31 4 2 2 3 2 4" xfId="8000"/>
    <cellStyle name="Normal 31 4 2 2 3 2 4 2" xfId="18442"/>
    <cellStyle name="Normal 31 4 2 2 3 2 4 2 2" xfId="39325"/>
    <cellStyle name="Normal 31 4 2 2 3 2 4 3" xfId="28884"/>
    <cellStyle name="Normal 31 4 2 2 3 2 5" xfId="12051"/>
    <cellStyle name="Normal 31 4 2 2 3 2 5 2" xfId="32934"/>
    <cellStyle name="Normal 31 4 2 2 3 2 6" xfId="22493"/>
    <cellStyle name="Normal 31 4 2 2 3 3" xfId="4803"/>
    <cellStyle name="Normal 31 4 2 2 3 3 2" xfId="9012"/>
    <cellStyle name="Normal 31 4 2 2 3 3 2 2" xfId="19454"/>
    <cellStyle name="Normal 31 4 2 2 3 3 2 2 2" xfId="40337"/>
    <cellStyle name="Normal 31 4 2 2 3 3 2 3" xfId="29896"/>
    <cellStyle name="Normal 31 4 2 2 3 3 3" xfId="15246"/>
    <cellStyle name="Normal 31 4 2 2 3 3 3 2" xfId="36129"/>
    <cellStyle name="Normal 31 4 2 2 3 3 4" xfId="25688"/>
    <cellStyle name="Normal 31 4 2 2 3 4" xfId="2778"/>
    <cellStyle name="Normal 31 4 2 2 3 4 2" xfId="13221"/>
    <cellStyle name="Normal 31 4 2 2 3 4 2 2" xfId="34104"/>
    <cellStyle name="Normal 31 4 2 2 3 4 3" xfId="23663"/>
    <cellStyle name="Normal 31 4 2 2 3 5" xfId="6987"/>
    <cellStyle name="Normal 31 4 2 2 3 5 2" xfId="17429"/>
    <cellStyle name="Normal 31 4 2 2 3 5 2 2" xfId="38312"/>
    <cellStyle name="Normal 31 4 2 2 3 5 3" xfId="27871"/>
    <cellStyle name="Normal 31 4 2 2 3 6" xfId="11038"/>
    <cellStyle name="Normal 31 4 2 2 3 6 2" xfId="31921"/>
    <cellStyle name="Normal 31 4 2 2 3 7" xfId="21480"/>
    <cellStyle name="Normal 31 4 2 2 4" xfId="926"/>
    <cellStyle name="Normal 31 4 2 2 4 2" xfId="1940"/>
    <cellStyle name="Normal 31 4 2 2 4 2 2" xfId="6149"/>
    <cellStyle name="Normal 31 4 2 2 4 2 2 2" xfId="10358"/>
    <cellStyle name="Normal 31 4 2 2 4 2 2 2 2" xfId="20800"/>
    <cellStyle name="Normal 31 4 2 2 4 2 2 2 2 2" xfId="41683"/>
    <cellStyle name="Normal 31 4 2 2 4 2 2 2 3" xfId="31242"/>
    <cellStyle name="Normal 31 4 2 2 4 2 2 3" xfId="16592"/>
    <cellStyle name="Normal 31 4 2 2 4 2 2 3 2" xfId="37475"/>
    <cellStyle name="Normal 31 4 2 2 4 2 2 4" xfId="27034"/>
    <cellStyle name="Normal 31 4 2 2 4 2 3" xfId="4124"/>
    <cellStyle name="Normal 31 4 2 2 4 2 3 2" xfId="14567"/>
    <cellStyle name="Normal 31 4 2 2 4 2 3 2 2" xfId="35450"/>
    <cellStyle name="Normal 31 4 2 2 4 2 3 3" xfId="25009"/>
    <cellStyle name="Normal 31 4 2 2 4 2 4" xfId="8333"/>
    <cellStyle name="Normal 31 4 2 2 4 2 4 2" xfId="18775"/>
    <cellStyle name="Normal 31 4 2 2 4 2 4 2 2" xfId="39658"/>
    <cellStyle name="Normal 31 4 2 2 4 2 4 3" xfId="29217"/>
    <cellStyle name="Normal 31 4 2 2 4 2 5" xfId="12384"/>
    <cellStyle name="Normal 31 4 2 2 4 2 5 2" xfId="33267"/>
    <cellStyle name="Normal 31 4 2 2 4 2 6" xfId="22826"/>
    <cellStyle name="Normal 31 4 2 2 4 3" xfId="5136"/>
    <cellStyle name="Normal 31 4 2 2 4 3 2" xfId="9345"/>
    <cellStyle name="Normal 31 4 2 2 4 3 2 2" xfId="19787"/>
    <cellStyle name="Normal 31 4 2 2 4 3 2 2 2" xfId="40670"/>
    <cellStyle name="Normal 31 4 2 2 4 3 2 3" xfId="30229"/>
    <cellStyle name="Normal 31 4 2 2 4 3 3" xfId="15579"/>
    <cellStyle name="Normal 31 4 2 2 4 3 3 2" xfId="36462"/>
    <cellStyle name="Normal 31 4 2 2 4 3 4" xfId="26021"/>
    <cellStyle name="Normal 31 4 2 2 4 4" xfId="3111"/>
    <cellStyle name="Normal 31 4 2 2 4 4 2" xfId="13554"/>
    <cellStyle name="Normal 31 4 2 2 4 4 2 2" xfId="34437"/>
    <cellStyle name="Normal 31 4 2 2 4 4 3" xfId="23996"/>
    <cellStyle name="Normal 31 4 2 2 4 5" xfId="7320"/>
    <cellStyle name="Normal 31 4 2 2 4 5 2" xfId="17762"/>
    <cellStyle name="Normal 31 4 2 2 4 5 2 2" xfId="38645"/>
    <cellStyle name="Normal 31 4 2 2 4 5 3" xfId="28204"/>
    <cellStyle name="Normal 31 4 2 2 4 6" xfId="11371"/>
    <cellStyle name="Normal 31 4 2 2 4 6 2" xfId="32254"/>
    <cellStyle name="Normal 31 4 2 2 4 7" xfId="21813"/>
    <cellStyle name="Normal 31 4 2 2 5" xfId="1261"/>
    <cellStyle name="Normal 31 4 2 2 5 2" xfId="5470"/>
    <cellStyle name="Normal 31 4 2 2 5 2 2" xfId="9679"/>
    <cellStyle name="Normal 31 4 2 2 5 2 2 2" xfId="20121"/>
    <cellStyle name="Normal 31 4 2 2 5 2 2 2 2" xfId="41004"/>
    <cellStyle name="Normal 31 4 2 2 5 2 2 3" xfId="30563"/>
    <cellStyle name="Normal 31 4 2 2 5 2 3" xfId="15913"/>
    <cellStyle name="Normal 31 4 2 2 5 2 3 2" xfId="36796"/>
    <cellStyle name="Normal 31 4 2 2 5 2 4" xfId="26355"/>
    <cellStyle name="Normal 31 4 2 2 5 3" xfId="3445"/>
    <cellStyle name="Normal 31 4 2 2 5 3 2" xfId="13888"/>
    <cellStyle name="Normal 31 4 2 2 5 3 2 2" xfId="34771"/>
    <cellStyle name="Normal 31 4 2 2 5 3 3" xfId="24330"/>
    <cellStyle name="Normal 31 4 2 2 5 4" xfId="7654"/>
    <cellStyle name="Normal 31 4 2 2 5 4 2" xfId="18096"/>
    <cellStyle name="Normal 31 4 2 2 5 4 2 2" xfId="38979"/>
    <cellStyle name="Normal 31 4 2 2 5 4 3" xfId="28538"/>
    <cellStyle name="Normal 31 4 2 2 5 5" xfId="11705"/>
    <cellStyle name="Normal 31 4 2 2 5 5 2" xfId="32588"/>
    <cellStyle name="Normal 31 4 2 2 5 6" xfId="22147"/>
    <cellStyle name="Normal 31 4 2 2 6" xfId="2432"/>
    <cellStyle name="Normal 31 4 2 2 6 2" xfId="6641"/>
    <cellStyle name="Normal 31 4 2 2 6 2 2" xfId="17083"/>
    <cellStyle name="Normal 31 4 2 2 6 2 2 2" xfId="37966"/>
    <cellStyle name="Normal 31 4 2 2 6 2 3" xfId="27525"/>
    <cellStyle name="Normal 31 4 2 2 6 3" xfId="12875"/>
    <cellStyle name="Normal 31 4 2 2 6 3 2" xfId="33758"/>
    <cellStyle name="Normal 31 4 2 2 6 4" xfId="23317"/>
    <cellStyle name="Normal 31 4 2 2 7" xfId="4456"/>
    <cellStyle name="Normal 31 4 2 2 7 2" xfId="8665"/>
    <cellStyle name="Normal 31 4 2 2 7 2 2" xfId="19107"/>
    <cellStyle name="Normal 31 4 2 2 7 2 2 2" xfId="39990"/>
    <cellStyle name="Normal 31 4 2 2 7 2 3" xfId="29549"/>
    <cellStyle name="Normal 31 4 2 2 7 3" xfId="14899"/>
    <cellStyle name="Normal 31 4 2 2 7 3 2" xfId="35782"/>
    <cellStyle name="Normal 31 4 2 2 7 4" xfId="25341"/>
    <cellStyle name="Normal 31 4 2 2 8" xfId="2273"/>
    <cellStyle name="Normal 31 4 2 2 8 2" xfId="12716"/>
    <cellStyle name="Normal 31 4 2 2 8 2 2" xfId="33599"/>
    <cellStyle name="Normal 31 4 2 2 8 3" xfId="23158"/>
    <cellStyle name="Normal 31 4 2 2 9" xfId="6482"/>
    <cellStyle name="Normal 31 4 2 2 9 2" xfId="16924"/>
    <cellStyle name="Normal 31 4 2 2 9 2 2" xfId="37807"/>
    <cellStyle name="Normal 31 4 2 2 9 3" xfId="27366"/>
    <cellStyle name="Normal 31 4 2 3" xfId="340"/>
    <cellStyle name="Normal 31 4 2 3 2" xfId="687"/>
    <cellStyle name="Normal 31 4 2 3 2 2" xfId="1701"/>
    <cellStyle name="Normal 31 4 2 3 2 2 2" xfId="5910"/>
    <cellStyle name="Normal 31 4 2 3 2 2 2 2" xfId="10119"/>
    <cellStyle name="Normal 31 4 2 3 2 2 2 2 2" xfId="20561"/>
    <cellStyle name="Normal 31 4 2 3 2 2 2 2 2 2" xfId="41444"/>
    <cellStyle name="Normal 31 4 2 3 2 2 2 2 3" xfId="31003"/>
    <cellStyle name="Normal 31 4 2 3 2 2 2 3" xfId="16353"/>
    <cellStyle name="Normal 31 4 2 3 2 2 2 3 2" xfId="37236"/>
    <cellStyle name="Normal 31 4 2 3 2 2 2 4" xfId="26795"/>
    <cellStyle name="Normal 31 4 2 3 2 2 3" xfId="3885"/>
    <cellStyle name="Normal 31 4 2 3 2 2 3 2" xfId="14328"/>
    <cellStyle name="Normal 31 4 2 3 2 2 3 2 2" xfId="35211"/>
    <cellStyle name="Normal 31 4 2 3 2 2 3 3" xfId="24770"/>
    <cellStyle name="Normal 31 4 2 3 2 2 4" xfId="8094"/>
    <cellStyle name="Normal 31 4 2 3 2 2 4 2" xfId="18536"/>
    <cellStyle name="Normal 31 4 2 3 2 2 4 2 2" xfId="39419"/>
    <cellStyle name="Normal 31 4 2 3 2 2 4 3" xfId="28978"/>
    <cellStyle name="Normal 31 4 2 3 2 2 5" xfId="12145"/>
    <cellStyle name="Normal 31 4 2 3 2 2 5 2" xfId="33028"/>
    <cellStyle name="Normal 31 4 2 3 2 2 6" xfId="22587"/>
    <cellStyle name="Normal 31 4 2 3 2 3" xfId="4897"/>
    <cellStyle name="Normal 31 4 2 3 2 3 2" xfId="9106"/>
    <cellStyle name="Normal 31 4 2 3 2 3 2 2" xfId="19548"/>
    <cellStyle name="Normal 31 4 2 3 2 3 2 2 2" xfId="40431"/>
    <cellStyle name="Normal 31 4 2 3 2 3 2 3" xfId="29990"/>
    <cellStyle name="Normal 31 4 2 3 2 3 3" xfId="15340"/>
    <cellStyle name="Normal 31 4 2 3 2 3 3 2" xfId="36223"/>
    <cellStyle name="Normal 31 4 2 3 2 3 4" xfId="25782"/>
    <cellStyle name="Normal 31 4 2 3 2 4" xfId="2872"/>
    <cellStyle name="Normal 31 4 2 3 2 4 2" xfId="13315"/>
    <cellStyle name="Normal 31 4 2 3 2 4 2 2" xfId="34198"/>
    <cellStyle name="Normal 31 4 2 3 2 4 3" xfId="23757"/>
    <cellStyle name="Normal 31 4 2 3 2 5" xfId="7081"/>
    <cellStyle name="Normal 31 4 2 3 2 5 2" xfId="17523"/>
    <cellStyle name="Normal 31 4 2 3 2 5 2 2" xfId="38406"/>
    <cellStyle name="Normal 31 4 2 3 2 5 3" xfId="27965"/>
    <cellStyle name="Normal 31 4 2 3 2 6" xfId="11132"/>
    <cellStyle name="Normal 31 4 2 3 2 6 2" xfId="32015"/>
    <cellStyle name="Normal 31 4 2 3 2 7" xfId="21574"/>
    <cellStyle name="Normal 31 4 2 3 3" xfId="1020"/>
    <cellStyle name="Normal 31 4 2 3 3 2" xfId="2034"/>
    <cellStyle name="Normal 31 4 2 3 3 2 2" xfId="6243"/>
    <cellStyle name="Normal 31 4 2 3 3 2 2 2" xfId="10452"/>
    <cellStyle name="Normal 31 4 2 3 3 2 2 2 2" xfId="20894"/>
    <cellStyle name="Normal 31 4 2 3 3 2 2 2 2 2" xfId="41777"/>
    <cellStyle name="Normal 31 4 2 3 3 2 2 2 3" xfId="31336"/>
    <cellStyle name="Normal 31 4 2 3 3 2 2 3" xfId="16686"/>
    <cellStyle name="Normal 31 4 2 3 3 2 2 3 2" xfId="37569"/>
    <cellStyle name="Normal 31 4 2 3 3 2 2 4" xfId="27128"/>
    <cellStyle name="Normal 31 4 2 3 3 2 3" xfId="4218"/>
    <cellStyle name="Normal 31 4 2 3 3 2 3 2" xfId="14661"/>
    <cellStyle name="Normal 31 4 2 3 3 2 3 2 2" xfId="35544"/>
    <cellStyle name="Normal 31 4 2 3 3 2 3 3" xfId="25103"/>
    <cellStyle name="Normal 31 4 2 3 3 2 4" xfId="8427"/>
    <cellStyle name="Normal 31 4 2 3 3 2 4 2" xfId="18869"/>
    <cellStyle name="Normal 31 4 2 3 3 2 4 2 2" xfId="39752"/>
    <cellStyle name="Normal 31 4 2 3 3 2 4 3" xfId="29311"/>
    <cellStyle name="Normal 31 4 2 3 3 2 5" xfId="12478"/>
    <cellStyle name="Normal 31 4 2 3 3 2 5 2" xfId="33361"/>
    <cellStyle name="Normal 31 4 2 3 3 2 6" xfId="22920"/>
    <cellStyle name="Normal 31 4 2 3 3 3" xfId="5230"/>
    <cellStyle name="Normal 31 4 2 3 3 3 2" xfId="9439"/>
    <cellStyle name="Normal 31 4 2 3 3 3 2 2" xfId="19881"/>
    <cellStyle name="Normal 31 4 2 3 3 3 2 2 2" xfId="40764"/>
    <cellStyle name="Normal 31 4 2 3 3 3 2 3" xfId="30323"/>
    <cellStyle name="Normal 31 4 2 3 3 3 3" xfId="15673"/>
    <cellStyle name="Normal 31 4 2 3 3 3 3 2" xfId="36556"/>
    <cellStyle name="Normal 31 4 2 3 3 3 4" xfId="26115"/>
    <cellStyle name="Normal 31 4 2 3 3 4" xfId="3205"/>
    <cellStyle name="Normal 31 4 2 3 3 4 2" xfId="13648"/>
    <cellStyle name="Normal 31 4 2 3 3 4 2 2" xfId="34531"/>
    <cellStyle name="Normal 31 4 2 3 3 4 3" xfId="24090"/>
    <cellStyle name="Normal 31 4 2 3 3 5" xfId="7414"/>
    <cellStyle name="Normal 31 4 2 3 3 5 2" xfId="17856"/>
    <cellStyle name="Normal 31 4 2 3 3 5 2 2" xfId="38739"/>
    <cellStyle name="Normal 31 4 2 3 3 5 3" xfId="28298"/>
    <cellStyle name="Normal 31 4 2 3 3 6" xfId="11465"/>
    <cellStyle name="Normal 31 4 2 3 3 6 2" xfId="32348"/>
    <cellStyle name="Normal 31 4 2 3 3 7" xfId="21907"/>
    <cellStyle name="Normal 31 4 2 3 4" xfId="1355"/>
    <cellStyle name="Normal 31 4 2 3 4 2" xfId="5564"/>
    <cellStyle name="Normal 31 4 2 3 4 2 2" xfId="9773"/>
    <cellStyle name="Normal 31 4 2 3 4 2 2 2" xfId="20215"/>
    <cellStyle name="Normal 31 4 2 3 4 2 2 2 2" xfId="41098"/>
    <cellStyle name="Normal 31 4 2 3 4 2 2 3" xfId="30657"/>
    <cellStyle name="Normal 31 4 2 3 4 2 3" xfId="16007"/>
    <cellStyle name="Normal 31 4 2 3 4 2 3 2" xfId="36890"/>
    <cellStyle name="Normal 31 4 2 3 4 2 4" xfId="26449"/>
    <cellStyle name="Normal 31 4 2 3 4 3" xfId="3539"/>
    <cellStyle name="Normal 31 4 2 3 4 3 2" xfId="13982"/>
    <cellStyle name="Normal 31 4 2 3 4 3 2 2" xfId="34865"/>
    <cellStyle name="Normal 31 4 2 3 4 3 3" xfId="24424"/>
    <cellStyle name="Normal 31 4 2 3 4 4" xfId="7748"/>
    <cellStyle name="Normal 31 4 2 3 4 4 2" xfId="18190"/>
    <cellStyle name="Normal 31 4 2 3 4 4 2 2" xfId="39073"/>
    <cellStyle name="Normal 31 4 2 3 4 4 3" xfId="28632"/>
    <cellStyle name="Normal 31 4 2 3 4 5" xfId="11799"/>
    <cellStyle name="Normal 31 4 2 3 4 5 2" xfId="32682"/>
    <cellStyle name="Normal 31 4 2 3 4 6" xfId="22241"/>
    <cellStyle name="Normal 31 4 2 3 5" xfId="4551"/>
    <cellStyle name="Normal 31 4 2 3 5 2" xfId="8760"/>
    <cellStyle name="Normal 31 4 2 3 5 2 2" xfId="19202"/>
    <cellStyle name="Normal 31 4 2 3 5 2 2 2" xfId="40085"/>
    <cellStyle name="Normal 31 4 2 3 5 2 3" xfId="29644"/>
    <cellStyle name="Normal 31 4 2 3 5 3" xfId="14994"/>
    <cellStyle name="Normal 31 4 2 3 5 3 2" xfId="35877"/>
    <cellStyle name="Normal 31 4 2 3 5 4" xfId="25436"/>
    <cellStyle name="Normal 31 4 2 3 6" xfId="2526"/>
    <cellStyle name="Normal 31 4 2 3 6 2" xfId="12969"/>
    <cellStyle name="Normal 31 4 2 3 6 2 2" xfId="33852"/>
    <cellStyle name="Normal 31 4 2 3 6 3" xfId="23411"/>
    <cellStyle name="Normal 31 4 2 3 7" xfId="6735"/>
    <cellStyle name="Normal 31 4 2 3 7 2" xfId="17177"/>
    <cellStyle name="Normal 31 4 2 3 7 2 2" xfId="38060"/>
    <cellStyle name="Normal 31 4 2 3 7 3" xfId="27619"/>
    <cellStyle name="Normal 31 4 2 3 8" xfId="10786"/>
    <cellStyle name="Normal 31 4 2 3 8 2" xfId="31669"/>
    <cellStyle name="Normal 31 4 2 3 9" xfId="21228"/>
    <cellStyle name="Normal 31 4 2 4" xfId="513"/>
    <cellStyle name="Normal 31 4 2 4 2" xfId="1527"/>
    <cellStyle name="Normal 31 4 2 4 2 2" xfId="5736"/>
    <cellStyle name="Normal 31 4 2 4 2 2 2" xfId="9945"/>
    <cellStyle name="Normal 31 4 2 4 2 2 2 2" xfId="20387"/>
    <cellStyle name="Normal 31 4 2 4 2 2 2 2 2" xfId="41270"/>
    <cellStyle name="Normal 31 4 2 4 2 2 2 3" xfId="30829"/>
    <cellStyle name="Normal 31 4 2 4 2 2 3" xfId="16179"/>
    <cellStyle name="Normal 31 4 2 4 2 2 3 2" xfId="37062"/>
    <cellStyle name="Normal 31 4 2 4 2 2 4" xfId="26621"/>
    <cellStyle name="Normal 31 4 2 4 2 3" xfId="3711"/>
    <cellStyle name="Normal 31 4 2 4 2 3 2" xfId="14154"/>
    <cellStyle name="Normal 31 4 2 4 2 3 2 2" xfId="35037"/>
    <cellStyle name="Normal 31 4 2 4 2 3 3" xfId="24596"/>
    <cellStyle name="Normal 31 4 2 4 2 4" xfId="7920"/>
    <cellStyle name="Normal 31 4 2 4 2 4 2" xfId="18362"/>
    <cellStyle name="Normal 31 4 2 4 2 4 2 2" xfId="39245"/>
    <cellStyle name="Normal 31 4 2 4 2 4 3" xfId="28804"/>
    <cellStyle name="Normal 31 4 2 4 2 5" xfId="11971"/>
    <cellStyle name="Normal 31 4 2 4 2 5 2" xfId="32854"/>
    <cellStyle name="Normal 31 4 2 4 2 6" xfId="22413"/>
    <cellStyle name="Normal 31 4 2 4 3" xfId="4723"/>
    <cellStyle name="Normal 31 4 2 4 3 2" xfId="8932"/>
    <cellStyle name="Normal 31 4 2 4 3 2 2" xfId="19374"/>
    <cellStyle name="Normal 31 4 2 4 3 2 2 2" xfId="40257"/>
    <cellStyle name="Normal 31 4 2 4 3 2 3" xfId="29816"/>
    <cellStyle name="Normal 31 4 2 4 3 3" xfId="15166"/>
    <cellStyle name="Normal 31 4 2 4 3 3 2" xfId="36049"/>
    <cellStyle name="Normal 31 4 2 4 3 4" xfId="25608"/>
    <cellStyle name="Normal 31 4 2 4 4" xfId="2698"/>
    <cellStyle name="Normal 31 4 2 4 4 2" xfId="13141"/>
    <cellStyle name="Normal 31 4 2 4 4 2 2" xfId="34024"/>
    <cellStyle name="Normal 31 4 2 4 4 3" xfId="23583"/>
    <cellStyle name="Normal 31 4 2 4 5" xfId="6907"/>
    <cellStyle name="Normal 31 4 2 4 5 2" xfId="17349"/>
    <cellStyle name="Normal 31 4 2 4 5 2 2" xfId="38232"/>
    <cellStyle name="Normal 31 4 2 4 5 3" xfId="27791"/>
    <cellStyle name="Normal 31 4 2 4 6" xfId="10958"/>
    <cellStyle name="Normal 31 4 2 4 6 2" xfId="31841"/>
    <cellStyle name="Normal 31 4 2 4 7" xfId="21400"/>
    <cellStyle name="Normal 31 4 2 5" xfId="846"/>
    <cellStyle name="Normal 31 4 2 5 2" xfId="1860"/>
    <cellStyle name="Normal 31 4 2 5 2 2" xfId="6069"/>
    <cellStyle name="Normal 31 4 2 5 2 2 2" xfId="10278"/>
    <cellStyle name="Normal 31 4 2 5 2 2 2 2" xfId="20720"/>
    <cellStyle name="Normal 31 4 2 5 2 2 2 2 2" xfId="41603"/>
    <cellStyle name="Normal 31 4 2 5 2 2 2 3" xfId="31162"/>
    <cellStyle name="Normal 31 4 2 5 2 2 3" xfId="16512"/>
    <cellStyle name="Normal 31 4 2 5 2 2 3 2" xfId="37395"/>
    <cellStyle name="Normal 31 4 2 5 2 2 4" xfId="26954"/>
    <cellStyle name="Normal 31 4 2 5 2 3" xfId="4044"/>
    <cellStyle name="Normal 31 4 2 5 2 3 2" xfId="14487"/>
    <cellStyle name="Normal 31 4 2 5 2 3 2 2" xfId="35370"/>
    <cellStyle name="Normal 31 4 2 5 2 3 3" xfId="24929"/>
    <cellStyle name="Normal 31 4 2 5 2 4" xfId="8253"/>
    <cellStyle name="Normal 31 4 2 5 2 4 2" xfId="18695"/>
    <cellStyle name="Normal 31 4 2 5 2 4 2 2" xfId="39578"/>
    <cellStyle name="Normal 31 4 2 5 2 4 3" xfId="29137"/>
    <cellStyle name="Normal 31 4 2 5 2 5" xfId="12304"/>
    <cellStyle name="Normal 31 4 2 5 2 5 2" xfId="33187"/>
    <cellStyle name="Normal 31 4 2 5 2 6" xfId="22746"/>
    <cellStyle name="Normal 31 4 2 5 3" xfId="5056"/>
    <cellStyle name="Normal 31 4 2 5 3 2" xfId="9265"/>
    <cellStyle name="Normal 31 4 2 5 3 2 2" xfId="19707"/>
    <cellStyle name="Normal 31 4 2 5 3 2 2 2" xfId="40590"/>
    <cellStyle name="Normal 31 4 2 5 3 2 3" xfId="30149"/>
    <cellStyle name="Normal 31 4 2 5 3 3" xfId="15499"/>
    <cellStyle name="Normal 31 4 2 5 3 3 2" xfId="36382"/>
    <cellStyle name="Normal 31 4 2 5 3 4" xfId="25941"/>
    <cellStyle name="Normal 31 4 2 5 4" xfId="3031"/>
    <cellStyle name="Normal 31 4 2 5 4 2" xfId="13474"/>
    <cellStyle name="Normal 31 4 2 5 4 2 2" xfId="34357"/>
    <cellStyle name="Normal 31 4 2 5 4 3" xfId="23916"/>
    <cellStyle name="Normal 31 4 2 5 5" xfId="7240"/>
    <cellStyle name="Normal 31 4 2 5 5 2" xfId="17682"/>
    <cellStyle name="Normal 31 4 2 5 5 2 2" xfId="38565"/>
    <cellStyle name="Normal 31 4 2 5 5 3" xfId="28124"/>
    <cellStyle name="Normal 31 4 2 5 6" xfId="11291"/>
    <cellStyle name="Normal 31 4 2 5 6 2" xfId="32174"/>
    <cellStyle name="Normal 31 4 2 5 7" xfId="21733"/>
    <cellStyle name="Normal 31 4 2 6" xfId="1181"/>
    <cellStyle name="Normal 31 4 2 6 2" xfId="5390"/>
    <cellStyle name="Normal 31 4 2 6 2 2" xfId="9599"/>
    <cellStyle name="Normal 31 4 2 6 2 2 2" xfId="20041"/>
    <cellStyle name="Normal 31 4 2 6 2 2 2 2" xfId="40924"/>
    <cellStyle name="Normal 31 4 2 6 2 2 3" xfId="30483"/>
    <cellStyle name="Normal 31 4 2 6 2 3" xfId="15833"/>
    <cellStyle name="Normal 31 4 2 6 2 3 2" xfId="36716"/>
    <cellStyle name="Normal 31 4 2 6 2 4" xfId="26275"/>
    <cellStyle name="Normal 31 4 2 6 3" xfId="3365"/>
    <cellStyle name="Normal 31 4 2 6 3 2" xfId="13808"/>
    <cellStyle name="Normal 31 4 2 6 3 2 2" xfId="34691"/>
    <cellStyle name="Normal 31 4 2 6 3 3" xfId="24250"/>
    <cellStyle name="Normal 31 4 2 6 4" xfId="7574"/>
    <cellStyle name="Normal 31 4 2 6 4 2" xfId="18016"/>
    <cellStyle name="Normal 31 4 2 6 4 2 2" xfId="38899"/>
    <cellStyle name="Normal 31 4 2 6 4 3" xfId="28458"/>
    <cellStyle name="Normal 31 4 2 6 5" xfId="11625"/>
    <cellStyle name="Normal 31 4 2 6 5 2" xfId="32508"/>
    <cellStyle name="Normal 31 4 2 6 6" xfId="22067"/>
    <cellStyle name="Normal 31 4 2 7" xfId="2352"/>
    <cellStyle name="Normal 31 4 2 7 2" xfId="6561"/>
    <cellStyle name="Normal 31 4 2 7 2 2" xfId="17003"/>
    <cellStyle name="Normal 31 4 2 7 2 2 2" xfId="37886"/>
    <cellStyle name="Normal 31 4 2 7 2 3" xfId="27445"/>
    <cellStyle name="Normal 31 4 2 7 3" xfId="12795"/>
    <cellStyle name="Normal 31 4 2 7 3 2" xfId="33678"/>
    <cellStyle name="Normal 31 4 2 7 4" xfId="23237"/>
    <cellStyle name="Normal 31 4 2 8" xfId="4377"/>
    <cellStyle name="Normal 31 4 2 8 2" xfId="8586"/>
    <cellStyle name="Normal 31 4 2 8 2 2" xfId="19028"/>
    <cellStyle name="Normal 31 4 2 8 2 2 2" xfId="39911"/>
    <cellStyle name="Normal 31 4 2 8 2 3" xfId="29470"/>
    <cellStyle name="Normal 31 4 2 8 3" xfId="14820"/>
    <cellStyle name="Normal 31 4 2 8 3 2" xfId="35703"/>
    <cellStyle name="Normal 31 4 2 8 4" xfId="25262"/>
    <cellStyle name="Normal 31 4 2 9" xfId="2194"/>
    <cellStyle name="Normal 31 4 2 9 2" xfId="12637"/>
    <cellStyle name="Normal 31 4 2 9 2 2" xfId="33520"/>
    <cellStyle name="Normal 31 4 2 9 3" xfId="23079"/>
    <cellStyle name="Normal 31 4 3" xfId="211"/>
    <cellStyle name="Normal 31 4 3 10" xfId="10658"/>
    <cellStyle name="Normal 31 4 3 10 2" xfId="31541"/>
    <cellStyle name="Normal 31 4 3 11" xfId="21100"/>
    <cellStyle name="Normal 31 4 3 2" xfId="386"/>
    <cellStyle name="Normal 31 4 3 2 2" xfId="733"/>
    <cellStyle name="Normal 31 4 3 2 2 2" xfId="1747"/>
    <cellStyle name="Normal 31 4 3 2 2 2 2" xfId="5956"/>
    <cellStyle name="Normal 31 4 3 2 2 2 2 2" xfId="10165"/>
    <cellStyle name="Normal 31 4 3 2 2 2 2 2 2" xfId="20607"/>
    <cellStyle name="Normal 31 4 3 2 2 2 2 2 2 2" xfId="41490"/>
    <cellStyle name="Normal 31 4 3 2 2 2 2 2 3" xfId="31049"/>
    <cellStyle name="Normal 31 4 3 2 2 2 2 3" xfId="16399"/>
    <cellStyle name="Normal 31 4 3 2 2 2 2 3 2" xfId="37282"/>
    <cellStyle name="Normal 31 4 3 2 2 2 2 4" xfId="26841"/>
    <cellStyle name="Normal 31 4 3 2 2 2 3" xfId="3931"/>
    <cellStyle name="Normal 31 4 3 2 2 2 3 2" xfId="14374"/>
    <cellStyle name="Normal 31 4 3 2 2 2 3 2 2" xfId="35257"/>
    <cellStyle name="Normal 31 4 3 2 2 2 3 3" xfId="24816"/>
    <cellStyle name="Normal 31 4 3 2 2 2 4" xfId="8140"/>
    <cellStyle name="Normal 31 4 3 2 2 2 4 2" xfId="18582"/>
    <cellStyle name="Normal 31 4 3 2 2 2 4 2 2" xfId="39465"/>
    <cellStyle name="Normal 31 4 3 2 2 2 4 3" xfId="29024"/>
    <cellStyle name="Normal 31 4 3 2 2 2 5" xfId="12191"/>
    <cellStyle name="Normal 31 4 3 2 2 2 5 2" xfId="33074"/>
    <cellStyle name="Normal 31 4 3 2 2 2 6" xfId="22633"/>
    <cellStyle name="Normal 31 4 3 2 2 3" xfId="4943"/>
    <cellStyle name="Normal 31 4 3 2 2 3 2" xfId="9152"/>
    <cellStyle name="Normal 31 4 3 2 2 3 2 2" xfId="19594"/>
    <cellStyle name="Normal 31 4 3 2 2 3 2 2 2" xfId="40477"/>
    <cellStyle name="Normal 31 4 3 2 2 3 2 3" xfId="30036"/>
    <cellStyle name="Normal 31 4 3 2 2 3 3" xfId="15386"/>
    <cellStyle name="Normal 31 4 3 2 2 3 3 2" xfId="36269"/>
    <cellStyle name="Normal 31 4 3 2 2 3 4" xfId="25828"/>
    <cellStyle name="Normal 31 4 3 2 2 4" xfId="2918"/>
    <cellStyle name="Normal 31 4 3 2 2 4 2" xfId="13361"/>
    <cellStyle name="Normal 31 4 3 2 2 4 2 2" xfId="34244"/>
    <cellStyle name="Normal 31 4 3 2 2 4 3" xfId="23803"/>
    <cellStyle name="Normal 31 4 3 2 2 5" xfId="7127"/>
    <cellStyle name="Normal 31 4 3 2 2 5 2" xfId="17569"/>
    <cellStyle name="Normal 31 4 3 2 2 5 2 2" xfId="38452"/>
    <cellStyle name="Normal 31 4 3 2 2 5 3" xfId="28011"/>
    <cellStyle name="Normal 31 4 3 2 2 6" xfId="11178"/>
    <cellStyle name="Normal 31 4 3 2 2 6 2" xfId="32061"/>
    <cellStyle name="Normal 31 4 3 2 2 7" xfId="21620"/>
    <cellStyle name="Normal 31 4 3 2 3" xfId="1066"/>
    <cellStyle name="Normal 31 4 3 2 3 2" xfId="2080"/>
    <cellStyle name="Normal 31 4 3 2 3 2 2" xfId="6289"/>
    <cellStyle name="Normal 31 4 3 2 3 2 2 2" xfId="10498"/>
    <cellStyle name="Normal 31 4 3 2 3 2 2 2 2" xfId="20940"/>
    <cellStyle name="Normal 31 4 3 2 3 2 2 2 2 2" xfId="41823"/>
    <cellStyle name="Normal 31 4 3 2 3 2 2 2 3" xfId="31382"/>
    <cellStyle name="Normal 31 4 3 2 3 2 2 3" xfId="16732"/>
    <cellStyle name="Normal 31 4 3 2 3 2 2 3 2" xfId="37615"/>
    <cellStyle name="Normal 31 4 3 2 3 2 2 4" xfId="27174"/>
    <cellStyle name="Normal 31 4 3 2 3 2 3" xfId="4264"/>
    <cellStyle name="Normal 31 4 3 2 3 2 3 2" xfId="14707"/>
    <cellStyle name="Normal 31 4 3 2 3 2 3 2 2" xfId="35590"/>
    <cellStyle name="Normal 31 4 3 2 3 2 3 3" xfId="25149"/>
    <cellStyle name="Normal 31 4 3 2 3 2 4" xfId="8473"/>
    <cellStyle name="Normal 31 4 3 2 3 2 4 2" xfId="18915"/>
    <cellStyle name="Normal 31 4 3 2 3 2 4 2 2" xfId="39798"/>
    <cellStyle name="Normal 31 4 3 2 3 2 4 3" xfId="29357"/>
    <cellStyle name="Normal 31 4 3 2 3 2 5" xfId="12524"/>
    <cellStyle name="Normal 31 4 3 2 3 2 5 2" xfId="33407"/>
    <cellStyle name="Normal 31 4 3 2 3 2 6" xfId="22966"/>
    <cellStyle name="Normal 31 4 3 2 3 3" xfId="5276"/>
    <cellStyle name="Normal 31 4 3 2 3 3 2" xfId="9485"/>
    <cellStyle name="Normal 31 4 3 2 3 3 2 2" xfId="19927"/>
    <cellStyle name="Normal 31 4 3 2 3 3 2 2 2" xfId="40810"/>
    <cellStyle name="Normal 31 4 3 2 3 3 2 3" xfId="30369"/>
    <cellStyle name="Normal 31 4 3 2 3 3 3" xfId="15719"/>
    <cellStyle name="Normal 31 4 3 2 3 3 3 2" xfId="36602"/>
    <cellStyle name="Normal 31 4 3 2 3 3 4" xfId="26161"/>
    <cellStyle name="Normal 31 4 3 2 3 4" xfId="3251"/>
    <cellStyle name="Normal 31 4 3 2 3 4 2" xfId="13694"/>
    <cellStyle name="Normal 31 4 3 2 3 4 2 2" xfId="34577"/>
    <cellStyle name="Normal 31 4 3 2 3 4 3" xfId="24136"/>
    <cellStyle name="Normal 31 4 3 2 3 5" xfId="7460"/>
    <cellStyle name="Normal 31 4 3 2 3 5 2" xfId="17902"/>
    <cellStyle name="Normal 31 4 3 2 3 5 2 2" xfId="38785"/>
    <cellStyle name="Normal 31 4 3 2 3 5 3" xfId="28344"/>
    <cellStyle name="Normal 31 4 3 2 3 6" xfId="11511"/>
    <cellStyle name="Normal 31 4 3 2 3 6 2" xfId="32394"/>
    <cellStyle name="Normal 31 4 3 2 3 7" xfId="21953"/>
    <cellStyle name="Normal 31 4 3 2 4" xfId="1401"/>
    <cellStyle name="Normal 31 4 3 2 4 2" xfId="5610"/>
    <cellStyle name="Normal 31 4 3 2 4 2 2" xfId="9819"/>
    <cellStyle name="Normal 31 4 3 2 4 2 2 2" xfId="20261"/>
    <cellStyle name="Normal 31 4 3 2 4 2 2 2 2" xfId="41144"/>
    <cellStyle name="Normal 31 4 3 2 4 2 2 3" xfId="30703"/>
    <cellStyle name="Normal 31 4 3 2 4 2 3" xfId="16053"/>
    <cellStyle name="Normal 31 4 3 2 4 2 3 2" xfId="36936"/>
    <cellStyle name="Normal 31 4 3 2 4 2 4" xfId="26495"/>
    <cellStyle name="Normal 31 4 3 2 4 3" xfId="3585"/>
    <cellStyle name="Normal 31 4 3 2 4 3 2" xfId="14028"/>
    <cellStyle name="Normal 31 4 3 2 4 3 2 2" xfId="34911"/>
    <cellStyle name="Normal 31 4 3 2 4 3 3" xfId="24470"/>
    <cellStyle name="Normal 31 4 3 2 4 4" xfId="7794"/>
    <cellStyle name="Normal 31 4 3 2 4 4 2" xfId="18236"/>
    <cellStyle name="Normal 31 4 3 2 4 4 2 2" xfId="39119"/>
    <cellStyle name="Normal 31 4 3 2 4 4 3" xfId="28678"/>
    <cellStyle name="Normal 31 4 3 2 4 5" xfId="11845"/>
    <cellStyle name="Normal 31 4 3 2 4 5 2" xfId="32728"/>
    <cellStyle name="Normal 31 4 3 2 4 6" xfId="22287"/>
    <cellStyle name="Normal 31 4 3 2 5" xfId="4597"/>
    <cellStyle name="Normal 31 4 3 2 5 2" xfId="8806"/>
    <cellStyle name="Normal 31 4 3 2 5 2 2" xfId="19248"/>
    <cellStyle name="Normal 31 4 3 2 5 2 2 2" xfId="40131"/>
    <cellStyle name="Normal 31 4 3 2 5 2 3" xfId="29690"/>
    <cellStyle name="Normal 31 4 3 2 5 3" xfId="15040"/>
    <cellStyle name="Normal 31 4 3 2 5 3 2" xfId="35923"/>
    <cellStyle name="Normal 31 4 3 2 5 4" xfId="25482"/>
    <cellStyle name="Normal 31 4 3 2 6" xfId="2572"/>
    <cellStyle name="Normal 31 4 3 2 6 2" xfId="13015"/>
    <cellStyle name="Normal 31 4 3 2 6 2 2" xfId="33898"/>
    <cellStyle name="Normal 31 4 3 2 6 3" xfId="23457"/>
    <cellStyle name="Normal 31 4 3 2 7" xfId="6781"/>
    <cellStyle name="Normal 31 4 3 2 7 2" xfId="17223"/>
    <cellStyle name="Normal 31 4 3 2 7 2 2" xfId="38106"/>
    <cellStyle name="Normal 31 4 3 2 7 3" xfId="27665"/>
    <cellStyle name="Normal 31 4 3 2 8" xfId="10832"/>
    <cellStyle name="Normal 31 4 3 2 8 2" xfId="31715"/>
    <cellStyle name="Normal 31 4 3 2 9" xfId="21274"/>
    <cellStyle name="Normal 31 4 3 3" xfId="559"/>
    <cellStyle name="Normal 31 4 3 3 2" xfId="1573"/>
    <cellStyle name="Normal 31 4 3 3 2 2" xfId="5782"/>
    <cellStyle name="Normal 31 4 3 3 2 2 2" xfId="9991"/>
    <cellStyle name="Normal 31 4 3 3 2 2 2 2" xfId="20433"/>
    <cellStyle name="Normal 31 4 3 3 2 2 2 2 2" xfId="41316"/>
    <cellStyle name="Normal 31 4 3 3 2 2 2 3" xfId="30875"/>
    <cellStyle name="Normal 31 4 3 3 2 2 3" xfId="16225"/>
    <cellStyle name="Normal 31 4 3 3 2 2 3 2" xfId="37108"/>
    <cellStyle name="Normal 31 4 3 3 2 2 4" xfId="26667"/>
    <cellStyle name="Normal 31 4 3 3 2 3" xfId="3757"/>
    <cellStyle name="Normal 31 4 3 3 2 3 2" xfId="14200"/>
    <cellStyle name="Normal 31 4 3 3 2 3 2 2" xfId="35083"/>
    <cellStyle name="Normal 31 4 3 3 2 3 3" xfId="24642"/>
    <cellStyle name="Normal 31 4 3 3 2 4" xfId="7966"/>
    <cellStyle name="Normal 31 4 3 3 2 4 2" xfId="18408"/>
    <cellStyle name="Normal 31 4 3 3 2 4 2 2" xfId="39291"/>
    <cellStyle name="Normal 31 4 3 3 2 4 3" xfId="28850"/>
    <cellStyle name="Normal 31 4 3 3 2 5" xfId="12017"/>
    <cellStyle name="Normal 31 4 3 3 2 5 2" xfId="32900"/>
    <cellStyle name="Normal 31 4 3 3 2 6" xfId="22459"/>
    <cellStyle name="Normal 31 4 3 3 3" xfId="4769"/>
    <cellStyle name="Normal 31 4 3 3 3 2" xfId="8978"/>
    <cellStyle name="Normal 31 4 3 3 3 2 2" xfId="19420"/>
    <cellStyle name="Normal 31 4 3 3 3 2 2 2" xfId="40303"/>
    <cellStyle name="Normal 31 4 3 3 3 2 3" xfId="29862"/>
    <cellStyle name="Normal 31 4 3 3 3 3" xfId="15212"/>
    <cellStyle name="Normal 31 4 3 3 3 3 2" xfId="36095"/>
    <cellStyle name="Normal 31 4 3 3 3 4" xfId="25654"/>
    <cellStyle name="Normal 31 4 3 3 4" xfId="2744"/>
    <cellStyle name="Normal 31 4 3 3 4 2" xfId="13187"/>
    <cellStyle name="Normal 31 4 3 3 4 2 2" xfId="34070"/>
    <cellStyle name="Normal 31 4 3 3 4 3" xfId="23629"/>
    <cellStyle name="Normal 31 4 3 3 5" xfId="6953"/>
    <cellStyle name="Normal 31 4 3 3 5 2" xfId="17395"/>
    <cellStyle name="Normal 31 4 3 3 5 2 2" xfId="38278"/>
    <cellStyle name="Normal 31 4 3 3 5 3" xfId="27837"/>
    <cellStyle name="Normal 31 4 3 3 6" xfId="11004"/>
    <cellStyle name="Normal 31 4 3 3 6 2" xfId="31887"/>
    <cellStyle name="Normal 31 4 3 3 7" xfId="21446"/>
    <cellStyle name="Normal 31 4 3 4" xfId="892"/>
    <cellStyle name="Normal 31 4 3 4 2" xfId="1906"/>
    <cellStyle name="Normal 31 4 3 4 2 2" xfId="6115"/>
    <cellStyle name="Normal 31 4 3 4 2 2 2" xfId="10324"/>
    <cellStyle name="Normal 31 4 3 4 2 2 2 2" xfId="20766"/>
    <cellStyle name="Normal 31 4 3 4 2 2 2 2 2" xfId="41649"/>
    <cellStyle name="Normal 31 4 3 4 2 2 2 3" xfId="31208"/>
    <cellStyle name="Normal 31 4 3 4 2 2 3" xfId="16558"/>
    <cellStyle name="Normal 31 4 3 4 2 2 3 2" xfId="37441"/>
    <cellStyle name="Normal 31 4 3 4 2 2 4" xfId="27000"/>
    <cellStyle name="Normal 31 4 3 4 2 3" xfId="4090"/>
    <cellStyle name="Normal 31 4 3 4 2 3 2" xfId="14533"/>
    <cellStyle name="Normal 31 4 3 4 2 3 2 2" xfId="35416"/>
    <cellStyle name="Normal 31 4 3 4 2 3 3" xfId="24975"/>
    <cellStyle name="Normal 31 4 3 4 2 4" xfId="8299"/>
    <cellStyle name="Normal 31 4 3 4 2 4 2" xfId="18741"/>
    <cellStyle name="Normal 31 4 3 4 2 4 2 2" xfId="39624"/>
    <cellStyle name="Normal 31 4 3 4 2 4 3" xfId="29183"/>
    <cellStyle name="Normal 31 4 3 4 2 5" xfId="12350"/>
    <cellStyle name="Normal 31 4 3 4 2 5 2" xfId="33233"/>
    <cellStyle name="Normal 31 4 3 4 2 6" xfId="22792"/>
    <cellStyle name="Normal 31 4 3 4 3" xfId="5102"/>
    <cellStyle name="Normal 31 4 3 4 3 2" xfId="9311"/>
    <cellStyle name="Normal 31 4 3 4 3 2 2" xfId="19753"/>
    <cellStyle name="Normal 31 4 3 4 3 2 2 2" xfId="40636"/>
    <cellStyle name="Normal 31 4 3 4 3 2 3" xfId="30195"/>
    <cellStyle name="Normal 31 4 3 4 3 3" xfId="15545"/>
    <cellStyle name="Normal 31 4 3 4 3 3 2" xfId="36428"/>
    <cellStyle name="Normal 31 4 3 4 3 4" xfId="25987"/>
    <cellStyle name="Normal 31 4 3 4 4" xfId="3077"/>
    <cellStyle name="Normal 31 4 3 4 4 2" xfId="13520"/>
    <cellStyle name="Normal 31 4 3 4 4 2 2" xfId="34403"/>
    <cellStyle name="Normal 31 4 3 4 4 3" xfId="23962"/>
    <cellStyle name="Normal 31 4 3 4 5" xfId="7286"/>
    <cellStyle name="Normal 31 4 3 4 5 2" xfId="17728"/>
    <cellStyle name="Normal 31 4 3 4 5 2 2" xfId="38611"/>
    <cellStyle name="Normal 31 4 3 4 5 3" xfId="28170"/>
    <cellStyle name="Normal 31 4 3 4 6" xfId="11337"/>
    <cellStyle name="Normal 31 4 3 4 6 2" xfId="32220"/>
    <cellStyle name="Normal 31 4 3 4 7" xfId="21779"/>
    <cellStyle name="Normal 31 4 3 5" xfId="1227"/>
    <cellStyle name="Normal 31 4 3 5 2" xfId="5436"/>
    <cellStyle name="Normal 31 4 3 5 2 2" xfId="9645"/>
    <cellStyle name="Normal 31 4 3 5 2 2 2" xfId="20087"/>
    <cellStyle name="Normal 31 4 3 5 2 2 2 2" xfId="40970"/>
    <cellStyle name="Normal 31 4 3 5 2 2 3" xfId="30529"/>
    <cellStyle name="Normal 31 4 3 5 2 3" xfId="15879"/>
    <cellStyle name="Normal 31 4 3 5 2 3 2" xfId="36762"/>
    <cellStyle name="Normal 31 4 3 5 2 4" xfId="26321"/>
    <cellStyle name="Normal 31 4 3 5 3" xfId="3411"/>
    <cellStyle name="Normal 31 4 3 5 3 2" xfId="13854"/>
    <cellStyle name="Normal 31 4 3 5 3 2 2" xfId="34737"/>
    <cellStyle name="Normal 31 4 3 5 3 3" xfId="24296"/>
    <cellStyle name="Normal 31 4 3 5 4" xfId="7620"/>
    <cellStyle name="Normal 31 4 3 5 4 2" xfId="18062"/>
    <cellStyle name="Normal 31 4 3 5 4 2 2" xfId="38945"/>
    <cellStyle name="Normal 31 4 3 5 4 3" xfId="28504"/>
    <cellStyle name="Normal 31 4 3 5 5" xfId="11671"/>
    <cellStyle name="Normal 31 4 3 5 5 2" xfId="32554"/>
    <cellStyle name="Normal 31 4 3 5 6" xfId="22113"/>
    <cellStyle name="Normal 31 4 3 6" xfId="2398"/>
    <cellStyle name="Normal 31 4 3 6 2" xfId="6607"/>
    <cellStyle name="Normal 31 4 3 6 2 2" xfId="17049"/>
    <cellStyle name="Normal 31 4 3 6 2 2 2" xfId="37932"/>
    <cellStyle name="Normal 31 4 3 6 2 3" xfId="27491"/>
    <cellStyle name="Normal 31 4 3 6 3" xfId="12841"/>
    <cellStyle name="Normal 31 4 3 6 3 2" xfId="33724"/>
    <cellStyle name="Normal 31 4 3 6 4" xfId="23283"/>
    <cellStyle name="Normal 31 4 3 7" xfId="4422"/>
    <cellStyle name="Normal 31 4 3 7 2" xfId="8631"/>
    <cellStyle name="Normal 31 4 3 7 2 2" xfId="19073"/>
    <cellStyle name="Normal 31 4 3 7 2 2 2" xfId="39956"/>
    <cellStyle name="Normal 31 4 3 7 2 3" xfId="29515"/>
    <cellStyle name="Normal 31 4 3 7 3" xfId="14865"/>
    <cellStyle name="Normal 31 4 3 7 3 2" xfId="35748"/>
    <cellStyle name="Normal 31 4 3 7 4" xfId="25307"/>
    <cellStyle name="Normal 31 4 3 8" xfId="2239"/>
    <cellStyle name="Normal 31 4 3 8 2" xfId="12682"/>
    <cellStyle name="Normal 31 4 3 8 2 2" xfId="33565"/>
    <cellStyle name="Normal 31 4 3 8 3" xfId="23124"/>
    <cellStyle name="Normal 31 4 3 9" xfId="6448"/>
    <cellStyle name="Normal 31 4 3 9 2" xfId="16890"/>
    <cellStyle name="Normal 31 4 3 9 2 2" xfId="37773"/>
    <cellStyle name="Normal 31 4 3 9 3" xfId="27332"/>
    <cellStyle name="Normal 31 4 4" xfId="306"/>
    <cellStyle name="Normal 31 4 4 2" xfId="653"/>
    <cellStyle name="Normal 31 4 4 2 2" xfId="1667"/>
    <cellStyle name="Normal 31 4 4 2 2 2" xfId="5876"/>
    <cellStyle name="Normal 31 4 4 2 2 2 2" xfId="10085"/>
    <cellStyle name="Normal 31 4 4 2 2 2 2 2" xfId="20527"/>
    <cellStyle name="Normal 31 4 4 2 2 2 2 2 2" xfId="41410"/>
    <cellStyle name="Normal 31 4 4 2 2 2 2 3" xfId="30969"/>
    <cellStyle name="Normal 31 4 4 2 2 2 3" xfId="16319"/>
    <cellStyle name="Normal 31 4 4 2 2 2 3 2" xfId="37202"/>
    <cellStyle name="Normal 31 4 4 2 2 2 4" xfId="26761"/>
    <cellStyle name="Normal 31 4 4 2 2 3" xfId="3851"/>
    <cellStyle name="Normal 31 4 4 2 2 3 2" xfId="14294"/>
    <cellStyle name="Normal 31 4 4 2 2 3 2 2" xfId="35177"/>
    <cellStyle name="Normal 31 4 4 2 2 3 3" xfId="24736"/>
    <cellStyle name="Normal 31 4 4 2 2 4" xfId="8060"/>
    <cellStyle name="Normal 31 4 4 2 2 4 2" xfId="18502"/>
    <cellStyle name="Normal 31 4 4 2 2 4 2 2" xfId="39385"/>
    <cellStyle name="Normal 31 4 4 2 2 4 3" xfId="28944"/>
    <cellStyle name="Normal 31 4 4 2 2 5" xfId="12111"/>
    <cellStyle name="Normal 31 4 4 2 2 5 2" xfId="32994"/>
    <cellStyle name="Normal 31 4 4 2 2 6" xfId="22553"/>
    <cellStyle name="Normal 31 4 4 2 3" xfId="4863"/>
    <cellStyle name="Normal 31 4 4 2 3 2" xfId="9072"/>
    <cellStyle name="Normal 31 4 4 2 3 2 2" xfId="19514"/>
    <cellStyle name="Normal 31 4 4 2 3 2 2 2" xfId="40397"/>
    <cellStyle name="Normal 31 4 4 2 3 2 3" xfId="29956"/>
    <cellStyle name="Normal 31 4 4 2 3 3" xfId="15306"/>
    <cellStyle name="Normal 31 4 4 2 3 3 2" xfId="36189"/>
    <cellStyle name="Normal 31 4 4 2 3 4" xfId="25748"/>
    <cellStyle name="Normal 31 4 4 2 4" xfId="2838"/>
    <cellStyle name="Normal 31 4 4 2 4 2" xfId="13281"/>
    <cellStyle name="Normal 31 4 4 2 4 2 2" xfId="34164"/>
    <cellStyle name="Normal 31 4 4 2 4 3" xfId="23723"/>
    <cellStyle name="Normal 31 4 4 2 5" xfId="7047"/>
    <cellStyle name="Normal 31 4 4 2 5 2" xfId="17489"/>
    <cellStyle name="Normal 31 4 4 2 5 2 2" xfId="38372"/>
    <cellStyle name="Normal 31 4 4 2 5 3" xfId="27931"/>
    <cellStyle name="Normal 31 4 4 2 6" xfId="11098"/>
    <cellStyle name="Normal 31 4 4 2 6 2" xfId="31981"/>
    <cellStyle name="Normal 31 4 4 2 7" xfId="21540"/>
    <cellStyle name="Normal 31 4 4 3" xfId="986"/>
    <cellStyle name="Normal 31 4 4 3 2" xfId="2000"/>
    <cellStyle name="Normal 31 4 4 3 2 2" xfId="6209"/>
    <cellStyle name="Normal 31 4 4 3 2 2 2" xfId="10418"/>
    <cellStyle name="Normal 31 4 4 3 2 2 2 2" xfId="20860"/>
    <cellStyle name="Normal 31 4 4 3 2 2 2 2 2" xfId="41743"/>
    <cellStyle name="Normal 31 4 4 3 2 2 2 3" xfId="31302"/>
    <cellStyle name="Normal 31 4 4 3 2 2 3" xfId="16652"/>
    <cellStyle name="Normal 31 4 4 3 2 2 3 2" xfId="37535"/>
    <cellStyle name="Normal 31 4 4 3 2 2 4" xfId="27094"/>
    <cellStyle name="Normal 31 4 4 3 2 3" xfId="4184"/>
    <cellStyle name="Normal 31 4 4 3 2 3 2" xfId="14627"/>
    <cellStyle name="Normal 31 4 4 3 2 3 2 2" xfId="35510"/>
    <cellStyle name="Normal 31 4 4 3 2 3 3" xfId="25069"/>
    <cellStyle name="Normal 31 4 4 3 2 4" xfId="8393"/>
    <cellStyle name="Normal 31 4 4 3 2 4 2" xfId="18835"/>
    <cellStyle name="Normal 31 4 4 3 2 4 2 2" xfId="39718"/>
    <cellStyle name="Normal 31 4 4 3 2 4 3" xfId="29277"/>
    <cellStyle name="Normal 31 4 4 3 2 5" xfId="12444"/>
    <cellStyle name="Normal 31 4 4 3 2 5 2" xfId="33327"/>
    <cellStyle name="Normal 31 4 4 3 2 6" xfId="22886"/>
    <cellStyle name="Normal 31 4 4 3 3" xfId="5196"/>
    <cellStyle name="Normal 31 4 4 3 3 2" xfId="9405"/>
    <cellStyle name="Normal 31 4 4 3 3 2 2" xfId="19847"/>
    <cellStyle name="Normal 31 4 4 3 3 2 2 2" xfId="40730"/>
    <cellStyle name="Normal 31 4 4 3 3 2 3" xfId="30289"/>
    <cellStyle name="Normal 31 4 4 3 3 3" xfId="15639"/>
    <cellStyle name="Normal 31 4 4 3 3 3 2" xfId="36522"/>
    <cellStyle name="Normal 31 4 4 3 3 4" xfId="26081"/>
    <cellStyle name="Normal 31 4 4 3 4" xfId="3171"/>
    <cellStyle name="Normal 31 4 4 3 4 2" xfId="13614"/>
    <cellStyle name="Normal 31 4 4 3 4 2 2" xfId="34497"/>
    <cellStyle name="Normal 31 4 4 3 4 3" xfId="24056"/>
    <cellStyle name="Normal 31 4 4 3 5" xfId="7380"/>
    <cellStyle name="Normal 31 4 4 3 5 2" xfId="17822"/>
    <cellStyle name="Normal 31 4 4 3 5 2 2" xfId="38705"/>
    <cellStyle name="Normal 31 4 4 3 5 3" xfId="28264"/>
    <cellStyle name="Normal 31 4 4 3 6" xfId="11431"/>
    <cellStyle name="Normal 31 4 4 3 6 2" xfId="32314"/>
    <cellStyle name="Normal 31 4 4 3 7" xfId="21873"/>
    <cellStyle name="Normal 31 4 4 4" xfId="1321"/>
    <cellStyle name="Normal 31 4 4 4 2" xfId="5530"/>
    <cellStyle name="Normal 31 4 4 4 2 2" xfId="9739"/>
    <cellStyle name="Normal 31 4 4 4 2 2 2" xfId="20181"/>
    <cellStyle name="Normal 31 4 4 4 2 2 2 2" xfId="41064"/>
    <cellStyle name="Normal 31 4 4 4 2 2 3" xfId="30623"/>
    <cellStyle name="Normal 31 4 4 4 2 3" xfId="15973"/>
    <cellStyle name="Normal 31 4 4 4 2 3 2" xfId="36856"/>
    <cellStyle name="Normal 31 4 4 4 2 4" xfId="26415"/>
    <cellStyle name="Normal 31 4 4 4 3" xfId="3505"/>
    <cellStyle name="Normal 31 4 4 4 3 2" xfId="13948"/>
    <cellStyle name="Normal 31 4 4 4 3 2 2" xfId="34831"/>
    <cellStyle name="Normal 31 4 4 4 3 3" xfId="24390"/>
    <cellStyle name="Normal 31 4 4 4 4" xfId="7714"/>
    <cellStyle name="Normal 31 4 4 4 4 2" xfId="18156"/>
    <cellStyle name="Normal 31 4 4 4 4 2 2" xfId="39039"/>
    <cellStyle name="Normal 31 4 4 4 4 3" xfId="28598"/>
    <cellStyle name="Normal 31 4 4 4 5" xfId="11765"/>
    <cellStyle name="Normal 31 4 4 4 5 2" xfId="32648"/>
    <cellStyle name="Normal 31 4 4 4 6" xfId="22207"/>
    <cellStyle name="Normal 31 4 4 5" xfId="4517"/>
    <cellStyle name="Normal 31 4 4 5 2" xfId="8726"/>
    <cellStyle name="Normal 31 4 4 5 2 2" xfId="19168"/>
    <cellStyle name="Normal 31 4 4 5 2 2 2" xfId="40051"/>
    <cellStyle name="Normal 31 4 4 5 2 3" xfId="29610"/>
    <cellStyle name="Normal 31 4 4 5 3" xfId="14960"/>
    <cellStyle name="Normal 31 4 4 5 3 2" xfId="35843"/>
    <cellStyle name="Normal 31 4 4 5 4" xfId="25402"/>
    <cellStyle name="Normal 31 4 4 6" xfId="2492"/>
    <cellStyle name="Normal 31 4 4 6 2" xfId="12935"/>
    <cellStyle name="Normal 31 4 4 6 2 2" xfId="33818"/>
    <cellStyle name="Normal 31 4 4 6 3" xfId="23377"/>
    <cellStyle name="Normal 31 4 4 7" xfId="6701"/>
    <cellStyle name="Normal 31 4 4 7 2" xfId="17143"/>
    <cellStyle name="Normal 31 4 4 7 2 2" xfId="38026"/>
    <cellStyle name="Normal 31 4 4 7 3" xfId="27585"/>
    <cellStyle name="Normal 31 4 4 8" xfId="10752"/>
    <cellStyle name="Normal 31 4 4 8 2" xfId="31635"/>
    <cellStyle name="Normal 31 4 4 9" xfId="21194"/>
    <cellStyle name="Normal 31 4 5" xfId="479"/>
    <cellStyle name="Normal 31 4 5 2" xfId="1493"/>
    <cellStyle name="Normal 31 4 5 2 2" xfId="5702"/>
    <cellStyle name="Normal 31 4 5 2 2 2" xfId="9911"/>
    <cellStyle name="Normal 31 4 5 2 2 2 2" xfId="20353"/>
    <cellStyle name="Normal 31 4 5 2 2 2 2 2" xfId="41236"/>
    <cellStyle name="Normal 31 4 5 2 2 2 3" xfId="30795"/>
    <cellStyle name="Normal 31 4 5 2 2 3" xfId="16145"/>
    <cellStyle name="Normal 31 4 5 2 2 3 2" xfId="37028"/>
    <cellStyle name="Normal 31 4 5 2 2 4" xfId="26587"/>
    <cellStyle name="Normal 31 4 5 2 3" xfId="3677"/>
    <cellStyle name="Normal 31 4 5 2 3 2" xfId="14120"/>
    <cellStyle name="Normal 31 4 5 2 3 2 2" xfId="35003"/>
    <cellStyle name="Normal 31 4 5 2 3 3" xfId="24562"/>
    <cellStyle name="Normal 31 4 5 2 4" xfId="7886"/>
    <cellStyle name="Normal 31 4 5 2 4 2" xfId="18328"/>
    <cellStyle name="Normal 31 4 5 2 4 2 2" xfId="39211"/>
    <cellStyle name="Normal 31 4 5 2 4 3" xfId="28770"/>
    <cellStyle name="Normal 31 4 5 2 5" xfId="11937"/>
    <cellStyle name="Normal 31 4 5 2 5 2" xfId="32820"/>
    <cellStyle name="Normal 31 4 5 2 6" xfId="22379"/>
    <cellStyle name="Normal 31 4 5 3" xfId="4689"/>
    <cellStyle name="Normal 31 4 5 3 2" xfId="8898"/>
    <cellStyle name="Normal 31 4 5 3 2 2" xfId="19340"/>
    <cellStyle name="Normal 31 4 5 3 2 2 2" xfId="40223"/>
    <cellStyle name="Normal 31 4 5 3 2 3" xfId="29782"/>
    <cellStyle name="Normal 31 4 5 3 3" xfId="15132"/>
    <cellStyle name="Normal 31 4 5 3 3 2" xfId="36015"/>
    <cellStyle name="Normal 31 4 5 3 4" xfId="25574"/>
    <cellStyle name="Normal 31 4 5 4" xfId="2664"/>
    <cellStyle name="Normal 31 4 5 4 2" xfId="13107"/>
    <cellStyle name="Normal 31 4 5 4 2 2" xfId="33990"/>
    <cellStyle name="Normal 31 4 5 4 3" xfId="23549"/>
    <cellStyle name="Normal 31 4 5 5" xfId="6873"/>
    <cellStyle name="Normal 31 4 5 5 2" xfId="17315"/>
    <cellStyle name="Normal 31 4 5 5 2 2" xfId="38198"/>
    <cellStyle name="Normal 31 4 5 5 3" xfId="27757"/>
    <cellStyle name="Normal 31 4 5 6" xfId="10924"/>
    <cellStyle name="Normal 31 4 5 6 2" xfId="31807"/>
    <cellStyle name="Normal 31 4 5 7" xfId="21366"/>
    <cellStyle name="Normal 31 4 6" xfId="441"/>
    <cellStyle name="Normal 31 4 6 2" xfId="1456"/>
    <cellStyle name="Normal 31 4 6 2 2" xfId="5665"/>
    <cellStyle name="Normal 31 4 6 2 2 2" xfId="9874"/>
    <cellStyle name="Normal 31 4 6 2 2 2 2" xfId="20316"/>
    <cellStyle name="Normal 31 4 6 2 2 2 2 2" xfId="41199"/>
    <cellStyle name="Normal 31 4 6 2 2 2 3" xfId="30758"/>
    <cellStyle name="Normal 31 4 6 2 2 3" xfId="16108"/>
    <cellStyle name="Normal 31 4 6 2 2 3 2" xfId="36991"/>
    <cellStyle name="Normal 31 4 6 2 2 4" xfId="26550"/>
    <cellStyle name="Normal 31 4 6 2 3" xfId="3640"/>
    <cellStyle name="Normal 31 4 6 2 3 2" xfId="14083"/>
    <cellStyle name="Normal 31 4 6 2 3 2 2" xfId="34966"/>
    <cellStyle name="Normal 31 4 6 2 3 3" xfId="24525"/>
    <cellStyle name="Normal 31 4 6 2 4" xfId="7849"/>
    <cellStyle name="Normal 31 4 6 2 4 2" xfId="18291"/>
    <cellStyle name="Normal 31 4 6 2 4 2 2" xfId="39174"/>
    <cellStyle name="Normal 31 4 6 2 4 3" xfId="28733"/>
    <cellStyle name="Normal 31 4 6 2 5" xfId="11900"/>
    <cellStyle name="Normal 31 4 6 2 5 2" xfId="32783"/>
    <cellStyle name="Normal 31 4 6 2 6" xfId="22342"/>
    <cellStyle name="Normal 31 4 6 3" xfId="4652"/>
    <cellStyle name="Normal 31 4 6 3 2" xfId="8861"/>
    <cellStyle name="Normal 31 4 6 3 2 2" xfId="19303"/>
    <cellStyle name="Normal 31 4 6 3 2 2 2" xfId="40186"/>
    <cellStyle name="Normal 31 4 6 3 2 3" xfId="29745"/>
    <cellStyle name="Normal 31 4 6 3 3" xfId="15095"/>
    <cellStyle name="Normal 31 4 6 3 3 2" xfId="35978"/>
    <cellStyle name="Normal 31 4 6 3 4" xfId="25537"/>
    <cellStyle name="Normal 31 4 6 4" xfId="2627"/>
    <cellStyle name="Normal 31 4 6 4 2" xfId="13070"/>
    <cellStyle name="Normal 31 4 6 4 2 2" xfId="33953"/>
    <cellStyle name="Normal 31 4 6 4 3" xfId="23512"/>
    <cellStyle name="Normal 31 4 6 5" xfId="6836"/>
    <cellStyle name="Normal 31 4 6 5 2" xfId="17278"/>
    <cellStyle name="Normal 31 4 6 5 2 2" xfId="38161"/>
    <cellStyle name="Normal 31 4 6 5 3" xfId="27720"/>
    <cellStyle name="Normal 31 4 6 6" xfId="10887"/>
    <cellStyle name="Normal 31 4 6 6 2" xfId="31770"/>
    <cellStyle name="Normal 31 4 6 7" xfId="21329"/>
    <cellStyle name="Normal 31 4 7" xfId="812"/>
    <cellStyle name="Normal 31 4 7 2" xfId="1826"/>
    <cellStyle name="Normal 31 4 7 2 2" xfId="6035"/>
    <cellStyle name="Normal 31 4 7 2 2 2" xfId="10244"/>
    <cellStyle name="Normal 31 4 7 2 2 2 2" xfId="20686"/>
    <cellStyle name="Normal 31 4 7 2 2 2 2 2" xfId="41569"/>
    <cellStyle name="Normal 31 4 7 2 2 2 3" xfId="31128"/>
    <cellStyle name="Normal 31 4 7 2 2 3" xfId="16478"/>
    <cellStyle name="Normal 31 4 7 2 2 3 2" xfId="37361"/>
    <cellStyle name="Normal 31 4 7 2 2 4" xfId="26920"/>
    <cellStyle name="Normal 31 4 7 2 3" xfId="4010"/>
    <cellStyle name="Normal 31 4 7 2 3 2" xfId="14453"/>
    <cellStyle name="Normal 31 4 7 2 3 2 2" xfId="35336"/>
    <cellStyle name="Normal 31 4 7 2 3 3" xfId="24895"/>
    <cellStyle name="Normal 31 4 7 2 4" xfId="8219"/>
    <cellStyle name="Normal 31 4 7 2 4 2" xfId="18661"/>
    <cellStyle name="Normal 31 4 7 2 4 2 2" xfId="39544"/>
    <cellStyle name="Normal 31 4 7 2 4 3" xfId="29103"/>
    <cellStyle name="Normal 31 4 7 2 5" xfId="12270"/>
    <cellStyle name="Normal 31 4 7 2 5 2" xfId="33153"/>
    <cellStyle name="Normal 31 4 7 2 6" xfId="22712"/>
    <cellStyle name="Normal 31 4 7 3" xfId="5022"/>
    <cellStyle name="Normal 31 4 7 3 2" xfId="9231"/>
    <cellStyle name="Normal 31 4 7 3 2 2" xfId="19673"/>
    <cellStyle name="Normal 31 4 7 3 2 2 2" xfId="40556"/>
    <cellStyle name="Normal 31 4 7 3 2 3" xfId="30115"/>
    <cellStyle name="Normal 31 4 7 3 3" xfId="15465"/>
    <cellStyle name="Normal 31 4 7 3 3 2" xfId="36348"/>
    <cellStyle name="Normal 31 4 7 3 4" xfId="25907"/>
    <cellStyle name="Normal 31 4 7 4" xfId="2997"/>
    <cellStyle name="Normal 31 4 7 4 2" xfId="13440"/>
    <cellStyle name="Normal 31 4 7 4 2 2" xfId="34323"/>
    <cellStyle name="Normal 31 4 7 4 3" xfId="23882"/>
    <cellStyle name="Normal 31 4 7 5" xfId="7206"/>
    <cellStyle name="Normal 31 4 7 5 2" xfId="17648"/>
    <cellStyle name="Normal 31 4 7 5 2 2" xfId="38531"/>
    <cellStyle name="Normal 31 4 7 5 3" xfId="28090"/>
    <cellStyle name="Normal 31 4 7 6" xfId="11257"/>
    <cellStyle name="Normal 31 4 7 6 2" xfId="32140"/>
    <cellStyle name="Normal 31 4 7 7" xfId="21699"/>
    <cellStyle name="Normal 31 4 8" xfId="1147"/>
    <cellStyle name="Normal 31 4 8 2" xfId="5356"/>
    <cellStyle name="Normal 31 4 8 2 2" xfId="9565"/>
    <cellStyle name="Normal 31 4 8 2 2 2" xfId="20007"/>
    <cellStyle name="Normal 31 4 8 2 2 2 2" xfId="40890"/>
    <cellStyle name="Normal 31 4 8 2 2 3" xfId="30449"/>
    <cellStyle name="Normal 31 4 8 2 3" xfId="15799"/>
    <cellStyle name="Normal 31 4 8 2 3 2" xfId="36682"/>
    <cellStyle name="Normal 31 4 8 2 4" xfId="26241"/>
    <cellStyle name="Normal 31 4 8 3" xfId="3331"/>
    <cellStyle name="Normal 31 4 8 3 2" xfId="13774"/>
    <cellStyle name="Normal 31 4 8 3 2 2" xfId="34657"/>
    <cellStyle name="Normal 31 4 8 3 3" xfId="24216"/>
    <cellStyle name="Normal 31 4 8 4" xfId="7540"/>
    <cellStyle name="Normal 31 4 8 4 2" xfId="17982"/>
    <cellStyle name="Normal 31 4 8 4 2 2" xfId="38865"/>
    <cellStyle name="Normal 31 4 8 4 3" xfId="28424"/>
    <cellStyle name="Normal 31 4 8 5" xfId="11591"/>
    <cellStyle name="Normal 31 4 8 5 2" xfId="32474"/>
    <cellStyle name="Normal 31 4 8 6" xfId="22033"/>
    <cellStyle name="Normal 31 4 9" xfId="2318"/>
    <cellStyle name="Normal 31 4 9 2" xfId="6527"/>
    <cellStyle name="Normal 31 4 9 2 2" xfId="16969"/>
    <cellStyle name="Normal 31 4 9 2 2 2" xfId="37852"/>
    <cellStyle name="Normal 31 4 9 2 3" xfId="27411"/>
    <cellStyle name="Normal 31 4 9 3" xfId="12761"/>
    <cellStyle name="Normal 31 4 9 3 2" xfId="33644"/>
    <cellStyle name="Normal 31 4 9 4" xfId="23203"/>
    <cellStyle name="Normal 31 5" xfId="136"/>
    <cellStyle name="Normal 31 5 10" xfId="6369"/>
    <cellStyle name="Normal 31 5 10 2" xfId="16811"/>
    <cellStyle name="Normal 31 5 10 2 2" xfId="37694"/>
    <cellStyle name="Normal 31 5 10 3" xfId="27253"/>
    <cellStyle name="Normal 31 5 11" xfId="10589"/>
    <cellStyle name="Normal 31 5 11 2" xfId="31472"/>
    <cellStyle name="Normal 31 5 12" xfId="21031"/>
    <cellStyle name="Normal 31 5 2" xfId="222"/>
    <cellStyle name="Normal 31 5 2 10" xfId="10669"/>
    <cellStyle name="Normal 31 5 2 10 2" xfId="31552"/>
    <cellStyle name="Normal 31 5 2 11" xfId="21111"/>
    <cellStyle name="Normal 31 5 2 2" xfId="397"/>
    <cellStyle name="Normal 31 5 2 2 2" xfId="744"/>
    <cellStyle name="Normal 31 5 2 2 2 2" xfId="1758"/>
    <cellStyle name="Normal 31 5 2 2 2 2 2" xfId="5967"/>
    <cellStyle name="Normal 31 5 2 2 2 2 2 2" xfId="10176"/>
    <cellStyle name="Normal 31 5 2 2 2 2 2 2 2" xfId="20618"/>
    <cellStyle name="Normal 31 5 2 2 2 2 2 2 2 2" xfId="41501"/>
    <cellStyle name="Normal 31 5 2 2 2 2 2 2 3" xfId="31060"/>
    <cellStyle name="Normal 31 5 2 2 2 2 2 3" xfId="16410"/>
    <cellStyle name="Normal 31 5 2 2 2 2 2 3 2" xfId="37293"/>
    <cellStyle name="Normal 31 5 2 2 2 2 2 4" xfId="26852"/>
    <cellStyle name="Normal 31 5 2 2 2 2 3" xfId="3942"/>
    <cellStyle name="Normal 31 5 2 2 2 2 3 2" xfId="14385"/>
    <cellStyle name="Normal 31 5 2 2 2 2 3 2 2" xfId="35268"/>
    <cellStyle name="Normal 31 5 2 2 2 2 3 3" xfId="24827"/>
    <cellStyle name="Normal 31 5 2 2 2 2 4" xfId="8151"/>
    <cellStyle name="Normal 31 5 2 2 2 2 4 2" xfId="18593"/>
    <cellStyle name="Normal 31 5 2 2 2 2 4 2 2" xfId="39476"/>
    <cellStyle name="Normal 31 5 2 2 2 2 4 3" xfId="29035"/>
    <cellStyle name="Normal 31 5 2 2 2 2 5" xfId="12202"/>
    <cellStyle name="Normal 31 5 2 2 2 2 5 2" xfId="33085"/>
    <cellStyle name="Normal 31 5 2 2 2 2 6" xfId="22644"/>
    <cellStyle name="Normal 31 5 2 2 2 3" xfId="4954"/>
    <cellStyle name="Normal 31 5 2 2 2 3 2" xfId="9163"/>
    <cellStyle name="Normal 31 5 2 2 2 3 2 2" xfId="19605"/>
    <cellStyle name="Normal 31 5 2 2 2 3 2 2 2" xfId="40488"/>
    <cellStyle name="Normal 31 5 2 2 2 3 2 3" xfId="30047"/>
    <cellStyle name="Normal 31 5 2 2 2 3 3" xfId="15397"/>
    <cellStyle name="Normal 31 5 2 2 2 3 3 2" xfId="36280"/>
    <cellStyle name="Normal 31 5 2 2 2 3 4" xfId="25839"/>
    <cellStyle name="Normal 31 5 2 2 2 4" xfId="2929"/>
    <cellStyle name="Normal 31 5 2 2 2 4 2" xfId="13372"/>
    <cellStyle name="Normal 31 5 2 2 2 4 2 2" xfId="34255"/>
    <cellStyle name="Normal 31 5 2 2 2 4 3" xfId="23814"/>
    <cellStyle name="Normal 31 5 2 2 2 5" xfId="7138"/>
    <cellStyle name="Normal 31 5 2 2 2 5 2" xfId="17580"/>
    <cellStyle name="Normal 31 5 2 2 2 5 2 2" xfId="38463"/>
    <cellStyle name="Normal 31 5 2 2 2 5 3" xfId="28022"/>
    <cellStyle name="Normal 31 5 2 2 2 6" xfId="11189"/>
    <cellStyle name="Normal 31 5 2 2 2 6 2" xfId="32072"/>
    <cellStyle name="Normal 31 5 2 2 2 7" xfId="21631"/>
    <cellStyle name="Normal 31 5 2 2 3" xfId="1077"/>
    <cellStyle name="Normal 31 5 2 2 3 2" xfId="2091"/>
    <cellStyle name="Normal 31 5 2 2 3 2 2" xfId="6300"/>
    <cellStyle name="Normal 31 5 2 2 3 2 2 2" xfId="10509"/>
    <cellStyle name="Normal 31 5 2 2 3 2 2 2 2" xfId="20951"/>
    <cellStyle name="Normal 31 5 2 2 3 2 2 2 2 2" xfId="41834"/>
    <cellStyle name="Normal 31 5 2 2 3 2 2 2 3" xfId="31393"/>
    <cellStyle name="Normal 31 5 2 2 3 2 2 3" xfId="16743"/>
    <cellStyle name="Normal 31 5 2 2 3 2 2 3 2" xfId="37626"/>
    <cellStyle name="Normal 31 5 2 2 3 2 2 4" xfId="27185"/>
    <cellStyle name="Normal 31 5 2 2 3 2 3" xfId="4275"/>
    <cellStyle name="Normal 31 5 2 2 3 2 3 2" xfId="14718"/>
    <cellStyle name="Normal 31 5 2 2 3 2 3 2 2" xfId="35601"/>
    <cellStyle name="Normal 31 5 2 2 3 2 3 3" xfId="25160"/>
    <cellStyle name="Normal 31 5 2 2 3 2 4" xfId="8484"/>
    <cellStyle name="Normal 31 5 2 2 3 2 4 2" xfId="18926"/>
    <cellStyle name="Normal 31 5 2 2 3 2 4 2 2" xfId="39809"/>
    <cellStyle name="Normal 31 5 2 2 3 2 4 3" xfId="29368"/>
    <cellStyle name="Normal 31 5 2 2 3 2 5" xfId="12535"/>
    <cellStyle name="Normal 31 5 2 2 3 2 5 2" xfId="33418"/>
    <cellStyle name="Normal 31 5 2 2 3 2 6" xfId="22977"/>
    <cellStyle name="Normal 31 5 2 2 3 3" xfId="5287"/>
    <cellStyle name="Normal 31 5 2 2 3 3 2" xfId="9496"/>
    <cellStyle name="Normal 31 5 2 2 3 3 2 2" xfId="19938"/>
    <cellStyle name="Normal 31 5 2 2 3 3 2 2 2" xfId="40821"/>
    <cellStyle name="Normal 31 5 2 2 3 3 2 3" xfId="30380"/>
    <cellStyle name="Normal 31 5 2 2 3 3 3" xfId="15730"/>
    <cellStyle name="Normal 31 5 2 2 3 3 3 2" xfId="36613"/>
    <cellStyle name="Normal 31 5 2 2 3 3 4" xfId="26172"/>
    <cellStyle name="Normal 31 5 2 2 3 4" xfId="3262"/>
    <cellStyle name="Normal 31 5 2 2 3 4 2" xfId="13705"/>
    <cellStyle name="Normal 31 5 2 2 3 4 2 2" xfId="34588"/>
    <cellStyle name="Normal 31 5 2 2 3 4 3" xfId="24147"/>
    <cellStyle name="Normal 31 5 2 2 3 5" xfId="7471"/>
    <cellStyle name="Normal 31 5 2 2 3 5 2" xfId="17913"/>
    <cellStyle name="Normal 31 5 2 2 3 5 2 2" xfId="38796"/>
    <cellStyle name="Normal 31 5 2 2 3 5 3" xfId="28355"/>
    <cellStyle name="Normal 31 5 2 2 3 6" xfId="11522"/>
    <cellStyle name="Normal 31 5 2 2 3 6 2" xfId="32405"/>
    <cellStyle name="Normal 31 5 2 2 3 7" xfId="21964"/>
    <cellStyle name="Normal 31 5 2 2 4" xfId="1412"/>
    <cellStyle name="Normal 31 5 2 2 4 2" xfId="5621"/>
    <cellStyle name="Normal 31 5 2 2 4 2 2" xfId="9830"/>
    <cellStyle name="Normal 31 5 2 2 4 2 2 2" xfId="20272"/>
    <cellStyle name="Normal 31 5 2 2 4 2 2 2 2" xfId="41155"/>
    <cellStyle name="Normal 31 5 2 2 4 2 2 3" xfId="30714"/>
    <cellStyle name="Normal 31 5 2 2 4 2 3" xfId="16064"/>
    <cellStyle name="Normal 31 5 2 2 4 2 3 2" xfId="36947"/>
    <cellStyle name="Normal 31 5 2 2 4 2 4" xfId="26506"/>
    <cellStyle name="Normal 31 5 2 2 4 3" xfId="3596"/>
    <cellStyle name="Normal 31 5 2 2 4 3 2" xfId="14039"/>
    <cellStyle name="Normal 31 5 2 2 4 3 2 2" xfId="34922"/>
    <cellStyle name="Normal 31 5 2 2 4 3 3" xfId="24481"/>
    <cellStyle name="Normal 31 5 2 2 4 4" xfId="7805"/>
    <cellStyle name="Normal 31 5 2 2 4 4 2" xfId="18247"/>
    <cellStyle name="Normal 31 5 2 2 4 4 2 2" xfId="39130"/>
    <cellStyle name="Normal 31 5 2 2 4 4 3" xfId="28689"/>
    <cellStyle name="Normal 31 5 2 2 4 5" xfId="11856"/>
    <cellStyle name="Normal 31 5 2 2 4 5 2" xfId="32739"/>
    <cellStyle name="Normal 31 5 2 2 4 6" xfId="22298"/>
    <cellStyle name="Normal 31 5 2 2 5" xfId="4608"/>
    <cellStyle name="Normal 31 5 2 2 5 2" xfId="8817"/>
    <cellStyle name="Normal 31 5 2 2 5 2 2" xfId="19259"/>
    <cellStyle name="Normal 31 5 2 2 5 2 2 2" xfId="40142"/>
    <cellStyle name="Normal 31 5 2 2 5 2 3" xfId="29701"/>
    <cellStyle name="Normal 31 5 2 2 5 3" xfId="15051"/>
    <cellStyle name="Normal 31 5 2 2 5 3 2" xfId="35934"/>
    <cellStyle name="Normal 31 5 2 2 5 4" xfId="25493"/>
    <cellStyle name="Normal 31 5 2 2 6" xfId="2583"/>
    <cellStyle name="Normal 31 5 2 2 6 2" xfId="13026"/>
    <cellStyle name="Normal 31 5 2 2 6 2 2" xfId="33909"/>
    <cellStyle name="Normal 31 5 2 2 6 3" xfId="23468"/>
    <cellStyle name="Normal 31 5 2 2 7" xfId="6792"/>
    <cellStyle name="Normal 31 5 2 2 7 2" xfId="17234"/>
    <cellStyle name="Normal 31 5 2 2 7 2 2" xfId="38117"/>
    <cellStyle name="Normal 31 5 2 2 7 3" xfId="27676"/>
    <cellStyle name="Normal 31 5 2 2 8" xfId="10843"/>
    <cellStyle name="Normal 31 5 2 2 8 2" xfId="31726"/>
    <cellStyle name="Normal 31 5 2 2 9" xfId="21285"/>
    <cellStyle name="Normal 31 5 2 3" xfId="570"/>
    <cellStyle name="Normal 31 5 2 3 2" xfId="1584"/>
    <cellStyle name="Normal 31 5 2 3 2 2" xfId="5793"/>
    <cellStyle name="Normal 31 5 2 3 2 2 2" xfId="10002"/>
    <cellStyle name="Normal 31 5 2 3 2 2 2 2" xfId="20444"/>
    <cellStyle name="Normal 31 5 2 3 2 2 2 2 2" xfId="41327"/>
    <cellStyle name="Normal 31 5 2 3 2 2 2 3" xfId="30886"/>
    <cellStyle name="Normal 31 5 2 3 2 2 3" xfId="16236"/>
    <cellStyle name="Normal 31 5 2 3 2 2 3 2" xfId="37119"/>
    <cellStyle name="Normal 31 5 2 3 2 2 4" xfId="26678"/>
    <cellStyle name="Normal 31 5 2 3 2 3" xfId="3768"/>
    <cellStyle name="Normal 31 5 2 3 2 3 2" xfId="14211"/>
    <cellStyle name="Normal 31 5 2 3 2 3 2 2" xfId="35094"/>
    <cellStyle name="Normal 31 5 2 3 2 3 3" xfId="24653"/>
    <cellStyle name="Normal 31 5 2 3 2 4" xfId="7977"/>
    <cellStyle name="Normal 31 5 2 3 2 4 2" xfId="18419"/>
    <cellStyle name="Normal 31 5 2 3 2 4 2 2" xfId="39302"/>
    <cellStyle name="Normal 31 5 2 3 2 4 3" xfId="28861"/>
    <cellStyle name="Normal 31 5 2 3 2 5" xfId="12028"/>
    <cellStyle name="Normal 31 5 2 3 2 5 2" xfId="32911"/>
    <cellStyle name="Normal 31 5 2 3 2 6" xfId="22470"/>
    <cellStyle name="Normal 31 5 2 3 3" xfId="4780"/>
    <cellStyle name="Normal 31 5 2 3 3 2" xfId="8989"/>
    <cellStyle name="Normal 31 5 2 3 3 2 2" xfId="19431"/>
    <cellStyle name="Normal 31 5 2 3 3 2 2 2" xfId="40314"/>
    <cellStyle name="Normal 31 5 2 3 3 2 3" xfId="29873"/>
    <cellStyle name="Normal 31 5 2 3 3 3" xfId="15223"/>
    <cellStyle name="Normal 31 5 2 3 3 3 2" xfId="36106"/>
    <cellStyle name="Normal 31 5 2 3 3 4" xfId="25665"/>
    <cellStyle name="Normal 31 5 2 3 4" xfId="2755"/>
    <cellStyle name="Normal 31 5 2 3 4 2" xfId="13198"/>
    <cellStyle name="Normal 31 5 2 3 4 2 2" xfId="34081"/>
    <cellStyle name="Normal 31 5 2 3 4 3" xfId="23640"/>
    <cellStyle name="Normal 31 5 2 3 5" xfId="6964"/>
    <cellStyle name="Normal 31 5 2 3 5 2" xfId="17406"/>
    <cellStyle name="Normal 31 5 2 3 5 2 2" xfId="38289"/>
    <cellStyle name="Normal 31 5 2 3 5 3" xfId="27848"/>
    <cellStyle name="Normal 31 5 2 3 6" xfId="11015"/>
    <cellStyle name="Normal 31 5 2 3 6 2" xfId="31898"/>
    <cellStyle name="Normal 31 5 2 3 7" xfId="21457"/>
    <cellStyle name="Normal 31 5 2 4" xfId="903"/>
    <cellStyle name="Normal 31 5 2 4 2" xfId="1917"/>
    <cellStyle name="Normal 31 5 2 4 2 2" xfId="6126"/>
    <cellStyle name="Normal 31 5 2 4 2 2 2" xfId="10335"/>
    <cellStyle name="Normal 31 5 2 4 2 2 2 2" xfId="20777"/>
    <cellStyle name="Normal 31 5 2 4 2 2 2 2 2" xfId="41660"/>
    <cellStyle name="Normal 31 5 2 4 2 2 2 3" xfId="31219"/>
    <cellStyle name="Normal 31 5 2 4 2 2 3" xfId="16569"/>
    <cellStyle name="Normal 31 5 2 4 2 2 3 2" xfId="37452"/>
    <cellStyle name="Normal 31 5 2 4 2 2 4" xfId="27011"/>
    <cellStyle name="Normal 31 5 2 4 2 3" xfId="4101"/>
    <cellStyle name="Normal 31 5 2 4 2 3 2" xfId="14544"/>
    <cellStyle name="Normal 31 5 2 4 2 3 2 2" xfId="35427"/>
    <cellStyle name="Normal 31 5 2 4 2 3 3" xfId="24986"/>
    <cellStyle name="Normal 31 5 2 4 2 4" xfId="8310"/>
    <cellStyle name="Normal 31 5 2 4 2 4 2" xfId="18752"/>
    <cellStyle name="Normal 31 5 2 4 2 4 2 2" xfId="39635"/>
    <cellStyle name="Normal 31 5 2 4 2 4 3" xfId="29194"/>
    <cellStyle name="Normal 31 5 2 4 2 5" xfId="12361"/>
    <cellStyle name="Normal 31 5 2 4 2 5 2" xfId="33244"/>
    <cellStyle name="Normal 31 5 2 4 2 6" xfId="22803"/>
    <cellStyle name="Normal 31 5 2 4 3" xfId="5113"/>
    <cellStyle name="Normal 31 5 2 4 3 2" xfId="9322"/>
    <cellStyle name="Normal 31 5 2 4 3 2 2" xfId="19764"/>
    <cellStyle name="Normal 31 5 2 4 3 2 2 2" xfId="40647"/>
    <cellStyle name="Normal 31 5 2 4 3 2 3" xfId="30206"/>
    <cellStyle name="Normal 31 5 2 4 3 3" xfId="15556"/>
    <cellStyle name="Normal 31 5 2 4 3 3 2" xfId="36439"/>
    <cellStyle name="Normal 31 5 2 4 3 4" xfId="25998"/>
    <cellStyle name="Normal 31 5 2 4 4" xfId="3088"/>
    <cellStyle name="Normal 31 5 2 4 4 2" xfId="13531"/>
    <cellStyle name="Normal 31 5 2 4 4 2 2" xfId="34414"/>
    <cellStyle name="Normal 31 5 2 4 4 3" xfId="23973"/>
    <cellStyle name="Normal 31 5 2 4 5" xfId="7297"/>
    <cellStyle name="Normal 31 5 2 4 5 2" xfId="17739"/>
    <cellStyle name="Normal 31 5 2 4 5 2 2" xfId="38622"/>
    <cellStyle name="Normal 31 5 2 4 5 3" xfId="28181"/>
    <cellStyle name="Normal 31 5 2 4 6" xfId="11348"/>
    <cellStyle name="Normal 31 5 2 4 6 2" xfId="32231"/>
    <cellStyle name="Normal 31 5 2 4 7" xfId="21790"/>
    <cellStyle name="Normal 31 5 2 5" xfId="1238"/>
    <cellStyle name="Normal 31 5 2 5 2" xfId="5447"/>
    <cellStyle name="Normal 31 5 2 5 2 2" xfId="9656"/>
    <cellStyle name="Normal 31 5 2 5 2 2 2" xfId="20098"/>
    <cellStyle name="Normal 31 5 2 5 2 2 2 2" xfId="40981"/>
    <cellStyle name="Normal 31 5 2 5 2 2 3" xfId="30540"/>
    <cellStyle name="Normal 31 5 2 5 2 3" xfId="15890"/>
    <cellStyle name="Normal 31 5 2 5 2 3 2" xfId="36773"/>
    <cellStyle name="Normal 31 5 2 5 2 4" xfId="26332"/>
    <cellStyle name="Normal 31 5 2 5 3" xfId="3422"/>
    <cellStyle name="Normal 31 5 2 5 3 2" xfId="13865"/>
    <cellStyle name="Normal 31 5 2 5 3 2 2" xfId="34748"/>
    <cellStyle name="Normal 31 5 2 5 3 3" xfId="24307"/>
    <cellStyle name="Normal 31 5 2 5 4" xfId="7631"/>
    <cellStyle name="Normal 31 5 2 5 4 2" xfId="18073"/>
    <cellStyle name="Normal 31 5 2 5 4 2 2" xfId="38956"/>
    <cellStyle name="Normal 31 5 2 5 4 3" xfId="28515"/>
    <cellStyle name="Normal 31 5 2 5 5" xfId="11682"/>
    <cellStyle name="Normal 31 5 2 5 5 2" xfId="32565"/>
    <cellStyle name="Normal 31 5 2 5 6" xfId="22124"/>
    <cellStyle name="Normal 31 5 2 6" xfId="2409"/>
    <cellStyle name="Normal 31 5 2 6 2" xfId="6618"/>
    <cellStyle name="Normal 31 5 2 6 2 2" xfId="17060"/>
    <cellStyle name="Normal 31 5 2 6 2 2 2" xfId="37943"/>
    <cellStyle name="Normal 31 5 2 6 2 3" xfId="27502"/>
    <cellStyle name="Normal 31 5 2 6 3" xfId="12852"/>
    <cellStyle name="Normal 31 5 2 6 3 2" xfId="33735"/>
    <cellStyle name="Normal 31 5 2 6 4" xfId="23294"/>
    <cellStyle name="Normal 31 5 2 7" xfId="4433"/>
    <cellStyle name="Normal 31 5 2 7 2" xfId="8642"/>
    <cellStyle name="Normal 31 5 2 7 2 2" xfId="19084"/>
    <cellStyle name="Normal 31 5 2 7 2 2 2" xfId="39967"/>
    <cellStyle name="Normal 31 5 2 7 2 3" xfId="29526"/>
    <cellStyle name="Normal 31 5 2 7 3" xfId="14876"/>
    <cellStyle name="Normal 31 5 2 7 3 2" xfId="35759"/>
    <cellStyle name="Normal 31 5 2 7 4" xfId="25318"/>
    <cellStyle name="Normal 31 5 2 8" xfId="2250"/>
    <cellStyle name="Normal 31 5 2 8 2" xfId="12693"/>
    <cellStyle name="Normal 31 5 2 8 2 2" xfId="33576"/>
    <cellStyle name="Normal 31 5 2 8 3" xfId="23135"/>
    <cellStyle name="Normal 31 5 2 9" xfId="6459"/>
    <cellStyle name="Normal 31 5 2 9 2" xfId="16901"/>
    <cellStyle name="Normal 31 5 2 9 2 2" xfId="37784"/>
    <cellStyle name="Normal 31 5 2 9 3" xfId="27343"/>
    <cellStyle name="Normal 31 5 3" xfId="317"/>
    <cellStyle name="Normal 31 5 3 2" xfId="664"/>
    <cellStyle name="Normal 31 5 3 2 2" xfId="1678"/>
    <cellStyle name="Normal 31 5 3 2 2 2" xfId="5887"/>
    <cellStyle name="Normal 31 5 3 2 2 2 2" xfId="10096"/>
    <cellStyle name="Normal 31 5 3 2 2 2 2 2" xfId="20538"/>
    <cellStyle name="Normal 31 5 3 2 2 2 2 2 2" xfId="41421"/>
    <cellStyle name="Normal 31 5 3 2 2 2 2 3" xfId="30980"/>
    <cellStyle name="Normal 31 5 3 2 2 2 3" xfId="16330"/>
    <cellStyle name="Normal 31 5 3 2 2 2 3 2" xfId="37213"/>
    <cellStyle name="Normal 31 5 3 2 2 2 4" xfId="26772"/>
    <cellStyle name="Normal 31 5 3 2 2 3" xfId="3862"/>
    <cellStyle name="Normal 31 5 3 2 2 3 2" xfId="14305"/>
    <cellStyle name="Normal 31 5 3 2 2 3 2 2" xfId="35188"/>
    <cellStyle name="Normal 31 5 3 2 2 3 3" xfId="24747"/>
    <cellStyle name="Normal 31 5 3 2 2 4" xfId="8071"/>
    <cellStyle name="Normal 31 5 3 2 2 4 2" xfId="18513"/>
    <cellStyle name="Normal 31 5 3 2 2 4 2 2" xfId="39396"/>
    <cellStyle name="Normal 31 5 3 2 2 4 3" xfId="28955"/>
    <cellStyle name="Normal 31 5 3 2 2 5" xfId="12122"/>
    <cellStyle name="Normal 31 5 3 2 2 5 2" xfId="33005"/>
    <cellStyle name="Normal 31 5 3 2 2 6" xfId="22564"/>
    <cellStyle name="Normal 31 5 3 2 3" xfId="4874"/>
    <cellStyle name="Normal 31 5 3 2 3 2" xfId="9083"/>
    <cellStyle name="Normal 31 5 3 2 3 2 2" xfId="19525"/>
    <cellStyle name="Normal 31 5 3 2 3 2 2 2" xfId="40408"/>
    <cellStyle name="Normal 31 5 3 2 3 2 3" xfId="29967"/>
    <cellStyle name="Normal 31 5 3 2 3 3" xfId="15317"/>
    <cellStyle name="Normal 31 5 3 2 3 3 2" xfId="36200"/>
    <cellStyle name="Normal 31 5 3 2 3 4" xfId="25759"/>
    <cellStyle name="Normal 31 5 3 2 4" xfId="2849"/>
    <cellStyle name="Normal 31 5 3 2 4 2" xfId="13292"/>
    <cellStyle name="Normal 31 5 3 2 4 2 2" xfId="34175"/>
    <cellStyle name="Normal 31 5 3 2 4 3" xfId="23734"/>
    <cellStyle name="Normal 31 5 3 2 5" xfId="7058"/>
    <cellStyle name="Normal 31 5 3 2 5 2" xfId="17500"/>
    <cellStyle name="Normal 31 5 3 2 5 2 2" xfId="38383"/>
    <cellStyle name="Normal 31 5 3 2 5 3" xfId="27942"/>
    <cellStyle name="Normal 31 5 3 2 6" xfId="11109"/>
    <cellStyle name="Normal 31 5 3 2 6 2" xfId="31992"/>
    <cellStyle name="Normal 31 5 3 2 7" xfId="21551"/>
    <cellStyle name="Normal 31 5 3 3" xfId="997"/>
    <cellStyle name="Normal 31 5 3 3 2" xfId="2011"/>
    <cellStyle name="Normal 31 5 3 3 2 2" xfId="6220"/>
    <cellStyle name="Normal 31 5 3 3 2 2 2" xfId="10429"/>
    <cellStyle name="Normal 31 5 3 3 2 2 2 2" xfId="20871"/>
    <cellStyle name="Normal 31 5 3 3 2 2 2 2 2" xfId="41754"/>
    <cellStyle name="Normal 31 5 3 3 2 2 2 3" xfId="31313"/>
    <cellStyle name="Normal 31 5 3 3 2 2 3" xfId="16663"/>
    <cellStyle name="Normal 31 5 3 3 2 2 3 2" xfId="37546"/>
    <cellStyle name="Normal 31 5 3 3 2 2 4" xfId="27105"/>
    <cellStyle name="Normal 31 5 3 3 2 3" xfId="4195"/>
    <cellStyle name="Normal 31 5 3 3 2 3 2" xfId="14638"/>
    <cellStyle name="Normal 31 5 3 3 2 3 2 2" xfId="35521"/>
    <cellStyle name="Normal 31 5 3 3 2 3 3" xfId="25080"/>
    <cellStyle name="Normal 31 5 3 3 2 4" xfId="8404"/>
    <cellStyle name="Normal 31 5 3 3 2 4 2" xfId="18846"/>
    <cellStyle name="Normal 31 5 3 3 2 4 2 2" xfId="39729"/>
    <cellStyle name="Normal 31 5 3 3 2 4 3" xfId="29288"/>
    <cellStyle name="Normal 31 5 3 3 2 5" xfId="12455"/>
    <cellStyle name="Normal 31 5 3 3 2 5 2" xfId="33338"/>
    <cellStyle name="Normal 31 5 3 3 2 6" xfId="22897"/>
    <cellStyle name="Normal 31 5 3 3 3" xfId="5207"/>
    <cellStyle name="Normal 31 5 3 3 3 2" xfId="9416"/>
    <cellStyle name="Normal 31 5 3 3 3 2 2" xfId="19858"/>
    <cellStyle name="Normal 31 5 3 3 3 2 2 2" xfId="40741"/>
    <cellStyle name="Normal 31 5 3 3 3 2 3" xfId="30300"/>
    <cellStyle name="Normal 31 5 3 3 3 3" xfId="15650"/>
    <cellStyle name="Normal 31 5 3 3 3 3 2" xfId="36533"/>
    <cellStyle name="Normal 31 5 3 3 3 4" xfId="26092"/>
    <cellStyle name="Normal 31 5 3 3 4" xfId="3182"/>
    <cellStyle name="Normal 31 5 3 3 4 2" xfId="13625"/>
    <cellStyle name="Normal 31 5 3 3 4 2 2" xfId="34508"/>
    <cellStyle name="Normal 31 5 3 3 4 3" xfId="24067"/>
    <cellStyle name="Normal 31 5 3 3 5" xfId="7391"/>
    <cellStyle name="Normal 31 5 3 3 5 2" xfId="17833"/>
    <cellStyle name="Normal 31 5 3 3 5 2 2" xfId="38716"/>
    <cellStyle name="Normal 31 5 3 3 5 3" xfId="28275"/>
    <cellStyle name="Normal 31 5 3 3 6" xfId="11442"/>
    <cellStyle name="Normal 31 5 3 3 6 2" xfId="32325"/>
    <cellStyle name="Normal 31 5 3 3 7" xfId="21884"/>
    <cellStyle name="Normal 31 5 3 4" xfId="1332"/>
    <cellStyle name="Normal 31 5 3 4 2" xfId="5541"/>
    <cellStyle name="Normal 31 5 3 4 2 2" xfId="9750"/>
    <cellStyle name="Normal 31 5 3 4 2 2 2" xfId="20192"/>
    <cellStyle name="Normal 31 5 3 4 2 2 2 2" xfId="41075"/>
    <cellStyle name="Normal 31 5 3 4 2 2 3" xfId="30634"/>
    <cellStyle name="Normal 31 5 3 4 2 3" xfId="15984"/>
    <cellStyle name="Normal 31 5 3 4 2 3 2" xfId="36867"/>
    <cellStyle name="Normal 31 5 3 4 2 4" xfId="26426"/>
    <cellStyle name="Normal 31 5 3 4 3" xfId="3516"/>
    <cellStyle name="Normal 31 5 3 4 3 2" xfId="13959"/>
    <cellStyle name="Normal 31 5 3 4 3 2 2" xfId="34842"/>
    <cellStyle name="Normal 31 5 3 4 3 3" xfId="24401"/>
    <cellStyle name="Normal 31 5 3 4 4" xfId="7725"/>
    <cellStyle name="Normal 31 5 3 4 4 2" xfId="18167"/>
    <cellStyle name="Normal 31 5 3 4 4 2 2" xfId="39050"/>
    <cellStyle name="Normal 31 5 3 4 4 3" xfId="28609"/>
    <cellStyle name="Normal 31 5 3 4 5" xfId="11776"/>
    <cellStyle name="Normal 31 5 3 4 5 2" xfId="32659"/>
    <cellStyle name="Normal 31 5 3 4 6" xfId="22218"/>
    <cellStyle name="Normal 31 5 3 5" xfId="4528"/>
    <cellStyle name="Normal 31 5 3 5 2" xfId="8737"/>
    <cellStyle name="Normal 31 5 3 5 2 2" xfId="19179"/>
    <cellStyle name="Normal 31 5 3 5 2 2 2" xfId="40062"/>
    <cellStyle name="Normal 31 5 3 5 2 3" xfId="29621"/>
    <cellStyle name="Normal 31 5 3 5 3" xfId="14971"/>
    <cellStyle name="Normal 31 5 3 5 3 2" xfId="35854"/>
    <cellStyle name="Normal 31 5 3 5 4" xfId="25413"/>
    <cellStyle name="Normal 31 5 3 6" xfId="2503"/>
    <cellStyle name="Normal 31 5 3 6 2" xfId="12946"/>
    <cellStyle name="Normal 31 5 3 6 2 2" xfId="33829"/>
    <cellStyle name="Normal 31 5 3 6 3" xfId="23388"/>
    <cellStyle name="Normal 31 5 3 7" xfId="6712"/>
    <cellStyle name="Normal 31 5 3 7 2" xfId="17154"/>
    <cellStyle name="Normal 31 5 3 7 2 2" xfId="38037"/>
    <cellStyle name="Normal 31 5 3 7 3" xfId="27596"/>
    <cellStyle name="Normal 31 5 3 8" xfId="10763"/>
    <cellStyle name="Normal 31 5 3 8 2" xfId="31646"/>
    <cellStyle name="Normal 31 5 3 9" xfId="21205"/>
    <cellStyle name="Normal 31 5 4" xfId="490"/>
    <cellStyle name="Normal 31 5 4 2" xfId="1504"/>
    <cellStyle name="Normal 31 5 4 2 2" xfId="5713"/>
    <cellStyle name="Normal 31 5 4 2 2 2" xfId="9922"/>
    <cellStyle name="Normal 31 5 4 2 2 2 2" xfId="20364"/>
    <cellStyle name="Normal 31 5 4 2 2 2 2 2" xfId="41247"/>
    <cellStyle name="Normal 31 5 4 2 2 2 3" xfId="30806"/>
    <cellStyle name="Normal 31 5 4 2 2 3" xfId="16156"/>
    <cellStyle name="Normal 31 5 4 2 2 3 2" xfId="37039"/>
    <cellStyle name="Normal 31 5 4 2 2 4" xfId="26598"/>
    <cellStyle name="Normal 31 5 4 2 3" xfId="3688"/>
    <cellStyle name="Normal 31 5 4 2 3 2" xfId="14131"/>
    <cellStyle name="Normal 31 5 4 2 3 2 2" xfId="35014"/>
    <cellStyle name="Normal 31 5 4 2 3 3" xfId="24573"/>
    <cellStyle name="Normal 31 5 4 2 4" xfId="7897"/>
    <cellStyle name="Normal 31 5 4 2 4 2" xfId="18339"/>
    <cellStyle name="Normal 31 5 4 2 4 2 2" xfId="39222"/>
    <cellStyle name="Normal 31 5 4 2 4 3" xfId="28781"/>
    <cellStyle name="Normal 31 5 4 2 5" xfId="11948"/>
    <cellStyle name="Normal 31 5 4 2 5 2" xfId="32831"/>
    <cellStyle name="Normal 31 5 4 2 6" xfId="22390"/>
    <cellStyle name="Normal 31 5 4 3" xfId="4700"/>
    <cellStyle name="Normal 31 5 4 3 2" xfId="8909"/>
    <cellStyle name="Normal 31 5 4 3 2 2" xfId="19351"/>
    <cellStyle name="Normal 31 5 4 3 2 2 2" xfId="40234"/>
    <cellStyle name="Normal 31 5 4 3 2 3" xfId="29793"/>
    <cellStyle name="Normal 31 5 4 3 3" xfId="15143"/>
    <cellStyle name="Normal 31 5 4 3 3 2" xfId="36026"/>
    <cellStyle name="Normal 31 5 4 3 4" xfId="25585"/>
    <cellStyle name="Normal 31 5 4 4" xfId="2675"/>
    <cellStyle name="Normal 31 5 4 4 2" xfId="13118"/>
    <cellStyle name="Normal 31 5 4 4 2 2" xfId="34001"/>
    <cellStyle name="Normal 31 5 4 4 3" xfId="23560"/>
    <cellStyle name="Normal 31 5 4 5" xfId="6884"/>
    <cellStyle name="Normal 31 5 4 5 2" xfId="17326"/>
    <cellStyle name="Normal 31 5 4 5 2 2" xfId="38209"/>
    <cellStyle name="Normal 31 5 4 5 3" xfId="27768"/>
    <cellStyle name="Normal 31 5 4 6" xfId="10935"/>
    <cellStyle name="Normal 31 5 4 6 2" xfId="31818"/>
    <cellStyle name="Normal 31 5 4 7" xfId="21377"/>
    <cellStyle name="Normal 31 5 5" xfId="823"/>
    <cellStyle name="Normal 31 5 5 2" xfId="1837"/>
    <cellStyle name="Normal 31 5 5 2 2" xfId="6046"/>
    <cellStyle name="Normal 31 5 5 2 2 2" xfId="10255"/>
    <cellStyle name="Normal 31 5 5 2 2 2 2" xfId="20697"/>
    <cellStyle name="Normal 31 5 5 2 2 2 2 2" xfId="41580"/>
    <cellStyle name="Normal 31 5 5 2 2 2 3" xfId="31139"/>
    <cellStyle name="Normal 31 5 5 2 2 3" xfId="16489"/>
    <cellStyle name="Normal 31 5 5 2 2 3 2" xfId="37372"/>
    <cellStyle name="Normal 31 5 5 2 2 4" xfId="26931"/>
    <cellStyle name="Normal 31 5 5 2 3" xfId="4021"/>
    <cellStyle name="Normal 31 5 5 2 3 2" xfId="14464"/>
    <cellStyle name="Normal 31 5 5 2 3 2 2" xfId="35347"/>
    <cellStyle name="Normal 31 5 5 2 3 3" xfId="24906"/>
    <cellStyle name="Normal 31 5 5 2 4" xfId="8230"/>
    <cellStyle name="Normal 31 5 5 2 4 2" xfId="18672"/>
    <cellStyle name="Normal 31 5 5 2 4 2 2" xfId="39555"/>
    <cellStyle name="Normal 31 5 5 2 4 3" xfId="29114"/>
    <cellStyle name="Normal 31 5 5 2 5" xfId="12281"/>
    <cellStyle name="Normal 31 5 5 2 5 2" xfId="33164"/>
    <cellStyle name="Normal 31 5 5 2 6" xfId="22723"/>
    <cellStyle name="Normal 31 5 5 3" xfId="5033"/>
    <cellStyle name="Normal 31 5 5 3 2" xfId="9242"/>
    <cellStyle name="Normal 31 5 5 3 2 2" xfId="19684"/>
    <cellStyle name="Normal 31 5 5 3 2 2 2" xfId="40567"/>
    <cellStyle name="Normal 31 5 5 3 2 3" xfId="30126"/>
    <cellStyle name="Normal 31 5 5 3 3" xfId="15476"/>
    <cellStyle name="Normal 31 5 5 3 3 2" xfId="36359"/>
    <cellStyle name="Normal 31 5 5 3 4" xfId="25918"/>
    <cellStyle name="Normal 31 5 5 4" xfId="3008"/>
    <cellStyle name="Normal 31 5 5 4 2" xfId="13451"/>
    <cellStyle name="Normal 31 5 5 4 2 2" xfId="34334"/>
    <cellStyle name="Normal 31 5 5 4 3" xfId="23893"/>
    <cellStyle name="Normal 31 5 5 5" xfId="7217"/>
    <cellStyle name="Normal 31 5 5 5 2" xfId="17659"/>
    <cellStyle name="Normal 31 5 5 5 2 2" xfId="38542"/>
    <cellStyle name="Normal 31 5 5 5 3" xfId="28101"/>
    <cellStyle name="Normal 31 5 5 6" xfId="11268"/>
    <cellStyle name="Normal 31 5 5 6 2" xfId="32151"/>
    <cellStyle name="Normal 31 5 5 7" xfId="21710"/>
    <cellStyle name="Normal 31 5 6" xfId="1158"/>
    <cellStyle name="Normal 31 5 6 2" xfId="5367"/>
    <cellStyle name="Normal 31 5 6 2 2" xfId="9576"/>
    <cellStyle name="Normal 31 5 6 2 2 2" xfId="20018"/>
    <cellStyle name="Normal 31 5 6 2 2 2 2" xfId="40901"/>
    <cellStyle name="Normal 31 5 6 2 2 3" xfId="30460"/>
    <cellStyle name="Normal 31 5 6 2 3" xfId="15810"/>
    <cellStyle name="Normal 31 5 6 2 3 2" xfId="36693"/>
    <cellStyle name="Normal 31 5 6 2 4" xfId="26252"/>
    <cellStyle name="Normal 31 5 6 3" xfId="3342"/>
    <cellStyle name="Normal 31 5 6 3 2" xfId="13785"/>
    <cellStyle name="Normal 31 5 6 3 2 2" xfId="34668"/>
    <cellStyle name="Normal 31 5 6 3 3" xfId="24227"/>
    <cellStyle name="Normal 31 5 6 4" xfId="7551"/>
    <cellStyle name="Normal 31 5 6 4 2" xfId="17993"/>
    <cellStyle name="Normal 31 5 6 4 2 2" xfId="38876"/>
    <cellStyle name="Normal 31 5 6 4 3" xfId="28435"/>
    <cellStyle name="Normal 31 5 6 5" xfId="11602"/>
    <cellStyle name="Normal 31 5 6 5 2" xfId="32485"/>
    <cellStyle name="Normal 31 5 6 6" xfId="22044"/>
    <cellStyle name="Normal 31 5 7" xfId="2329"/>
    <cellStyle name="Normal 31 5 7 2" xfId="6538"/>
    <cellStyle name="Normal 31 5 7 2 2" xfId="16980"/>
    <cellStyle name="Normal 31 5 7 2 2 2" xfId="37863"/>
    <cellStyle name="Normal 31 5 7 2 3" xfId="27422"/>
    <cellStyle name="Normal 31 5 7 3" xfId="12772"/>
    <cellStyle name="Normal 31 5 7 3 2" xfId="33655"/>
    <cellStyle name="Normal 31 5 7 4" xfId="23214"/>
    <cellStyle name="Normal 31 5 8" xfId="4343"/>
    <cellStyle name="Normal 31 5 8 2" xfId="8552"/>
    <cellStyle name="Normal 31 5 8 2 2" xfId="18994"/>
    <cellStyle name="Normal 31 5 8 2 2 2" xfId="39877"/>
    <cellStyle name="Normal 31 5 8 2 3" xfId="29436"/>
    <cellStyle name="Normal 31 5 8 3" xfId="14786"/>
    <cellStyle name="Normal 31 5 8 3 2" xfId="35669"/>
    <cellStyle name="Normal 31 5 8 4" xfId="25228"/>
    <cellStyle name="Normal 31 5 9" xfId="2160"/>
    <cellStyle name="Normal 31 5 9 2" xfId="12603"/>
    <cellStyle name="Normal 31 5 9 2 2" xfId="33486"/>
    <cellStyle name="Normal 31 5 9 3" xfId="23045"/>
    <cellStyle name="Normal 31 6" xfId="106"/>
    <cellStyle name="Normal 31 6 10" xfId="6386"/>
    <cellStyle name="Normal 31 6 10 2" xfId="16828"/>
    <cellStyle name="Normal 31 6 10 2 2" xfId="37711"/>
    <cellStyle name="Normal 31 6 10 3" xfId="27270"/>
    <cellStyle name="Normal 31 6 11" xfId="10561"/>
    <cellStyle name="Normal 31 6 11 2" xfId="31444"/>
    <cellStyle name="Normal 31 6 12" xfId="21003"/>
    <cellStyle name="Normal 31 6 2" xfId="194"/>
    <cellStyle name="Normal 31 6 2 10" xfId="10641"/>
    <cellStyle name="Normal 31 6 2 10 2" xfId="31524"/>
    <cellStyle name="Normal 31 6 2 11" xfId="21083"/>
    <cellStyle name="Normal 31 6 2 2" xfId="369"/>
    <cellStyle name="Normal 31 6 2 2 2" xfId="716"/>
    <cellStyle name="Normal 31 6 2 2 2 2" xfId="1730"/>
    <cellStyle name="Normal 31 6 2 2 2 2 2" xfId="5939"/>
    <cellStyle name="Normal 31 6 2 2 2 2 2 2" xfId="10148"/>
    <cellStyle name="Normal 31 6 2 2 2 2 2 2 2" xfId="20590"/>
    <cellStyle name="Normal 31 6 2 2 2 2 2 2 2 2" xfId="41473"/>
    <cellStyle name="Normal 31 6 2 2 2 2 2 2 3" xfId="31032"/>
    <cellStyle name="Normal 31 6 2 2 2 2 2 3" xfId="16382"/>
    <cellStyle name="Normal 31 6 2 2 2 2 2 3 2" xfId="37265"/>
    <cellStyle name="Normal 31 6 2 2 2 2 2 4" xfId="26824"/>
    <cellStyle name="Normal 31 6 2 2 2 2 3" xfId="3914"/>
    <cellStyle name="Normal 31 6 2 2 2 2 3 2" xfId="14357"/>
    <cellStyle name="Normal 31 6 2 2 2 2 3 2 2" xfId="35240"/>
    <cellStyle name="Normal 31 6 2 2 2 2 3 3" xfId="24799"/>
    <cellStyle name="Normal 31 6 2 2 2 2 4" xfId="8123"/>
    <cellStyle name="Normal 31 6 2 2 2 2 4 2" xfId="18565"/>
    <cellStyle name="Normal 31 6 2 2 2 2 4 2 2" xfId="39448"/>
    <cellStyle name="Normal 31 6 2 2 2 2 4 3" xfId="29007"/>
    <cellStyle name="Normal 31 6 2 2 2 2 5" xfId="12174"/>
    <cellStyle name="Normal 31 6 2 2 2 2 5 2" xfId="33057"/>
    <cellStyle name="Normal 31 6 2 2 2 2 6" xfId="22616"/>
    <cellStyle name="Normal 31 6 2 2 2 3" xfId="4926"/>
    <cellStyle name="Normal 31 6 2 2 2 3 2" xfId="9135"/>
    <cellStyle name="Normal 31 6 2 2 2 3 2 2" xfId="19577"/>
    <cellStyle name="Normal 31 6 2 2 2 3 2 2 2" xfId="40460"/>
    <cellStyle name="Normal 31 6 2 2 2 3 2 3" xfId="30019"/>
    <cellStyle name="Normal 31 6 2 2 2 3 3" xfId="15369"/>
    <cellStyle name="Normal 31 6 2 2 2 3 3 2" xfId="36252"/>
    <cellStyle name="Normal 31 6 2 2 2 3 4" xfId="25811"/>
    <cellStyle name="Normal 31 6 2 2 2 4" xfId="2901"/>
    <cellStyle name="Normal 31 6 2 2 2 4 2" xfId="13344"/>
    <cellStyle name="Normal 31 6 2 2 2 4 2 2" xfId="34227"/>
    <cellStyle name="Normal 31 6 2 2 2 4 3" xfId="23786"/>
    <cellStyle name="Normal 31 6 2 2 2 5" xfId="7110"/>
    <cellStyle name="Normal 31 6 2 2 2 5 2" xfId="17552"/>
    <cellStyle name="Normal 31 6 2 2 2 5 2 2" xfId="38435"/>
    <cellStyle name="Normal 31 6 2 2 2 5 3" xfId="27994"/>
    <cellStyle name="Normal 31 6 2 2 2 6" xfId="11161"/>
    <cellStyle name="Normal 31 6 2 2 2 6 2" xfId="32044"/>
    <cellStyle name="Normal 31 6 2 2 2 7" xfId="21603"/>
    <cellStyle name="Normal 31 6 2 2 3" xfId="1049"/>
    <cellStyle name="Normal 31 6 2 2 3 2" xfId="2063"/>
    <cellStyle name="Normal 31 6 2 2 3 2 2" xfId="6272"/>
    <cellStyle name="Normal 31 6 2 2 3 2 2 2" xfId="10481"/>
    <cellStyle name="Normal 31 6 2 2 3 2 2 2 2" xfId="20923"/>
    <cellStyle name="Normal 31 6 2 2 3 2 2 2 2 2" xfId="41806"/>
    <cellStyle name="Normal 31 6 2 2 3 2 2 2 3" xfId="31365"/>
    <cellStyle name="Normal 31 6 2 2 3 2 2 3" xfId="16715"/>
    <cellStyle name="Normal 31 6 2 2 3 2 2 3 2" xfId="37598"/>
    <cellStyle name="Normal 31 6 2 2 3 2 2 4" xfId="27157"/>
    <cellStyle name="Normal 31 6 2 2 3 2 3" xfId="4247"/>
    <cellStyle name="Normal 31 6 2 2 3 2 3 2" xfId="14690"/>
    <cellStyle name="Normal 31 6 2 2 3 2 3 2 2" xfId="35573"/>
    <cellStyle name="Normal 31 6 2 2 3 2 3 3" xfId="25132"/>
    <cellStyle name="Normal 31 6 2 2 3 2 4" xfId="8456"/>
    <cellStyle name="Normal 31 6 2 2 3 2 4 2" xfId="18898"/>
    <cellStyle name="Normal 31 6 2 2 3 2 4 2 2" xfId="39781"/>
    <cellStyle name="Normal 31 6 2 2 3 2 4 3" xfId="29340"/>
    <cellStyle name="Normal 31 6 2 2 3 2 5" xfId="12507"/>
    <cellStyle name="Normal 31 6 2 2 3 2 5 2" xfId="33390"/>
    <cellStyle name="Normal 31 6 2 2 3 2 6" xfId="22949"/>
    <cellStyle name="Normal 31 6 2 2 3 3" xfId="5259"/>
    <cellStyle name="Normal 31 6 2 2 3 3 2" xfId="9468"/>
    <cellStyle name="Normal 31 6 2 2 3 3 2 2" xfId="19910"/>
    <cellStyle name="Normal 31 6 2 2 3 3 2 2 2" xfId="40793"/>
    <cellStyle name="Normal 31 6 2 2 3 3 2 3" xfId="30352"/>
    <cellStyle name="Normal 31 6 2 2 3 3 3" xfId="15702"/>
    <cellStyle name="Normal 31 6 2 2 3 3 3 2" xfId="36585"/>
    <cellStyle name="Normal 31 6 2 2 3 3 4" xfId="26144"/>
    <cellStyle name="Normal 31 6 2 2 3 4" xfId="3234"/>
    <cellStyle name="Normal 31 6 2 2 3 4 2" xfId="13677"/>
    <cellStyle name="Normal 31 6 2 2 3 4 2 2" xfId="34560"/>
    <cellStyle name="Normal 31 6 2 2 3 4 3" xfId="24119"/>
    <cellStyle name="Normal 31 6 2 2 3 5" xfId="7443"/>
    <cellStyle name="Normal 31 6 2 2 3 5 2" xfId="17885"/>
    <cellStyle name="Normal 31 6 2 2 3 5 2 2" xfId="38768"/>
    <cellStyle name="Normal 31 6 2 2 3 5 3" xfId="28327"/>
    <cellStyle name="Normal 31 6 2 2 3 6" xfId="11494"/>
    <cellStyle name="Normal 31 6 2 2 3 6 2" xfId="32377"/>
    <cellStyle name="Normal 31 6 2 2 3 7" xfId="21936"/>
    <cellStyle name="Normal 31 6 2 2 4" xfId="1384"/>
    <cellStyle name="Normal 31 6 2 2 4 2" xfId="5593"/>
    <cellStyle name="Normal 31 6 2 2 4 2 2" xfId="9802"/>
    <cellStyle name="Normal 31 6 2 2 4 2 2 2" xfId="20244"/>
    <cellStyle name="Normal 31 6 2 2 4 2 2 2 2" xfId="41127"/>
    <cellStyle name="Normal 31 6 2 2 4 2 2 3" xfId="30686"/>
    <cellStyle name="Normal 31 6 2 2 4 2 3" xfId="16036"/>
    <cellStyle name="Normal 31 6 2 2 4 2 3 2" xfId="36919"/>
    <cellStyle name="Normal 31 6 2 2 4 2 4" xfId="26478"/>
    <cellStyle name="Normal 31 6 2 2 4 3" xfId="3568"/>
    <cellStyle name="Normal 31 6 2 2 4 3 2" xfId="14011"/>
    <cellStyle name="Normal 31 6 2 2 4 3 2 2" xfId="34894"/>
    <cellStyle name="Normal 31 6 2 2 4 3 3" xfId="24453"/>
    <cellStyle name="Normal 31 6 2 2 4 4" xfId="7777"/>
    <cellStyle name="Normal 31 6 2 2 4 4 2" xfId="18219"/>
    <cellStyle name="Normal 31 6 2 2 4 4 2 2" xfId="39102"/>
    <cellStyle name="Normal 31 6 2 2 4 4 3" xfId="28661"/>
    <cellStyle name="Normal 31 6 2 2 4 5" xfId="11828"/>
    <cellStyle name="Normal 31 6 2 2 4 5 2" xfId="32711"/>
    <cellStyle name="Normal 31 6 2 2 4 6" xfId="22270"/>
    <cellStyle name="Normal 31 6 2 2 5" xfId="4580"/>
    <cellStyle name="Normal 31 6 2 2 5 2" xfId="8789"/>
    <cellStyle name="Normal 31 6 2 2 5 2 2" xfId="19231"/>
    <cellStyle name="Normal 31 6 2 2 5 2 2 2" xfId="40114"/>
    <cellStyle name="Normal 31 6 2 2 5 2 3" xfId="29673"/>
    <cellStyle name="Normal 31 6 2 2 5 3" xfId="15023"/>
    <cellStyle name="Normal 31 6 2 2 5 3 2" xfId="35906"/>
    <cellStyle name="Normal 31 6 2 2 5 4" xfId="25465"/>
    <cellStyle name="Normal 31 6 2 2 6" xfId="2555"/>
    <cellStyle name="Normal 31 6 2 2 6 2" xfId="12998"/>
    <cellStyle name="Normal 31 6 2 2 6 2 2" xfId="33881"/>
    <cellStyle name="Normal 31 6 2 2 6 3" xfId="23440"/>
    <cellStyle name="Normal 31 6 2 2 7" xfId="6764"/>
    <cellStyle name="Normal 31 6 2 2 7 2" xfId="17206"/>
    <cellStyle name="Normal 31 6 2 2 7 2 2" xfId="38089"/>
    <cellStyle name="Normal 31 6 2 2 7 3" xfId="27648"/>
    <cellStyle name="Normal 31 6 2 2 8" xfId="10815"/>
    <cellStyle name="Normal 31 6 2 2 8 2" xfId="31698"/>
    <cellStyle name="Normal 31 6 2 2 9" xfId="21257"/>
    <cellStyle name="Normal 31 6 2 3" xfId="542"/>
    <cellStyle name="Normal 31 6 2 3 2" xfId="1556"/>
    <cellStyle name="Normal 31 6 2 3 2 2" xfId="5765"/>
    <cellStyle name="Normal 31 6 2 3 2 2 2" xfId="9974"/>
    <cellStyle name="Normal 31 6 2 3 2 2 2 2" xfId="20416"/>
    <cellStyle name="Normal 31 6 2 3 2 2 2 2 2" xfId="41299"/>
    <cellStyle name="Normal 31 6 2 3 2 2 2 3" xfId="30858"/>
    <cellStyle name="Normal 31 6 2 3 2 2 3" xfId="16208"/>
    <cellStyle name="Normal 31 6 2 3 2 2 3 2" xfId="37091"/>
    <cellStyle name="Normal 31 6 2 3 2 2 4" xfId="26650"/>
    <cellStyle name="Normal 31 6 2 3 2 3" xfId="3740"/>
    <cellStyle name="Normal 31 6 2 3 2 3 2" xfId="14183"/>
    <cellStyle name="Normal 31 6 2 3 2 3 2 2" xfId="35066"/>
    <cellStyle name="Normal 31 6 2 3 2 3 3" xfId="24625"/>
    <cellStyle name="Normal 31 6 2 3 2 4" xfId="7949"/>
    <cellStyle name="Normal 31 6 2 3 2 4 2" xfId="18391"/>
    <cellStyle name="Normal 31 6 2 3 2 4 2 2" xfId="39274"/>
    <cellStyle name="Normal 31 6 2 3 2 4 3" xfId="28833"/>
    <cellStyle name="Normal 31 6 2 3 2 5" xfId="12000"/>
    <cellStyle name="Normal 31 6 2 3 2 5 2" xfId="32883"/>
    <cellStyle name="Normal 31 6 2 3 2 6" xfId="22442"/>
    <cellStyle name="Normal 31 6 2 3 3" xfId="4752"/>
    <cellStyle name="Normal 31 6 2 3 3 2" xfId="8961"/>
    <cellStyle name="Normal 31 6 2 3 3 2 2" xfId="19403"/>
    <cellStyle name="Normal 31 6 2 3 3 2 2 2" xfId="40286"/>
    <cellStyle name="Normal 31 6 2 3 3 2 3" xfId="29845"/>
    <cellStyle name="Normal 31 6 2 3 3 3" xfId="15195"/>
    <cellStyle name="Normal 31 6 2 3 3 3 2" xfId="36078"/>
    <cellStyle name="Normal 31 6 2 3 3 4" xfId="25637"/>
    <cellStyle name="Normal 31 6 2 3 4" xfId="2727"/>
    <cellStyle name="Normal 31 6 2 3 4 2" xfId="13170"/>
    <cellStyle name="Normal 31 6 2 3 4 2 2" xfId="34053"/>
    <cellStyle name="Normal 31 6 2 3 4 3" xfId="23612"/>
    <cellStyle name="Normal 31 6 2 3 5" xfId="6936"/>
    <cellStyle name="Normal 31 6 2 3 5 2" xfId="17378"/>
    <cellStyle name="Normal 31 6 2 3 5 2 2" xfId="38261"/>
    <cellStyle name="Normal 31 6 2 3 5 3" xfId="27820"/>
    <cellStyle name="Normal 31 6 2 3 6" xfId="10987"/>
    <cellStyle name="Normal 31 6 2 3 6 2" xfId="31870"/>
    <cellStyle name="Normal 31 6 2 3 7" xfId="21429"/>
    <cellStyle name="Normal 31 6 2 4" xfId="875"/>
    <cellStyle name="Normal 31 6 2 4 2" xfId="1889"/>
    <cellStyle name="Normal 31 6 2 4 2 2" xfId="6098"/>
    <cellStyle name="Normal 31 6 2 4 2 2 2" xfId="10307"/>
    <cellStyle name="Normal 31 6 2 4 2 2 2 2" xfId="20749"/>
    <cellStyle name="Normal 31 6 2 4 2 2 2 2 2" xfId="41632"/>
    <cellStyle name="Normal 31 6 2 4 2 2 2 3" xfId="31191"/>
    <cellStyle name="Normal 31 6 2 4 2 2 3" xfId="16541"/>
    <cellStyle name="Normal 31 6 2 4 2 2 3 2" xfId="37424"/>
    <cellStyle name="Normal 31 6 2 4 2 2 4" xfId="26983"/>
    <cellStyle name="Normal 31 6 2 4 2 3" xfId="4073"/>
    <cellStyle name="Normal 31 6 2 4 2 3 2" xfId="14516"/>
    <cellStyle name="Normal 31 6 2 4 2 3 2 2" xfId="35399"/>
    <cellStyle name="Normal 31 6 2 4 2 3 3" xfId="24958"/>
    <cellStyle name="Normal 31 6 2 4 2 4" xfId="8282"/>
    <cellStyle name="Normal 31 6 2 4 2 4 2" xfId="18724"/>
    <cellStyle name="Normal 31 6 2 4 2 4 2 2" xfId="39607"/>
    <cellStyle name="Normal 31 6 2 4 2 4 3" xfId="29166"/>
    <cellStyle name="Normal 31 6 2 4 2 5" xfId="12333"/>
    <cellStyle name="Normal 31 6 2 4 2 5 2" xfId="33216"/>
    <cellStyle name="Normal 31 6 2 4 2 6" xfId="22775"/>
    <cellStyle name="Normal 31 6 2 4 3" xfId="5085"/>
    <cellStyle name="Normal 31 6 2 4 3 2" xfId="9294"/>
    <cellStyle name="Normal 31 6 2 4 3 2 2" xfId="19736"/>
    <cellStyle name="Normal 31 6 2 4 3 2 2 2" xfId="40619"/>
    <cellStyle name="Normal 31 6 2 4 3 2 3" xfId="30178"/>
    <cellStyle name="Normal 31 6 2 4 3 3" xfId="15528"/>
    <cellStyle name="Normal 31 6 2 4 3 3 2" xfId="36411"/>
    <cellStyle name="Normal 31 6 2 4 3 4" xfId="25970"/>
    <cellStyle name="Normal 31 6 2 4 4" xfId="3060"/>
    <cellStyle name="Normal 31 6 2 4 4 2" xfId="13503"/>
    <cellStyle name="Normal 31 6 2 4 4 2 2" xfId="34386"/>
    <cellStyle name="Normal 31 6 2 4 4 3" xfId="23945"/>
    <cellStyle name="Normal 31 6 2 4 5" xfId="7269"/>
    <cellStyle name="Normal 31 6 2 4 5 2" xfId="17711"/>
    <cellStyle name="Normal 31 6 2 4 5 2 2" xfId="38594"/>
    <cellStyle name="Normal 31 6 2 4 5 3" xfId="28153"/>
    <cellStyle name="Normal 31 6 2 4 6" xfId="11320"/>
    <cellStyle name="Normal 31 6 2 4 6 2" xfId="32203"/>
    <cellStyle name="Normal 31 6 2 4 7" xfId="21762"/>
    <cellStyle name="Normal 31 6 2 5" xfId="1210"/>
    <cellStyle name="Normal 31 6 2 5 2" xfId="5419"/>
    <cellStyle name="Normal 31 6 2 5 2 2" xfId="9628"/>
    <cellStyle name="Normal 31 6 2 5 2 2 2" xfId="20070"/>
    <cellStyle name="Normal 31 6 2 5 2 2 2 2" xfId="40953"/>
    <cellStyle name="Normal 31 6 2 5 2 2 3" xfId="30512"/>
    <cellStyle name="Normal 31 6 2 5 2 3" xfId="15862"/>
    <cellStyle name="Normal 31 6 2 5 2 3 2" xfId="36745"/>
    <cellStyle name="Normal 31 6 2 5 2 4" xfId="26304"/>
    <cellStyle name="Normal 31 6 2 5 3" xfId="3394"/>
    <cellStyle name="Normal 31 6 2 5 3 2" xfId="13837"/>
    <cellStyle name="Normal 31 6 2 5 3 2 2" xfId="34720"/>
    <cellStyle name="Normal 31 6 2 5 3 3" xfId="24279"/>
    <cellStyle name="Normal 31 6 2 5 4" xfId="7603"/>
    <cellStyle name="Normal 31 6 2 5 4 2" xfId="18045"/>
    <cellStyle name="Normal 31 6 2 5 4 2 2" xfId="38928"/>
    <cellStyle name="Normal 31 6 2 5 4 3" xfId="28487"/>
    <cellStyle name="Normal 31 6 2 5 5" xfId="11654"/>
    <cellStyle name="Normal 31 6 2 5 5 2" xfId="32537"/>
    <cellStyle name="Normal 31 6 2 5 6" xfId="22096"/>
    <cellStyle name="Normal 31 6 2 6" xfId="2381"/>
    <cellStyle name="Normal 31 6 2 6 2" xfId="6590"/>
    <cellStyle name="Normal 31 6 2 6 2 2" xfId="17032"/>
    <cellStyle name="Normal 31 6 2 6 2 2 2" xfId="37915"/>
    <cellStyle name="Normal 31 6 2 6 2 3" xfId="27474"/>
    <cellStyle name="Normal 31 6 2 6 3" xfId="12824"/>
    <cellStyle name="Normal 31 6 2 6 3 2" xfId="33707"/>
    <cellStyle name="Normal 31 6 2 6 4" xfId="23266"/>
    <cellStyle name="Normal 31 6 2 7" xfId="4405"/>
    <cellStyle name="Normal 31 6 2 7 2" xfId="8614"/>
    <cellStyle name="Normal 31 6 2 7 2 2" xfId="19056"/>
    <cellStyle name="Normal 31 6 2 7 2 2 2" xfId="39939"/>
    <cellStyle name="Normal 31 6 2 7 2 3" xfId="29498"/>
    <cellStyle name="Normal 31 6 2 7 3" xfId="14848"/>
    <cellStyle name="Normal 31 6 2 7 3 2" xfId="35731"/>
    <cellStyle name="Normal 31 6 2 7 4" xfId="25290"/>
    <cellStyle name="Normal 31 6 2 8" xfId="2222"/>
    <cellStyle name="Normal 31 6 2 8 2" xfId="12665"/>
    <cellStyle name="Normal 31 6 2 8 2 2" xfId="33548"/>
    <cellStyle name="Normal 31 6 2 8 3" xfId="23107"/>
    <cellStyle name="Normal 31 6 2 9" xfId="6431"/>
    <cellStyle name="Normal 31 6 2 9 2" xfId="16873"/>
    <cellStyle name="Normal 31 6 2 9 2 2" xfId="37756"/>
    <cellStyle name="Normal 31 6 2 9 3" xfId="27315"/>
    <cellStyle name="Normal 31 6 3" xfId="289"/>
    <cellStyle name="Normal 31 6 3 2" xfId="636"/>
    <cellStyle name="Normal 31 6 3 2 2" xfId="1650"/>
    <cellStyle name="Normal 31 6 3 2 2 2" xfId="5859"/>
    <cellStyle name="Normal 31 6 3 2 2 2 2" xfId="10068"/>
    <cellStyle name="Normal 31 6 3 2 2 2 2 2" xfId="20510"/>
    <cellStyle name="Normal 31 6 3 2 2 2 2 2 2" xfId="41393"/>
    <cellStyle name="Normal 31 6 3 2 2 2 2 3" xfId="30952"/>
    <cellStyle name="Normal 31 6 3 2 2 2 3" xfId="16302"/>
    <cellStyle name="Normal 31 6 3 2 2 2 3 2" xfId="37185"/>
    <cellStyle name="Normal 31 6 3 2 2 2 4" xfId="26744"/>
    <cellStyle name="Normal 31 6 3 2 2 3" xfId="3834"/>
    <cellStyle name="Normal 31 6 3 2 2 3 2" xfId="14277"/>
    <cellStyle name="Normal 31 6 3 2 2 3 2 2" xfId="35160"/>
    <cellStyle name="Normal 31 6 3 2 2 3 3" xfId="24719"/>
    <cellStyle name="Normal 31 6 3 2 2 4" xfId="8043"/>
    <cellStyle name="Normal 31 6 3 2 2 4 2" xfId="18485"/>
    <cellStyle name="Normal 31 6 3 2 2 4 2 2" xfId="39368"/>
    <cellStyle name="Normal 31 6 3 2 2 4 3" xfId="28927"/>
    <cellStyle name="Normal 31 6 3 2 2 5" xfId="12094"/>
    <cellStyle name="Normal 31 6 3 2 2 5 2" xfId="32977"/>
    <cellStyle name="Normal 31 6 3 2 2 6" xfId="22536"/>
    <cellStyle name="Normal 31 6 3 2 3" xfId="4846"/>
    <cellStyle name="Normal 31 6 3 2 3 2" xfId="9055"/>
    <cellStyle name="Normal 31 6 3 2 3 2 2" xfId="19497"/>
    <cellStyle name="Normal 31 6 3 2 3 2 2 2" xfId="40380"/>
    <cellStyle name="Normal 31 6 3 2 3 2 3" xfId="29939"/>
    <cellStyle name="Normal 31 6 3 2 3 3" xfId="15289"/>
    <cellStyle name="Normal 31 6 3 2 3 3 2" xfId="36172"/>
    <cellStyle name="Normal 31 6 3 2 3 4" xfId="25731"/>
    <cellStyle name="Normal 31 6 3 2 4" xfId="2821"/>
    <cellStyle name="Normal 31 6 3 2 4 2" xfId="13264"/>
    <cellStyle name="Normal 31 6 3 2 4 2 2" xfId="34147"/>
    <cellStyle name="Normal 31 6 3 2 4 3" xfId="23706"/>
    <cellStyle name="Normal 31 6 3 2 5" xfId="7030"/>
    <cellStyle name="Normal 31 6 3 2 5 2" xfId="17472"/>
    <cellStyle name="Normal 31 6 3 2 5 2 2" xfId="38355"/>
    <cellStyle name="Normal 31 6 3 2 5 3" xfId="27914"/>
    <cellStyle name="Normal 31 6 3 2 6" xfId="11081"/>
    <cellStyle name="Normal 31 6 3 2 6 2" xfId="31964"/>
    <cellStyle name="Normal 31 6 3 2 7" xfId="21523"/>
    <cellStyle name="Normal 31 6 3 3" xfId="969"/>
    <cellStyle name="Normal 31 6 3 3 2" xfId="1983"/>
    <cellStyle name="Normal 31 6 3 3 2 2" xfId="6192"/>
    <cellStyle name="Normal 31 6 3 3 2 2 2" xfId="10401"/>
    <cellStyle name="Normal 31 6 3 3 2 2 2 2" xfId="20843"/>
    <cellStyle name="Normal 31 6 3 3 2 2 2 2 2" xfId="41726"/>
    <cellStyle name="Normal 31 6 3 3 2 2 2 3" xfId="31285"/>
    <cellStyle name="Normal 31 6 3 3 2 2 3" xfId="16635"/>
    <cellStyle name="Normal 31 6 3 3 2 2 3 2" xfId="37518"/>
    <cellStyle name="Normal 31 6 3 3 2 2 4" xfId="27077"/>
    <cellStyle name="Normal 31 6 3 3 2 3" xfId="4167"/>
    <cellStyle name="Normal 31 6 3 3 2 3 2" xfId="14610"/>
    <cellStyle name="Normal 31 6 3 3 2 3 2 2" xfId="35493"/>
    <cellStyle name="Normal 31 6 3 3 2 3 3" xfId="25052"/>
    <cellStyle name="Normal 31 6 3 3 2 4" xfId="8376"/>
    <cellStyle name="Normal 31 6 3 3 2 4 2" xfId="18818"/>
    <cellStyle name="Normal 31 6 3 3 2 4 2 2" xfId="39701"/>
    <cellStyle name="Normal 31 6 3 3 2 4 3" xfId="29260"/>
    <cellStyle name="Normal 31 6 3 3 2 5" xfId="12427"/>
    <cellStyle name="Normal 31 6 3 3 2 5 2" xfId="33310"/>
    <cellStyle name="Normal 31 6 3 3 2 6" xfId="22869"/>
    <cellStyle name="Normal 31 6 3 3 3" xfId="5179"/>
    <cellStyle name="Normal 31 6 3 3 3 2" xfId="9388"/>
    <cellStyle name="Normal 31 6 3 3 3 2 2" xfId="19830"/>
    <cellStyle name="Normal 31 6 3 3 3 2 2 2" xfId="40713"/>
    <cellStyle name="Normal 31 6 3 3 3 2 3" xfId="30272"/>
    <cellStyle name="Normal 31 6 3 3 3 3" xfId="15622"/>
    <cellStyle name="Normal 31 6 3 3 3 3 2" xfId="36505"/>
    <cellStyle name="Normal 31 6 3 3 3 4" xfId="26064"/>
    <cellStyle name="Normal 31 6 3 3 4" xfId="3154"/>
    <cellStyle name="Normal 31 6 3 3 4 2" xfId="13597"/>
    <cellStyle name="Normal 31 6 3 3 4 2 2" xfId="34480"/>
    <cellStyle name="Normal 31 6 3 3 4 3" xfId="24039"/>
    <cellStyle name="Normal 31 6 3 3 5" xfId="7363"/>
    <cellStyle name="Normal 31 6 3 3 5 2" xfId="17805"/>
    <cellStyle name="Normal 31 6 3 3 5 2 2" xfId="38688"/>
    <cellStyle name="Normal 31 6 3 3 5 3" xfId="28247"/>
    <cellStyle name="Normal 31 6 3 3 6" xfId="11414"/>
    <cellStyle name="Normal 31 6 3 3 6 2" xfId="32297"/>
    <cellStyle name="Normal 31 6 3 3 7" xfId="21856"/>
    <cellStyle name="Normal 31 6 3 4" xfId="1304"/>
    <cellStyle name="Normal 31 6 3 4 2" xfId="5513"/>
    <cellStyle name="Normal 31 6 3 4 2 2" xfId="9722"/>
    <cellStyle name="Normal 31 6 3 4 2 2 2" xfId="20164"/>
    <cellStyle name="Normal 31 6 3 4 2 2 2 2" xfId="41047"/>
    <cellStyle name="Normal 31 6 3 4 2 2 3" xfId="30606"/>
    <cellStyle name="Normal 31 6 3 4 2 3" xfId="15956"/>
    <cellStyle name="Normal 31 6 3 4 2 3 2" xfId="36839"/>
    <cellStyle name="Normal 31 6 3 4 2 4" xfId="26398"/>
    <cellStyle name="Normal 31 6 3 4 3" xfId="3488"/>
    <cellStyle name="Normal 31 6 3 4 3 2" xfId="13931"/>
    <cellStyle name="Normal 31 6 3 4 3 2 2" xfId="34814"/>
    <cellStyle name="Normal 31 6 3 4 3 3" xfId="24373"/>
    <cellStyle name="Normal 31 6 3 4 4" xfId="7697"/>
    <cellStyle name="Normal 31 6 3 4 4 2" xfId="18139"/>
    <cellStyle name="Normal 31 6 3 4 4 2 2" xfId="39022"/>
    <cellStyle name="Normal 31 6 3 4 4 3" xfId="28581"/>
    <cellStyle name="Normal 31 6 3 4 5" xfId="11748"/>
    <cellStyle name="Normal 31 6 3 4 5 2" xfId="32631"/>
    <cellStyle name="Normal 31 6 3 4 6" xfId="22190"/>
    <cellStyle name="Normal 31 6 3 5" xfId="4500"/>
    <cellStyle name="Normal 31 6 3 5 2" xfId="8709"/>
    <cellStyle name="Normal 31 6 3 5 2 2" xfId="19151"/>
    <cellStyle name="Normal 31 6 3 5 2 2 2" xfId="40034"/>
    <cellStyle name="Normal 31 6 3 5 2 3" xfId="29593"/>
    <cellStyle name="Normal 31 6 3 5 3" xfId="14943"/>
    <cellStyle name="Normal 31 6 3 5 3 2" xfId="35826"/>
    <cellStyle name="Normal 31 6 3 5 4" xfId="25385"/>
    <cellStyle name="Normal 31 6 3 6" xfId="2475"/>
    <cellStyle name="Normal 31 6 3 6 2" xfId="12918"/>
    <cellStyle name="Normal 31 6 3 6 2 2" xfId="33801"/>
    <cellStyle name="Normal 31 6 3 6 3" xfId="23360"/>
    <cellStyle name="Normal 31 6 3 7" xfId="6684"/>
    <cellStyle name="Normal 31 6 3 7 2" xfId="17126"/>
    <cellStyle name="Normal 31 6 3 7 2 2" xfId="38009"/>
    <cellStyle name="Normal 31 6 3 7 3" xfId="27568"/>
    <cellStyle name="Normal 31 6 3 8" xfId="10735"/>
    <cellStyle name="Normal 31 6 3 8 2" xfId="31618"/>
    <cellStyle name="Normal 31 6 3 9" xfId="21177"/>
    <cellStyle name="Normal 31 6 4" xfId="462"/>
    <cellStyle name="Normal 31 6 4 2" xfId="1476"/>
    <cellStyle name="Normal 31 6 4 2 2" xfId="5685"/>
    <cellStyle name="Normal 31 6 4 2 2 2" xfId="9894"/>
    <cellStyle name="Normal 31 6 4 2 2 2 2" xfId="20336"/>
    <cellStyle name="Normal 31 6 4 2 2 2 2 2" xfId="41219"/>
    <cellStyle name="Normal 31 6 4 2 2 2 3" xfId="30778"/>
    <cellStyle name="Normal 31 6 4 2 2 3" xfId="16128"/>
    <cellStyle name="Normal 31 6 4 2 2 3 2" xfId="37011"/>
    <cellStyle name="Normal 31 6 4 2 2 4" xfId="26570"/>
    <cellStyle name="Normal 31 6 4 2 3" xfId="3660"/>
    <cellStyle name="Normal 31 6 4 2 3 2" xfId="14103"/>
    <cellStyle name="Normal 31 6 4 2 3 2 2" xfId="34986"/>
    <cellStyle name="Normal 31 6 4 2 3 3" xfId="24545"/>
    <cellStyle name="Normal 31 6 4 2 4" xfId="7869"/>
    <cellStyle name="Normal 31 6 4 2 4 2" xfId="18311"/>
    <cellStyle name="Normal 31 6 4 2 4 2 2" xfId="39194"/>
    <cellStyle name="Normal 31 6 4 2 4 3" xfId="28753"/>
    <cellStyle name="Normal 31 6 4 2 5" xfId="11920"/>
    <cellStyle name="Normal 31 6 4 2 5 2" xfId="32803"/>
    <cellStyle name="Normal 31 6 4 2 6" xfId="22362"/>
    <cellStyle name="Normal 31 6 4 3" xfId="4672"/>
    <cellStyle name="Normal 31 6 4 3 2" xfId="8881"/>
    <cellStyle name="Normal 31 6 4 3 2 2" xfId="19323"/>
    <cellStyle name="Normal 31 6 4 3 2 2 2" xfId="40206"/>
    <cellStyle name="Normal 31 6 4 3 2 3" xfId="29765"/>
    <cellStyle name="Normal 31 6 4 3 3" xfId="15115"/>
    <cellStyle name="Normal 31 6 4 3 3 2" xfId="35998"/>
    <cellStyle name="Normal 31 6 4 3 4" xfId="25557"/>
    <cellStyle name="Normal 31 6 4 4" xfId="2647"/>
    <cellStyle name="Normal 31 6 4 4 2" xfId="13090"/>
    <cellStyle name="Normal 31 6 4 4 2 2" xfId="33973"/>
    <cellStyle name="Normal 31 6 4 4 3" xfId="23532"/>
    <cellStyle name="Normal 31 6 4 5" xfId="6856"/>
    <cellStyle name="Normal 31 6 4 5 2" xfId="17298"/>
    <cellStyle name="Normal 31 6 4 5 2 2" xfId="38181"/>
    <cellStyle name="Normal 31 6 4 5 3" xfId="27740"/>
    <cellStyle name="Normal 31 6 4 6" xfId="10907"/>
    <cellStyle name="Normal 31 6 4 6 2" xfId="31790"/>
    <cellStyle name="Normal 31 6 4 7" xfId="21349"/>
    <cellStyle name="Normal 31 6 5" xfId="795"/>
    <cellStyle name="Normal 31 6 5 2" xfId="1809"/>
    <cellStyle name="Normal 31 6 5 2 2" xfId="6018"/>
    <cellStyle name="Normal 31 6 5 2 2 2" xfId="10227"/>
    <cellStyle name="Normal 31 6 5 2 2 2 2" xfId="20669"/>
    <cellStyle name="Normal 31 6 5 2 2 2 2 2" xfId="41552"/>
    <cellStyle name="Normal 31 6 5 2 2 2 3" xfId="31111"/>
    <cellStyle name="Normal 31 6 5 2 2 3" xfId="16461"/>
    <cellStyle name="Normal 31 6 5 2 2 3 2" xfId="37344"/>
    <cellStyle name="Normal 31 6 5 2 2 4" xfId="26903"/>
    <cellStyle name="Normal 31 6 5 2 3" xfId="3993"/>
    <cellStyle name="Normal 31 6 5 2 3 2" xfId="14436"/>
    <cellStyle name="Normal 31 6 5 2 3 2 2" xfId="35319"/>
    <cellStyle name="Normal 31 6 5 2 3 3" xfId="24878"/>
    <cellStyle name="Normal 31 6 5 2 4" xfId="8202"/>
    <cellStyle name="Normal 31 6 5 2 4 2" xfId="18644"/>
    <cellStyle name="Normal 31 6 5 2 4 2 2" xfId="39527"/>
    <cellStyle name="Normal 31 6 5 2 4 3" xfId="29086"/>
    <cellStyle name="Normal 31 6 5 2 5" xfId="12253"/>
    <cellStyle name="Normal 31 6 5 2 5 2" xfId="33136"/>
    <cellStyle name="Normal 31 6 5 2 6" xfId="22695"/>
    <cellStyle name="Normal 31 6 5 3" xfId="5005"/>
    <cellStyle name="Normal 31 6 5 3 2" xfId="9214"/>
    <cellStyle name="Normal 31 6 5 3 2 2" xfId="19656"/>
    <cellStyle name="Normal 31 6 5 3 2 2 2" xfId="40539"/>
    <cellStyle name="Normal 31 6 5 3 2 3" xfId="30098"/>
    <cellStyle name="Normal 31 6 5 3 3" xfId="15448"/>
    <cellStyle name="Normal 31 6 5 3 3 2" xfId="36331"/>
    <cellStyle name="Normal 31 6 5 3 4" xfId="25890"/>
    <cellStyle name="Normal 31 6 5 4" xfId="2980"/>
    <cellStyle name="Normal 31 6 5 4 2" xfId="13423"/>
    <cellStyle name="Normal 31 6 5 4 2 2" xfId="34306"/>
    <cellStyle name="Normal 31 6 5 4 3" xfId="23865"/>
    <cellStyle name="Normal 31 6 5 5" xfId="7189"/>
    <cellStyle name="Normal 31 6 5 5 2" xfId="17631"/>
    <cellStyle name="Normal 31 6 5 5 2 2" xfId="38514"/>
    <cellStyle name="Normal 31 6 5 5 3" xfId="28073"/>
    <cellStyle name="Normal 31 6 5 6" xfId="11240"/>
    <cellStyle name="Normal 31 6 5 6 2" xfId="32123"/>
    <cellStyle name="Normal 31 6 5 7" xfId="21682"/>
    <cellStyle name="Normal 31 6 6" xfId="1130"/>
    <cellStyle name="Normal 31 6 6 2" xfId="5339"/>
    <cellStyle name="Normal 31 6 6 2 2" xfId="9548"/>
    <cellStyle name="Normal 31 6 6 2 2 2" xfId="19990"/>
    <cellStyle name="Normal 31 6 6 2 2 2 2" xfId="40873"/>
    <cellStyle name="Normal 31 6 6 2 2 3" xfId="30432"/>
    <cellStyle name="Normal 31 6 6 2 3" xfId="15782"/>
    <cellStyle name="Normal 31 6 6 2 3 2" xfId="36665"/>
    <cellStyle name="Normal 31 6 6 2 4" xfId="26224"/>
    <cellStyle name="Normal 31 6 6 3" xfId="3314"/>
    <cellStyle name="Normal 31 6 6 3 2" xfId="13757"/>
    <cellStyle name="Normal 31 6 6 3 2 2" xfId="34640"/>
    <cellStyle name="Normal 31 6 6 3 3" xfId="24199"/>
    <cellStyle name="Normal 31 6 6 4" xfId="7523"/>
    <cellStyle name="Normal 31 6 6 4 2" xfId="17965"/>
    <cellStyle name="Normal 31 6 6 4 2 2" xfId="38848"/>
    <cellStyle name="Normal 31 6 6 4 3" xfId="28407"/>
    <cellStyle name="Normal 31 6 6 5" xfId="11574"/>
    <cellStyle name="Normal 31 6 6 5 2" xfId="32457"/>
    <cellStyle name="Normal 31 6 6 6" xfId="22016"/>
    <cellStyle name="Normal 31 6 7" xfId="2301"/>
    <cellStyle name="Normal 31 6 7 2" xfId="6510"/>
    <cellStyle name="Normal 31 6 7 2 2" xfId="16952"/>
    <cellStyle name="Normal 31 6 7 2 2 2" xfId="37835"/>
    <cellStyle name="Normal 31 6 7 2 3" xfId="27394"/>
    <cellStyle name="Normal 31 6 7 3" xfId="12744"/>
    <cellStyle name="Normal 31 6 7 3 2" xfId="33627"/>
    <cellStyle name="Normal 31 6 7 4" xfId="23186"/>
    <cellStyle name="Normal 31 6 8" xfId="4360"/>
    <cellStyle name="Normal 31 6 8 2" xfId="8569"/>
    <cellStyle name="Normal 31 6 8 2 2" xfId="19011"/>
    <cellStyle name="Normal 31 6 8 2 2 2" xfId="39894"/>
    <cellStyle name="Normal 31 6 8 2 3" xfId="29453"/>
    <cellStyle name="Normal 31 6 8 3" xfId="14803"/>
    <cellStyle name="Normal 31 6 8 3 2" xfId="35686"/>
    <cellStyle name="Normal 31 6 8 4" xfId="25245"/>
    <cellStyle name="Normal 31 6 9" xfId="2177"/>
    <cellStyle name="Normal 31 6 9 2" xfId="12620"/>
    <cellStyle name="Normal 31 6 9 2 2" xfId="33503"/>
    <cellStyle name="Normal 31 6 9 3" xfId="23062"/>
    <cellStyle name="Normal 31 7" xfId="178"/>
    <cellStyle name="Normal 31 7 10" xfId="10627"/>
    <cellStyle name="Normal 31 7 10 2" xfId="31510"/>
    <cellStyle name="Normal 31 7 11" xfId="21069"/>
    <cellStyle name="Normal 31 7 2" xfId="355"/>
    <cellStyle name="Normal 31 7 2 2" xfId="702"/>
    <cellStyle name="Normal 31 7 2 2 2" xfId="1716"/>
    <cellStyle name="Normal 31 7 2 2 2 2" xfId="5925"/>
    <cellStyle name="Normal 31 7 2 2 2 2 2" xfId="10134"/>
    <cellStyle name="Normal 31 7 2 2 2 2 2 2" xfId="20576"/>
    <cellStyle name="Normal 31 7 2 2 2 2 2 2 2" xfId="41459"/>
    <cellStyle name="Normal 31 7 2 2 2 2 2 3" xfId="31018"/>
    <cellStyle name="Normal 31 7 2 2 2 2 3" xfId="16368"/>
    <cellStyle name="Normal 31 7 2 2 2 2 3 2" xfId="37251"/>
    <cellStyle name="Normal 31 7 2 2 2 2 4" xfId="26810"/>
    <cellStyle name="Normal 31 7 2 2 2 3" xfId="3900"/>
    <cellStyle name="Normal 31 7 2 2 2 3 2" xfId="14343"/>
    <cellStyle name="Normal 31 7 2 2 2 3 2 2" xfId="35226"/>
    <cellStyle name="Normal 31 7 2 2 2 3 3" xfId="24785"/>
    <cellStyle name="Normal 31 7 2 2 2 4" xfId="8109"/>
    <cellStyle name="Normal 31 7 2 2 2 4 2" xfId="18551"/>
    <cellStyle name="Normal 31 7 2 2 2 4 2 2" xfId="39434"/>
    <cellStyle name="Normal 31 7 2 2 2 4 3" xfId="28993"/>
    <cellStyle name="Normal 31 7 2 2 2 5" xfId="12160"/>
    <cellStyle name="Normal 31 7 2 2 2 5 2" xfId="33043"/>
    <cellStyle name="Normal 31 7 2 2 2 6" xfId="22602"/>
    <cellStyle name="Normal 31 7 2 2 3" xfId="4912"/>
    <cellStyle name="Normal 31 7 2 2 3 2" xfId="9121"/>
    <cellStyle name="Normal 31 7 2 2 3 2 2" xfId="19563"/>
    <cellStyle name="Normal 31 7 2 2 3 2 2 2" xfId="40446"/>
    <cellStyle name="Normal 31 7 2 2 3 2 3" xfId="30005"/>
    <cellStyle name="Normal 31 7 2 2 3 3" xfId="15355"/>
    <cellStyle name="Normal 31 7 2 2 3 3 2" xfId="36238"/>
    <cellStyle name="Normal 31 7 2 2 3 4" xfId="25797"/>
    <cellStyle name="Normal 31 7 2 2 4" xfId="2887"/>
    <cellStyle name="Normal 31 7 2 2 4 2" xfId="13330"/>
    <cellStyle name="Normal 31 7 2 2 4 2 2" xfId="34213"/>
    <cellStyle name="Normal 31 7 2 2 4 3" xfId="23772"/>
    <cellStyle name="Normal 31 7 2 2 5" xfId="7096"/>
    <cellStyle name="Normal 31 7 2 2 5 2" xfId="17538"/>
    <cellStyle name="Normal 31 7 2 2 5 2 2" xfId="38421"/>
    <cellStyle name="Normal 31 7 2 2 5 3" xfId="27980"/>
    <cellStyle name="Normal 31 7 2 2 6" xfId="11147"/>
    <cellStyle name="Normal 31 7 2 2 6 2" xfId="32030"/>
    <cellStyle name="Normal 31 7 2 2 7" xfId="21589"/>
    <cellStyle name="Normal 31 7 2 3" xfId="1035"/>
    <cellStyle name="Normal 31 7 2 3 2" xfId="2049"/>
    <cellStyle name="Normal 31 7 2 3 2 2" xfId="6258"/>
    <cellStyle name="Normal 31 7 2 3 2 2 2" xfId="10467"/>
    <cellStyle name="Normal 31 7 2 3 2 2 2 2" xfId="20909"/>
    <cellStyle name="Normal 31 7 2 3 2 2 2 2 2" xfId="41792"/>
    <cellStyle name="Normal 31 7 2 3 2 2 2 3" xfId="31351"/>
    <cellStyle name="Normal 31 7 2 3 2 2 3" xfId="16701"/>
    <cellStyle name="Normal 31 7 2 3 2 2 3 2" xfId="37584"/>
    <cellStyle name="Normal 31 7 2 3 2 2 4" xfId="27143"/>
    <cellStyle name="Normal 31 7 2 3 2 3" xfId="4233"/>
    <cellStyle name="Normal 31 7 2 3 2 3 2" xfId="14676"/>
    <cellStyle name="Normal 31 7 2 3 2 3 2 2" xfId="35559"/>
    <cellStyle name="Normal 31 7 2 3 2 3 3" xfId="25118"/>
    <cellStyle name="Normal 31 7 2 3 2 4" xfId="8442"/>
    <cellStyle name="Normal 31 7 2 3 2 4 2" xfId="18884"/>
    <cellStyle name="Normal 31 7 2 3 2 4 2 2" xfId="39767"/>
    <cellStyle name="Normal 31 7 2 3 2 4 3" xfId="29326"/>
    <cellStyle name="Normal 31 7 2 3 2 5" xfId="12493"/>
    <cellStyle name="Normal 31 7 2 3 2 5 2" xfId="33376"/>
    <cellStyle name="Normal 31 7 2 3 2 6" xfId="22935"/>
    <cellStyle name="Normal 31 7 2 3 3" xfId="5245"/>
    <cellStyle name="Normal 31 7 2 3 3 2" xfId="9454"/>
    <cellStyle name="Normal 31 7 2 3 3 2 2" xfId="19896"/>
    <cellStyle name="Normal 31 7 2 3 3 2 2 2" xfId="40779"/>
    <cellStyle name="Normal 31 7 2 3 3 2 3" xfId="30338"/>
    <cellStyle name="Normal 31 7 2 3 3 3" xfId="15688"/>
    <cellStyle name="Normal 31 7 2 3 3 3 2" xfId="36571"/>
    <cellStyle name="Normal 31 7 2 3 3 4" xfId="26130"/>
    <cellStyle name="Normal 31 7 2 3 4" xfId="3220"/>
    <cellStyle name="Normal 31 7 2 3 4 2" xfId="13663"/>
    <cellStyle name="Normal 31 7 2 3 4 2 2" xfId="34546"/>
    <cellStyle name="Normal 31 7 2 3 4 3" xfId="24105"/>
    <cellStyle name="Normal 31 7 2 3 5" xfId="7429"/>
    <cellStyle name="Normal 31 7 2 3 5 2" xfId="17871"/>
    <cellStyle name="Normal 31 7 2 3 5 2 2" xfId="38754"/>
    <cellStyle name="Normal 31 7 2 3 5 3" xfId="28313"/>
    <cellStyle name="Normal 31 7 2 3 6" xfId="11480"/>
    <cellStyle name="Normal 31 7 2 3 6 2" xfId="32363"/>
    <cellStyle name="Normal 31 7 2 3 7" xfId="21922"/>
    <cellStyle name="Normal 31 7 2 4" xfId="1370"/>
    <cellStyle name="Normal 31 7 2 4 2" xfId="5579"/>
    <cellStyle name="Normal 31 7 2 4 2 2" xfId="9788"/>
    <cellStyle name="Normal 31 7 2 4 2 2 2" xfId="20230"/>
    <cellStyle name="Normal 31 7 2 4 2 2 2 2" xfId="41113"/>
    <cellStyle name="Normal 31 7 2 4 2 2 3" xfId="30672"/>
    <cellStyle name="Normal 31 7 2 4 2 3" xfId="16022"/>
    <cellStyle name="Normal 31 7 2 4 2 3 2" xfId="36905"/>
    <cellStyle name="Normal 31 7 2 4 2 4" xfId="26464"/>
    <cellStyle name="Normal 31 7 2 4 3" xfId="3554"/>
    <cellStyle name="Normal 31 7 2 4 3 2" xfId="13997"/>
    <cellStyle name="Normal 31 7 2 4 3 2 2" xfId="34880"/>
    <cellStyle name="Normal 31 7 2 4 3 3" xfId="24439"/>
    <cellStyle name="Normal 31 7 2 4 4" xfId="7763"/>
    <cellStyle name="Normal 31 7 2 4 4 2" xfId="18205"/>
    <cellStyle name="Normal 31 7 2 4 4 2 2" xfId="39088"/>
    <cellStyle name="Normal 31 7 2 4 4 3" xfId="28647"/>
    <cellStyle name="Normal 31 7 2 4 5" xfId="11814"/>
    <cellStyle name="Normal 31 7 2 4 5 2" xfId="32697"/>
    <cellStyle name="Normal 31 7 2 4 6" xfId="22256"/>
    <cellStyle name="Normal 31 7 2 5" xfId="4566"/>
    <cellStyle name="Normal 31 7 2 5 2" xfId="8775"/>
    <cellStyle name="Normal 31 7 2 5 2 2" xfId="19217"/>
    <cellStyle name="Normal 31 7 2 5 2 2 2" xfId="40100"/>
    <cellStyle name="Normal 31 7 2 5 2 3" xfId="29659"/>
    <cellStyle name="Normal 31 7 2 5 3" xfId="15009"/>
    <cellStyle name="Normal 31 7 2 5 3 2" xfId="35892"/>
    <cellStyle name="Normal 31 7 2 5 4" xfId="25451"/>
    <cellStyle name="Normal 31 7 2 6" xfId="2541"/>
    <cellStyle name="Normal 31 7 2 6 2" xfId="12984"/>
    <cellStyle name="Normal 31 7 2 6 2 2" xfId="33867"/>
    <cellStyle name="Normal 31 7 2 6 3" xfId="23426"/>
    <cellStyle name="Normal 31 7 2 7" xfId="6750"/>
    <cellStyle name="Normal 31 7 2 7 2" xfId="17192"/>
    <cellStyle name="Normal 31 7 2 7 2 2" xfId="38075"/>
    <cellStyle name="Normal 31 7 2 7 3" xfId="27634"/>
    <cellStyle name="Normal 31 7 2 8" xfId="10801"/>
    <cellStyle name="Normal 31 7 2 8 2" xfId="31684"/>
    <cellStyle name="Normal 31 7 2 9" xfId="21243"/>
    <cellStyle name="Normal 31 7 3" xfId="528"/>
    <cellStyle name="Normal 31 7 3 2" xfId="1542"/>
    <cellStyle name="Normal 31 7 3 2 2" xfId="5751"/>
    <cellStyle name="Normal 31 7 3 2 2 2" xfId="9960"/>
    <cellStyle name="Normal 31 7 3 2 2 2 2" xfId="20402"/>
    <cellStyle name="Normal 31 7 3 2 2 2 2 2" xfId="41285"/>
    <cellStyle name="Normal 31 7 3 2 2 2 3" xfId="30844"/>
    <cellStyle name="Normal 31 7 3 2 2 3" xfId="16194"/>
    <cellStyle name="Normal 31 7 3 2 2 3 2" xfId="37077"/>
    <cellStyle name="Normal 31 7 3 2 2 4" xfId="26636"/>
    <cellStyle name="Normal 31 7 3 2 3" xfId="3726"/>
    <cellStyle name="Normal 31 7 3 2 3 2" xfId="14169"/>
    <cellStyle name="Normal 31 7 3 2 3 2 2" xfId="35052"/>
    <cellStyle name="Normal 31 7 3 2 3 3" xfId="24611"/>
    <cellStyle name="Normal 31 7 3 2 4" xfId="7935"/>
    <cellStyle name="Normal 31 7 3 2 4 2" xfId="18377"/>
    <cellStyle name="Normal 31 7 3 2 4 2 2" xfId="39260"/>
    <cellStyle name="Normal 31 7 3 2 4 3" xfId="28819"/>
    <cellStyle name="Normal 31 7 3 2 5" xfId="11986"/>
    <cellStyle name="Normal 31 7 3 2 5 2" xfId="32869"/>
    <cellStyle name="Normal 31 7 3 2 6" xfId="22428"/>
    <cellStyle name="Normal 31 7 3 3" xfId="4738"/>
    <cellStyle name="Normal 31 7 3 3 2" xfId="8947"/>
    <cellStyle name="Normal 31 7 3 3 2 2" xfId="19389"/>
    <cellStyle name="Normal 31 7 3 3 2 2 2" xfId="40272"/>
    <cellStyle name="Normal 31 7 3 3 2 3" xfId="29831"/>
    <cellStyle name="Normal 31 7 3 3 3" xfId="15181"/>
    <cellStyle name="Normal 31 7 3 3 3 2" xfId="36064"/>
    <cellStyle name="Normal 31 7 3 3 4" xfId="25623"/>
    <cellStyle name="Normal 31 7 3 4" xfId="2713"/>
    <cellStyle name="Normal 31 7 3 4 2" xfId="13156"/>
    <cellStyle name="Normal 31 7 3 4 2 2" xfId="34039"/>
    <cellStyle name="Normal 31 7 3 4 3" xfId="23598"/>
    <cellStyle name="Normal 31 7 3 5" xfId="6922"/>
    <cellStyle name="Normal 31 7 3 5 2" xfId="17364"/>
    <cellStyle name="Normal 31 7 3 5 2 2" xfId="38247"/>
    <cellStyle name="Normal 31 7 3 5 3" xfId="27806"/>
    <cellStyle name="Normal 31 7 3 6" xfId="10973"/>
    <cellStyle name="Normal 31 7 3 6 2" xfId="31856"/>
    <cellStyle name="Normal 31 7 3 7" xfId="21415"/>
    <cellStyle name="Normal 31 7 4" xfId="861"/>
    <cellStyle name="Normal 31 7 4 2" xfId="1875"/>
    <cellStyle name="Normal 31 7 4 2 2" xfId="6084"/>
    <cellStyle name="Normal 31 7 4 2 2 2" xfId="10293"/>
    <cellStyle name="Normal 31 7 4 2 2 2 2" xfId="20735"/>
    <cellStyle name="Normal 31 7 4 2 2 2 2 2" xfId="41618"/>
    <cellStyle name="Normal 31 7 4 2 2 2 3" xfId="31177"/>
    <cellStyle name="Normal 31 7 4 2 2 3" xfId="16527"/>
    <cellStyle name="Normal 31 7 4 2 2 3 2" xfId="37410"/>
    <cellStyle name="Normal 31 7 4 2 2 4" xfId="26969"/>
    <cellStyle name="Normal 31 7 4 2 3" xfId="4059"/>
    <cellStyle name="Normal 31 7 4 2 3 2" xfId="14502"/>
    <cellStyle name="Normal 31 7 4 2 3 2 2" xfId="35385"/>
    <cellStyle name="Normal 31 7 4 2 3 3" xfId="24944"/>
    <cellStyle name="Normal 31 7 4 2 4" xfId="8268"/>
    <cellStyle name="Normal 31 7 4 2 4 2" xfId="18710"/>
    <cellStyle name="Normal 31 7 4 2 4 2 2" xfId="39593"/>
    <cellStyle name="Normal 31 7 4 2 4 3" xfId="29152"/>
    <cellStyle name="Normal 31 7 4 2 5" xfId="12319"/>
    <cellStyle name="Normal 31 7 4 2 5 2" xfId="33202"/>
    <cellStyle name="Normal 31 7 4 2 6" xfId="22761"/>
    <cellStyle name="Normal 31 7 4 3" xfId="5071"/>
    <cellStyle name="Normal 31 7 4 3 2" xfId="9280"/>
    <cellStyle name="Normal 31 7 4 3 2 2" xfId="19722"/>
    <cellStyle name="Normal 31 7 4 3 2 2 2" xfId="40605"/>
    <cellStyle name="Normal 31 7 4 3 2 3" xfId="30164"/>
    <cellStyle name="Normal 31 7 4 3 3" xfId="15514"/>
    <cellStyle name="Normal 31 7 4 3 3 2" xfId="36397"/>
    <cellStyle name="Normal 31 7 4 3 4" xfId="25956"/>
    <cellStyle name="Normal 31 7 4 4" xfId="3046"/>
    <cellStyle name="Normal 31 7 4 4 2" xfId="13489"/>
    <cellStyle name="Normal 31 7 4 4 2 2" xfId="34372"/>
    <cellStyle name="Normal 31 7 4 4 3" xfId="23931"/>
    <cellStyle name="Normal 31 7 4 5" xfId="7255"/>
    <cellStyle name="Normal 31 7 4 5 2" xfId="17697"/>
    <cellStyle name="Normal 31 7 4 5 2 2" xfId="38580"/>
    <cellStyle name="Normal 31 7 4 5 3" xfId="28139"/>
    <cellStyle name="Normal 31 7 4 6" xfId="11306"/>
    <cellStyle name="Normal 31 7 4 6 2" xfId="32189"/>
    <cellStyle name="Normal 31 7 4 7" xfId="21748"/>
    <cellStyle name="Normal 31 7 5" xfId="1196"/>
    <cellStyle name="Normal 31 7 5 2" xfId="5405"/>
    <cellStyle name="Normal 31 7 5 2 2" xfId="9614"/>
    <cellStyle name="Normal 31 7 5 2 2 2" xfId="20056"/>
    <cellStyle name="Normal 31 7 5 2 2 2 2" xfId="40939"/>
    <cellStyle name="Normal 31 7 5 2 2 3" xfId="30498"/>
    <cellStyle name="Normal 31 7 5 2 3" xfId="15848"/>
    <cellStyle name="Normal 31 7 5 2 3 2" xfId="36731"/>
    <cellStyle name="Normal 31 7 5 2 4" xfId="26290"/>
    <cellStyle name="Normal 31 7 5 3" xfId="3380"/>
    <cellStyle name="Normal 31 7 5 3 2" xfId="13823"/>
    <cellStyle name="Normal 31 7 5 3 2 2" xfId="34706"/>
    <cellStyle name="Normal 31 7 5 3 3" xfId="24265"/>
    <cellStyle name="Normal 31 7 5 4" xfId="7589"/>
    <cellStyle name="Normal 31 7 5 4 2" xfId="18031"/>
    <cellStyle name="Normal 31 7 5 4 2 2" xfId="38914"/>
    <cellStyle name="Normal 31 7 5 4 3" xfId="28473"/>
    <cellStyle name="Normal 31 7 5 5" xfId="11640"/>
    <cellStyle name="Normal 31 7 5 5 2" xfId="32523"/>
    <cellStyle name="Normal 31 7 5 6" xfId="22082"/>
    <cellStyle name="Normal 31 7 6" xfId="2367"/>
    <cellStyle name="Normal 31 7 6 2" xfId="6576"/>
    <cellStyle name="Normal 31 7 6 2 2" xfId="17018"/>
    <cellStyle name="Normal 31 7 6 2 2 2" xfId="37901"/>
    <cellStyle name="Normal 31 7 6 2 3" xfId="27460"/>
    <cellStyle name="Normal 31 7 6 3" xfId="12810"/>
    <cellStyle name="Normal 31 7 6 3 2" xfId="33693"/>
    <cellStyle name="Normal 31 7 6 4" xfId="23252"/>
    <cellStyle name="Normal 31 7 7" xfId="4388"/>
    <cellStyle name="Normal 31 7 7 2" xfId="8597"/>
    <cellStyle name="Normal 31 7 7 2 2" xfId="19039"/>
    <cellStyle name="Normal 31 7 7 2 2 2" xfId="39922"/>
    <cellStyle name="Normal 31 7 7 2 3" xfId="29481"/>
    <cellStyle name="Normal 31 7 7 3" xfId="14831"/>
    <cellStyle name="Normal 31 7 7 3 2" xfId="35714"/>
    <cellStyle name="Normal 31 7 7 4" xfId="25273"/>
    <cellStyle name="Normal 31 7 8" xfId="2205"/>
    <cellStyle name="Normal 31 7 8 2" xfId="12648"/>
    <cellStyle name="Normal 31 7 8 2 2" xfId="33531"/>
    <cellStyle name="Normal 31 7 8 3" xfId="23090"/>
    <cellStyle name="Normal 31 7 9" xfId="6414"/>
    <cellStyle name="Normal 31 7 9 2" xfId="16856"/>
    <cellStyle name="Normal 31 7 9 2 2" xfId="37739"/>
    <cellStyle name="Normal 31 7 9 3" xfId="27298"/>
    <cellStyle name="Normal 31 8" xfId="271"/>
    <cellStyle name="Normal 31 8 2" xfId="619"/>
    <cellStyle name="Normal 31 8 2 2" xfId="1633"/>
    <cellStyle name="Normal 31 8 2 2 2" xfId="5842"/>
    <cellStyle name="Normal 31 8 2 2 2 2" xfId="10051"/>
    <cellStyle name="Normal 31 8 2 2 2 2 2" xfId="20493"/>
    <cellStyle name="Normal 31 8 2 2 2 2 2 2" xfId="41376"/>
    <cellStyle name="Normal 31 8 2 2 2 2 3" xfId="30935"/>
    <cellStyle name="Normal 31 8 2 2 2 3" xfId="16285"/>
    <cellStyle name="Normal 31 8 2 2 2 3 2" xfId="37168"/>
    <cellStyle name="Normal 31 8 2 2 2 4" xfId="26727"/>
    <cellStyle name="Normal 31 8 2 2 3" xfId="3817"/>
    <cellStyle name="Normal 31 8 2 2 3 2" xfId="14260"/>
    <cellStyle name="Normal 31 8 2 2 3 2 2" xfId="35143"/>
    <cellStyle name="Normal 31 8 2 2 3 3" xfId="24702"/>
    <cellStyle name="Normal 31 8 2 2 4" xfId="8026"/>
    <cellStyle name="Normal 31 8 2 2 4 2" xfId="18468"/>
    <cellStyle name="Normal 31 8 2 2 4 2 2" xfId="39351"/>
    <cellStyle name="Normal 31 8 2 2 4 3" xfId="28910"/>
    <cellStyle name="Normal 31 8 2 2 5" xfId="12077"/>
    <cellStyle name="Normal 31 8 2 2 5 2" xfId="32960"/>
    <cellStyle name="Normal 31 8 2 2 6" xfId="22519"/>
    <cellStyle name="Normal 31 8 2 3" xfId="4829"/>
    <cellStyle name="Normal 31 8 2 3 2" xfId="9038"/>
    <cellStyle name="Normal 31 8 2 3 2 2" xfId="19480"/>
    <cellStyle name="Normal 31 8 2 3 2 2 2" xfId="40363"/>
    <cellStyle name="Normal 31 8 2 3 2 3" xfId="29922"/>
    <cellStyle name="Normal 31 8 2 3 3" xfId="15272"/>
    <cellStyle name="Normal 31 8 2 3 3 2" xfId="36155"/>
    <cellStyle name="Normal 31 8 2 3 4" xfId="25714"/>
    <cellStyle name="Normal 31 8 2 4" xfId="2804"/>
    <cellStyle name="Normal 31 8 2 4 2" xfId="13247"/>
    <cellStyle name="Normal 31 8 2 4 2 2" xfId="34130"/>
    <cellStyle name="Normal 31 8 2 4 3" xfId="23689"/>
    <cellStyle name="Normal 31 8 2 5" xfId="7013"/>
    <cellStyle name="Normal 31 8 2 5 2" xfId="17455"/>
    <cellStyle name="Normal 31 8 2 5 2 2" xfId="38338"/>
    <cellStyle name="Normal 31 8 2 5 3" xfId="27897"/>
    <cellStyle name="Normal 31 8 2 6" xfId="11064"/>
    <cellStyle name="Normal 31 8 2 6 2" xfId="31947"/>
    <cellStyle name="Normal 31 8 2 7" xfId="21506"/>
    <cellStyle name="Normal 31 8 3" xfId="952"/>
    <cellStyle name="Normal 31 8 3 2" xfId="1966"/>
    <cellStyle name="Normal 31 8 3 2 2" xfId="6175"/>
    <cellStyle name="Normal 31 8 3 2 2 2" xfId="10384"/>
    <cellStyle name="Normal 31 8 3 2 2 2 2" xfId="20826"/>
    <cellStyle name="Normal 31 8 3 2 2 2 2 2" xfId="41709"/>
    <cellStyle name="Normal 31 8 3 2 2 2 3" xfId="31268"/>
    <cellStyle name="Normal 31 8 3 2 2 3" xfId="16618"/>
    <cellStyle name="Normal 31 8 3 2 2 3 2" xfId="37501"/>
    <cellStyle name="Normal 31 8 3 2 2 4" xfId="27060"/>
    <cellStyle name="Normal 31 8 3 2 3" xfId="4150"/>
    <cellStyle name="Normal 31 8 3 2 3 2" xfId="14593"/>
    <cellStyle name="Normal 31 8 3 2 3 2 2" xfId="35476"/>
    <cellStyle name="Normal 31 8 3 2 3 3" xfId="25035"/>
    <cellStyle name="Normal 31 8 3 2 4" xfId="8359"/>
    <cellStyle name="Normal 31 8 3 2 4 2" xfId="18801"/>
    <cellStyle name="Normal 31 8 3 2 4 2 2" xfId="39684"/>
    <cellStyle name="Normal 31 8 3 2 4 3" xfId="29243"/>
    <cellStyle name="Normal 31 8 3 2 5" xfId="12410"/>
    <cellStyle name="Normal 31 8 3 2 5 2" xfId="33293"/>
    <cellStyle name="Normal 31 8 3 2 6" xfId="22852"/>
    <cellStyle name="Normal 31 8 3 3" xfId="5162"/>
    <cellStyle name="Normal 31 8 3 3 2" xfId="9371"/>
    <cellStyle name="Normal 31 8 3 3 2 2" xfId="19813"/>
    <cellStyle name="Normal 31 8 3 3 2 2 2" xfId="40696"/>
    <cellStyle name="Normal 31 8 3 3 2 3" xfId="30255"/>
    <cellStyle name="Normal 31 8 3 3 3" xfId="15605"/>
    <cellStyle name="Normal 31 8 3 3 3 2" xfId="36488"/>
    <cellStyle name="Normal 31 8 3 3 4" xfId="26047"/>
    <cellStyle name="Normal 31 8 3 4" xfId="3137"/>
    <cellStyle name="Normal 31 8 3 4 2" xfId="13580"/>
    <cellStyle name="Normal 31 8 3 4 2 2" xfId="34463"/>
    <cellStyle name="Normal 31 8 3 4 3" xfId="24022"/>
    <cellStyle name="Normal 31 8 3 5" xfId="7346"/>
    <cellStyle name="Normal 31 8 3 5 2" xfId="17788"/>
    <cellStyle name="Normal 31 8 3 5 2 2" xfId="38671"/>
    <cellStyle name="Normal 31 8 3 5 3" xfId="28230"/>
    <cellStyle name="Normal 31 8 3 6" xfId="11397"/>
    <cellStyle name="Normal 31 8 3 6 2" xfId="32280"/>
    <cellStyle name="Normal 31 8 3 7" xfId="21839"/>
    <cellStyle name="Normal 31 8 4" xfId="1287"/>
    <cellStyle name="Normal 31 8 4 2" xfId="5496"/>
    <cellStyle name="Normal 31 8 4 2 2" xfId="9705"/>
    <cellStyle name="Normal 31 8 4 2 2 2" xfId="20147"/>
    <cellStyle name="Normal 31 8 4 2 2 2 2" xfId="41030"/>
    <cellStyle name="Normal 31 8 4 2 2 3" xfId="30589"/>
    <cellStyle name="Normal 31 8 4 2 3" xfId="15939"/>
    <cellStyle name="Normal 31 8 4 2 3 2" xfId="36822"/>
    <cellStyle name="Normal 31 8 4 2 4" xfId="26381"/>
    <cellStyle name="Normal 31 8 4 3" xfId="3471"/>
    <cellStyle name="Normal 31 8 4 3 2" xfId="13914"/>
    <cellStyle name="Normal 31 8 4 3 2 2" xfId="34797"/>
    <cellStyle name="Normal 31 8 4 3 3" xfId="24356"/>
    <cellStyle name="Normal 31 8 4 4" xfId="7680"/>
    <cellStyle name="Normal 31 8 4 4 2" xfId="18122"/>
    <cellStyle name="Normal 31 8 4 4 2 2" xfId="39005"/>
    <cellStyle name="Normal 31 8 4 4 3" xfId="28564"/>
    <cellStyle name="Normal 31 8 4 5" xfId="11731"/>
    <cellStyle name="Normal 31 8 4 5 2" xfId="32614"/>
    <cellStyle name="Normal 31 8 4 6" xfId="22173"/>
    <cellStyle name="Normal 31 8 5" xfId="4483"/>
    <cellStyle name="Normal 31 8 5 2" xfId="8692"/>
    <cellStyle name="Normal 31 8 5 2 2" xfId="19134"/>
    <cellStyle name="Normal 31 8 5 2 2 2" xfId="40017"/>
    <cellStyle name="Normal 31 8 5 2 3" xfId="29576"/>
    <cellStyle name="Normal 31 8 5 3" xfId="14926"/>
    <cellStyle name="Normal 31 8 5 3 2" xfId="35809"/>
    <cellStyle name="Normal 31 8 5 4" xfId="25368"/>
    <cellStyle name="Normal 31 8 6" xfId="2458"/>
    <cellStyle name="Normal 31 8 6 2" xfId="12901"/>
    <cellStyle name="Normal 31 8 6 2 2" xfId="33784"/>
    <cellStyle name="Normal 31 8 6 3" xfId="23343"/>
    <cellStyle name="Normal 31 8 7" xfId="6667"/>
    <cellStyle name="Normal 31 8 7 2" xfId="17109"/>
    <cellStyle name="Normal 31 8 7 2 2" xfId="37992"/>
    <cellStyle name="Normal 31 8 7 3" xfId="27551"/>
    <cellStyle name="Normal 31 8 8" xfId="10718"/>
    <cellStyle name="Normal 31 8 8 2" xfId="31601"/>
    <cellStyle name="Normal 31 8 9" xfId="21160"/>
    <cellStyle name="Normal 31 9" xfId="256"/>
    <cellStyle name="Normal 31 9 2" xfId="604"/>
    <cellStyle name="Normal 31 9 2 2" xfId="1618"/>
    <cellStyle name="Normal 31 9 2 2 2" xfId="5827"/>
    <cellStyle name="Normal 31 9 2 2 2 2" xfId="10036"/>
    <cellStyle name="Normal 31 9 2 2 2 2 2" xfId="20478"/>
    <cellStyle name="Normal 31 9 2 2 2 2 2 2" xfId="41361"/>
    <cellStyle name="Normal 31 9 2 2 2 2 3" xfId="30920"/>
    <cellStyle name="Normal 31 9 2 2 2 3" xfId="16270"/>
    <cellStyle name="Normal 31 9 2 2 2 3 2" xfId="37153"/>
    <cellStyle name="Normal 31 9 2 2 2 4" xfId="26712"/>
    <cellStyle name="Normal 31 9 2 2 3" xfId="3802"/>
    <cellStyle name="Normal 31 9 2 2 3 2" xfId="14245"/>
    <cellStyle name="Normal 31 9 2 2 3 2 2" xfId="35128"/>
    <cellStyle name="Normal 31 9 2 2 3 3" xfId="24687"/>
    <cellStyle name="Normal 31 9 2 2 4" xfId="8011"/>
    <cellStyle name="Normal 31 9 2 2 4 2" xfId="18453"/>
    <cellStyle name="Normal 31 9 2 2 4 2 2" xfId="39336"/>
    <cellStyle name="Normal 31 9 2 2 4 3" xfId="28895"/>
    <cellStyle name="Normal 31 9 2 2 5" xfId="12062"/>
    <cellStyle name="Normal 31 9 2 2 5 2" xfId="32945"/>
    <cellStyle name="Normal 31 9 2 2 6" xfId="22504"/>
    <cellStyle name="Normal 31 9 2 3" xfId="4814"/>
    <cellStyle name="Normal 31 9 2 3 2" xfId="9023"/>
    <cellStyle name="Normal 31 9 2 3 2 2" xfId="19465"/>
    <cellStyle name="Normal 31 9 2 3 2 2 2" xfId="40348"/>
    <cellStyle name="Normal 31 9 2 3 2 3" xfId="29907"/>
    <cellStyle name="Normal 31 9 2 3 3" xfId="15257"/>
    <cellStyle name="Normal 31 9 2 3 3 2" xfId="36140"/>
    <cellStyle name="Normal 31 9 2 3 4" xfId="25699"/>
    <cellStyle name="Normal 31 9 2 4" xfId="2789"/>
    <cellStyle name="Normal 31 9 2 4 2" xfId="13232"/>
    <cellStyle name="Normal 31 9 2 4 2 2" xfId="34115"/>
    <cellStyle name="Normal 31 9 2 4 3" xfId="23674"/>
    <cellStyle name="Normal 31 9 2 5" xfId="6998"/>
    <cellStyle name="Normal 31 9 2 5 2" xfId="17440"/>
    <cellStyle name="Normal 31 9 2 5 2 2" xfId="38323"/>
    <cellStyle name="Normal 31 9 2 5 3" xfId="27882"/>
    <cellStyle name="Normal 31 9 2 6" xfId="11049"/>
    <cellStyle name="Normal 31 9 2 6 2" xfId="31932"/>
    <cellStyle name="Normal 31 9 2 7" xfId="21491"/>
    <cellStyle name="Normal 31 9 3" xfId="937"/>
    <cellStyle name="Normal 31 9 3 2" xfId="1951"/>
    <cellStyle name="Normal 31 9 3 2 2" xfId="6160"/>
    <cellStyle name="Normal 31 9 3 2 2 2" xfId="10369"/>
    <cellStyle name="Normal 31 9 3 2 2 2 2" xfId="20811"/>
    <cellStyle name="Normal 31 9 3 2 2 2 2 2" xfId="41694"/>
    <cellStyle name="Normal 31 9 3 2 2 2 3" xfId="31253"/>
    <cellStyle name="Normal 31 9 3 2 2 3" xfId="16603"/>
    <cellStyle name="Normal 31 9 3 2 2 3 2" xfId="37486"/>
    <cellStyle name="Normal 31 9 3 2 2 4" xfId="27045"/>
    <cellStyle name="Normal 31 9 3 2 3" xfId="4135"/>
    <cellStyle name="Normal 31 9 3 2 3 2" xfId="14578"/>
    <cellStyle name="Normal 31 9 3 2 3 2 2" xfId="35461"/>
    <cellStyle name="Normal 31 9 3 2 3 3" xfId="25020"/>
    <cellStyle name="Normal 31 9 3 2 4" xfId="8344"/>
    <cellStyle name="Normal 31 9 3 2 4 2" xfId="18786"/>
    <cellStyle name="Normal 31 9 3 2 4 2 2" xfId="39669"/>
    <cellStyle name="Normal 31 9 3 2 4 3" xfId="29228"/>
    <cellStyle name="Normal 31 9 3 2 5" xfId="12395"/>
    <cellStyle name="Normal 31 9 3 2 5 2" xfId="33278"/>
    <cellStyle name="Normal 31 9 3 2 6" xfId="22837"/>
    <cellStyle name="Normal 31 9 3 3" xfId="5147"/>
    <cellStyle name="Normal 31 9 3 3 2" xfId="9356"/>
    <cellStyle name="Normal 31 9 3 3 2 2" xfId="19798"/>
    <cellStyle name="Normal 31 9 3 3 2 2 2" xfId="40681"/>
    <cellStyle name="Normal 31 9 3 3 2 3" xfId="30240"/>
    <cellStyle name="Normal 31 9 3 3 3" xfId="15590"/>
    <cellStyle name="Normal 31 9 3 3 3 2" xfId="36473"/>
    <cellStyle name="Normal 31 9 3 3 4" xfId="26032"/>
    <cellStyle name="Normal 31 9 3 4" xfId="3122"/>
    <cellStyle name="Normal 31 9 3 4 2" xfId="13565"/>
    <cellStyle name="Normal 31 9 3 4 2 2" xfId="34448"/>
    <cellStyle name="Normal 31 9 3 4 3" xfId="24007"/>
    <cellStyle name="Normal 31 9 3 5" xfId="7331"/>
    <cellStyle name="Normal 31 9 3 5 2" xfId="17773"/>
    <cellStyle name="Normal 31 9 3 5 2 2" xfId="38656"/>
    <cellStyle name="Normal 31 9 3 5 3" xfId="28215"/>
    <cellStyle name="Normal 31 9 3 6" xfId="11382"/>
    <cellStyle name="Normal 31 9 3 6 2" xfId="32265"/>
    <cellStyle name="Normal 31 9 3 7" xfId="21824"/>
    <cellStyle name="Normal 31 9 4" xfId="1272"/>
    <cellStyle name="Normal 31 9 4 2" xfId="5481"/>
    <cellStyle name="Normal 31 9 4 2 2" xfId="9690"/>
    <cellStyle name="Normal 31 9 4 2 2 2" xfId="20132"/>
    <cellStyle name="Normal 31 9 4 2 2 2 2" xfId="41015"/>
    <cellStyle name="Normal 31 9 4 2 2 3" xfId="30574"/>
    <cellStyle name="Normal 31 9 4 2 3" xfId="15924"/>
    <cellStyle name="Normal 31 9 4 2 3 2" xfId="36807"/>
    <cellStyle name="Normal 31 9 4 2 4" xfId="26366"/>
    <cellStyle name="Normal 31 9 4 3" xfId="3456"/>
    <cellStyle name="Normal 31 9 4 3 2" xfId="13899"/>
    <cellStyle name="Normal 31 9 4 3 2 2" xfId="34782"/>
    <cellStyle name="Normal 31 9 4 3 3" xfId="24341"/>
    <cellStyle name="Normal 31 9 4 4" xfId="7665"/>
    <cellStyle name="Normal 31 9 4 4 2" xfId="18107"/>
    <cellStyle name="Normal 31 9 4 4 2 2" xfId="38990"/>
    <cellStyle name="Normal 31 9 4 4 3" xfId="28549"/>
    <cellStyle name="Normal 31 9 4 5" xfId="11716"/>
    <cellStyle name="Normal 31 9 4 5 2" xfId="32599"/>
    <cellStyle name="Normal 31 9 4 6" xfId="22158"/>
    <cellStyle name="Normal 31 9 5" xfId="4468"/>
    <cellStyle name="Normal 31 9 5 2" xfId="8677"/>
    <cellStyle name="Normal 31 9 5 2 2" xfId="19119"/>
    <cellStyle name="Normal 31 9 5 2 2 2" xfId="40002"/>
    <cellStyle name="Normal 31 9 5 2 3" xfId="29561"/>
    <cellStyle name="Normal 31 9 5 3" xfId="14911"/>
    <cellStyle name="Normal 31 9 5 3 2" xfId="35794"/>
    <cellStyle name="Normal 31 9 5 4" xfId="25353"/>
    <cellStyle name="Normal 31 9 6" xfId="2443"/>
    <cellStyle name="Normal 31 9 6 2" xfId="12886"/>
    <cellStyle name="Normal 31 9 6 2 2" xfId="33769"/>
    <cellStyle name="Normal 31 9 6 3" xfId="23328"/>
    <cellStyle name="Normal 31 9 7" xfId="6652"/>
    <cellStyle name="Normal 31 9 7 2" xfId="17094"/>
    <cellStyle name="Normal 31 9 7 2 2" xfId="37977"/>
    <cellStyle name="Normal 31 9 7 3" xfId="27536"/>
    <cellStyle name="Normal 31 9 8" xfId="10703"/>
    <cellStyle name="Normal 31 9 8 2" xfId="31586"/>
    <cellStyle name="Normal 31 9 9" xfId="21145"/>
    <cellStyle name="Normal 32" xfId="90"/>
    <cellStyle name="Normal 33" xfId="89"/>
    <cellStyle name="Normal 33 10" xfId="439"/>
    <cellStyle name="Normal 33 10 2" xfId="1454"/>
    <cellStyle name="Normal 33 10 2 2" xfId="5663"/>
    <cellStyle name="Normal 33 10 2 2 2" xfId="9872"/>
    <cellStyle name="Normal 33 10 2 2 2 2" xfId="20314"/>
    <cellStyle name="Normal 33 10 2 2 2 2 2" xfId="41197"/>
    <cellStyle name="Normal 33 10 2 2 2 3" xfId="30756"/>
    <cellStyle name="Normal 33 10 2 2 3" xfId="16106"/>
    <cellStyle name="Normal 33 10 2 2 3 2" xfId="36989"/>
    <cellStyle name="Normal 33 10 2 2 4" xfId="26548"/>
    <cellStyle name="Normal 33 10 2 3" xfId="3638"/>
    <cellStyle name="Normal 33 10 2 3 2" xfId="14081"/>
    <cellStyle name="Normal 33 10 2 3 2 2" xfId="34964"/>
    <cellStyle name="Normal 33 10 2 3 3" xfId="24523"/>
    <cellStyle name="Normal 33 10 2 4" xfId="7847"/>
    <cellStyle name="Normal 33 10 2 4 2" xfId="18289"/>
    <cellStyle name="Normal 33 10 2 4 2 2" xfId="39172"/>
    <cellStyle name="Normal 33 10 2 4 3" xfId="28731"/>
    <cellStyle name="Normal 33 10 2 5" xfId="11898"/>
    <cellStyle name="Normal 33 10 2 5 2" xfId="32781"/>
    <cellStyle name="Normal 33 10 2 6" xfId="22340"/>
    <cellStyle name="Normal 33 10 3" xfId="4650"/>
    <cellStyle name="Normal 33 10 3 2" xfId="8859"/>
    <cellStyle name="Normal 33 10 3 2 2" xfId="19301"/>
    <cellStyle name="Normal 33 10 3 2 2 2" xfId="40184"/>
    <cellStyle name="Normal 33 10 3 2 3" xfId="29743"/>
    <cellStyle name="Normal 33 10 3 3" xfId="15093"/>
    <cellStyle name="Normal 33 10 3 3 2" xfId="35976"/>
    <cellStyle name="Normal 33 10 3 4" xfId="25535"/>
    <cellStyle name="Normal 33 10 4" xfId="2625"/>
    <cellStyle name="Normal 33 10 4 2" xfId="13068"/>
    <cellStyle name="Normal 33 10 4 2 2" xfId="33951"/>
    <cellStyle name="Normal 33 10 4 3" xfId="23510"/>
    <cellStyle name="Normal 33 10 5" xfId="6834"/>
    <cellStyle name="Normal 33 10 5 2" xfId="17276"/>
    <cellStyle name="Normal 33 10 5 2 2" xfId="38159"/>
    <cellStyle name="Normal 33 10 5 3" xfId="27718"/>
    <cellStyle name="Normal 33 10 6" xfId="10885"/>
    <cellStyle name="Normal 33 10 6 2" xfId="31768"/>
    <cellStyle name="Normal 33 10 7" xfId="21327"/>
    <cellStyle name="Normal 33 11" xfId="784"/>
    <cellStyle name="Normal 33 11 2" xfId="1798"/>
    <cellStyle name="Normal 33 11 2 2" xfId="6007"/>
    <cellStyle name="Normal 33 11 2 2 2" xfId="10216"/>
    <cellStyle name="Normal 33 11 2 2 2 2" xfId="20658"/>
    <cellStyle name="Normal 33 11 2 2 2 2 2" xfId="41541"/>
    <cellStyle name="Normal 33 11 2 2 2 3" xfId="31100"/>
    <cellStyle name="Normal 33 11 2 2 3" xfId="16450"/>
    <cellStyle name="Normal 33 11 2 2 3 2" xfId="37333"/>
    <cellStyle name="Normal 33 11 2 2 4" xfId="26892"/>
    <cellStyle name="Normal 33 11 2 3" xfId="3982"/>
    <cellStyle name="Normal 33 11 2 3 2" xfId="14425"/>
    <cellStyle name="Normal 33 11 2 3 2 2" xfId="35308"/>
    <cellStyle name="Normal 33 11 2 3 3" xfId="24867"/>
    <cellStyle name="Normal 33 11 2 4" xfId="8191"/>
    <cellStyle name="Normal 33 11 2 4 2" xfId="18633"/>
    <cellStyle name="Normal 33 11 2 4 2 2" xfId="39516"/>
    <cellStyle name="Normal 33 11 2 4 3" xfId="29075"/>
    <cellStyle name="Normal 33 11 2 5" xfId="12242"/>
    <cellStyle name="Normal 33 11 2 5 2" xfId="33125"/>
    <cellStyle name="Normal 33 11 2 6" xfId="22684"/>
    <cellStyle name="Normal 33 11 3" xfId="4994"/>
    <cellStyle name="Normal 33 11 3 2" xfId="9203"/>
    <cellStyle name="Normal 33 11 3 2 2" xfId="19645"/>
    <cellStyle name="Normal 33 11 3 2 2 2" xfId="40528"/>
    <cellStyle name="Normal 33 11 3 2 3" xfId="30087"/>
    <cellStyle name="Normal 33 11 3 3" xfId="15437"/>
    <cellStyle name="Normal 33 11 3 3 2" xfId="36320"/>
    <cellStyle name="Normal 33 11 3 4" xfId="25879"/>
    <cellStyle name="Normal 33 11 4" xfId="2969"/>
    <cellStyle name="Normal 33 11 4 2" xfId="13412"/>
    <cellStyle name="Normal 33 11 4 2 2" xfId="34295"/>
    <cellStyle name="Normal 33 11 4 3" xfId="23854"/>
    <cellStyle name="Normal 33 11 5" xfId="7178"/>
    <cellStyle name="Normal 33 11 5 2" xfId="17620"/>
    <cellStyle name="Normal 33 11 5 2 2" xfId="38503"/>
    <cellStyle name="Normal 33 11 5 3" xfId="28062"/>
    <cellStyle name="Normal 33 11 6" xfId="11229"/>
    <cellStyle name="Normal 33 11 6 2" xfId="32112"/>
    <cellStyle name="Normal 33 11 7" xfId="21671"/>
    <cellStyle name="Normal 33 12" xfId="1119"/>
    <cellStyle name="Normal 33 12 2" xfId="5328"/>
    <cellStyle name="Normal 33 12 2 2" xfId="9537"/>
    <cellStyle name="Normal 33 12 2 2 2" xfId="19979"/>
    <cellStyle name="Normal 33 12 2 2 2 2" xfId="40862"/>
    <cellStyle name="Normal 33 12 2 2 3" xfId="30421"/>
    <cellStyle name="Normal 33 12 2 3" xfId="15771"/>
    <cellStyle name="Normal 33 12 2 3 2" xfId="36654"/>
    <cellStyle name="Normal 33 12 2 4" xfId="26213"/>
    <cellStyle name="Normal 33 12 3" xfId="3303"/>
    <cellStyle name="Normal 33 12 3 2" xfId="13746"/>
    <cellStyle name="Normal 33 12 3 2 2" xfId="34629"/>
    <cellStyle name="Normal 33 12 3 3" xfId="24188"/>
    <cellStyle name="Normal 33 12 4" xfId="7512"/>
    <cellStyle name="Normal 33 12 4 2" xfId="17954"/>
    <cellStyle name="Normal 33 12 4 2 2" xfId="38837"/>
    <cellStyle name="Normal 33 12 4 3" xfId="28396"/>
    <cellStyle name="Normal 33 12 5" xfId="11563"/>
    <cellStyle name="Normal 33 12 5 2" xfId="32446"/>
    <cellStyle name="Normal 33 12 6" xfId="22005"/>
    <cellStyle name="Normal 33 13" xfId="2290"/>
    <cellStyle name="Normal 33 13 2" xfId="6499"/>
    <cellStyle name="Normal 33 13 2 2" xfId="16941"/>
    <cellStyle name="Normal 33 13 2 2 2" xfId="37824"/>
    <cellStyle name="Normal 33 13 2 3" xfId="27383"/>
    <cellStyle name="Normal 33 13 3" xfId="12733"/>
    <cellStyle name="Normal 33 13 3 2" xfId="33616"/>
    <cellStyle name="Normal 33 13 4" xfId="23175"/>
    <cellStyle name="Normal 33 14" xfId="4313"/>
    <cellStyle name="Normal 33 14 2" xfId="8522"/>
    <cellStyle name="Normal 33 14 2 2" xfId="18964"/>
    <cellStyle name="Normal 33 14 2 2 2" xfId="39847"/>
    <cellStyle name="Normal 33 14 2 3" xfId="29406"/>
    <cellStyle name="Normal 33 14 3" xfId="14756"/>
    <cellStyle name="Normal 33 14 3 2" xfId="35639"/>
    <cellStyle name="Normal 33 14 4" xfId="25198"/>
    <cellStyle name="Normal 33 15" xfId="2130"/>
    <cellStyle name="Normal 33 15 2" xfId="12573"/>
    <cellStyle name="Normal 33 15 2 2" xfId="33456"/>
    <cellStyle name="Normal 33 15 3" xfId="23015"/>
    <cellStyle name="Normal 33 16" xfId="6339"/>
    <cellStyle name="Normal 33 16 2" xfId="16781"/>
    <cellStyle name="Normal 33 16 2 2" xfId="37664"/>
    <cellStyle name="Normal 33 16 3" xfId="27223"/>
    <cellStyle name="Normal 33 17" xfId="10550"/>
    <cellStyle name="Normal 33 17 2" xfId="31433"/>
    <cellStyle name="Normal 33 18" xfId="20992"/>
    <cellStyle name="Normal 33 2" xfId="113"/>
    <cellStyle name="Normal 33 2 10" xfId="2307"/>
    <cellStyle name="Normal 33 2 10 2" xfId="6516"/>
    <cellStyle name="Normal 33 2 10 2 2" xfId="16958"/>
    <cellStyle name="Normal 33 2 10 2 2 2" xfId="37841"/>
    <cellStyle name="Normal 33 2 10 2 3" xfId="27400"/>
    <cellStyle name="Normal 33 2 10 3" xfId="12750"/>
    <cellStyle name="Normal 33 2 10 3 2" xfId="33633"/>
    <cellStyle name="Normal 33 2 10 4" xfId="23192"/>
    <cellStyle name="Normal 33 2 11" xfId="4321"/>
    <cellStyle name="Normal 33 2 11 2" xfId="8530"/>
    <cellStyle name="Normal 33 2 11 2 2" xfId="18972"/>
    <cellStyle name="Normal 33 2 11 2 2 2" xfId="39855"/>
    <cellStyle name="Normal 33 2 11 2 3" xfId="29414"/>
    <cellStyle name="Normal 33 2 11 3" xfId="14764"/>
    <cellStyle name="Normal 33 2 11 3 2" xfId="35647"/>
    <cellStyle name="Normal 33 2 11 4" xfId="25206"/>
    <cellStyle name="Normal 33 2 12" xfId="2138"/>
    <cellStyle name="Normal 33 2 12 2" xfId="12581"/>
    <cellStyle name="Normal 33 2 12 2 2" xfId="33464"/>
    <cellStyle name="Normal 33 2 12 3" xfId="23023"/>
    <cellStyle name="Normal 33 2 13" xfId="6347"/>
    <cellStyle name="Normal 33 2 13 2" xfId="16789"/>
    <cellStyle name="Normal 33 2 13 2 2" xfId="37672"/>
    <cellStyle name="Normal 33 2 13 3" xfId="27231"/>
    <cellStyle name="Normal 33 2 14" xfId="10567"/>
    <cellStyle name="Normal 33 2 14 2" xfId="31450"/>
    <cellStyle name="Normal 33 2 15" xfId="21009"/>
    <cellStyle name="Normal 33 2 2" xfId="131"/>
    <cellStyle name="Normal 33 2 2 10" xfId="2155"/>
    <cellStyle name="Normal 33 2 2 10 2" xfId="12598"/>
    <cellStyle name="Normal 33 2 2 10 2 2" xfId="33481"/>
    <cellStyle name="Normal 33 2 2 10 3" xfId="23040"/>
    <cellStyle name="Normal 33 2 2 11" xfId="6364"/>
    <cellStyle name="Normal 33 2 2 11 2" xfId="16806"/>
    <cellStyle name="Normal 33 2 2 11 2 2" xfId="37689"/>
    <cellStyle name="Normal 33 2 2 11 3" xfId="27248"/>
    <cellStyle name="Normal 33 2 2 12" xfId="10584"/>
    <cellStyle name="Normal 33 2 2 12 2" xfId="31467"/>
    <cellStyle name="Normal 33 2 2 13" xfId="21026"/>
    <cellStyle name="Normal 33 2 2 2" xfId="167"/>
    <cellStyle name="Normal 33 2 2 2 10" xfId="6409"/>
    <cellStyle name="Normal 33 2 2 2 10 2" xfId="16851"/>
    <cellStyle name="Normal 33 2 2 2 10 2 2" xfId="37734"/>
    <cellStyle name="Normal 33 2 2 2 10 3" xfId="27293"/>
    <cellStyle name="Normal 33 2 2 2 11" xfId="10618"/>
    <cellStyle name="Normal 33 2 2 2 11 2" xfId="31501"/>
    <cellStyle name="Normal 33 2 2 2 12" xfId="21060"/>
    <cellStyle name="Normal 33 2 2 2 2" xfId="251"/>
    <cellStyle name="Normal 33 2 2 2 2 10" xfId="10698"/>
    <cellStyle name="Normal 33 2 2 2 2 10 2" xfId="31581"/>
    <cellStyle name="Normal 33 2 2 2 2 11" xfId="21140"/>
    <cellStyle name="Normal 33 2 2 2 2 2" xfId="426"/>
    <cellStyle name="Normal 33 2 2 2 2 2 2" xfId="773"/>
    <cellStyle name="Normal 33 2 2 2 2 2 2 2" xfId="1787"/>
    <cellStyle name="Normal 33 2 2 2 2 2 2 2 2" xfId="5996"/>
    <cellStyle name="Normal 33 2 2 2 2 2 2 2 2 2" xfId="10205"/>
    <cellStyle name="Normal 33 2 2 2 2 2 2 2 2 2 2" xfId="20647"/>
    <cellStyle name="Normal 33 2 2 2 2 2 2 2 2 2 2 2" xfId="41530"/>
    <cellStyle name="Normal 33 2 2 2 2 2 2 2 2 2 3" xfId="31089"/>
    <cellStyle name="Normal 33 2 2 2 2 2 2 2 2 3" xfId="16439"/>
    <cellStyle name="Normal 33 2 2 2 2 2 2 2 2 3 2" xfId="37322"/>
    <cellStyle name="Normal 33 2 2 2 2 2 2 2 2 4" xfId="26881"/>
    <cellStyle name="Normal 33 2 2 2 2 2 2 2 3" xfId="3971"/>
    <cellStyle name="Normal 33 2 2 2 2 2 2 2 3 2" xfId="14414"/>
    <cellStyle name="Normal 33 2 2 2 2 2 2 2 3 2 2" xfId="35297"/>
    <cellStyle name="Normal 33 2 2 2 2 2 2 2 3 3" xfId="24856"/>
    <cellStyle name="Normal 33 2 2 2 2 2 2 2 4" xfId="8180"/>
    <cellStyle name="Normal 33 2 2 2 2 2 2 2 4 2" xfId="18622"/>
    <cellStyle name="Normal 33 2 2 2 2 2 2 2 4 2 2" xfId="39505"/>
    <cellStyle name="Normal 33 2 2 2 2 2 2 2 4 3" xfId="29064"/>
    <cellStyle name="Normal 33 2 2 2 2 2 2 2 5" xfId="12231"/>
    <cellStyle name="Normal 33 2 2 2 2 2 2 2 5 2" xfId="33114"/>
    <cellStyle name="Normal 33 2 2 2 2 2 2 2 6" xfId="22673"/>
    <cellStyle name="Normal 33 2 2 2 2 2 2 3" xfId="4983"/>
    <cellStyle name="Normal 33 2 2 2 2 2 2 3 2" xfId="9192"/>
    <cellStyle name="Normal 33 2 2 2 2 2 2 3 2 2" xfId="19634"/>
    <cellStyle name="Normal 33 2 2 2 2 2 2 3 2 2 2" xfId="40517"/>
    <cellStyle name="Normal 33 2 2 2 2 2 2 3 2 3" xfId="30076"/>
    <cellStyle name="Normal 33 2 2 2 2 2 2 3 3" xfId="15426"/>
    <cellStyle name="Normal 33 2 2 2 2 2 2 3 3 2" xfId="36309"/>
    <cellStyle name="Normal 33 2 2 2 2 2 2 3 4" xfId="25868"/>
    <cellStyle name="Normal 33 2 2 2 2 2 2 4" xfId="2958"/>
    <cellStyle name="Normal 33 2 2 2 2 2 2 4 2" xfId="13401"/>
    <cellStyle name="Normal 33 2 2 2 2 2 2 4 2 2" xfId="34284"/>
    <cellStyle name="Normal 33 2 2 2 2 2 2 4 3" xfId="23843"/>
    <cellStyle name="Normal 33 2 2 2 2 2 2 5" xfId="7167"/>
    <cellStyle name="Normal 33 2 2 2 2 2 2 5 2" xfId="17609"/>
    <cellStyle name="Normal 33 2 2 2 2 2 2 5 2 2" xfId="38492"/>
    <cellStyle name="Normal 33 2 2 2 2 2 2 5 3" xfId="28051"/>
    <cellStyle name="Normal 33 2 2 2 2 2 2 6" xfId="11218"/>
    <cellStyle name="Normal 33 2 2 2 2 2 2 6 2" xfId="32101"/>
    <cellStyle name="Normal 33 2 2 2 2 2 2 7" xfId="21660"/>
    <cellStyle name="Normal 33 2 2 2 2 2 3" xfId="1106"/>
    <cellStyle name="Normal 33 2 2 2 2 2 3 2" xfId="2120"/>
    <cellStyle name="Normal 33 2 2 2 2 2 3 2 2" xfId="6329"/>
    <cellStyle name="Normal 33 2 2 2 2 2 3 2 2 2" xfId="10538"/>
    <cellStyle name="Normal 33 2 2 2 2 2 3 2 2 2 2" xfId="20980"/>
    <cellStyle name="Normal 33 2 2 2 2 2 3 2 2 2 2 2" xfId="41863"/>
    <cellStyle name="Normal 33 2 2 2 2 2 3 2 2 2 3" xfId="31422"/>
    <cellStyle name="Normal 33 2 2 2 2 2 3 2 2 3" xfId="16772"/>
    <cellStyle name="Normal 33 2 2 2 2 2 3 2 2 3 2" xfId="37655"/>
    <cellStyle name="Normal 33 2 2 2 2 2 3 2 2 4" xfId="27214"/>
    <cellStyle name="Normal 33 2 2 2 2 2 3 2 3" xfId="4304"/>
    <cellStyle name="Normal 33 2 2 2 2 2 3 2 3 2" xfId="14747"/>
    <cellStyle name="Normal 33 2 2 2 2 2 3 2 3 2 2" xfId="35630"/>
    <cellStyle name="Normal 33 2 2 2 2 2 3 2 3 3" xfId="25189"/>
    <cellStyle name="Normal 33 2 2 2 2 2 3 2 4" xfId="8513"/>
    <cellStyle name="Normal 33 2 2 2 2 2 3 2 4 2" xfId="18955"/>
    <cellStyle name="Normal 33 2 2 2 2 2 3 2 4 2 2" xfId="39838"/>
    <cellStyle name="Normal 33 2 2 2 2 2 3 2 4 3" xfId="29397"/>
    <cellStyle name="Normal 33 2 2 2 2 2 3 2 5" xfId="12564"/>
    <cellStyle name="Normal 33 2 2 2 2 2 3 2 5 2" xfId="33447"/>
    <cellStyle name="Normal 33 2 2 2 2 2 3 2 6" xfId="23006"/>
    <cellStyle name="Normal 33 2 2 2 2 2 3 3" xfId="5316"/>
    <cellStyle name="Normal 33 2 2 2 2 2 3 3 2" xfId="9525"/>
    <cellStyle name="Normal 33 2 2 2 2 2 3 3 2 2" xfId="19967"/>
    <cellStyle name="Normal 33 2 2 2 2 2 3 3 2 2 2" xfId="40850"/>
    <cellStyle name="Normal 33 2 2 2 2 2 3 3 2 3" xfId="30409"/>
    <cellStyle name="Normal 33 2 2 2 2 2 3 3 3" xfId="15759"/>
    <cellStyle name="Normal 33 2 2 2 2 2 3 3 3 2" xfId="36642"/>
    <cellStyle name="Normal 33 2 2 2 2 2 3 3 4" xfId="26201"/>
    <cellStyle name="Normal 33 2 2 2 2 2 3 4" xfId="3291"/>
    <cellStyle name="Normal 33 2 2 2 2 2 3 4 2" xfId="13734"/>
    <cellStyle name="Normal 33 2 2 2 2 2 3 4 2 2" xfId="34617"/>
    <cellStyle name="Normal 33 2 2 2 2 2 3 4 3" xfId="24176"/>
    <cellStyle name="Normal 33 2 2 2 2 2 3 5" xfId="7500"/>
    <cellStyle name="Normal 33 2 2 2 2 2 3 5 2" xfId="17942"/>
    <cellStyle name="Normal 33 2 2 2 2 2 3 5 2 2" xfId="38825"/>
    <cellStyle name="Normal 33 2 2 2 2 2 3 5 3" xfId="28384"/>
    <cellStyle name="Normal 33 2 2 2 2 2 3 6" xfId="11551"/>
    <cellStyle name="Normal 33 2 2 2 2 2 3 6 2" xfId="32434"/>
    <cellStyle name="Normal 33 2 2 2 2 2 3 7" xfId="21993"/>
    <cellStyle name="Normal 33 2 2 2 2 2 4" xfId="1441"/>
    <cellStyle name="Normal 33 2 2 2 2 2 4 2" xfId="5650"/>
    <cellStyle name="Normal 33 2 2 2 2 2 4 2 2" xfId="9859"/>
    <cellStyle name="Normal 33 2 2 2 2 2 4 2 2 2" xfId="20301"/>
    <cellStyle name="Normal 33 2 2 2 2 2 4 2 2 2 2" xfId="41184"/>
    <cellStyle name="Normal 33 2 2 2 2 2 4 2 2 3" xfId="30743"/>
    <cellStyle name="Normal 33 2 2 2 2 2 4 2 3" xfId="16093"/>
    <cellStyle name="Normal 33 2 2 2 2 2 4 2 3 2" xfId="36976"/>
    <cellStyle name="Normal 33 2 2 2 2 2 4 2 4" xfId="26535"/>
    <cellStyle name="Normal 33 2 2 2 2 2 4 3" xfId="3625"/>
    <cellStyle name="Normal 33 2 2 2 2 2 4 3 2" xfId="14068"/>
    <cellStyle name="Normal 33 2 2 2 2 2 4 3 2 2" xfId="34951"/>
    <cellStyle name="Normal 33 2 2 2 2 2 4 3 3" xfId="24510"/>
    <cellStyle name="Normal 33 2 2 2 2 2 4 4" xfId="7834"/>
    <cellStyle name="Normal 33 2 2 2 2 2 4 4 2" xfId="18276"/>
    <cellStyle name="Normal 33 2 2 2 2 2 4 4 2 2" xfId="39159"/>
    <cellStyle name="Normal 33 2 2 2 2 2 4 4 3" xfId="28718"/>
    <cellStyle name="Normal 33 2 2 2 2 2 4 5" xfId="11885"/>
    <cellStyle name="Normal 33 2 2 2 2 2 4 5 2" xfId="32768"/>
    <cellStyle name="Normal 33 2 2 2 2 2 4 6" xfId="22327"/>
    <cellStyle name="Normal 33 2 2 2 2 2 5" xfId="4637"/>
    <cellStyle name="Normal 33 2 2 2 2 2 5 2" xfId="8846"/>
    <cellStyle name="Normal 33 2 2 2 2 2 5 2 2" xfId="19288"/>
    <cellStyle name="Normal 33 2 2 2 2 2 5 2 2 2" xfId="40171"/>
    <cellStyle name="Normal 33 2 2 2 2 2 5 2 3" xfId="29730"/>
    <cellStyle name="Normal 33 2 2 2 2 2 5 3" xfId="15080"/>
    <cellStyle name="Normal 33 2 2 2 2 2 5 3 2" xfId="35963"/>
    <cellStyle name="Normal 33 2 2 2 2 2 5 4" xfId="25522"/>
    <cellStyle name="Normal 33 2 2 2 2 2 6" xfId="2612"/>
    <cellStyle name="Normal 33 2 2 2 2 2 6 2" xfId="13055"/>
    <cellStyle name="Normal 33 2 2 2 2 2 6 2 2" xfId="33938"/>
    <cellStyle name="Normal 33 2 2 2 2 2 6 3" xfId="23497"/>
    <cellStyle name="Normal 33 2 2 2 2 2 7" xfId="6821"/>
    <cellStyle name="Normal 33 2 2 2 2 2 7 2" xfId="17263"/>
    <cellStyle name="Normal 33 2 2 2 2 2 7 2 2" xfId="38146"/>
    <cellStyle name="Normal 33 2 2 2 2 2 7 3" xfId="27705"/>
    <cellStyle name="Normal 33 2 2 2 2 2 8" xfId="10872"/>
    <cellStyle name="Normal 33 2 2 2 2 2 8 2" xfId="31755"/>
    <cellStyle name="Normal 33 2 2 2 2 2 9" xfId="21314"/>
    <cellStyle name="Normal 33 2 2 2 2 3" xfId="599"/>
    <cellStyle name="Normal 33 2 2 2 2 3 2" xfId="1613"/>
    <cellStyle name="Normal 33 2 2 2 2 3 2 2" xfId="5822"/>
    <cellStyle name="Normal 33 2 2 2 2 3 2 2 2" xfId="10031"/>
    <cellStyle name="Normal 33 2 2 2 2 3 2 2 2 2" xfId="20473"/>
    <cellStyle name="Normal 33 2 2 2 2 3 2 2 2 2 2" xfId="41356"/>
    <cellStyle name="Normal 33 2 2 2 2 3 2 2 2 3" xfId="30915"/>
    <cellStyle name="Normal 33 2 2 2 2 3 2 2 3" xfId="16265"/>
    <cellStyle name="Normal 33 2 2 2 2 3 2 2 3 2" xfId="37148"/>
    <cellStyle name="Normal 33 2 2 2 2 3 2 2 4" xfId="26707"/>
    <cellStyle name="Normal 33 2 2 2 2 3 2 3" xfId="3797"/>
    <cellStyle name="Normal 33 2 2 2 2 3 2 3 2" xfId="14240"/>
    <cellStyle name="Normal 33 2 2 2 2 3 2 3 2 2" xfId="35123"/>
    <cellStyle name="Normal 33 2 2 2 2 3 2 3 3" xfId="24682"/>
    <cellStyle name="Normal 33 2 2 2 2 3 2 4" xfId="8006"/>
    <cellStyle name="Normal 33 2 2 2 2 3 2 4 2" xfId="18448"/>
    <cellStyle name="Normal 33 2 2 2 2 3 2 4 2 2" xfId="39331"/>
    <cellStyle name="Normal 33 2 2 2 2 3 2 4 3" xfId="28890"/>
    <cellStyle name="Normal 33 2 2 2 2 3 2 5" xfId="12057"/>
    <cellStyle name="Normal 33 2 2 2 2 3 2 5 2" xfId="32940"/>
    <cellStyle name="Normal 33 2 2 2 2 3 2 6" xfId="22499"/>
    <cellStyle name="Normal 33 2 2 2 2 3 3" xfId="4809"/>
    <cellStyle name="Normal 33 2 2 2 2 3 3 2" xfId="9018"/>
    <cellStyle name="Normal 33 2 2 2 2 3 3 2 2" xfId="19460"/>
    <cellStyle name="Normal 33 2 2 2 2 3 3 2 2 2" xfId="40343"/>
    <cellStyle name="Normal 33 2 2 2 2 3 3 2 3" xfId="29902"/>
    <cellStyle name="Normal 33 2 2 2 2 3 3 3" xfId="15252"/>
    <cellStyle name="Normal 33 2 2 2 2 3 3 3 2" xfId="36135"/>
    <cellStyle name="Normal 33 2 2 2 2 3 3 4" xfId="25694"/>
    <cellStyle name="Normal 33 2 2 2 2 3 4" xfId="2784"/>
    <cellStyle name="Normal 33 2 2 2 2 3 4 2" xfId="13227"/>
    <cellStyle name="Normal 33 2 2 2 2 3 4 2 2" xfId="34110"/>
    <cellStyle name="Normal 33 2 2 2 2 3 4 3" xfId="23669"/>
    <cellStyle name="Normal 33 2 2 2 2 3 5" xfId="6993"/>
    <cellStyle name="Normal 33 2 2 2 2 3 5 2" xfId="17435"/>
    <cellStyle name="Normal 33 2 2 2 2 3 5 2 2" xfId="38318"/>
    <cellStyle name="Normal 33 2 2 2 2 3 5 3" xfId="27877"/>
    <cellStyle name="Normal 33 2 2 2 2 3 6" xfId="11044"/>
    <cellStyle name="Normal 33 2 2 2 2 3 6 2" xfId="31927"/>
    <cellStyle name="Normal 33 2 2 2 2 3 7" xfId="21486"/>
    <cellStyle name="Normal 33 2 2 2 2 4" xfId="932"/>
    <cellStyle name="Normal 33 2 2 2 2 4 2" xfId="1946"/>
    <cellStyle name="Normal 33 2 2 2 2 4 2 2" xfId="6155"/>
    <cellStyle name="Normal 33 2 2 2 2 4 2 2 2" xfId="10364"/>
    <cellStyle name="Normal 33 2 2 2 2 4 2 2 2 2" xfId="20806"/>
    <cellStyle name="Normal 33 2 2 2 2 4 2 2 2 2 2" xfId="41689"/>
    <cellStyle name="Normal 33 2 2 2 2 4 2 2 2 3" xfId="31248"/>
    <cellStyle name="Normal 33 2 2 2 2 4 2 2 3" xfId="16598"/>
    <cellStyle name="Normal 33 2 2 2 2 4 2 2 3 2" xfId="37481"/>
    <cellStyle name="Normal 33 2 2 2 2 4 2 2 4" xfId="27040"/>
    <cellStyle name="Normal 33 2 2 2 2 4 2 3" xfId="4130"/>
    <cellStyle name="Normal 33 2 2 2 2 4 2 3 2" xfId="14573"/>
    <cellStyle name="Normal 33 2 2 2 2 4 2 3 2 2" xfId="35456"/>
    <cellStyle name="Normal 33 2 2 2 2 4 2 3 3" xfId="25015"/>
    <cellStyle name="Normal 33 2 2 2 2 4 2 4" xfId="8339"/>
    <cellStyle name="Normal 33 2 2 2 2 4 2 4 2" xfId="18781"/>
    <cellStyle name="Normal 33 2 2 2 2 4 2 4 2 2" xfId="39664"/>
    <cellStyle name="Normal 33 2 2 2 2 4 2 4 3" xfId="29223"/>
    <cellStyle name="Normal 33 2 2 2 2 4 2 5" xfId="12390"/>
    <cellStyle name="Normal 33 2 2 2 2 4 2 5 2" xfId="33273"/>
    <cellStyle name="Normal 33 2 2 2 2 4 2 6" xfId="22832"/>
    <cellStyle name="Normal 33 2 2 2 2 4 3" xfId="5142"/>
    <cellStyle name="Normal 33 2 2 2 2 4 3 2" xfId="9351"/>
    <cellStyle name="Normal 33 2 2 2 2 4 3 2 2" xfId="19793"/>
    <cellStyle name="Normal 33 2 2 2 2 4 3 2 2 2" xfId="40676"/>
    <cellStyle name="Normal 33 2 2 2 2 4 3 2 3" xfId="30235"/>
    <cellStyle name="Normal 33 2 2 2 2 4 3 3" xfId="15585"/>
    <cellStyle name="Normal 33 2 2 2 2 4 3 3 2" xfId="36468"/>
    <cellStyle name="Normal 33 2 2 2 2 4 3 4" xfId="26027"/>
    <cellStyle name="Normal 33 2 2 2 2 4 4" xfId="3117"/>
    <cellStyle name="Normal 33 2 2 2 2 4 4 2" xfId="13560"/>
    <cellStyle name="Normal 33 2 2 2 2 4 4 2 2" xfId="34443"/>
    <cellStyle name="Normal 33 2 2 2 2 4 4 3" xfId="24002"/>
    <cellStyle name="Normal 33 2 2 2 2 4 5" xfId="7326"/>
    <cellStyle name="Normal 33 2 2 2 2 4 5 2" xfId="17768"/>
    <cellStyle name="Normal 33 2 2 2 2 4 5 2 2" xfId="38651"/>
    <cellStyle name="Normal 33 2 2 2 2 4 5 3" xfId="28210"/>
    <cellStyle name="Normal 33 2 2 2 2 4 6" xfId="11377"/>
    <cellStyle name="Normal 33 2 2 2 2 4 6 2" xfId="32260"/>
    <cellStyle name="Normal 33 2 2 2 2 4 7" xfId="21819"/>
    <cellStyle name="Normal 33 2 2 2 2 5" xfId="1267"/>
    <cellStyle name="Normal 33 2 2 2 2 5 2" xfId="5476"/>
    <cellStyle name="Normal 33 2 2 2 2 5 2 2" xfId="9685"/>
    <cellStyle name="Normal 33 2 2 2 2 5 2 2 2" xfId="20127"/>
    <cellStyle name="Normal 33 2 2 2 2 5 2 2 2 2" xfId="41010"/>
    <cellStyle name="Normal 33 2 2 2 2 5 2 2 3" xfId="30569"/>
    <cellStyle name="Normal 33 2 2 2 2 5 2 3" xfId="15919"/>
    <cellStyle name="Normal 33 2 2 2 2 5 2 3 2" xfId="36802"/>
    <cellStyle name="Normal 33 2 2 2 2 5 2 4" xfId="26361"/>
    <cellStyle name="Normal 33 2 2 2 2 5 3" xfId="3451"/>
    <cellStyle name="Normal 33 2 2 2 2 5 3 2" xfId="13894"/>
    <cellStyle name="Normal 33 2 2 2 2 5 3 2 2" xfId="34777"/>
    <cellStyle name="Normal 33 2 2 2 2 5 3 3" xfId="24336"/>
    <cellStyle name="Normal 33 2 2 2 2 5 4" xfId="7660"/>
    <cellStyle name="Normal 33 2 2 2 2 5 4 2" xfId="18102"/>
    <cellStyle name="Normal 33 2 2 2 2 5 4 2 2" xfId="38985"/>
    <cellStyle name="Normal 33 2 2 2 2 5 4 3" xfId="28544"/>
    <cellStyle name="Normal 33 2 2 2 2 5 5" xfId="11711"/>
    <cellStyle name="Normal 33 2 2 2 2 5 5 2" xfId="32594"/>
    <cellStyle name="Normal 33 2 2 2 2 5 6" xfId="22153"/>
    <cellStyle name="Normal 33 2 2 2 2 6" xfId="2438"/>
    <cellStyle name="Normal 33 2 2 2 2 6 2" xfId="6647"/>
    <cellStyle name="Normal 33 2 2 2 2 6 2 2" xfId="17089"/>
    <cellStyle name="Normal 33 2 2 2 2 6 2 2 2" xfId="37972"/>
    <cellStyle name="Normal 33 2 2 2 2 6 2 3" xfId="27531"/>
    <cellStyle name="Normal 33 2 2 2 2 6 3" xfId="12881"/>
    <cellStyle name="Normal 33 2 2 2 2 6 3 2" xfId="33764"/>
    <cellStyle name="Normal 33 2 2 2 2 6 4" xfId="23323"/>
    <cellStyle name="Normal 33 2 2 2 2 7" xfId="4462"/>
    <cellStyle name="Normal 33 2 2 2 2 7 2" xfId="8671"/>
    <cellStyle name="Normal 33 2 2 2 2 7 2 2" xfId="19113"/>
    <cellStyle name="Normal 33 2 2 2 2 7 2 2 2" xfId="39996"/>
    <cellStyle name="Normal 33 2 2 2 2 7 2 3" xfId="29555"/>
    <cellStyle name="Normal 33 2 2 2 2 7 3" xfId="14905"/>
    <cellStyle name="Normal 33 2 2 2 2 7 3 2" xfId="35788"/>
    <cellStyle name="Normal 33 2 2 2 2 7 4" xfId="25347"/>
    <cellStyle name="Normal 33 2 2 2 2 8" xfId="2279"/>
    <cellStyle name="Normal 33 2 2 2 2 8 2" xfId="12722"/>
    <cellStyle name="Normal 33 2 2 2 2 8 2 2" xfId="33605"/>
    <cellStyle name="Normal 33 2 2 2 2 8 3" xfId="23164"/>
    <cellStyle name="Normal 33 2 2 2 2 9" xfId="6488"/>
    <cellStyle name="Normal 33 2 2 2 2 9 2" xfId="16930"/>
    <cellStyle name="Normal 33 2 2 2 2 9 2 2" xfId="37813"/>
    <cellStyle name="Normal 33 2 2 2 2 9 3" xfId="27372"/>
    <cellStyle name="Normal 33 2 2 2 3" xfId="346"/>
    <cellStyle name="Normal 33 2 2 2 3 2" xfId="693"/>
    <cellStyle name="Normal 33 2 2 2 3 2 2" xfId="1707"/>
    <cellStyle name="Normal 33 2 2 2 3 2 2 2" xfId="5916"/>
    <cellStyle name="Normal 33 2 2 2 3 2 2 2 2" xfId="10125"/>
    <cellStyle name="Normal 33 2 2 2 3 2 2 2 2 2" xfId="20567"/>
    <cellStyle name="Normal 33 2 2 2 3 2 2 2 2 2 2" xfId="41450"/>
    <cellStyle name="Normal 33 2 2 2 3 2 2 2 2 3" xfId="31009"/>
    <cellStyle name="Normal 33 2 2 2 3 2 2 2 3" xfId="16359"/>
    <cellStyle name="Normal 33 2 2 2 3 2 2 2 3 2" xfId="37242"/>
    <cellStyle name="Normal 33 2 2 2 3 2 2 2 4" xfId="26801"/>
    <cellStyle name="Normal 33 2 2 2 3 2 2 3" xfId="3891"/>
    <cellStyle name="Normal 33 2 2 2 3 2 2 3 2" xfId="14334"/>
    <cellStyle name="Normal 33 2 2 2 3 2 2 3 2 2" xfId="35217"/>
    <cellStyle name="Normal 33 2 2 2 3 2 2 3 3" xfId="24776"/>
    <cellStyle name="Normal 33 2 2 2 3 2 2 4" xfId="8100"/>
    <cellStyle name="Normal 33 2 2 2 3 2 2 4 2" xfId="18542"/>
    <cellStyle name="Normal 33 2 2 2 3 2 2 4 2 2" xfId="39425"/>
    <cellStyle name="Normal 33 2 2 2 3 2 2 4 3" xfId="28984"/>
    <cellStyle name="Normal 33 2 2 2 3 2 2 5" xfId="12151"/>
    <cellStyle name="Normal 33 2 2 2 3 2 2 5 2" xfId="33034"/>
    <cellStyle name="Normal 33 2 2 2 3 2 2 6" xfId="22593"/>
    <cellStyle name="Normal 33 2 2 2 3 2 3" xfId="4903"/>
    <cellStyle name="Normal 33 2 2 2 3 2 3 2" xfId="9112"/>
    <cellStyle name="Normal 33 2 2 2 3 2 3 2 2" xfId="19554"/>
    <cellStyle name="Normal 33 2 2 2 3 2 3 2 2 2" xfId="40437"/>
    <cellStyle name="Normal 33 2 2 2 3 2 3 2 3" xfId="29996"/>
    <cellStyle name="Normal 33 2 2 2 3 2 3 3" xfId="15346"/>
    <cellStyle name="Normal 33 2 2 2 3 2 3 3 2" xfId="36229"/>
    <cellStyle name="Normal 33 2 2 2 3 2 3 4" xfId="25788"/>
    <cellStyle name="Normal 33 2 2 2 3 2 4" xfId="2878"/>
    <cellStyle name="Normal 33 2 2 2 3 2 4 2" xfId="13321"/>
    <cellStyle name="Normal 33 2 2 2 3 2 4 2 2" xfId="34204"/>
    <cellStyle name="Normal 33 2 2 2 3 2 4 3" xfId="23763"/>
    <cellStyle name="Normal 33 2 2 2 3 2 5" xfId="7087"/>
    <cellStyle name="Normal 33 2 2 2 3 2 5 2" xfId="17529"/>
    <cellStyle name="Normal 33 2 2 2 3 2 5 2 2" xfId="38412"/>
    <cellStyle name="Normal 33 2 2 2 3 2 5 3" xfId="27971"/>
    <cellStyle name="Normal 33 2 2 2 3 2 6" xfId="11138"/>
    <cellStyle name="Normal 33 2 2 2 3 2 6 2" xfId="32021"/>
    <cellStyle name="Normal 33 2 2 2 3 2 7" xfId="21580"/>
    <cellStyle name="Normal 33 2 2 2 3 3" xfId="1026"/>
    <cellStyle name="Normal 33 2 2 2 3 3 2" xfId="2040"/>
    <cellStyle name="Normal 33 2 2 2 3 3 2 2" xfId="6249"/>
    <cellStyle name="Normal 33 2 2 2 3 3 2 2 2" xfId="10458"/>
    <cellStyle name="Normal 33 2 2 2 3 3 2 2 2 2" xfId="20900"/>
    <cellStyle name="Normal 33 2 2 2 3 3 2 2 2 2 2" xfId="41783"/>
    <cellStyle name="Normal 33 2 2 2 3 3 2 2 2 3" xfId="31342"/>
    <cellStyle name="Normal 33 2 2 2 3 3 2 2 3" xfId="16692"/>
    <cellStyle name="Normal 33 2 2 2 3 3 2 2 3 2" xfId="37575"/>
    <cellStyle name="Normal 33 2 2 2 3 3 2 2 4" xfId="27134"/>
    <cellStyle name="Normal 33 2 2 2 3 3 2 3" xfId="4224"/>
    <cellStyle name="Normal 33 2 2 2 3 3 2 3 2" xfId="14667"/>
    <cellStyle name="Normal 33 2 2 2 3 3 2 3 2 2" xfId="35550"/>
    <cellStyle name="Normal 33 2 2 2 3 3 2 3 3" xfId="25109"/>
    <cellStyle name="Normal 33 2 2 2 3 3 2 4" xfId="8433"/>
    <cellStyle name="Normal 33 2 2 2 3 3 2 4 2" xfId="18875"/>
    <cellStyle name="Normal 33 2 2 2 3 3 2 4 2 2" xfId="39758"/>
    <cellStyle name="Normal 33 2 2 2 3 3 2 4 3" xfId="29317"/>
    <cellStyle name="Normal 33 2 2 2 3 3 2 5" xfId="12484"/>
    <cellStyle name="Normal 33 2 2 2 3 3 2 5 2" xfId="33367"/>
    <cellStyle name="Normal 33 2 2 2 3 3 2 6" xfId="22926"/>
    <cellStyle name="Normal 33 2 2 2 3 3 3" xfId="5236"/>
    <cellStyle name="Normal 33 2 2 2 3 3 3 2" xfId="9445"/>
    <cellStyle name="Normal 33 2 2 2 3 3 3 2 2" xfId="19887"/>
    <cellStyle name="Normal 33 2 2 2 3 3 3 2 2 2" xfId="40770"/>
    <cellStyle name="Normal 33 2 2 2 3 3 3 2 3" xfId="30329"/>
    <cellStyle name="Normal 33 2 2 2 3 3 3 3" xfId="15679"/>
    <cellStyle name="Normal 33 2 2 2 3 3 3 3 2" xfId="36562"/>
    <cellStyle name="Normal 33 2 2 2 3 3 3 4" xfId="26121"/>
    <cellStyle name="Normal 33 2 2 2 3 3 4" xfId="3211"/>
    <cellStyle name="Normal 33 2 2 2 3 3 4 2" xfId="13654"/>
    <cellStyle name="Normal 33 2 2 2 3 3 4 2 2" xfId="34537"/>
    <cellStyle name="Normal 33 2 2 2 3 3 4 3" xfId="24096"/>
    <cellStyle name="Normal 33 2 2 2 3 3 5" xfId="7420"/>
    <cellStyle name="Normal 33 2 2 2 3 3 5 2" xfId="17862"/>
    <cellStyle name="Normal 33 2 2 2 3 3 5 2 2" xfId="38745"/>
    <cellStyle name="Normal 33 2 2 2 3 3 5 3" xfId="28304"/>
    <cellStyle name="Normal 33 2 2 2 3 3 6" xfId="11471"/>
    <cellStyle name="Normal 33 2 2 2 3 3 6 2" xfId="32354"/>
    <cellStyle name="Normal 33 2 2 2 3 3 7" xfId="21913"/>
    <cellStyle name="Normal 33 2 2 2 3 4" xfId="1361"/>
    <cellStyle name="Normal 33 2 2 2 3 4 2" xfId="5570"/>
    <cellStyle name="Normal 33 2 2 2 3 4 2 2" xfId="9779"/>
    <cellStyle name="Normal 33 2 2 2 3 4 2 2 2" xfId="20221"/>
    <cellStyle name="Normal 33 2 2 2 3 4 2 2 2 2" xfId="41104"/>
    <cellStyle name="Normal 33 2 2 2 3 4 2 2 3" xfId="30663"/>
    <cellStyle name="Normal 33 2 2 2 3 4 2 3" xfId="16013"/>
    <cellStyle name="Normal 33 2 2 2 3 4 2 3 2" xfId="36896"/>
    <cellStyle name="Normal 33 2 2 2 3 4 2 4" xfId="26455"/>
    <cellStyle name="Normal 33 2 2 2 3 4 3" xfId="3545"/>
    <cellStyle name="Normal 33 2 2 2 3 4 3 2" xfId="13988"/>
    <cellStyle name="Normal 33 2 2 2 3 4 3 2 2" xfId="34871"/>
    <cellStyle name="Normal 33 2 2 2 3 4 3 3" xfId="24430"/>
    <cellStyle name="Normal 33 2 2 2 3 4 4" xfId="7754"/>
    <cellStyle name="Normal 33 2 2 2 3 4 4 2" xfId="18196"/>
    <cellStyle name="Normal 33 2 2 2 3 4 4 2 2" xfId="39079"/>
    <cellStyle name="Normal 33 2 2 2 3 4 4 3" xfId="28638"/>
    <cellStyle name="Normal 33 2 2 2 3 4 5" xfId="11805"/>
    <cellStyle name="Normal 33 2 2 2 3 4 5 2" xfId="32688"/>
    <cellStyle name="Normal 33 2 2 2 3 4 6" xfId="22247"/>
    <cellStyle name="Normal 33 2 2 2 3 5" xfId="4557"/>
    <cellStyle name="Normal 33 2 2 2 3 5 2" xfId="8766"/>
    <cellStyle name="Normal 33 2 2 2 3 5 2 2" xfId="19208"/>
    <cellStyle name="Normal 33 2 2 2 3 5 2 2 2" xfId="40091"/>
    <cellStyle name="Normal 33 2 2 2 3 5 2 3" xfId="29650"/>
    <cellStyle name="Normal 33 2 2 2 3 5 3" xfId="15000"/>
    <cellStyle name="Normal 33 2 2 2 3 5 3 2" xfId="35883"/>
    <cellStyle name="Normal 33 2 2 2 3 5 4" xfId="25442"/>
    <cellStyle name="Normal 33 2 2 2 3 6" xfId="2532"/>
    <cellStyle name="Normal 33 2 2 2 3 6 2" xfId="12975"/>
    <cellStyle name="Normal 33 2 2 2 3 6 2 2" xfId="33858"/>
    <cellStyle name="Normal 33 2 2 2 3 6 3" xfId="23417"/>
    <cellStyle name="Normal 33 2 2 2 3 7" xfId="6741"/>
    <cellStyle name="Normal 33 2 2 2 3 7 2" xfId="17183"/>
    <cellStyle name="Normal 33 2 2 2 3 7 2 2" xfId="38066"/>
    <cellStyle name="Normal 33 2 2 2 3 7 3" xfId="27625"/>
    <cellStyle name="Normal 33 2 2 2 3 8" xfId="10792"/>
    <cellStyle name="Normal 33 2 2 2 3 8 2" xfId="31675"/>
    <cellStyle name="Normal 33 2 2 2 3 9" xfId="21234"/>
    <cellStyle name="Normal 33 2 2 2 4" xfId="519"/>
    <cellStyle name="Normal 33 2 2 2 4 2" xfId="1533"/>
    <cellStyle name="Normal 33 2 2 2 4 2 2" xfId="5742"/>
    <cellStyle name="Normal 33 2 2 2 4 2 2 2" xfId="9951"/>
    <cellStyle name="Normal 33 2 2 2 4 2 2 2 2" xfId="20393"/>
    <cellStyle name="Normal 33 2 2 2 4 2 2 2 2 2" xfId="41276"/>
    <cellStyle name="Normal 33 2 2 2 4 2 2 2 3" xfId="30835"/>
    <cellStyle name="Normal 33 2 2 2 4 2 2 3" xfId="16185"/>
    <cellStyle name="Normal 33 2 2 2 4 2 2 3 2" xfId="37068"/>
    <cellStyle name="Normal 33 2 2 2 4 2 2 4" xfId="26627"/>
    <cellStyle name="Normal 33 2 2 2 4 2 3" xfId="3717"/>
    <cellStyle name="Normal 33 2 2 2 4 2 3 2" xfId="14160"/>
    <cellStyle name="Normal 33 2 2 2 4 2 3 2 2" xfId="35043"/>
    <cellStyle name="Normal 33 2 2 2 4 2 3 3" xfId="24602"/>
    <cellStyle name="Normal 33 2 2 2 4 2 4" xfId="7926"/>
    <cellStyle name="Normal 33 2 2 2 4 2 4 2" xfId="18368"/>
    <cellStyle name="Normal 33 2 2 2 4 2 4 2 2" xfId="39251"/>
    <cellStyle name="Normal 33 2 2 2 4 2 4 3" xfId="28810"/>
    <cellStyle name="Normal 33 2 2 2 4 2 5" xfId="11977"/>
    <cellStyle name="Normal 33 2 2 2 4 2 5 2" xfId="32860"/>
    <cellStyle name="Normal 33 2 2 2 4 2 6" xfId="22419"/>
    <cellStyle name="Normal 33 2 2 2 4 3" xfId="4729"/>
    <cellStyle name="Normal 33 2 2 2 4 3 2" xfId="8938"/>
    <cellStyle name="Normal 33 2 2 2 4 3 2 2" xfId="19380"/>
    <cellStyle name="Normal 33 2 2 2 4 3 2 2 2" xfId="40263"/>
    <cellStyle name="Normal 33 2 2 2 4 3 2 3" xfId="29822"/>
    <cellStyle name="Normal 33 2 2 2 4 3 3" xfId="15172"/>
    <cellStyle name="Normal 33 2 2 2 4 3 3 2" xfId="36055"/>
    <cellStyle name="Normal 33 2 2 2 4 3 4" xfId="25614"/>
    <cellStyle name="Normal 33 2 2 2 4 4" xfId="2704"/>
    <cellStyle name="Normal 33 2 2 2 4 4 2" xfId="13147"/>
    <cellStyle name="Normal 33 2 2 2 4 4 2 2" xfId="34030"/>
    <cellStyle name="Normal 33 2 2 2 4 4 3" xfId="23589"/>
    <cellStyle name="Normal 33 2 2 2 4 5" xfId="6913"/>
    <cellStyle name="Normal 33 2 2 2 4 5 2" xfId="17355"/>
    <cellStyle name="Normal 33 2 2 2 4 5 2 2" xfId="38238"/>
    <cellStyle name="Normal 33 2 2 2 4 5 3" xfId="27797"/>
    <cellStyle name="Normal 33 2 2 2 4 6" xfId="10964"/>
    <cellStyle name="Normal 33 2 2 2 4 6 2" xfId="31847"/>
    <cellStyle name="Normal 33 2 2 2 4 7" xfId="21406"/>
    <cellStyle name="Normal 33 2 2 2 5" xfId="852"/>
    <cellStyle name="Normal 33 2 2 2 5 2" xfId="1866"/>
    <cellStyle name="Normal 33 2 2 2 5 2 2" xfId="6075"/>
    <cellStyle name="Normal 33 2 2 2 5 2 2 2" xfId="10284"/>
    <cellStyle name="Normal 33 2 2 2 5 2 2 2 2" xfId="20726"/>
    <cellStyle name="Normal 33 2 2 2 5 2 2 2 2 2" xfId="41609"/>
    <cellStyle name="Normal 33 2 2 2 5 2 2 2 3" xfId="31168"/>
    <cellStyle name="Normal 33 2 2 2 5 2 2 3" xfId="16518"/>
    <cellStyle name="Normal 33 2 2 2 5 2 2 3 2" xfId="37401"/>
    <cellStyle name="Normal 33 2 2 2 5 2 2 4" xfId="26960"/>
    <cellStyle name="Normal 33 2 2 2 5 2 3" xfId="4050"/>
    <cellStyle name="Normal 33 2 2 2 5 2 3 2" xfId="14493"/>
    <cellStyle name="Normal 33 2 2 2 5 2 3 2 2" xfId="35376"/>
    <cellStyle name="Normal 33 2 2 2 5 2 3 3" xfId="24935"/>
    <cellStyle name="Normal 33 2 2 2 5 2 4" xfId="8259"/>
    <cellStyle name="Normal 33 2 2 2 5 2 4 2" xfId="18701"/>
    <cellStyle name="Normal 33 2 2 2 5 2 4 2 2" xfId="39584"/>
    <cellStyle name="Normal 33 2 2 2 5 2 4 3" xfId="29143"/>
    <cellStyle name="Normal 33 2 2 2 5 2 5" xfId="12310"/>
    <cellStyle name="Normal 33 2 2 2 5 2 5 2" xfId="33193"/>
    <cellStyle name="Normal 33 2 2 2 5 2 6" xfId="22752"/>
    <cellStyle name="Normal 33 2 2 2 5 3" xfId="5062"/>
    <cellStyle name="Normal 33 2 2 2 5 3 2" xfId="9271"/>
    <cellStyle name="Normal 33 2 2 2 5 3 2 2" xfId="19713"/>
    <cellStyle name="Normal 33 2 2 2 5 3 2 2 2" xfId="40596"/>
    <cellStyle name="Normal 33 2 2 2 5 3 2 3" xfId="30155"/>
    <cellStyle name="Normal 33 2 2 2 5 3 3" xfId="15505"/>
    <cellStyle name="Normal 33 2 2 2 5 3 3 2" xfId="36388"/>
    <cellStyle name="Normal 33 2 2 2 5 3 4" xfId="25947"/>
    <cellStyle name="Normal 33 2 2 2 5 4" xfId="3037"/>
    <cellStyle name="Normal 33 2 2 2 5 4 2" xfId="13480"/>
    <cellStyle name="Normal 33 2 2 2 5 4 2 2" xfId="34363"/>
    <cellStyle name="Normal 33 2 2 2 5 4 3" xfId="23922"/>
    <cellStyle name="Normal 33 2 2 2 5 5" xfId="7246"/>
    <cellStyle name="Normal 33 2 2 2 5 5 2" xfId="17688"/>
    <cellStyle name="Normal 33 2 2 2 5 5 2 2" xfId="38571"/>
    <cellStyle name="Normal 33 2 2 2 5 5 3" xfId="28130"/>
    <cellStyle name="Normal 33 2 2 2 5 6" xfId="11297"/>
    <cellStyle name="Normal 33 2 2 2 5 6 2" xfId="32180"/>
    <cellStyle name="Normal 33 2 2 2 5 7" xfId="21739"/>
    <cellStyle name="Normal 33 2 2 2 6" xfId="1187"/>
    <cellStyle name="Normal 33 2 2 2 6 2" xfId="5396"/>
    <cellStyle name="Normal 33 2 2 2 6 2 2" xfId="9605"/>
    <cellStyle name="Normal 33 2 2 2 6 2 2 2" xfId="20047"/>
    <cellStyle name="Normal 33 2 2 2 6 2 2 2 2" xfId="40930"/>
    <cellStyle name="Normal 33 2 2 2 6 2 2 3" xfId="30489"/>
    <cellStyle name="Normal 33 2 2 2 6 2 3" xfId="15839"/>
    <cellStyle name="Normal 33 2 2 2 6 2 3 2" xfId="36722"/>
    <cellStyle name="Normal 33 2 2 2 6 2 4" xfId="26281"/>
    <cellStyle name="Normal 33 2 2 2 6 3" xfId="3371"/>
    <cellStyle name="Normal 33 2 2 2 6 3 2" xfId="13814"/>
    <cellStyle name="Normal 33 2 2 2 6 3 2 2" xfId="34697"/>
    <cellStyle name="Normal 33 2 2 2 6 3 3" xfId="24256"/>
    <cellStyle name="Normal 33 2 2 2 6 4" xfId="7580"/>
    <cellStyle name="Normal 33 2 2 2 6 4 2" xfId="18022"/>
    <cellStyle name="Normal 33 2 2 2 6 4 2 2" xfId="38905"/>
    <cellStyle name="Normal 33 2 2 2 6 4 3" xfId="28464"/>
    <cellStyle name="Normal 33 2 2 2 6 5" xfId="11631"/>
    <cellStyle name="Normal 33 2 2 2 6 5 2" xfId="32514"/>
    <cellStyle name="Normal 33 2 2 2 6 6" xfId="22073"/>
    <cellStyle name="Normal 33 2 2 2 7" xfId="2358"/>
    <cellStyle name="Normal 33 2 2 2 7 2" xfId="6567"/>
    <cellStyle name="Normal 33 2 2 2 7 2 2" xfId="17009"/>
    <cellStyle name="Normal 33 2 2 2 7 2 2 2" xfId="37892"/>
    <cellStyle name="Normal 33 2 2 2 7 2 3" xfId="27451"/>
    <cellStyle name="Normal 33 2 2 2 7 3" xfId="12801"/>
    <cellStyle name="Normal 33 2 2 2 7 3 2" xfId="33684"/>
    <cellStyle name="Normal 33 2 2 2 7 4" xfId="23243"/>
    <cellStyle name="Normal 33 2 2 2 8" xfId="4383"/>
    <cellStyle name="Normal 33 2 2 2 8 2" xfId="8592"/>
    <cellStyle name="Normal 33 2 2 2 8 2 2" xfId="19034"/>
    <cellStyle name="Normal 33 2 2 2 8 2 2 2" xfId="39917"/>
    <cellStyle name="Normal 33 2 2 2 8 2 3" xfId="29476"/>
    <cellStyle name="Normal 33 2 2 2 8 3" xfId="14826"/>
    <cellStyle name="Normal 33 2 2 2 8 3 2" xfId="35709"/>
    <cellStyle name="Normal 33 2 2 2 8 4" xfId="25268"/>
    <cellStyle name="Normal 33 2 2 2 9" xfId="2200"/>
    <cellStyle name="Normal 33 2 2 2 9 2" xfId="12643"/>
    <cellStyle name="Normal 33 2 2 2 9 2 2" xfId="33526"/>
    <cellStyle name="Normal 33 2 2 2 9 3" xfId="23085"/>
    <cellStyle name="Normal 33 2 2 3" xfId="217"/>
    <cellStyle name="Normal 33 2 2 3 10" xfId="10664"/>
    <cellStyle name="Normal 33 2 2 3 10 2" xfId="31547"/>
    <cellStyle name="Normal 33 2 2 3 11" xfId="21106"/>
    <cellStyle name="Normal 33 2 2 3 2" xfId="392"/>
    <cellStyle name="Normal 33 2 2 3 2 2" xfId="739"/>
    <cellStyle name="Normal 33 2 2 3 2 2 2" xfId="1753"/>
    <cellStyle name="Normal 33 2 2 3 2 2 2 2" xfId="5962"/>
    <cellStyle name="Normal 33 2 2 3 2 2 2 2 2" xfId="10171"/>
    <cellStyle name="Normal 33 2 2 3 2 2 2 2 2 2" xfId="20613"/>
    <cellStyle name="Normal 33 2 2 3 2 2 2 2 2 2 2" xfId="41496"/>
    <cellStyle name="Normal 33 2 2 3 2 2 2 2 2 3" xfId="31055"/>
    <cellStyle name="Normal 33 2 2 3 2 2 2 2 3" xfId="16405"/>
    <cellStyle name="Normal 33 2 2 3 2 2 2 2 3 2" xfId="37288"/>
    <cellStyle name="Normal 33 2 2 3 2 2 2 2 4" xfId="26847"/>
    <cellStyle name="Normal 33 2 2 3 2 2 2 3" xfId="3937"/>
    <cellStyle name="Normal 33 2 2 3 2 2 2 3 2" xfId="14380"/>
    <cellStyle name="Normal 33 2 2 3 2 2 2 3 2 2" xfId="35263"/>
    <cellStyle name="Normal 33 2 2 3 2 2 2 3 3" xfId="24822"/>
    <cellStyle name="Normal 33 2 2 3 2 2 2 4" xfId="8146"/>
    <cellStyle name="Normal 33 2 2 3 2 2 2 4 2" xfId="18588"/>
    <cellStyle name="Normal 33 2 2 3 2 2 2 4 2 2" xfId="39471"/>
    <cellStyle name="Normal 33 2 2 3 2 2 2 4 3" xfId="29030"/>
    <cellStyle name="Normal 33 2 2 3 2 2 2 5" xfId="12197"/>
    <cellStyle name="Normal 33 2 2 3 2 2 2 5 2" xfId="33080"/>
    <cellStyle name="Normal 33 2 2 3 2 2 2 6" xfId="22639"/>
    <cellStyle name="Normal 33 2 2 3 2 2 3" xfId="4949"/>
    <cellStyle name="Normal 33 2 2 3 2 2 3 2" xfId="9158"/>
    <cellStyle name="Normal 33 2 2 3 2 2 3 2 2" xfId="19600"/>
    <cellStyle name="Normal 33 2 2 3 2 2 3 2 2 2" xfId="40483"/>
    <cellStyle name="Normal 33 2 2 3 2 2 3 2 3" xfId="30042"/>
    <cellStyle name="Normal 33 2 2 3 2 2 3 3" xfId="15392"/>
    <cellStyle name="Normal 33 2 2 3 2 2 3 3 2" xfId="36275"/>
    <cellStyle name="Normal 33 2 2 3 2 2 3 4" xfId="25834"/>
    <cellStyle name="Normal 33 2 2 3 2 2 4" xfId="2924"/>
    <cellStyle name="Normal 33 2 2 3 2 2 4 2" xfId="13367"/>
    <cellStyle name="Normal 33 2 2 3 2 2 4 2 2" xfId="34250"/>
    <cellStyle name="Normal 33 2 2 3 2 2 4 3" xfId="23809"/>
    <cellStyle name="Normal 33 2 2 3 2 2 5" xfId="7133"/>
    <cellStyle name="Normal 33 2 2 3 2 2 5 2" xfId="17575"/>
    <cellStyle name="Normal 33 2 2 3 2 2 5 2 2" xfId="38458"/>
    <cellStyle name="Normal 33 2 2 3 2 2 5 3" xfId="28017"/>
    <cellStyle name="Normal 33 2 2 3 2 2 6" xfId="11184"/>
    <cellStyle name="Normal 33 2 2 3 2 2 6 2" xfId="32067"/>
    <cellStyle name="Normal 33 2 2 3 2 2 7" xfId="21626"/>
    <cellStyle name="Normal 33 2 2 3 2 3" xfId="1072"/>
    <cellStyle name="Normal 33 2 2 3 2 3 2" xfId="2086"/>
    <cellStyle name="Normal 33 2 2 3 2 3 2 2" xfId="6295"/>
    <cellStyle name="Normal 33 2 2 3 2 3 2 2 2" xfId="10504"/>
    <cellStyle name="Normal 33 2 2 3 2 3 2 2 2 2" xfId="20946"/>
    <cellStyle name="Normal 33 2 2 3 2 3 2 2 2 2 2" xfId="41829"/>
    <cellStyle name="Normal 33 2 2 3 2 3 2 2 2 3" xfId="31388"/>
    <cellStyle name="Normal 33 2 2 3 2 3 2 2 3" xfId="16738"/>
    <cellStyle name="Normal 33 2 2 3 2 3 2 2 3 2" xfId="37621"/>
    <cellStyle name="Normal 33 2 2 3 2 3 2 2 4" xfId="27180"/>
    <cellStyle name="Normal 33 2 2 3 2 3 2 3" xfId="4270"/>
    <cellStyle name="Normal 33 2 2 3 2 3 2 3 2" xfId="14713"/>
    <cellStyle name="Normal 33 2 2 3 2 3 2 3 2 2" xfId="35596"/>
    <cellStyle name="Normal 33 2 2 3 2 3 2 3 3" xfId="25155"/>
    <cellStyle name="Normal 33 2 2 3 2 3 2 4" xfId="8479"/>
    <cellStyle name="Normal 33 2 2 3 2 3 2 4 2" xfId="18921"/>
    <cellStyle name="Normal 33 2 2 3 2 3 2 4 2 2" xfId="39804"/>
    <cellStyle name="Normal 33 2 2 3 2 3 2 4 3" xfId="29363"/>
    <cellStyle name="Normal 33 2 2 3 2 3 2 5" xfId="12530"/>
    <cellStyle name="Normal 33 2 2 3 2 3 2 5 2" xfId="33413"/>
    <cellStyle name="Normal 33 2 2 3 2 3 2 6" xfId="22972"/>
    <cellStyle name="Normal 33 2 2 3 2 3 3" xfId="5282"/>
    <cellStyle name="Normal 33 2 2 3 2 3 3 2" xfId="9491"/>
    <cellStyle name="Normal 33 2 2 3 2 3 3 2 2" xfId="19933"/>
    <cellStyle name="Normal 33 2 2 3 2 3 3 2 2 2" xfId="40816"/>
    <cellStyle name="Normal 33 2 2 3 2 3 3 2 3" xfId="30375"/>
    <cellStyle name="Normal 33 2 2 3 2 3 3 3" xfId="15725"/>
    <cellStyle name="Normal 33 2 2 3 2 3 3 3 2" xfId="36608"/>
    <cellStyle name="Normal 33 2 2 3 2 3 3 4" xfId="26167"/>
    <cellStyle name="Normal 33 2 2 3 2 3 4" xfId="3257"/>
    <cellStyle name="Normal 33 2 2 3 2 3 4 2" xfId="13700"/>
    <cellStyle name="Normal 33 2 2 3 2 3 4 2 2" xfId="34583"/>
    <cellStyle name="Normal 33 2 2 3 2 3 4 3" xfId="24142"/>
    <cellStyle name="Normal 33 2 2 3 2 3 5" xfId="7466"/>
    <cellStyle name="Normal 33 2 2 3 2 3 5 2" xfId="17908"/>
    <cellStyle name="Normal 33 2 2 3 2 3 5 2 2" xfId="38791"/>
    <cellStyle name="Normal 33 2 2 3 2 3 5 3" xfId="28350"/>
    <cellStyle name="Normal 33 2 2 3 2 3 6" xfId="11517"/>
    <cellStyle name="Normal 33 2 2 3 2 3 6 2" xfId="32400"/>
    <cellStyle name="Normal 33 2 2 3 2 3 7" xfId="21959"/>
    <cellStyle name="Normal 33 2 2 3 2 4" xfId="1407"/>
    <cellStyle name="Normal 33 2 2 3 2 4 2" xfId="5616"/>
    <cellStyle name="Normal 33 2 2 3 2 4 2 2" xfId="9825"/>
    <cellStyle name="Normal 33 2 2 3 2 4 2 2 2" xfId="20267"/>
    <cellStyle name="Normal 33 2 2 3 2 4 2 2 2 2" xfId="41150"/>
    <cellStyle name="Normal 33 2 2 3 2 4 2 2 3" xfId="30709"/>
    <cellStyle name="Normal 33 2 2 3 2 4 2 3" xfId="16059"/>
    <cellStyle name="Normal 33 2 2 3 2 4 2 3 2" xfId="36942"/>
    <cellStyle name="Normal 33 2 2 3 2 4 2 4" xfId="26501"/>
    <cellStyle name="Normal 33 2 2 3 2 4 3" xfId="3591"/>
    <cellStyle name="Normal 33 2 2 3 2 4 3 2" xfId="14034"/>
    <cellStyle name="Normal 33 2 2 3 2 4 3 2 2" xfId="34917"/>
    <cellStyle name="Normal 33 2 2 3 2 4 3 3" xfId="24476"/>
    <cellStyle name="Normal 33 2 2 3 2 4 4" xfId="7800"/>
    <cellStyle name="Normal 33 2 2 3 2 4 4 2" xfId="18242"/>
    <cellStyle name="Normal 33 2 2 3 2 4 4 2 2" xfId="39125"/>
    <cellStyle name="Normal 33 2 2 3 2 4 4 3" xfId="28684"/>
    <cellStyle name="Normal 33 2 2 3 2 4 5" xfId="11851"/>
    <cellStyle name="Normal 33 2 2 3 2 4 5 2" xfId="32734"/>
    <cellStyle name="Normal 33 2 2 3 2 4 6" xfId="22293"/>
    <cellStyle name="Normal 33 2 2 3 2 5" xfId="4603"/>
    <cellStyle name="Normal 33 2 2 3 2 5 2" xfId="8812"/>
    <cellStyle name="Normal 33 2 2 3 2 5 2 2" xfId="19254"/>
    <cellStyle name="Normal 33 2 2 3 2 5 2 2 2" xfId="40137"/>
    <cellStyle name="Normal 33 2 2 3 2 5 2 3" xfId="29696"/>
    <cellStyle name="Normal 33 2 2 3 2 5 3" xfId="15046"/>
    <cellStyle name="Normal 33 2 2 3 2 5 3 2" xfId="35929"/>
    <cellStyle name="Normal 33 2 2 3 2 5 4" xfId="25488"/>
    <cellStyle name="Normal 33 2 2 3 2 6" xfId="2578"/>
    <cellStyle name="Normal 33 2 2 3 2 6 2" xfId="13021"/>
    <cellStyle name="Normal 33 2 2 3 2 6 2 2" xfId="33904"/>
    <cellStyle name="Normal 33 2 2 3 2 6 3" xfId="23463"/>
    <cellStyle name="Normal 33 2 2 3 2 7" xfId="6787"/>
    <cellStyle name="Normal 33 2 2 3 2 7 2" xfId="17229"/>
    <cellStyle name="Normal 33 2 2 3 2 7 2 2" xfId="38112"/>
    <cellStyle name="Normal 33 2 2 3 2 7 3" xfId="27671"/>
    <cellStyle name="Normal 33 2 2 3 2 8" xfId="10838"/>
    <cellStyle name="Normal 33 2 2 3 2 8 2" xfId="31721"/>
    <cellStyle name="Normal 33 2 2 3 2 9" xfId="21280"/>
    <cellStyle name="Normal 33 2 2 3 3" xfId="565"/>
    <cellStyle name="Normal 33 2 2 3 3 2" xfId="1579"/>
    <cellStyle name="Normal 33 2 2 3 3 2 2" xfId="5788"/>
    <cellStyle name="Normal 33 2 2 3 3 2 2 2" xfId="9997"/>
    <cellStyle name="Normal 33 2 2 3 3 2 2 2 2" xfId="20439"/>
    <cellStyle name="Normal 33 2 2 3 3 2 2 2 2 2" xfId="41322"/>
    <cellStyle name="Normal 33 2 2 3 3 2 2 2 3" xfId="30881"/>
    <cellStyle name="Normal 33 2 2 3 3 2 2 3" xfId="16231"/>
    <cellStyle name="Normal 33 2 2 3 3 2 2 3 2" xfId="37114"/>
    <cellStyle name="Normal 33 2 2 3 3 2 2 4" xfId="26673"/>
    <cellStyle name="Normal 33 2 2 3 3 2 3" xfId="3763"/>
    <cellStyle name="Normal 33 2 2 3 3 2 3 2" xfId="14206"/>
    <cellStyle name="Normal 33 2 2 3 3 2 3 2 2" xfId="35089"/>
    <cellStyle name="Normal 33 2 2 3 3 2 3 3" xfId="24648"/>
    <cellStyle name="Normal 33 2 2 3 3 2 4" xfId="7972"/>
    <cellStyle name="Normal 33 2 2 3 3 2 4 2" xfId="18414"/>
    <cellStyle name="Normal 33 2 2 3 3 2 4 2 2" xfId="39297"/>
    <cellStyle name="Normal 33 2 2 3 3 2 4 3" xfId="28856"/>
    <cellStyle name="Normal 33 2 2 3 3 2 5" xfId="12023"/>
    <cellStyle name="Normal 33 2 2 3 3 2 5 2" xfId="32906"/>
    <cellStyle name="Normal 33 2 2 3 3 2 6" xfId="22465"/>
    <cellStyle name="Normal 33 2 2 3 3 3" xfId="4775"/>
    <cellStyle name="Normal 33 2 2 3 3 3 2" xfId="8984"/>
    <cellStyle name="Normal 33 2 2 3 3 3 2 2" xfId="19426"/>
    <cellStyle name="Normal 33 2 2 3 3 3 2 2 2" xfId="40309"/>
    <cellStyle name="Normal 33 2 2 3 3 3 2 3" xfId="29868"/>
    <cellStyle name="Normal 33 2 2 3 3 3 3" xfId="15218"/>
    <cellStyle name="Normal 33 2 2 3 3 3 3 2" xfId="36101"/>
    <cellStyle name="Normal 33 2 2 3 3 3 4" xfId="25660"/>
    <cellStyle name="Normal 33 2 2 3 3 4" xfId="2750"/>
    <cellStyle name="Normal 33 2 2 3 3 4 2" xfId="13193"/>
    <cellStyle name="Normal 33 2 2 3 3 4 2 2" xfId="34076"/>
    <cellStyle name="Normal 33 2 2 3 3 4 3" xfId="23635"/>
    <cellStyle name="Normal 33 2 2 3 3 5" xfId="6959"/>
    <cellStyle name="Normal 33 2 2 3 3 5 2" xfId="17401"/>
    <cellStyle name="Normal 33 2 2 3 3 5 2 2" xfId="38284"/>
    <cellStyle name="Normal 33 2 2 3 3 5 3" xfId="27843"/>
    <cellStyle name="Normal 33 2 2 3 3 6" xfId="11010"/>
    <cellStyle name="Normal 33 2 2 3 3 6 2" xfId="31893"/>
    <cellStyle name="Normal 33 2 2 3 3 7" xfId="21452"/>
    <cellStyle name="Normal 33 2 2 3 4" xfId="898"/>
    <cellStyle name="Normal 33 2 2 3 4 2" xfId="1912"/>
    <cellStyle name="Normal 33 2 2 3 4 2 2" xfId="6121"/>
    <cellStyle name="Normal 33 2 2 3 4 2 2 2" xfId="10330"/>
    <cellStyle name="Normal 33 2 2 3 4 2 2 2 2" xfId="20772"/>
    <cellStyle name="Normal 33 2 2 3 4 2 2 2 2 2" xfId="41655"/>
    <cellStyle name="Normal 33 2 2 3 4 2 2 2 3" xfId="31214"/>
    <cellStyle name="Normal 33 2 2 3 4 2 2 3" xfId="16564"/>
    <cellStyle name="Normal 33 2 2 3 4 2 2 3 2" xfId="37447"/>
    <cellStyle name="Normal 33 2 2 3 4 2 2 4" xfId="27006"/>
    <cellStyle name="Normal 33 2 2 3 4 2 3" xfId="4096"/>
    <cellStyle name="Normal 33 2 2 3 4 2 3 2" xfId="14539"/>
    <cellStyle name="Normal 33 2 2 3 4 2 3 2 2" xfId="35422"/>
    <cellStyle name="Normal 33 2 2 3 4 2 3 3" xfId="24981"/>
    <cellStyle name="Normal 33 2 2 3 4 2 4" xfId="8305"/>
    <cellStyle name="Normal 33 2 2 3 4 2 4 2" xfId="18747"/>
    <cellStyle name="Normal 33 2 2 3 4 2 4 2 2" xfId="39630"/>
    <cellStyle name="Normal 33 2 2 3 4 2 4 3" xfId="29189"/>
    <cellStyle name="Normal 33 2 2 3 4 2 5" xfId="12356"/>
    <cellStyle name="Normal 33 2 2 3 4 2 5 2" xfId="33239"/>
    <cellStyle name="Normal 33 2 2 3 4 2 6" xfId="22798"/>
    <cellStyle name="Normal 33 2 2 3 4 3" xfId="5108"/>
    <cellStyle name="Normal 33 2 2 3 4 3 2" xfId="9317"/>
    <cellStyle name="Normal 33 2 2 3 4 3 2 2" xfId="19759"/>
    <cellStyle name="Normal 33 2 2 3 4 3 2 2 2" xfId="40642"/>
    <cellStyle name="Normal 33 2 2 3 4 3 2 3" xfId="30201"/>
    <cellStyle name="Normal 33 2 2 3 4 3 3" xfId="15551"/>
    <cellStyle name="Normal 33 2 2 3 4 3 3 2" xfId="36434"/>
    <cellStyle name="Normal 33 2 2 3 4 3 4" xfId="25993"/>
    <cellStyle name="Normal 33 2 2 3 4 4" xfId="3083"/>
    <cellStyle name="Normal 33 2 2 3 4 4 2" xfId="13526"/>
    <cellStyle name="Normal 33 2 2 3 4 4 2 2" xfId="34409"/>
    <cellStyle name="Normal 33 2 2 3 4 4 3" xfId="23968"/>
    <cellStyle name="Normal 33 2 2 3 4 5" xfId="7292"/>
    <cellStyle name="Normal 33 2 2 3 4 5 2" xfId="17734"/>
    <cellStyle name="Normal 33 2 2 3 4 5 2 2" xfId="38617"/>
    <cellStyle name="Normal 33 2 2 3 4 5 3" xfId="28176"/>
    <cellStyle name="Normal 33 2 2 3 4 6" xfId="11343"/>
    <cellStyle name="Normal 33 2 2 3 4 6 2" xfId="32226"/>
    <cellStyle name="Normal 33 2 2 3 4 7" xfId="21785"/>
    <cellStyle name="Normal 33 2 2 3 5" xfId="1233"/>
    <cellStyle name="Normal 33 2 2 3 5 2" xfId="5442"/>
    <cellStyle name="Normal 33 2 2 3 5 2 2" xfId="9651"/>
    <cellStyle name="Normal 33 2 2 3 5 2 2 2" xfId="20093"/>
    <cellStyle name="Normal 33 2 2 3 5 2 2 2 2" xfId="40976"/>
    <cellStyle name="Normal 33 2 2 3 5 2 2 3" xfId="30535"/>
    <cellStyle name="Normal 33 2 2 3 5 2 3" xfId="15885"/>
    <cellStyle name="Normal 33 2 2 3 5 2 3 2" xfId="36768"/>
    <cellStyle name="Normal 33 2 2 3 5 2 4" xfId="26327"/>
    <cellStyle name="Normal 33 2 2 3 5 3" xfId="3417"/>
    <cellStyle name="Normal 33 2 2 3 5 3 2" xfId="13860"/>
    <cellStyle name="Normal 33 2 2 3 5 3 2 2" xfId="34743"/>
    <cellStyle name="Normal 33 2 2 3 5 3 3" xfId="24302"/>
    <cellStyle name="Normal 33 2 2 3 5 4" xfId="7626"/>
    <cellStyle name="Normal 33 2 2 3 5 4 2" xfId="18068"/>
    <cellStyle name="Normal 33 2 2 3 5 4 2 2" xfId="38951"/>
    <cellStyle name="Normal 33 2 2 3 5 4 3" xfId="28510"/>
    <cellStyle name="Normal 33 2 2 3 5 5" xfId="11677"/>
    <cellStyle name="Normal 33 2 2 3 5 5 2" xfId="32560"/>
    <cellStyle name="Normal 33 2 2 3 5 6" xfId="22119"/>
    <cellStyle name="Normal 33 2 2 3 6" xfId="2404"/>
    <cellStyle name="Normal 33 2 2 3 6 2" xfId="6613"/>
    <cellStyle name="Normal 33 2 2 3 6 2 2" xfId="17055"/>
    <cellStyle name="Normal 33 2 2 3 6 2 2 2" xfId="37938"/>
    <cellStyle name="Normal 33 2 2 3 6 2 3" xfId="27497"/>
    <cellStyle name="Normal 33 2 2 3 6 3" xfId="12847"/>
    <cellStyle name="Normal 33 2 2 3 6 3 2" xfId="33730"/>
    <cellStyle name="Normal 33 2 2 3 6 4" xfId="23289"/>
    <cellStyle name="Normal 33 2 2 3 7" xfId="4428"/>
    <cellStyle name="Normal 33 2 2 3 7 2" xfId="8637"/>
    <cellStyle name="Normal 33 2 2 3 7 2 2" xfId="19079"/>
    <cellStyle name="Normal 33 2 2 3 7 2 2 2" xfId="39962"/>
    <cellStyle name="Normal 33 2 2 3 7 2 3" xfId="29521"/>
    <cellStyle name="Normal 33 2 2 3 7 3" xfId="14871"/>
    <cellStyle name="Normal 33 2 2 3 7 3 2" xfId="35754"/>
    <cellStyle name="Normal 33 2 2 3 7 4" xfId="25313"/>
    <cellStyle name="Normal 33 2 2 3 8" xfId="2245"/>
    <cellStyle name="Normal 33 2 2 3 8 2" xfId="12688"/>
    <cellStyle name="Normal 33 2 2 3 8 2 2" xfId="33571"/>
    <cellStyle name="Normal 33 2 2 3 8 3" xfId="23130"/>
    <cellStyle name="Normal 33 2 2 3 9" xfId="6454"/>
    <cellStyle name="Normal 33 2 2 3 9 2" xfId="16896"/>
    <cellStyle name="Normal 33 2 2 3 9 2 2" xfId="37779"/>
    <cellStyle name="Normal 33 2 2 3 9 3" xfId="27338"/>
    <cellStyle name="Normal 33 2 2 4" xfId="312"/>
    <cellStyle name="Normal 33 2 2 4 2" xfId="659"/>
    <cellStyle name="Normal 33 2 2 4 2 2" xfId="1673"/>
    <cellStyle name="Normal 33 2 2 4 2 2 2" xfId="5882"/>
    <cellStyle name="Normal 33 2 2 4 2 2 2 2" xfId="10091"/>
    <cellStyle name="Normal 33 2 2 4 2 2 2 2 2" xfId="20533"/>
    <cellStyle name="Normal 33 2 2 4 2 2 2 2 2 2" xfId="41416"/>
    <cellStyle name="Normal 33 2 2 4 2 2 2 2 3" xfId="30975"/>
    <cellStyle name="Normal 33 2 2 4 2 2 2 3" xfId="16325"/>
    <cellStyle name="Normal 33 2 2 4 2 2 2 3 2" xfId="37208"/>
    <cellStyle name="Normal 33 2 2 4 2 2 2 4" xfId="26767"/>
    <cellStyle name="Normal 33 2 2 4 2 2 3" xfId="3857"/>
    <cellStyle name="Normal 33 2 2 4 2 2 3 2" xfId="14300"/>
    <cellStyle name="Normal 33 2 2 4 2 2 3 2 2" xfId="35183"/>
    <cellStyle name="Normal 33 2 2 4 2 2 3 3" xfId="24742"/>
    <cellStyle name="Normal 33 2 2 4 2 2 4" xfId="8066"/>
    <cellStyle name="Normal 33 2 2 4 2 2 4 2" xfId="18508"/>
    <cellStyle name="Normal 33 2 2 4 2 2 4 2 2" xfId="39391"/>
    <cellStyle name="Normal 33 2 2 4 2 2 4 3" xfId="28950"/>
    <cellStyle name="Normal 33 2 2 4 2 2 5" xfId="12117"/>
    <cellStyle name="Normal 33 2 2 4 2 2 5 2" xfId="33000"/>
    <cellStyle name="Normal 33 2 2 4 2 2 6" xfId="22559"/>
    <cellStyle name="Normal 33 2 2 4 2 3" xfId="4869"/>
    <cellStyle name="Normal 33 2 2 4 2 3 2" xfId="9078"/>
    <cellStyle name="Normal 33 2 2 4 2 3 2 2" xfId="19520"/>
    <cellStyle name="Normal 33 2 2 4 2 3 2 2 2" xfId="40403"/>
    <cellStyle name="Normal 33 2 2 4 2 3 2 3" xfId="29962"/>
    <cellStyle name="Normal 33 2 2 4 2 3 3" xfId="15312"/>
    <cellStyle name="Normal 33 2 2 4 2 3 3 2" xfId="36195"/>
    <cellStyle name="Normal 33 2 2 4 2 3 4" xfId="25754"/>
    <cellStyle name="Normal 33 2 2 4 2 4" xfId="2844"/>
    <cellStyle name="Normal 33 2 2 4 2 4 2" xfId="13287"/>
    <cellStyle name="Normal 33 2 2 4 2 4 2 2" xfId="34170"/>
    <cellStyle name="Normal 33 2 2 4 2 4 3" xfId="23729"/>
    <cellStyle name="Normal 33 2 2 4 2 5" xfId="7053"/>
    <cellStyle name="Normal 33 2 2 4 2 5 2" xfId="17495"/>
    <cellStyle name="Normal 33 2 2 4 2 5 2 2" xfId="38378"/>
    <cellStyle name="Normal 33 2 2 4 2 5 3" xfId="27937"/>
    <cellStyle name="Normal 33 2 2 4 2 6" xfId="11104"/>
    <cellStyle name="Normal 33 2 2 4 2 6 2" xfId="31987"/>
    <cellStyle name="Normal 33 2 2 4 2 7" xfId="21546"/>
    <cellStyle name="Normal 33 2 2 4 3" xfId="992"/>
    <cellStyle name="Normal 33 2 2 4 3 2" xfId="2006"/>
    <cellStyle name="Normal 33 2 2 4 3 2 2" xfId="6215"/>
    <cellStyle name="Normal 33 2 2 4 3 2 2 2" xfId="10424"/>
    <cellStyle name="Normal 33 2 2 4 3 2 2 2 2" xfId="20866"/>
    <cellStyle name="Normal 33 2 2 4 3 2 2 2 2 2" xfId="41749"/>
    <cellStyle name="Normal 33 2 2 4 3 2 2 2 3" xfId="31308"/>
    <cellStyle name="Normal 33 2 2 4 3 2 2 3" xfId="16658"/>
    <cellStyle name="Normal 33 2 2 4 3 2 2 3 2" xfId="37541"/>
    <cellStyle name="Normal 33 2 2 4 3 2 2 4" xfId="27100"/>
    <cellStyle name="Normal 33 2 2 4 3 2 3" xfId="4190"/>
    <cellStyle name="Normal 33 2 2 4 3 2 3 2" xfId="14633"/>
    <cellStyle name="Normal 33 2 2 4 3 2 3 2 2" xfId="35516"/>
    <cellStyle name="Normal 33 2 2 4 3 2 3 3" xfId="25075"/>
    <cellStyle name="Normal 33 2 2 4 3 2 4" xfId="8399"/>
    <cellStyle name="Normal 33 2 2 4 3 2 4 2" xfId="18841"/>
    <cellStyle name="Normal 33 2 2 4 3 2 4 2 2" xfId="39724"/>
    <cellStyle name="Normal 33 2 2 4 3 2 4 3" xfId="29283"/>
    <cellStyle name="Normal 33 2 2 4 3 2 5" xfId="12450"/>
    <cellStyle name="Normal 33 2 2 4 3 2 5 2" xfId="33333"/>
    <cellStyle name="Normal 33 2 2 4 3 2 6" xfId="22892"/>
    <cellStyle name="Normal 33 2 2 4 3 3" xfId="5202"/>
    <cellStyle name="Normal 33 2 2 4 3 3 2" xfId="9411"/>
    <cellStyle name="Normal 33 2 2 4 3 3 2 2" xfId="19853"/>
    <cellStyle name="Normal 33 2 2 4 3 3 2 2 2" xfId="40736"/>
    <cellStyle name="Normal 33 2 2 4 3 3 2 3" xfId="30295"/>
    <cellStyle name="Normal 33 2 2 4 3 3 3" xfId="15645"/>
    <cellStyle name="Normal 33 2 2 4 3 3 3 2" xfId="36528"/>
    <cellStyle name="Normal 33 2 2 4 3 3 4" xfId="26087"/>
    <cellStyle name="Normal 33 2 2 4 3 4" xfId="3177"/>
    <cellStyle name="Normal 33 2 2 4 3 4 2" xfId="13620"/>
    <cellStyle name="Normal 33 2 2 4 3 4 2 2" xfId="34503"/>
    <cellStyle name="Normal 33 2 2 4 3 4 3" xfId="24062"/>
    <cellStyle name="Normal 33 2 2 4 3 5" xfId="7386"/>
    <cellStyle name="Normal 33 2 2 4 3 5 2" xfId="17828"/>
    <cellStyle name="Normal 33 2 2 4 3 5 2 2" xfId="38711"/>
    <cellStyle name="Normal 33 2 2 4 3 5 3" xfId="28270"/>
    <cellStyle name="Normal 33 2 2 4 3 6" xfId="11437"/>
    <cellStyle name="Normal 33 2 2 4 3 6 2" xfId="32320"/>
    <cellStyle name="Normal 33 2 2 4 3 7" xfId="21879"/>
    <cellStyle name="Normal 33 2 2 4 4" xfId="1327"/>
    <cellStyle name="Normal 33 2 2 4 4 2" xfId="5536"/>
    <cellStyle name="Normal 33 2 2 4 4 2 2" xfId="9745"/>
    <cellStyle name="Normal 33 2 2 4 4 2 2 2" xfId="20187"/>
    <cellStyle name="Normal 33 2 2 4 4 2 2 2 2" xfId="41070"/>
    <cellStyle name="Normal 33 2 2 4 4 2 2 3" xfId="30629"/>
    <cellStyle name="Normal 33 2 2 4 4 2 3" xfId="15979"/>
    <cellStyle name="Normal 33 2 2 4 4 2 3 2" xfId="36862"/>
    <cellStyle name="Normal 33 2 2 4 4 2 4" xfId="26421"/>
    <cellStyle name="Normal 33 2 2 4 4 3" xfId="3511"/>
    <cellStyle name="Normal 33 2 2 4 4 3 2" xfId="13954"/>
    <cellStyle name="Normal 33 2 2 4 4 3 2 2" xfId="34837"/>
    <cellStyle name="Normal 33 2 2 4 4 3 3" xfId="24396"/>
    <cellStyle name="Normal 33 2 2 4 4 4" xfId="7720"/>
    <cellStyle name="Normal 33 2 2 4 4 4 2" xfId="18162"/>
    <cellStyle name="Normal 33 2 2 4 4 4 2 2" xfId="39045"/>
    <cellStyle name="Normal 33 2 2 4 4 4 3" xfId="28604"/>
    <cellStyle name="Normal 33 2 2 4 4 5" xfId="11771"/>
    <cellStyle name="Normal 33 2 2 4 4 5 2" xfId="32654"/>
    <cellStyle name="Normal 33 2 2 4 4 6" xfId="22213"/>
    <cellStyle name="Normal 33 2 2 4 5" xfId="4523"/>
    <cellStyle name="Normal 33 2 2 4 5 2" xfId="8732"/>
    <cellStyle name="Normal 33 2 2 4 5 2 2" xfId="19174"/>
    <cellStyle name="Normal 33 2 2 4 5 2 2 2" xfId="40057"/>
    <cellStyle name="Normal 33 2 2 4 5 2 3" xfId="29616"/>
    <cellStyle name="Normal 33 2 2 4 5 3" xfId="14966"/>
    <cellStyle name="Normal 33 2 2 4 5 3 2" xfId="35849"/>
    <cellStyle name="Normal 33 2 2 4 5 4" xfId="25408"/>
    <cellStyle name="Normal 33 2 2 4 6" xfId="2498"/>
    <cellStyle name="Normal 33 2 2 4 6 2" xfId="12941"/>
    <cellStyle name="Normal 33 2 2 4 6 2 2" xfId="33824"/>
    <cellStyle name="Normal 33 2 2 4 6 3" xfId="23383"/>
    <cellStyle name="Normal 33 2 2 4 7" xfId="6707"/>
    <cellStyle name="Normal 33 2 2 4 7 2" xfId="17149"/>
    <cellStyle name="Normal 33 2 2 4 7 2 2" xfId="38032"/>
    <cellStyle name="Normal 33 2 2 4 7 3" xfId="27591"/>
    <cellStyle name="Normal 33 2 2 4 8" xfId="10758"/>
    <cellStyle name="Normal 33 2 2 4 8 2" xfId="31641"/>
    <cellStyle name="Normal 33 2 2 4 9" xfId="21200"/>
    <cellStyle name="Normal 33 2 2 5" xfId="485"/>
    <cellStyle name="Normal 33 2 2 5 2" xfId="1499"/>
    <cellStyle name="Normal 33 2 2 5 2 2" xfId="5708"/>
    <cellStyle name="Normal 33 2 2 5 2 2 2" xfId="9917"/>
    <cellStyle name="Normal 33 2 2 5 2 2 2 2" xfId="20359"/>
    <cellStyle name="Normal 33 2 2 5 2 2 2 2 2" xfId="41242"/>
    <cellStyle name="Normal 33 2 2 5 2 2 2 3" xfId="30801"/>
    <cellStyle name="Normal 33 2 2 5 2 2 3" xfId="16151"/>
    <cellStyle name="Normal 33 2 2 5 2 2 3 2" xfId="37034"/>
    <cellStyle name="Normal 33 2 2 5 2 2 4" xfId="26593"/>
    <cellStyle name="Normal 33 2 2 5 2 3" xfId="3683"/>
    <cellStyle name="Normal 33 2 2 5 2 3 2" xfId="14126"/>
    <cellStyle name="Normal 33 2 2 5 2 3 2 2" xfId="35009"/>
    <cellStyle name="Normal 33 2 2 5 2 3 3" xfId="24568"/>
    <cellStyle name="Normal 33 2 2 5 2 4" xfId="7892"/>
    <cellStyle name="Normal 33 2 2 5 2 4 2" xfId="18334"/>
    <cellStyle name="Normal 33 2 2 5 2 4 2 2" xfId="39217"/>
    <cellStyle name="Normal 33 2 2 5 2 4 3" xfId="28776"/>
    <cellStyle name="Normal 33 2 2 5 2 5" xfId="11943"/>
    <cellStyle name="Normal 33 2 2 5 2 5 2" xfId="32826"/>
    <cellStyle name="Normal 33 2 2 5 2 6" xfId="22385"/>
    <cellStyle name="Normal 33 2 2 5 3" xfId="4695"/>
    <cellStyle name="Normal 33 2 2 5 3 2" xfId="8904"/>
    <cellStyle name="Normal 33 2 2 5 3 2 2" xfId="19346"/>
    <cellStyle name="Normal 33 2 2 5 3 2 2 2" xfId="40229"/>
    <cellStyle name="Normal 33 2 2 5 3 2 3" xfId="29788"/>
    <cellStyle name="Normal 33 2 2 5 3 3" xfId="15138"/>
    <cellStyle name="Normal 33 2 2 5 3 3 2" xfId="36021"/>
    <cellStyle name="Normal 33 2 2 5 3 4" xfId="25580"/>
    <cellStyle name="Normal 33 2 2 5 4" xfId="2670"/>
    <cellStyle name="Normal 33 2 2 5 4 2" xfId="13113"/>
    <cellStyle name="Normal 33 2 2 5 4 2 2" xfId="33996"/>
    <cellStyle name="Normal 33 2 2 5 4 3" xfId="23555"/>
    <cellStyle name="Normal 33 2 2 5 5" xfId="6879"/>
    <cellStyle name="Normal 33 2 2 5 5 2" xfId="17321"/>
    <cellStyle name="Normal 33 2 2 5 5 2 2" xfId="38204"/>
    <cellStyle name="Normal 33 2 2 5 5 3" xfId="27763"/>
    <cellStyle name="Normal 33 2 2 5 6" xfId="10930"/>
    <cellStyle name="Normal 33 2 2 5 6 2" xfId="31813"/>
    <cellStyle name="Normal 33 2 2 5 7" xfId="21372"/>
    <cellStyle name="Normal 33 2 2 6" xfId="818"/>
    <cellStyle name="Normal 33 2 2 6 2" xfId="1832"/>
    <cellStyle name="Normal 33 2 2 6 2 2" xfId="6041"/>
    <cellStyle name="Normal 33 2 2 6 2 2 2" xfId="10250"/>
    <cellStyle name="Normal 33 2 2 6 2 2 2 2" xfId="20692"/>
    <cellStyle name="Normal 33 2 2 6 2 2 2 2 2" xfId="41575"/>
    <cellStyle name="Normal 33 2 2 6 2 2 2 3" xfId="31134"/>
    <cellStyle name="Normal 33 2 2 6 2 2 3" xfId="16484"/>
    <cellStyle name="Normal 33 2 2 6 2 2 3 2" xfId="37367"/>
    <cellStyle name="Normal 33 2 2 6 2 2 4" xfId="26926"/>
    <cellStyle name="Normal 33 2 2 6 2 3" xfId="4016"/>
    <cellStyle name="Normal 33 2 2 6 2 3 2" xfId="14459"/>
    <cellStyle name="Normal 33 2 2 6 2 3 2 2" xfId="35342"/>
    <cellStyle name="Normal 33 2 2 6 2 3 3" xfId="24901"/>
    <cellStyle name="Normal 33 2 2 6 2 4" xfId="8225"/>
    <cellStyle name="Normal 33 2 2 6 2 4 2" xfId="18667"/>
    <cellStyle name="Normal 33 2 2 6 2 4 2 2" xfId="39550"/>
    <cellStyle name="Normal 33 2 2 6 2 4 3" xfId="29109"/>
    <cellStyle name="Normal 33 2 2 6 2 5" xfId="12276"/>
    <cellStyle name="Normal 33 2 2 6 2 5 2" xfId="33159"/>
    <cellStyle name="Normal 33 2 2 6 2 6" xfId="22718"/>
    <cellStyle name="Normal 33 2 2 6 3" xfId="5028"/>
    <cellStyle name="Normal 33 2 2 6 3 2" xfId="9237"/>
    <cellStyle name="Normal 33 2 2 6 3 2 2" xfId="19679"/>
    <cellStyle name="Normal 33 2 2 6 3 2 2 2" xfId="40562"/>
    <cellStyle name="Normal 33 2 2 6 3 2 3" xfId="30121"/>
    <cellStyle name="Normal 33 2 2 6 3 3" xfId="15471"/>
    <cellStyle name="Normal 33 2 2 6 3 3 2" xfId="36354"/>
    <cellStyle name="Normal 33 2 2 6 3 4" xfId="25913"/>
    <cellStyle name="Normal 33 2 2 6 4" xfId="3003"/>
    <cellStyle name="Normal 33 2 2 6 4 2" xfId="13446"/>
    <cellStyle name="Normal 33 2 2 6 4 2 2" xfId="34329"/>
    <cellStyle name="Normal 33 2 2 6 4 3" xfId="23888"/>
    <cellStyle name="Normal 33 2 2 6 5" xfId="7212"/>
    <cellStyle name="Normal 33 2 2 6 5 2" xfId="17654"/>
    <cellStyle name="Normal 33 2 2 6 5 2 2" xfId="38537"/>
    <cellStyle name="Normal 33 2 2 6 5 3" xfId="28096"/>
    <cellStyle name="Normal 33 2 2 6 6" xfId="11263"/>
    <cellStyle name="Normal 33 2 2 6 6 2" xfId="32146"/>
    <cellStyle name="Normal 33 2 2 6 7" xfId="21705"/>
    <cellStyle name="Normal 33 2 2 7" xfId="1153"/>
    <cellStyle name="Normal 33 2 2 7 2" xfId="5362"/>
    <cellStyle name="Normal 33 2 2 7 2 2" xfId="9571"/>
    <cellStyle name="Normal 33 2 2 7 2 2 2" xfId="20013"/>
    <cellStyle name="Normal 33 2 2 7 2 2 2 2" xfId="40896"/>
    <cellStyle name="Normal 33 2 2 7 2 2 3" xfId="30455"/>
    <cellStyle name="Normal 33 2 2 7 2 3" xfId="15805"/>
    <cellStyle name="Normal 33 2 2 7 2 3 2" xfId="36688"/>
    <cellStyle name="Normal 33 2 2 7 2 4" xfId="26247"/>
    <cellStyle name="Normal 33 2 2 7 3" xfId="3337"/>
    <cellStyle name="Normal 33 2 2 7 3 2" xfId="13780"/>
    <cellStyle name="Normal 33 2 2 7 3 2 2" xfId="34663"/>
    <cellStyle name="Normal 33 2 2 7 3 3" xfId="24222"/>
    <cellStyle name="Normal 33 2 2 7 4" xfId="7546"/>
    <cellStyle name="Normal 33 2 2 7 4 2" xfId="17988"/>
    <cellStyle name="Normal 33 2 2 7 4 2 2" xfId="38871"/>
    <cellStyle name="Normal 33 2 2 7 4 3" xfId="28430"/>
    <cellStyle name="Normal 33 2 2 7 5" xfId="11597"/>
    <cellStyle name="Normal 33 2 2 7 5 2" xfId="32480"/>
    <cellStyle name="Normal 33 2 2 7 6" xfId="22039"/>
    <cellStyle name="Normal 33 2 2 8" xfId="2324"/>
    <cellStyle name="Normal 33 2 2 8 2" xfId="6533"/>
    <cellStyle name="Normal 33 2 2 8 2 2" xfId="16975"/>
    <cellStyle name="Normal 33 2 2 8 2 2 2" xfId="37858"/>
    <cellStyle name="Normal 33 2 2 8 2 3" xfId="27417"/>
    <cellStyle name="Normal 33 2 2 8 3" xfId="12767"/>
    <cellStyle name="Normal 33 2 2 8 3 2" xfId="33650"/>
    <cellStyle name="Normal 33 2 2 8 4" xfId="23209"/>
    <cellStyle name="Normal 33 2 2 9" xfId="4338"/>
    <cellStyle name="Normal 33 2 2 9 2" xfId="8547"/>
    <cellStyle name="Normal 33 2 2 9 2 2" xfId="18989"/>
    <cellStyle name="Normal 33 2 2 9 2 2 2" xfId="39872"/>
    <cellStyle name="Normal 33 2 2 9 2 3" xfId="29431"/>
    <cellStyle name="Normal 33 2 2 9 3" xfId="14781"/>
    <cellStyle name="Normal 33 2 2 9 3 2" xfId="35664"/>
    <cellStyle name="Normal 33 2 2 9 4" xfId="25223"/>
    <cellStyle name="Normal 33 2 3" xfId="151"/>
    <cellStyle name="Normal 33 2 3 10" xfId="6392"/>
    <cellStyle name="Normal 33 2 3 10 2" xfId="16834"/>
    <cellStyle name="Normal 33 2 3 10 2 2" xfId="37717"/>
    <cellStyle name="Normal 33 2 3 10 3" xfId="27276"/>
    <cellStyle name="Normal 33 2 3 11" xfId="10603"/>
    <cellStyle name="Normal 33 2 3 11 2" xfId="31486"/>
    <cellStyle name="Normal 33 2 3 12" xfId="21045"/>
    <cellStyle name="Normal 33 2 3 2" xfId="236"/>
    <cellStyle name="Normal 33 2 3 2 10" xfId="10683"/>
    <cellStyle name="Normal 33 2 3 2 10 2" xfId="31566"/>
    <cellStyle name="Normal 33 2 3 2 11" xfId="21125"/>
    <cellStyle name="Normal 33 2 3 2 2" xfId="411"/>
    <cellStyle name="Normal 33 2 3 2 2 2" xfId="758"/>
    <cellStyle name="Normal 33 2 3 2 2 2 2" xfId="1772"/>
    <cellStyle name="Normal 33 2 3 2 2 2 2 2" xfId="5981"/>
    <cellStyle name="Normal 33 2 3 2 2 2 2 2 2" xfId="10190"/>
    <cellStyle name="Normal 33 2 3 2 2 2 2 2 2 2" xfId="20632"/>
    <cellStyle name="Normal 33 2 3 2 2 2 2 2 2 2 2" xfId="41515"/>
    <cellStyle name="Normal 33 2 3 2 2 2 2 2 2 3" xfId="31074"/>
    <cellStyle name="Normal 33 2 3 2 2 2 2 2 3" xfId="16424"/>
    <cellStyle name="Normal 33 2 3 2 2 2 2 2 3 2" xfId="37307"/>
    <cellStyle name="Normal 33 2 3 2 2 2 2 2 4" xfId="26866"/>
    <cellStyle name="Normal 33 2 3 2 2 2 2 3" xfId="3956"/>
    <cellStyle name="Normal 33 2 3 2 2 2 2 3 2" xfId="14399"/>
    <cellStyle name="Normal 33 2 3 2 2 2 2 3 2 2" xfId="35282"/>
    <cellStyle name="Normal 33 2 3 2 2 2 2 3 3" xfId="24841"/>
    <cellStyle name="Normal 33 2 3 2 2 2 2 4" xfId="8165"/>
    <cellStyle name="Normal 33 2 3 2 2 2 2 4 2" xfId="18607"/>
    <cellStyle name="Normal 33 2 3 2 2 2 2 4 2 2" xfId="39490"/>
    <cellStyle name="Normal 33 2 3 2 2 2 2 4 3" xfId="29049"/>
    <cellStyle name="Normal 33 2 3 2 2 2 2 5" xfId="12216"/>
    <cellStyle name="Normal 33 2 3 2 2 2 2 5 2" xfId="33099"/>
    <cellStyle name="Normal 33 2 3 2 2 2 2 6" xfId="22658"/>
    <cellStyle name="Normal 33 2 3 2 2 2 3" xfId="4968"/>
    <cellStyle name="Normal 33 2 3 2 2 2 3 2" xfId="9177"/>
    <cellStyle name="Normal 33 2 3 2 2 2 3 2 2" xfId="19619"/>
    <cellStyle name="Normal 33 2 3 2 2 2 3 2 2 2" xfId="40502"/>
    <cellStyle name="Normal 33 2 3 2 2 2 3 2 3" xfId="30061"/>
    <cellStyle name="Normal 33 2 3 2 2 2 3 3" xfId="15411"/>
    <cellStyle name="Normal 33 2 3 2 2 2 3 3 2" xfId="36294"/>
    <cellStyle name="Normal 33 2 3 2 2 2 3 4" xfId="25853"/>
    <cellStyle name="Normal 33 2 3 2 2 2 4" xfId="2943"/>
    <cellStyle name="Normal 33 2 3 2 2 2 4 2" xfId="13386"/>
    <cellStyle name="Normal 33 2 3 2 2 2 4 2 2" xfId="34269"/>
    <cellStyle name="Normal 33 2 3 2 2 2 4 3" xfId="23828"/>
    <cellStyle name="Normal 33 2 3 2 2 2 5" xfId="7152"/>
    <cellStyle name="Normal 33 2 3 2 2 2 5 2" xfId="17594"/>
    <cellStyle name="Normal 33 2 3 2 2 2 5 2 2" xfId="38477"/>
    <cellStyle name="Normal 33 2 3 2 2 2 5 3" xfId="28036"/>
    <cellStyle name="Normal 33 2 3 2 2 2 6" xfId="11203"/>
    <cellStyle name="Normal 33 2 3 2 2 2 6 2" xfId="32086"/>
    <cellStyle name="Normal 33 2 3 2 2 2 7" xfId="21645"/>
    <cellStyle name="Normal 33 2 3 2 2 3" xfId="1091"/>
    <cellStyle name="Normal 33 2 3 2 2 3 2" xfId="2105"/>
    <cellStyle name="Normal 33 2 3 2 2 3 2 2" xfId="6314"/>
    <cellStyle name="Normal 33 2 3 2 2 3 2 2 2" xfId="10523"/>
    <cellStyle name="Normal 33 2 3 2 2 3 2 2 2 2" xfId="20965"/>
    <cellStyle name="Normal 33 2 3 2 2 3 2 2 2 2 2" xfId="41848"/>
    <cellStyle name="Normal 33 2 3 2 2 3 2 2 2 3" xfId="31407"/>
    <cellStyle name="Normal 33 2 3 2 2 3 2 2 3" xfId="16757"/>
    <cellStyle name="Normal 33 2 3 2 2 3 2 2 3 2" xfId="37640"/>
    <cellStyle name="Normal 33 2 3 2 2 3 2 2 4" xfId="27199"/>
    <cellStyle name="Normal 33 2 3 2 2 3 2 3" xfId="4289"/>
    <cellStyle name="Normal 33 2 3 2 2 3 2 3 2" xfId="14732"/>
    <cellStyle name="Normal 33 2 3 2 2 3 2 3 2 2" xfId="35615"/>
    <cellStyle name="Normal 33 2 3 2 2 3 2 3 3" xfId="25174"/>
    <cellStyle name="Normal 33 2 3 2 2 3 2 4" xfId="8498"/>
    <cellStyle name="Normal 33 2 3 2 2 3 2 4 2" xfId="18940"/>
    <cellStyle name="Normal 33 2 3 2 2 3 2 4 2 2" xfId="39823"/>
    <cellStyle name="Normal 33 2 3 2 2 3 2 4 3" xfId="29382"/>
    <cellStyle name="Normal 33 2 3 2 2 3 2 5" xfId="12549"/>
    <cellStyle name="Normal 33 2 3 2 2 3 2 5 2" xfId="33432"/>
    <cellStyle name="Normal 33 2 3 2 2 3 2 6" xfId="22991"/>
    <cellStyle name="Normal 33 2 3 2 2 3 3" xfId="5301"/>
    <cellStyle name="Normal 33 2 3 2 2 3 3 2" xfId="9510"/>
    <cellStyle name="Normal 33 2 3 2 2 3 3 2 2" xfId="19952"/>
    <cellStyle name="Normal 33 2 3 2 2 3 3 2 2 2" xfId="40835"/>
    <cellStyle name="Normal 33 2 3 2 2 3 3 2 3" xfId="30394"/>
    <cellStyle name="Normal 33 2 3 2 2 3 3 3" xfId="15744"/>
    <cellStyle name="Normal 33 2 3 2 2 3 3 3 2" xfId="36627"/>
    <cellStyle name="Normal 33 2 3 2 2 3 3 4" xfId="26186"/>
    <cellStyle name="Normal 33 2 3 2 2 3 4" xfId="3276"/>
    <cellStyle name="Normal 33 2 3 2 2 3 4 2" xfId="13719"/>
    <cellStyle name="Normal 33 2 3 2 2 3 4 2 2" xfId="34602"/>
    <cellStyle name="Normal 33 2 3 2 2 3 4 3" xfId="24161"/>
    <cellStyle name="Normal 33 2 3 2 2 3 5" xfId="7485"/>
    <cellStyle name="Normal 33 2 3 2 2 3 5 2" xfId="17927"/>
    <cellStyle name="Normal 33 2 3 2 2 3 5 2 2" xfId="38810"/>
    <cellStyle name="Normal 33 2 3 2 2 3 5 3" xfId="28369"/>
    <cellStyle name="Normal 33 2 3 2 2 3 6" xfId="11536"/>
    <cellStyle name="Normal 33 2 3 2 2 3 6 2" xfId="32419"/>
    <cellStyle name="Normal 33 2 3 2 2 3 7" xfId="21978"/>
    <cellStyle name="Normal 33 2 3 2 2 4" xfId="1426"/>
    <cellStyle name="Normal 33 2 3 2 2 4 2" xfId="5635"/>
    <cellStyle name="Normal 33 2 3 2 2 4 2 2" xfId="9844"/>
    <cellStyle name="Normal 33 2 3 2 2 4 2 2 2" xfId="20286"/>
    <cellStyle name="Normal 33 2 3 2 2 4 2 2 2 2" xfId="41169"/>
    <cellStyle name="Normal 33 2 3 2 2 4 2 2 3" xfId="30728"/>
    <cellStyle name="Normal 33 2 3 2 2 4 2 3" xfId="16078"/>
    <cellStyle name="Normal 33 2 3 2 2 4 2 3 2" xfId="36961"/>
    <cellStyle name="Normal 33 2 3 2 2 4 2 4" xfId="26520"/>
    <cellStyle name="Normal 33 2 3 2 2 4 3" xfId="3610"/>
    <cellStyle name="Normal 33 2 3 2 2 4 3 2" xfId="14053"/>
    <cellStyle name="Normal 33 2 3 2 2 4 3 2 2" xfId="34936"/>
    <cellStyle name="Normal 33 2 3 2 2 4 3 3" xfId="24495"/>
    <cellStyle name="Normal 33 2 3 2 2 4 4" xfId="7819"/>
    <cellStyle name="Normal 33 2 3 2 2 4 4 2" xfId="18261"/>
    <cellStyle name="Normal 33 2 3 2 2 4 4 2 2" xfId="39144"/>
    <cellStyle name="Normal 33 2 3 2 2 4 4 3" xfId="28703"/>
    <cellStyle name="Normal 33 2 3 2 2 4 5" xfId="11870"/>
    <cellStyle name="Normal 33 2 3 2 2 4 5 2" xfId="32753"/>
    <cellStyle name="Normal 33 2 3 2 2 4 6" xfId="22312"/>
    <cellStyle name="Normal 33 2 3 2 2 5" xfId="4622"/>
    <cellStyle name="Normal 33 2 3 2 2 5 2" xfId="8831"/>
    <cellStyle name="Normal 33 2 3 2 2 5 2 2" xfId="19273"/>
    <cellStyle name="Normal 33 2 3 2 2 5 2 2 2" xfId="40156"/>
    <cellStyle name="Normal 33 2 3 2 2 5 2 3" xfId="29715"/>
    <cellStyle name="Normal 33 2 3 2 2 5 3" xfId="15065"/>
    <cellStyle name="Normal 33 2 3 2 2 5 3 2" xfId="35948"/>
    <cellStyle name="Normal 33 2 3 2 2 5 4" xfId="25507"/>
    <cellStyle name="Normal 33 2 3 2 2 6" xfId="2597"/>
    <cellStyle name="Normal 33 2 3 2 2 6 2" xfId="13040"/>
    <cellStyle name="Normal 33 2 3 2 2 6 2 2" xfId="33923"/>
    <cellStyle name="Normal 33 2 3 2 2 6 3" xfId="23482"/>
    <cellStyle name="Normal 33 2 3 2 2 7" xfId="6806"/>
    <cellStyle name="Normal 33 2 3 2 2 7 2" xfId="17248"/>
    <cellStyle name="Normal 33 2 3 2 2 7 2 2" xfId="38131"/>
    <cellStyle name="Normal 33 2 3 2 2 7 3" xfId="27690"/>
    <cellStyle name="Normal 33 2 3 2 2 8" xfId="10857"/>
    <cellStyle name="Normal 33 2 3 2 2 8 2" xfId="31740"/>
    <cellStyle name="Normal 33 2 3 2 2 9" xfId="21299"/>
    <cellStyle name="Normal 33 2 3 2 3" xfId="584"/>
    <cellStyle name="Normal 33 2 3 2 3 2" xfId="1598"/>
    <cellStyle name="Normal 33 2 3 2 3 2 2" xfId="5807"/>
    <cellStyle name="Normal 33 2 3 2 3 2 2 2" xfId="10016"/>
    <cellStyle name="Normal 33 2 3 2 3 2 2 2 2" xfId="20458"/>
    <cellStyle name="Normal 33 2 3 2 3 2 2 2 2 2" xfId="41341"/>
    <cellStyle name="Normal 33 2 3 2 3 2 2 2 3" xfId="30900"/>
    <cellStyle name="Normal 33 2 3 2 3 2 2 3" xfId="16250"/>
    <cellStyle name="Normal 33 2 3 2 3 2 2 3 2" xfId="37133"/>
    <cellStyle name="Normal 33 2 3 2 3 2 2 4" xfId="26692"/>
    <cellStyle name="Normal 33 2 3 2 3 2 3" xfId="3782"/>
    <cellStyle name="Normal 33 2 3 2 3 2 3 2" xfId="14225"/>
    <cellStyle name="Normal 33 2 3 2 3 2 3 2 2" xfId="35108"/>
    <cellStyle name="Normal 33 2 3 2 3 2 3 3" xfId="24667"/>
    <cellStyle name="Normal 33 2 3 2 3 2 4" xfId="7991"/>
    <cellStyle name="Normal 33 2 3 2 3 2 4 2" xfId="18433"/>
    <cellStyle name="Normal 33 2 3 2 3 2 4 2 2" xfId="39316"/>
    <cellStyle name="Normal 33 2 3 2 3 2 4 3" xfId="28875"/>
    <cellStyle name="Normal 33 2 3 2 3 2 5" xfId="12042"/>
    <cellStyle name="Normal 33 2 3 2 3 2 5 2" xfId="32925"/>
    <cellStyle name="Normal 33 2 3 2 3 2 6" xfId="22484"/>
    <cellStyle name="Normal 33 2 3 2 3 3" xfId="4794"/>
    <cellStyle name="Normal 33 2 3 2 3 3 2" xfId="9003"/>
    <cellStyle name="Normal 33 2 3 2 3 3 2 2" xfId="19445"/>
    <cellStyle name="Normal 33 2 3 2 3 3 2 2 2" xfId="40328"/>
    <cellStyle name="Normal 33 2 3 2 3 3 2 3" xfId="29887"/>
    <cellStyle name="Normal 33 2 3 2 3 3 3" xfId="15237"/>
    <cellStyle name="Normal 33 2 3 2 3 3 3 2" xfId="36120"/>
    <cellStyle name="Normal 33 2 3 2 3 3 4" xfId="25679"/>
    <cellStyle name="Normal 33 2 3 2 3 4" xfId="2769"/>
    <cellStyle name="Normal 33 2 3 2 3 4 2" xfId="13212"/>
    <cellStyle name="Normal 33 2 3 2 3 4 2 2" xfId="34095"/>
    <cellStyle name="Normal 33 2 3 2 3 4 3" xfId="23654"/>
    <cellStyle name="Normal 33 2 3 2 3 5" xfId="6978"/>
    <cellStyle name="Normal 33 2 3 2 3 5 2" xfId="17420"/>
    <cellStyle name="Normal 33 2 3 2 3 5 2 2" xfId="38303"/>
    <cellStyle name="Normal 33 2 3 2 3 5 3" xfId="27862"/>
    <cellStyle name="Normal 33 2 3 2 3 6" xfId="11029"/>
    <cellStyle name="Normal 33 2 3 2 3 6 2" xfId="31912"/>
    <cellStyle name="Normal 33 2 3 2 3 7" xfId="21471"/>
    <cellStyle name="Normal 33 2 3 2 4" xfId="917"/>
    <cellStyle name="Normal 33 2 3 2 4 2" xfId="1931"/>
    <cellStyle name="Normal 33 2 3 2 4 2 2" xfId="6140"/>
    <cellStyle name="Normal 33 2 3 2 4 2 2 2" xfId="10349"/>
    <cellStyle name="Normal 33 2 3 2 4 2 2 2 2" xfId="20791"/>
    <cellStyle name="Normal 33 2 3 2 4 2 2 2 2 2" xfId="41674"/>
    <cellStyle name="Normal 33 2 3 2 4 2 2 2 3" xfId="31233"/>
    <cellStyle name="Normal 33 2 3 2 4 2 2 3" xfId="16583"/>
    <cellStyle name="Normal 33 2 3 2 4 2 2 3 2" xfId="37466"/>
    <cellStyle name="Normal 33 2 3 2 4 2 2 4" xfId="27025"/>
    <cellStyle name="Normal 33 2 3 2 4 2 3" xfId="4115"/>
    <cellStyle name="Normal 33 2 3 2 4 2 3 2" xfId="14558"/>
    <cellStyle name="Normal 33 2 3 2 4 2 3 2 2" xfId="35441"/>
    <cellStyle name="Normal 33 2 3 2 4 2 3 3" xfId="25000"/>
    <cellStyle name="Normal 33 2 3 2 4 2 4" xfId="8324"/>
    <cellStyle name="Normal 33 2 3 2 4 2 4 2" xfId="18766"/>
    <cellStyle name="Normal 33 2 3 2 4 2 4 2 2" xfId="39649"/>
    <cellStyle name="Normal 33 2 3 2 4 2 4 3" xfId="29208"/>
    <cellStyle name="Normal 33 2 3 2 4 2 5" xfId="12375"/>
    <cellStyle name="Normal 33 2 3 2 4 2 5 2" xfId="33258"/>
    <cellStyle name="Normal 33 2 3 2 4 2 6" xfId="22817"/>
    <cellStyle name="Normal 33 2 3 2 4 3" xfId="5127"/>
    <cellStyle name="Normal 33 2 3 2 4 3 2" xfId="9336"/>
    <cellStyle name="Normal 33 2 3 2 4 3 2 2" xfId="19778"/>
    <cellStyle name="Normal 33 2 3 2 4 3 2 2 2" xfId="40661"/>
    <cellStyle name="Normal 33 2 3 2 4 3 2 3" xfId="30220"/>
    <cellStyle name="Normal 33 2 3 2 4 3 3" xfId="15570"/>
    <cellStyle name="Normal 33 2 3 2 4 3 3 2" xfId="36453"/>
    <cellStyle name="Normal 33 2 3 2 4 3 4" xfId="26012"/>
    <cellStyle name="Normal 33 2 3 2 4 4" xfId="3102"/>
    <cellStyle name="Normal 33 2 3 2 4 4 2" xfId="13545"/>
    <cellStyle name="Normal 33 2 3 2 4 4 2 2" xfId="34428"/>
    <cellStyle name="Normal 33 2 3 2 4 4 3" xfId="23987"/>
    <cellStyle name="Normal 33 2 3 2 4 5" xfId="7311"/>
    <cellStyle name="Normal 33 2 3 2 4 5 2" xfId="17753"/>
    <cellStyle name="Normal 33 2 3 2 4 5 2 2" xfId="38636"/>
    <cellStyle name="Normal 33 2 3 2 4 5 3" xfId="28195"/>
    <cellStyle name="Normal 33 2 3 2 4 6" xfId="11362"/>
    <cellStyle name="Normal 33 2 3 2 4 6 2" xfId="32245"/>
    <cellStyle name="Normal 33 2 3 2 4 7" xfId="21804"/>
    <cellStyle name="Normal 33 2 3 2 5" xfId="1252"/>
    <cellStyle name="Normal 33 2 3 2 5 2" xfId="5461"/>
    <cellStyle name="Normal 33 2 3 2 5 2 2" xfId="9670"/>
    <cellStyle name="Normal 33 2 3 2 5 2 2 2" xfId="20112"/>
    <cellStyle name="Normal 33 2 3 2 5 2 2 2 2" xfId="40995"/>
    <cellStyle name="Normal 33 2 3 2 5 2 2 3" xfId="30554"/>
    <cellStyle name="Normal 33 2 3 2 5 2 3" xfId="15904"/>
    <cellStyle name="Normal 33 2 3 2 5 2 3 2" xfId="36787"/>
    <cellStyle name="Normal 33 2 3 2 5 2 4" xfId="26346"/>
    <cellStyle name="Normal 33 2 3 2 5 3" xfId="3436"/>
    <cellStyle name="Normal 33 2 3 2 5 3 2" xfId="13879"/>
    <cellStyle name="Normal 33 2 3 2 5 3 2 2" xfId="34762"/>
    <cellStyle name="Normal 33 2 3 2 5 3 3" xfId="24321"/>
    <cellStyle name="Normal 33 2 3 2 5 4" xfId="7645"/>
    <cellStyle name="Normal 33 2 3 2 5 4 2" xfId="18087"/>
    <cellStyle name="Normal 33 2 3 2 5 4 2 2" xfId="38970"/>
    <cellStyle name="Normal 33 2 3 2 5 4 3" xfId="28529"/>
    <cellStyle name="Normal 33 2 3 2 5 5" xfId="11696"/>
    <cellStyle name="Normal 33 2 3 2 5 5 2" xfId="32579"/>
    <cellStyle name="Normal 33 2 3 2 5 6" xfId="22138"/>
    <cellStyle name="Normal 33 2 3 2 6" xfId="2423"/>
    <cellStyle name="Normal 33 2 3 2 6 2" xfId="6632"/>
    <cellStyle name="Normal 33 2 3 2 6 2 2" xfId="17074"/>
    <cellStyle name="Normal 33 2 3 2 6 2 2 2" xfId="37957"/>
    <cellStyle name="Normal 33 2 3 2 6 2 3" xfId="27516"/>
    <cellStyle name="Normal 33 2 3 2 6 3" xfId="12866"/>
    <cellStyle name="Normal 33 2 3 2 6 3 2" xfId="33749"/>
    <cellStyle name="Normal 33 2 3 2 6 4" xfId="23308"/>
    <cellStyle name="Normal 33 2 3 2 7" xfId="4447"/>
    <cellStyle name="Normal 33 2 3 2 7 2" xfId="8656"/>
    <cellStyle name="Normal 33 2 3 2 7 2 2" xfId="19098"/>
    <cellStyle name="Normal 33 2 3 2 7 2 2 2" xfId="39981"/>
    <cellStyle name="Normal 33 2 3 2 7 2 3" xfId="29540"/>
    <cellStyle name="Normal 33 2 3 2 7 3" xfId="14890"/>
    <cellStyle name="Normal 33 2 3 2 7 3 2" xfId="35773"/>
    <cellStyle name="Normal 33 2 3 2 7 4" xfId="25332"/>
    <cellStyle name="Normal 33 2 3 2 8" xfId="2264"/>
    <cellStyle name="Normal 33 2 3 2 8 2" xfId="12707"/>
    <cellStyle name="Normal 33 2 3 2 8 2 2" xfId="33590"/>
    <cellStyle name="Normal 33 2 3 2 8 3" xfId="23149"/>
    <cellStyle name="Normal 33 2 3 2 9" xfId="6473"/>
    <cellStyle name="Normal 33 2 3 2 9 2" xfId="16915"/>
    <cellStyle name="Normal 33 2 3 2 9 2 2" xfId="37798"/>
    <cellStyle name="Normal 33 2 3 2 9 3" xfId="27357"/>
    <cellStyle name="Normal 33 2 3 3" xfId="331"/>
    <cellStyle name="Normal 33 2 3 3 2" xfId="678"/>
    <cellStyle name="Normal 33 2 3 3 2 2" xfId="1692"/>
    <cellStyle name="Normal 33 2 3 3 2 2 2" xfId="5901"/>
    <cellStyle name="Normal 33 2 3 3 2 2 2 2" xfId="10110"/>
    <cellStyle name="Normal 33 2 3 3 2 2 2 2 2" xfId="20552"/>
    <cellStyle name="Normal 33 2 3 3 2 2 2 2 2 2" xfId="41435"/>
    <cellStyle name="Normal 33 2 3 3 2 2 2 2 3" xfId="30994"/>
    <cellStyle name="Normal 33 2 3 3 2 2 2 3" xfId="16344"/>
    <cellStyle name="Normal 33 2 3 3 2 2 2 3 2" xfId="37227"/>
    <cellStyle name="Normal 33 2 3 3 2 2 2 4" xfId="26786"/>
    <cellStyle name="Normal 33 2 3 3 2 2 3" xfId="3876"/>
    <cellStyle name="Normal 33 2 3 3 2 2 3 2" xfId="14319"/>
    <cellStyle name="Normal 33 2 3 3 2 2 3 2 2" xfId="35202"/>
    <cellStyle name="Normal 33 2 3 3 2 2 3 3" xfId="24761"/>
    <cellStyle name="Normal 33 2 3 3 2 2 4" xfId="8085"/>
    <cellStyle name="Normal 33 2 3 3 2 2 4 2" xfId="18527"/>
    <cellStyle name="Normal 33 2 3 3 2 2 4 2 2" xfId="39410"/>
    <cellStyle name="Normal 33 2 3 3 2 2 4 3" xfId="28969"/>
    <cellStyle name="Normal 33 2 3 3 2 2 5" xfId="12136"/>
    <cellStyle name="Normal 33 2 3 3 2 2 5 2" xfId="33019"/>
    <cellStyle name="Normal 33 2 3 3 2 2 6" xfId="22578"/>
    <cellStyle name="Normal 33 2 3 3 2 3" xfId="4888"/>
    <cellStyle name="Normal 33 2 3 3 2 3 2" xfId="9097"/>
    <cellStyle name="Normal 33 2 3 3 2 3 2 2" xfId="19539"/>
    <cellStyle name="Normal 33 2 3 3 2 3 2 2 2" xfId="40422"/>
    <cellStyle name="Normal 33 2 3 3 2 3 2 3" xfId="29981"/>
    <cellStyle name="Normal 33 2 3 3 2 3 3" xfId="15331"/>
    <cellStyle name="Normal 33 2 3 3 2 3 3 2" xfId="36214"/>
    <cellStyle name="Normal 33 2 3 3 2 3 4" xfId="25773"/>
    <cellStyle name="Normal 33 2 3 3 2 4" xfId="2863"/>
    <cellStyle name="Normal 33 2 3 3 2 4 2" xfId="13306"/>
    <cellStyle name="Normal 33 2 3 3 2 4 2 2" xfId="34189"/>
    <cellStyle name="Normal 33 2 3 3 2 4 3" xfId="23748"/>
    <cellStyle name="Normal 33 2 3 3 2 5" xfId="7072"/>
    <cellStyle name="Normal 33 2 3 3 2 5 2" xfId="17514"/>
    <cellStyle name="Normal 33 2 3 3 2 5 2 2" xfId="38397"/>
    <cellStyle name="Normal 33 2 3 3 2 5 3" xfId="27956"/>
    <cellStyle name="Normal 33 2 3 3 2 6" xfId="11123"/>
    <cellStyle name="Normal 33 2 3 3 2 6 2" xfId="32006"/>
    <cellStyle name="Normal 33 2 3 3 2 7" xfId="21565"/>
    <cellStyle name="Normal 33 2 3 3 3" xfId="1011"/>
    <cellStyle name="Normal 33 2 3 3 3 2" xfId="2025"/>
    <cellStyle name="Normal 33 2 3 3 3 2 2" xfId="6234"/>
    <cellStyle name="Normal 33 2 3 3 3 2 2 2" xfId="10443"/>
    <cellStyle name="Normal 33 2 3 3 3 2 2 2 2" xfId="20885"/>
    <cellStyle name="Normal 33 2 3 3 3 2 2 2 2 2" xfId="41768"/>
    <cellStyle name="Normal 33 2 3 3 3 2 2 2 3" xfId="31327"/>
    <cellStyle name="Normal 33 2 3 3 3 2 2 3" xfId="16677"/>
    <cellStyle name="Normal 33 2 3 3 3 2 2 3 2" xfId="37560"/>
    <cellStyle name="Normal 33 2 3 3 3 2 2 4" xfId="27119"/>
    <cellStyle name="Normal 33 2 3 3 3 2 3" xfId="4209"/>
    <cellStyle name="Normal 33 2 3 3 3 2 3 2" xfId="14652"/>
    <cellStyle name="Normal 33 2 3 3 3 2 3 2 2" xfId="35535"/>
    <cellStyle name="Normal 33 2 3 3 3 2 3 3" xfId="25094"/>
    <cellStyle name="Normal 33 2 3 3 3 2 4" xfId="8418"/>
    <cellStyle name="Normal 33 2 3 3 3 2 4 2" xfId="18860"/>
    <cellStyle name="Normal 33 2 3 3 3 2 4 2 2" xfId="39743"/>
    <cellStyle name="Normal 33 2 3 3 3 2 4 3" xfId="29302"/>
    <cellStyle name="Normal 33 2 3 3 3 2 5" xfId="12469"/>
    <cellStyle name="Normal 33 2 3 3 3 2 5 2" xfId="33352"/>
    <cellStyle name="Normal 33 2 3 3 3 2 6" xfId="22911"/>
    <cellStyle name="Normal 33 2 3 3 3 3" xfId="5221"/>
    <cellStyle name="Normal 33 2 3 3 3 3 2" xfId="9430"/>
    <cellStyle name="Normal 33 2 3 3 3 3 2 2" xfId="19872"/>
    <cellStyle name="Normal 33 2 3 3 3 3 2 2 2" xfId="40755"/>
    <cellStyle name="Normal 33 2 3 3 3 3 2 3" xfId="30314"/>
    <cellStyle name="Normal 33 2 3 3 3 3 3" xfId="15664"/>
    <cellStyle name="Normal 33 2 3 3 3 3 3 2" xfId="36547"/>
    <cellStyle name="Normal 33 2 3 3 3 3 4" xfId="26106"/>
    <cellStyle name="Normal 33 2 3 3 3 4" xfId="3196"/>
    <cellStyle name="Normal 33 2 3 3 3 4 2" xfId="13639"/>
    <cellStyle name="Normal 33 2 3 3 3 4 2 2" xfId="34522"/>
    <cellStyle name="Normal 33 2 3 3 3 4 3" xfId="24081"/>
    <cellStyle name="Normal 33 2 3 3 3 5" xfId="7405"/>
    <cellStyle name="Normal 33 2 3 3 3 5 2" xfId="17847"/>
    <cellStyle name="Normal 33 2 3 3 3 5 2 2" xfId="38730"/>
    <cellStyle name="Normal 33 2 3 3 3 5 3" xfId="28289"/>
    <cellStyle name="Normal 33 2 3 3 3 6" xfId="11456"/>
    <cellStyle name="Normal 33 2 3 3 3 6 2" xfId="32339"/>
    <cellStyle name="Normal 33 2 3 3 3 7" xfId="21898"/>
    <cellStyle name="Normal 33 2 3 3 4" xfId="1346"/>
    <cellStyle name="Normal 33 2 3 3 4 2" xfId="5555"/>
    <cellStyle name="Normal 33 2 3 3 4 2 2" xfId="9764"/>
    <cellStyle name="Normal 33 2 3 3 4 2 2 2" xfId="20206"/>
    <cellStyle name="Normal 33 2 3 3 4 2 2 2 2" xfId="41089"/>
    <cellStyle name="Normal 33 2 3 3 4 2 2 3" xfId="30648"/>
    <cellStyle name="Normal 33 2 3 3 4 2 3" xfId="15998"/>
    <cellStyle name="Normal 33 2 3 3 4 2 3 2" xfId="36881"/>
    <cellStyle name="Normal 33 2 3 3 4 2 4" xfId="26440"/>
    <cellStyle name="Normal 33 2 3 3 4 3" xfId="3530"/>
    <cellStyle name="Normal 33 2 3 3 4 3 2" xfId="13973"/>
    <cellStyle name="Normal 33 2 3 3 4 3 2 2" xfId="34856"/>
    <cellStyle name="Normal 33 2 3 3 4 3 3" xfId="24415"/>
    <cellStyle name="Normal 33 2 3 3 4 4" xfId="7739"/>
    <cellStyle name="Normal 33 2 3 3 4 4 2" xfId="18181"/>
    <cellStyle name="Normal 33 2 3 3 4 4 2 2" xfId="39064"/>
    <cellStyle name="Normal 33 2 3 3 4 4 3" xfId="28623"/>
    <cellStyle name="Normal 33 2 3 3 4 5" xfId="11790"/>
    <cellStyle name="Normal 33 2 3 3 4 5 2" xfId="32673"/>
    <cellStyle name="Normal 33 2 3 3 4 6" xfId="22232"/>
    <cellStyle name="Normal 33 2 3 3 5" xfId="4542"/>
    <cellStyle name="Normal 33 2 3 3 5 2" xfId="8751"/>
    <cellStyle name="Normal 33 2 3 3 5 2 2" xfId="19193"/>
    <cellStyle name="Normal 33 2 3 3 5 2 2 2" xfId="40076"/>
    <cellStyle name="Normal 33 2 3 3 5 2 3" xfId="29635"/>
    <cellStyle name="Normal 33 2 3 3 5 3" xfId="14985"/>
    <cellStyle name="Normal 33 2 3 3 5 3 2" xfId="35868"/>
    <cellStyle name="Normal 33 2 3 3 5 4" xfId="25427"/>
    <cellStyle name="Normal 33 2 3 3 6" xfId="2517"/>
    <cellStyle name="Normal 33 2 3 3 6 2" xfId="12960"/>
    <cellStyle name="Normal 33 2 3 3 6 2 2" xfId="33843"/>
    <cellStyle name="Normal 33 2 3 3 6 3" xfId="23402"/>
    <cellStyle name="Normal 33 2 3 3 7" xfId="6726"/>
    <cellStyle name="Normal 33 2 3 3 7 2" xfId="17168"/>
    <cellStyle name="Normal 33 2 3 3 7 2 2" xfId="38051"/>
    <cellStyle name="Normal 33 2 3 3 7 3" xfId="27610"/>
    <cellStyle name="Normal 33 2 3 3 8" xfId="10777"/>
    <cellStyle name="Normal 33 2 3 3 8 2" xfId="31660"/>
    <cellStyle name="Normal 33 2 3 3 9" xfId="21219"/>
    <cellStyle name="Normal 33 2 3 4" xfId="504"/>
    <cellStyle name="Normal 33 2 3 4 2" xfId="1518"/>
    <cellStyle name="Normal 33 2 3 4 2 2" xfId="5727"/>
    <cellStyle name="Normal 33 2 3 4 2 2 2" xfId="9936"/>
    <cellStyle name="Normal 33 2 3 4 2 2 2 2" xfId="20378"/>
    <cellStyle name="Normal 33 2 3 4 2 2 2 2 2" xfId="41261"/>
    <cellStyle name="Normal 33 2 3 4 2 2 2 3" xfId="30820"/>
    <cellStyle name="Normal 33 2 3 4 2 2 3" xfId="16170"/>
    <cellStyle name="Normal 33 2 3 4 2 2 3 2" xfId="37053"/>
    <cellStyle name="Normal 33 2 3 4 2 2 4" xfId="26612"/>
    <cellStyle name="Normal 33 2 3 4 2 3" xfId="3702"/>
    <cellStyle name="Normal 33 2 3 4 2 3 2" xfId="14145"/>
    <cellStyle name="Normal 33 2 3 4 2 3 2 2" xfId="35028"/>
    <cellStyle name="Normal 33 2 3 4 2 3 3" xfId="24587"/>
    <cellStyle name="Normal 33 2 3 4 2 4" xfId="7911"/>
    <cellStyle name="Normal 33 2 3 4 2 4 2" xfId="18353"/>
    <cellStyle name="Normal 33 2 3 4 2 4 2 2" xfId="39236"/>
    <cellStyle name="Normal 33 2 3 4 2 4 3" xfId="28795"/>
    <cellStyle name="Normal 33 2 3 4 2 5" xfId="11962"/>
    <cellStyle name="Normal 33 2 3 4 2 5 2" xfId="32845"/>
    <cellStyle name="Normal 33 2 3 4 2 6" xfId="22404"/>
    <cellStyle name="Normal 33 2 3 4 3" xfId="4714"/>
    <cellStyle name="Normal 33 2 3 4 3 2" xfId="8923"/>
    <cellStyle name="Normal 33 2 3 4 3 2 2" xfId="19365"/>
    <cellStyle name="Normal 33 2 3 4 3 2 2 2" xfId="40248"/>
    <cellStyle name="Normal 33 2 3 4 3 2 3" xfId="29807"/>
    <cellStyle name="Normal 33 2 3 4 3 3" xfId="15157"/>
    <cellStyle name="Normal 33 2 3 4 3 3 2" xfId="36040"/>
    <cellStyle name="Normal 33 2 3 4 3 4" xfId="25599"/>
    <cellStyle name="Normal 33 2 3 4 4" xfId="2689"/>
    <cellStyle name="Normal 33 2 3 4 4 2" xfId="13132"/>
    <cellStyle name="Normal 33 2 3 4 4 2 2" xfId="34015"/>
    <cellStyle name="Normal 33 2 3 4 4 3" xfId="23574"/>
    <cellStyle name="Normal 33 2 3 4 5" xfId="6898"/>
    <cellStyle name="Normal 33 2 3 4 5 2" xfId="17340"/>
    <cellStyle name="Normal 33 2 3 4 5 2 2" xfId="38223"/>
    <cellStyle name="Normal 33 2 3 4 5 3" xfId="27782"/>
    <cellStyle name="Normal 33 2 3 4 6" xfId="10949"/>
    <cellStyle name="Normal 33 2 3 4 6 2" xfId="31832"/>
    <cellStyle name="Normal 33 2 3 4 7" xfId="21391"/>
    <cellStyle name="Normal 33 2 3 5" xfId="837"/>
    <cellStyle name="Normal 33 2 3 5 2" xfId="1851"/>
    <cellStyle name="Normal 33 2 3 5 2 2" xfId="6060"/>
    <cellStyle name="Normal 33 2 3 5 2 2 2" xfId="10269"/>
    <cellStyle name="Normal 33 2 3 5 2 2 2 2" xfId="20711"/>
    <cellStyle name="Normal 33 2 3 5 2 2 2 2 2" xfId="41594"/>
    <cellStyle name="Normal 33 2 3 5 2 2 2 3" xfId="31153"/>
    <cellStyle name="Normal 33 2 3 5 2 2 3" xfId="16503"/>
    <cellStyle name="Normal 33 2 3 5 2 2 3 2" xfId="37386"/>
    <cellStyle name="Normal 33 2 3 5 2 2 4" xfId="26945"/>
    <cellStyle name="Normal 33 2 3 5 2 3" xfId="4035"/>
    <cellStyle name="Normal 33 2 3 5 2 3 2" xfId="14478"/>
    <cellStyle name="Normal 33 2 3 5 2 3 2 2" xfId="35361"/>
    <cellStyle name="Normal 33 2 3 5 2 3 3" xfId="24920"/>
    <cellStyle name="Normal 33 2 3 5 2 4" xfId="8244"/>
    <cellStyle name="Normal 33 2 3 5 2 4 2" xfId="18686"/>
    <cellStyle name="Normal 33 2 3 5 2 4 2 2" xfId="39569"/>
    <cellStyle name="Normal 33 2 3 5 2 4 3" xfId="29128"/>
    <cellStyle name="Normal 33 2 3 5 2 5" xfId="12295"/>
    <cellStyle name="Normal 33 2 3 5 2 5 2" xfId="33178"/>
    <cellStyle name="Normal 33 2 3 5 2 6" xfId="22737"/>
    <cellStyle name="Normal 33 2 3 5 3" xfId="5047"/>
    <cellStyle name="Normal 33 2 3 5 3 2" xfId="9256"/>
    <cellStyle name="Normal 33 2 3 5 3 2 2" xfId="19698"/>
    <cellStyle name="Normal 33 2 3 5 3 2 2 2" xfId="40581"/>
    <cellStyle name="Normal 33 2 3 5 3 2 3" xfId="30140"/>
    <cellStyle name="Normal 33 2 3 5 3 3" xfId="15490"/>
    <cellStyle name="Normal 33 2 3 5 3 3 2" xfId="36373"/>
    <cellStyle name="Normal 33 2 3 5 3 4" xfId="25932"/>
    <cellStyle name="Normal 33 2 3 5 4" xfId="3022"/>
    <cellStyle name="Normal 33 2 3 5 4 2" xfId="13465"/>
    <cellStyle name="Normal 33 2 3 5 4 2 2" xfId="34348"/>
    <cellStyle name="Normal 33 2 3 5 4 3" xfId="23907"/>
    <cellStyle name="Normal 33 2 3 5 5" xfId="7231"/>
    <cellStyle name="Normal 33 2 3 5 5 2" xfId="17673"/>
    <cellStyle name="Normal 33 2 3 5 5 2 2" xfId="38556"/>
    <cellStyle name="Normal 33 2 3 5 5 3" xfId="28115"/>
    <cellStyle name="Normal 33 2 3 5 6" xfId="11282"/>
    <cellStyle name="Normal 33 2 3 5 6 2" xfId="32165"/>
    <cellStyle name="Normal 33 2 3 5 7" xfId="21724"/>
    <cellStyle name="Normal 33 2 3 6" xfId="1172"/>
    <cellStyle name="Normal 33 2 3 6 2" xfId="5381"/>
    <cellStyle name="Normal 33 2 3 6 2 2" xfId="9590"/>
    <cellStyle name="Normal 33 2 3 6 2 2 2" xfId="20032"/>
    <cellStyle name="Normal 33 2 3 6 2 2 2 2" xfId="40915"/>
    <cellStyle name="Normal 33 2 3 6 2 2 3" xfId="30474"/>
    <cellStyle name="Normal 33 2 3 6 2 3" xfId="15824"/>
    <cellStyle name="Normal 33 2 3 6 2 3 2" xfId="36707"/>
    <cellStyle name="Normal 33 2 3 6 2 4" xfId="26266"/>
    <cellStyle name="Normal 33 2 3 6 3" xfId="3356"/>
    <cellStyle name="Normal 33 2 3 6 3 2" xfId="13799"/>
    <cellStyle name="Normal 33 2 3 6 3 2 2" xfId="34682"/>
    <cellStyle name="Normal 33 2 3 6 3 3" xfId="24241"/>
    <cellStyle name="Normal 33 2 3 6 4" xfId="7565"/>
    <cellStyle name="Normal 33 2 3 6 4 2" xfId="18007"/>
    <cellStyle name="Normal 33 2 3 6 4 2 2" xfId="38890"/>
    <cellStyle name="Normal 33 2 3 6 4 3" xfId="28449"/>
    <cellStyle name="Normal 33 2 3 6 5" xfId="11616"/>
    <cellStyle name="Normal 33 2 3 6 5 2" xfId="32499"/>
    <cellStyle name="Normal 33 2 3 6 6" xfId="22058"/>
    <cellStyle name="Normal 33 2 3 7" xfId="2343"/>
    <cellStyle name="Normal 33 2 3 7 2" xfId="6552"/>
    <cellStyle name="Normal 33 2 3 7 2 2" xfId="16994"/>
    <cellStyle name="Normal 33 2 3 7 2 2 2" xfId="37877"/>
    <cellStyle name="Normal 33 2 3 7 2 3" xfId="27436"/>
    <cellStyle name="Normal 33 2 3 7 3" xfId="12786"/>
    <cellStyle name="Normal 33 2 3 7 3 2" xfId="33669"/>
    <cellStyle name="Normal 33 2 3 7 4" xfId="23228"/>
    <cellStyle name="Normal 33 2 3 8" xfId="4366"/>
    <cellStyle name="Normal 33 2 3 8 2" xfId="8575"/>
    <cellStyle name="Normal 33 2 3 8 2 2" xfId="19017"/>
    <cellStyle name="Normal 33 2 3 8 2 2 2" xfId="39900"/>
    <cellStyle name="Normal 33 2 3 8 2 3" xfId="29459"/>
    <cellStyle name="Normal 33 2 3 8 3" xfId="14809"/>
    <cellStyle name="Normal 33 2 3 8 3 2" xfId="35692"/>
    <cellStyle name="Normal 33 2 3 8 4" xfId="25251"/>
    <cellStyle name="Normal 33 2 3 9" xfId="2183"/>
    <cellStyle name="Normal 33 2 3 9 2" xfId="12626"/>
    <cellStyle name="Normal 33 2 3 9 2 2" xfId="33509"/>
    <cellStyle name="Normal 33 2 3 9 3" xfId="23068"/>
    <cellStyle name="Normal 33 2 4" xfId="200"/>
    <cellStyle name="Normal 33 2 4 10" xfId="10647"/>
    <cellStyle name="Normal 33 2 4 10 2" xfId="31530"/>
    <cellStyle name="Normal 33 2 4 11" xfId="21089"/>
    <cellStyle name="Normal 33 2 4 2" xfId="375"/>
    <cellStyle name="Normal 33 2 4 2 2" xfId="722"/>
    <cellStyle name="Normal 33 2 4 2 2 2" xfId="1736"/>
    <cellStyle name="Normal 33 2 4 2 2 2 2" xfId="5945"/>
    <cellStyle name="Normal 33 2 4 2 2 2 2 2" xfId="10154"/>
    <cellStyle name="Normal 33 2 4 2 2 2 2 2 2" xfId="20596"/>
    <cellStyle name="Normal 33 2 4 2 2 2 2 2 2 2" xfId="41479"/>
    <cellStyle name="Normal 33 2 4 2 2 2 2 2 3" xfId="31038"/>
    <cellStyle name="Normal 33 2 4 2 2 2 2 3" xfId="16388"/>
    <cellStyle name="Normal 33 2 4 2 2 2 2 3 2" xfId="37271"/>
    <cellStyle name="Normal 33 2 4 2 2 2 2 4" xfId="26830"/>
    <cellStyle name="Normal 33 2 4 2 2 2 3" xfId="3920"/>
    <cellStyle name="Normal 33 2 4 2 2 2 3 2" xfId="14363"/>
    <cellStyle name="Normal 33 2 4 2 2 2 3 2 2" xfId="35246"/>
    <cellStyle name="Normal 33 2 4 2 2 2 3 3" xfId="24805"/>
    <cellStyle name="Normal 33 2 4 2 2 2 4" xfId="8129"/>
    <cellStyle name="Normal 33 2 4 2 2 2 4 2" xfId="18571"/>
    <cellStyle name="Normal 33 2 4 2 2 2 4 2 2" xfId="39454"/>
    <cellStyle name="Normal 33 2 4 2 2 2 4 3" xfId="29013"/>
    <cellStyle name="Normal 33 2 4 2 2 2 5" xfId="12180"/>
    <cellStyle name="Normal 33 2 4 2 2 2 5 2" xfId="33063"/>
    <cellStyle name="Normal 33 2 4 2 2 2 6" xfId="22622"/>
    <cellStyle name="Normal 33 2 4 2 2 3" xfId="4932"/>
    <cellStyle name="Normal 33 2 4 2 2 3 2" xfId="9141"/>
    <cellStyle name="Normal 33 2 4 2 2 3 2 2" xfId="19583"/>
    <cellStyle name="Normal 33 2 4 2 2 3 2 2 2" xfId="40466"/>
    <cellStyle name="Normal 33 2 4 2 2 3 2 3" xfId="30025"/>
    <cellStyle name="Normal 33 2 4 2 2 3 3" xfId="15375"/>
    <cellStyle name="Normal 33 2 4 2 2 3 3 2" xfId="36258"/>
    <cellStyle name="Normal 33 2 4 2 2 3 4" xfId="25817"/>
    <cellStyle name="Normal 33 2 4 2 2 4" xfId="2907"/>
    <cellStyle name="Normal 33 2 4 2 2 4 2" xfId="13350"/>
    <cellStyle name="Normal 33 2 4 2 2 4 2 2" xfId="34233"/>
    <cellStyle name="Normal 33 2 4 2 2 4 3" xfId="23792"/>
    <cellStyle name="Normal 33 2 4 2 2 5" xfId="7116"/>
    <cellStyle name="Normal 33 2 4 2 2 5 2" xfId="17558"/>
    <cellStyle name="Normal 33 2 4 2 2 5 2 2" xfId="38441"/>
    <cellStyle name="Normal 33 2 4 2 2 5 3" xfId="28000"/>
    <cellStyle name="Normal 33 2 4 2 2 6" xfId="11167"/>
    <cellStyle name="Normal 33 2 4 2 2 6 2" xfId="32050"/>
    <cellStyle name="Normal 33 2 4 2 2 7" xfId="21609"/>
    <cellStyle name="Normal 33 2 4 2 3" xfId="1055"/>
    <cellStyle name="Normal 33 2 4 2 3 2" xfId="2069"/>
    <cellStyle name="Normal 33 2 4 2 3 2 2" xfId="6278"/>
    <cellStyle name="Normal 33 2 4 2 3 2 2 2" xfId="10487"/>
    <cellStyle name="Normal 33 2 4 2 3 2 2 2 2" xfId="20929"/>
    <cellStyle name="Normal 33 2 4 2 3 2 2 2 2 2" xfId="41812"/>
    <cellStyle name="Normal 33 2 4 2 3 2 2 2 3" xfId="31371"/>
    <cellStyle name="Normal 33 2 4 2 3 2 2 3" xfId="16721"/>
    <cellStyle name="Normal 33 2 4 2 3 2 2 3 2" xfId="37604"/>
    <cellStyle name="Normal 33 2 4 2 3 2 2 4" xfId="27163"/>
    <cellStyle name="Normal 33 2 4 2 3 2 3" xfId="4253"/>
    <cellStyle name="Normal 33 2 4 2 3 2 3 2" xfId="14696"/>
    <cellStyle name="Normal 33 2 4 2 3 2 3 2 2" xfId="35579"/>
    <cellStyle name="Normal 33 2 4 2 3 2 3 3" xfId="25138"/>
    <cellStyle name="Normal 33 2 4 2 3 2 4" xfId="8462"/>
    <cellStyle name="Normal 33 2 4 2 3 2 4 2" xfId="18904"/>
    <cellStyle name="Normal 33 2 4 2 3 2 4 2 2" xfId="39787"/>
    <cellStyle name="Normal 33 2 4 2 3 2 4 3" xfId="29346"/>
    <cellStyle name="Normal 33 2 4 2 3 2 5" xfId="12513"/>
    <cellStyle name="Normal 33 2 4 2 3 2 5 2" xfId="33396"/>
    <cellStyle name="Normal 33 2 4 2 3 2 6" xfId="22955"/>
    <cellStyle name="Normal 33 2 4 2 3 3" xfId="5265"/>
    <cellStyle name="Normal 33 2 4 2 3 3 2" xfId="9474"/>
    <cellStyle name="Normal 33 2 4 2 3 3 2 2" xfId="19916"/>
    <cellStyle name="Normal 33 2 4 2 3 3 2 2 2" xfId="40799"/>
    <cellStyle name="Normal 33 2 4 2 3 3 2 3" xfId="30358"/>
    <cellStyle name="Normal 33 2 4 2 3 3 3" xfId="15708"/>
    <cellStyle name="Normal 33 2 4 2 3 3 3 2" xfId="36591"/>
    <cellStyle name="Normal 33 2 4 2 3 3 4" xfId="26150"/>
    <cellStyle name="Normal 33 2 4 2 3 4" xfId="3240"/>
    <cellStyle name="Normal 33 2 4 2 3 4 2" xfId="13683"/>
    <cellStyle name="Normal 33 2 4 2 3 4 2 2" xfId="34566"/>
    <cellStyle name="Normal 33 2 4 2 3 4 3" xfId="24125"/>
    <cellStyle name="Normal 33 2 4 2 3 5" xfId="7449"/>
    <cellStyle name="Normal 33 2 4 2 3 5 2" xfId="17891"/>
    <cellStyle name="Normal 33 2 4 2 3 5 2 2" xfId="38774"/>
    <cellStyle name="Normal 33 2 4 2 3 5 3" xfId="28333"/>
    <cellStyle name="Normal 33 2 4 2 3 6" xfId="11500"/>
    <cellStyle name="Normal 33 2 4 2 3 6 2" xfId="32383"/>
    <cellStyle name="Normal 33 2 4 2 3 7" xfId="21942"/>
    <cellStyle name="Normal 33 2 4 2 4" xfId="1390"/>
    <cellStyle name="Normal 33 2 4 2 4 2" xfId="5599"/>
    <cellStyle name="Normal 33 2 4 2 4 2 2" xfId="9808"/>
    <cellStyle name="Normal 33 2 4 2 4 2 2 2" xfId="20250"/>
    <cellStyle name="Normal 33 2 4 2 4 2 2 2 2" xfId="41133"/>
    <cellStyle name="Normal 33 2 4 2 4 2 2 3" xfId="30692"/>
    <cellStyle name="Normal 33 2 4 2 4 2 3" xfId="16042"/>
    <cellStyle name="Normal 33 2 4 2 4 2 3 2" xfId="36925"/>
    <cellStyle name="Normal 33 2 4 2 4 2 4" xfId="26484"/>
    <cellStyle name="Normal 33 2 4 2 4 3" xfId="3574"/>
    <cellStyle name="Normal 33 2 4 2 4 3 2" xfId="14017"/>
    <cellStyle name="Normal 33 2 4 2 4 3 2 2" xfId="34900"/>
    <cellStyle name="Normal 33 2 4 2 4 3 3" xfId="24459"/>
    <cellStyle name="Normal 33 2 4 2 4 4" xfId="7783"/>
    <cellStyle name="Normal 33 2 4 2 4 4 2" xfId="18225"/>
    <cellStyle name="Normal 33 2 4 2 4 4 2 2" xfId="39108"/>
    <cellStyle name="Normal 33 2 4 2 4 4 3" xfId="28667"/>
    <cellStyle name="Normal 33 2 4 2 4 5" xfId="11834"/>
    <cellStyle name="Normal 33 2 4 2 4 5 2" xfId="32717"/>
    <cellStyle name="Normal 33 2 4 2 4 6" xfId="22276"/>
    <cellStyle name="Normal 33 2 4 2 5" xfId="4586"/>
    <cellStyle name="Normal 33 2 4 2 5 2" xfId="8795"/>
    <cellStyle name="Normal 33 2 4 2 5 2 2" xfId="19237"/>
    <cellStyle name="Normal 33 2 4 2 5 2 2 2" xfId="40120"/>
    <cellStyle name="Normal 33 2 4 2 5 2 3" xfId="29679"/>
    <cellStyle name="Normal 33 2 4 2 5 3" xfId="15029"/>
    <cellStyle name="Normal 33 2 4 2 5 3 2" xfId="35912"/>
    <cellStyle name="Normal 33 2 4 2 5 4" xfId="25471"/>
    <cellStyle name="Normal 33 2 4 2 6" xfId="2561"/>
    <cellStyle name="Normal 33 2 4 2 6 2" xfId="13004"/>
    <cellStyle name="Normal 33 2 4 2 6 2 2" xfId="33887"/>
    <cellStyle name="Normal 33 2 4 2 6 3" xfId="23446"/>
    <cellStyle name="Normal 33 2 4 2 7" xfId="6770"/>
    <cellStyle name="Normal 33 2 4 2 7 2" xfId="17212"/>
    <cellStyle name="Normal 33 2 4 2 7 2 2" xfId="38095"/>
    <cellStyle name="Normal 33 2 4 2 7 3" xfId="27654"/>
    <cellStyle name="Normal 33 2 4 2 8" xfId="10821"/>
    <cellStyle name="Normal 33 2 4 2 8 2" xfId="31704"/>
    <cellStyle name="Normal 33 2 4 2 9" xfId="21263"/>
    <cellStyle name="Normal 33 2 4 3" xfId="548"/>
    <cellStyle name="Normal 33 2 4 3 2" xfId="1562"/>
    <cellStyle name="Normal 33 2 4 3 2 2" xfId="5771"/>
    <cellStyle name="Normal 33 2 4 3 2 2 2" xfId="9980"/>
    <cellStyle name="Normal 33 2 4 3 2 2 2 2" xfId="20422"/>
    <cellStyle name="Normal 33 2 4 3 2 2 2 2 2" xfId="41305"/>
    <cellStyle name="Normal 33 2 4 3 2 2 2 3" xfId="30864"/>
    <cellStyle name="Normal 33 2 4 3 2 2 3" xfId="16214"/>
    <cellStyle name="Normal 33 2 4 3 2 2 3 2" xfId="37097"/>
    <cellStyle name="Normal 33 2 4 3 2 2 4" xfId="26656"/>
    <cellStyle name="Normal 33 2 4 3 2 3" xfId="3746"/>
    <cellStyle name="Normal 33 2 4 3 2 3 2" xfId="14189"/>
    <cellStyle name="Normal 33 2 4 3 2 3 2 2" xfId="35072"/>
    <cellStyle name="Normal 33 2 4 3 2 3 3" xfId="24631"/>
    <cellStyle name="Normal 33 2 4 3 2 4" xfId="7955"/>
    <cellStyle name="Normal 33 2 4 3 2 4 2" xfId="18397"/>
    <cellStyle name="Normal 33 2 4 3 2 4 2 2" xfId="39280"/>
    <cellStyle name="Normal 33 2 4 3 2 4 3" xfId="28839"/>
    <cellStyle name="Normal 33 2 4 3 2 5" xfId="12006"/>
    <cellStyle name="Normal 33 2 4 3 2 5 2" xfId="32889"/>
    <cellStyle name="Normal 33 2 4 3 2 6" xfId="22448"/>
    <cellStyle name="Normal 33 2 4 3 3" xfId="4758"/>
    <cellStyle name="Normal 33 2 4 3 3 2" xfId="8967"/>
    <cellStyle name="Normal 33 2 4 3 3 2 2" xfId="19409"/>
    <cellStyle name="Normal 33 2 4 3 3 2 2 2" xfId="40292"/>
    <cellStyle name="Normal 33 2 4 3 3 2 3" xfId="29851"/>
    <cellStyle name="Normal 33 2 4 3 3 3" xfId="15201"/>
    <cellStyle name="Normal 33 2 4 3 3 3 2" xfId="36084"/>
    <cellStyle name="Normal 33 2 4 3 3 4" xfId="25643"/>
    <cellStyle name="Normal 33 2 4 3 4" xfId="2733"/>
    <cellStyle name="Normal 33 2 4 3 4 2" xfId="13176"/>
    <cellStyle name="Normal 33 2 4 3 4 2 2" xfId="34059"/>
    <cellStyle name="Normal 33 2 4 3 4 3" xfId="23618"/>
    <cellStyle name="Normal 33 2 4 3 5" xfId="6942"/>
    <cellStyle name="Normal 33 2 4 3 5 2" xfId="17384"/>
    <cellStyle name="Normal 33 2 4 3 5 2 2" xfId="38267"/>
    <cellStyle name="Normal 33 2 4 3 5 3" xfId="27826"/>
    <cellStyle name="Normal 33 2 4 3 6" xfId="10993"/>
    <cellStyle name="Normal 33 2 4 3 6 2" xfId="31876"/>
    <cellStyle name="Normal 33 2 4 3 7" xfId="21435"/>
    <cellStyle name="Normal 33 2 4 4" xfId="881"/>
    <cellStyle name="Normal 33 2 4 4 2" xfId="1895"/>
    <cellStyle name="Normal 33 2 4 4 2 2" xfId="6104"/>
    <cellStyle name="Normal 33 2 4 4 2 2 2" xfId="10313"/>
    <cellStyle name="Normal 33 2 4 4 2 2 2 2" xfId="20755"/>
    <cellStyle name="Normal 33 2 4 4 2 2 2 2 2" xfId="41638"/>
    <cellStyle name="Normal 33 2 4 4 2 2 2 3" xfId="31197"/>
    <cellStyle name="Normal 33 2 4 4 2 2 3" xfId="16547"/>
    <cellStyle name="Normal 33 2 4 4 2 2 3 2" xfId="37430"/>
    <cellStyle name="Normal 33 2 4 4 2 2 4" xfId="26989"/>
    <cellStyle name="Normal 33 2 4 4 2 3" xfId="4079"/>
    <cellStyle name="Normal 33 2 4 4 2 3 2" xfId="14522"/>
    <cellStyle name="Normal 33 2 4 4 2 3 2 2" xfId="35405"/>
    <cellStyle name="Normal 33 2 4 4 2 3 3" xfId="24964"/>
    <cellStyle name="Normal 33 2 4 4 2 4" xfId="8288"/>
    <cellStyle name="Normal 33 2 4 4 2 4 2" xfId="18730"/>
    <cellStyle name="Normal 33 2 4 4 2 4 2 2" xfId="39613"/>
    <cellStyle name="Normal 33 2 4 4 2 4 3" xfId="29172"/>
    <cellStyle name="Normal 33 2 4 4 2 5" xfId="12339"/>
    <cellStyle name="Normal 33 2 4 4 2 5 2" xfId="33222"/>
    <cellStyle name="Normal 33 2 4 4 2 6" xfId="22781"/>
    <cellStyle name="Normal 33 2 4 4 3" xfId="5091"/>
    <cellStyle name="Normal 33 2 4 4 3 2" xfId="9300"/>
    <cellStyle name="Normal 33 2 4 4 3 2 2" xfId="19742"/>
    <cellStyle name="Normal 33 2 4 4 3 2 2 2" xfId="40625"/>
    <cellStyle name="Normal 33 2 4 4 3 2 3" xfId="30184"/>
    <cellStyle name="Normal 33 2 4 4 3 3" xfId="15534"/>
    <cellStyle name="Normal 33 2 4 4 3 3 2" xfId="36417"/>
    <cellStyle name="Normal 33 2 4 4 3 4" xfId="25976"/>
    <cellStyle name="Normal 33 2 4 4 4" xfId="3066"/>
    <cellStyle name="Normal 33 2 4 4 4 2" xfId="13509"/>
    <cellStyle name="Normal 33 2 4 4 4 2 2" xfId="34392"/>
    <cellStyle name="Normal 33 2 4 4 4 3" xfId="23951"/>
    <cellStyle name="Normal 33 2 4 4 5" xfId="7275"/>
    <cellStyle name="Normal 33 2 4 4 5 2" xfId="17717"/>
    <cellStyle name="Normal 33 2 4 4 5 2 2" xfId="38600"/>
    <cellStyle name="Normal 33 2 4 4 5 3" xfId="28159"/>
    <cellStyle name="Normal 33 2 4 4 6" xfId="11326"/>
    <cellStyle name="Normal 33 2 4 4 6 2" xfId="32209"/>
    <cellStyle name="Normal 33 2 4 4 7" xfId="21768"/>
    <cellStyle name="Normal 33 2 4 5" xfId="1216"/>
    <cellStyle name="Normal 33 2 4 5 2" xfId="5425"/>
    <cellStyle name="Normal 33 2 4 5 2 2" xfId="9634"/>
    <cellStyle name="Normal 33 2 4 5 2 2 2" xfId="20076"/>
    <cellStyle name="Normal 33 2 4 5 2 2 2 2" xfId="40959"/>
    <cellStyle name="Normal 33 2 4 5 2 2 3" xfId="30518"/>
    <cellStyle name="Normal 33 2 4 5 2 3" xfId="15868"/>
    <cellStyle name="Normal 33 2 4 5 2 3 2" xfId="36751"/>
    <cellStyle name="Normal 33 2 4 5 2 4" xfId="26310"/>
    <cellStyle name="Normal 33 2 4 5 3" xfId="3400"/>
    <cellStyle name="Normal 33 2 4 5 3 2" xfId="13843"/>
    <cellStyle name="Normal 33 2 4 5 3 2 2" xfId="34726"/>
    <cellStyle name="Normal 33 2 4 5 3 3" xfId="24285"/>
    <cellStyle name="Normal 33 2 4 5 4" xfId="7609"/>
    <cellStyle name="Normal 33 2 4 5 4 2" xfId="18051"/>
    <cellStyle name="Normal 33 2 4 5 4 2 2" xfId="38934"/>
    <cellStyle name="Normal 33 2 4 5 4 3" xfId="28493"/>
    <cellStyle name="Normal 33 2 4 5 5" xfId="11660"/>
    <cellStyle name="Normal 33 2 4 5 5 2" xfId="32543"/>
    <cellStyle name="Normal 33 2 4 5 6" xfId="22102"/>
    <cellStyle name="Normal 33 2 4 6" xfId="2387"/>
    <cellStyle name="Normal 33 2 4 6 2" xfId="6596"/>
    <cellStyle name="Normal 33 2 4 6 2 2" xfId="17038"/>
    <cellStyle name="Normal 33 2 4 6 2 2 2" xfId="37921"/>
    <cellStyle name="Normal 33 2 4 6 2 3" xfId="27480"/>
    <cellStyle name="Normal 33 2 4 6 3" xfId="12830"/>
    <cellStyle name="Normal 33 2 4 6 3 2" xfId="33713"/>
    <cellStyle name="Normal 33 2 4 6 4" xfId="23272"/>
    <cellStyle name="Normal 33 2 4 7" xfId="4411"/>
    <cellStyle name="Normal 33 2 4 7 2" xfId="8620"/>
    <cellStyle name="Normal 33 2 4 7 2 2" xfId="19062"/>
    <cellStyle name="Normal 33 2 4 7 2 2 2" xfId="39945"/>
    <cellStyle name="Normal 33 2 4 7 2 3" xfId="29504"/>
    <cellStyle name="Normal 33 2 4 7 3" xfId="14854"/>
    <cellStyle name="Normal 33 2 4 7 3 2" xfId="35737"/>
    <cellStyle name="Normal 33 2 4 7 4" xfId="25296"/>
    <cellStyle name="Normal 33 2 4 8" xfId="2228"/>
    <cellStyle name="Normal 33 2 4 8 2" xfId="12671"/>
    <cellStyle name="Normal 33 2 4 8 2 2" xfId="33554"/>
    <cellStyle name="Normal 33 2 4 8 3" xfId="23113"/>
    <cellStyle name="Normal 33 2 4 9" xfId="6437"/>
    <cellStyle name="Normal 33 2 4 9 2" xfId="16879"/>
    <cellStyle name="Normal 33 2 4 9 2 2" xfId="37762"/>
    <cellStyle name="Normal 33 2 4 9 3" xfId="27321"/>
    <cellStyle name="Normal 33 2 5" xfId="295"/>
    <cellStyle name="Normal 33 2 5 2" xfId="642"/>
    <cellStyle name="Normal 33 2 5 2 2" xfId="1656"/>
    <cellStyle name="Normal 33 2 5 2 2 2" xfId="5865"/>
    <cellStyle name="Normal 33 2 5 2 2 2 2" xfId="10074"/>
    <cellStyle name="Normal 33 2 5 2 2 2 2 2" xfId="20516"/>
    <cellStyle name="Normal 33 2 5 2 2 2 2 2 2" xfId="41399"/>
    <cellStyle name="Normal 33 2 5 2 2 2 2 3" xfId="30958"/>
    <cellStyle name="Normal 33 2 5 2 2 2 3" xfId="16308"/>
    <cellStyle name="Normal 33 2 5 2 2 2 3 2" xfId="37191"/>
    <cellStyle name="Normal 33 2 5 2 2 2 4" xfId="26750"/>
    <cellStyle name="Normal 33 2 5 2 2 3" xfId="3840"/>
    <cellStyle name="Normal 33 2 5 2 2 3 2" xfId="14283"/>
    <cellStyle name="Normal 33 2 5 2 2 3 2 2" xfId="35166"/>
    <cellStyle name="Normal 33 2 5 2 2 3 3" xfId="24725"/>
    <cellStyle name="Normal 33 2 5 2 2 4" xfId="8049"/>
    <cellStyle name="Normal 33 2 5 2 2 4 2" xfId="18491"/>
    <cellStyle name="Normal 33 2 5 2 2 4 2 2" xfId="39374"/>
    <cellStyle name="Normal 33 2 5 2 2 4 3" xfId="28933"/>
    <cellStyle name="Normal 33 2 5 2 2 5" xfId="12100"/>
    <cellStyle name="Normal 33 2 5 2 2 5 2" xfId="32983"/>
    <cellStyle name="Normal 33 2 5 2 2 6" xfId="22542"/>
    <cellStyle name="Normal 33 2 5 2 3" xfId="4852"/>
    <cellStyle name="Normal 33 2 5 2 3 2" xfId="9061"/>
    <cellStyle name="Normal 33 2 5 2 3 2 2" xfId="19503"/>
    <cellStyle name="Normal 33 2 5 2 3 2 2 2" xfId="40386"/>
    <cellStyle name="Normal 33 2 5 2 3 2 3" xfId="29945"/>
    <cellStyle name="Normal 33 2 5 2 3 3" xfId="15295"/>
    <cellStyle name="Normal 33 2 5 2 3 3 2" xfId="36178"/>
    <cellStyle name="Normal 33 2 5 2 3 4" xfId="25737"/>
    <cellStyle name="Normal 33 2 5 2 4" xfId="2827"/>
    <cellStyle name="Normal 33 2 5 2 4 2" xfId="13270"/>
    <cellStyle name="Normal 33 2 5 2 4 2 2" xfId="34153"/>
    <cellStyle name="Normal 33 2 5 2 4 3" xfId="23712"/>
    <cellStyle name="Normal 33 2 5 2 5" xfId="7036"/>
    <cellStyle name="Normal 33 2 5 2 5 2" xfId="17478"/>
    <cellStyle name="Normal 33 2 5 2 5 2 2" xfId="38361"/>
    <cellStyle name="Normal 33 2 5 2 5 3" xfId="27920"/>
    <cellStyle name="Normal 33 2 5 2 6" xfId="11087"/>
    <cellStyle name="Normal 33 2 5 2 6 2" xfId="31970"/>
    <cellStyle name="Normal 33 2 5 2 7" xfId="21529"/>
    <cellStyle name="Normal 33 2 5 3" xfId="975"/>
    <cellStyle name="Normal 33 2 5 3 2" xfId="1989"/>
    <cellStyle name="Normal 33 2 5 3 2 2" xfId="6198"/>
    <cellStyle name="Normal 33 2 5 3 2 2 2" xfId="10407"/>
    <cellStyle name="Normal 33 2 5 3 2 2 2 2" xfId="20849"/>
    <cellStyle name="Normal 33 2 5 3 2 2 2 2 2" xfId="41732"/>
    <cellStyle name="Normal 33 2 5 3 2 2 2 3" xfId="31291"/>
    <cellStyle name="Normal 33 2 5 3 2 2 3" xfId="16641"/>
    <cellStyle name="Normal 33 2 5 3 2 2 3 2" xfId="37524"/>
    <cellStyle name="Normal 33 2 5 3 2 2 4" xfId="27083"/>
    <cellStyle name="Normal 33 2 5 3 2 3" xfId="4173"/>
    <cellStyle name="Normal 33 2 5 3 2 3 2" xfId="14616"/>
    <cellStyle name="Normal 33 2 5 3 2 3 2 2" xfId="35499"/>
    <cellStyle name="Normal 33 2 5 3 2 3 3" xfId="25058"/>
    <cellStyle name="Normal 33 2 5 3 2 4" xfId="8382"/>
    <cellStyle name="Normal 33 2 5 3 2 4 2" xfId="18824"/>
    <cellStyle name="Normal 33 2 5 3 2 4 2 2" xfId="39707"/>
    <cellStyle name="Normal 33 2 5 3 2 4 3" xfId="29266"/>
    <cellStyle name="Normal 33 2 5 3 2 5" xfId="12433"/>
    <cellStyle name="Normal 33 2 5 3 2 5 2" xfId="33316"/>
    <cellStyle name="Normal 33 2 5 3 2 6" xfId="22875"/>
    <cellStyle name="Normal 33 2 5 3 3" xfId="5185"/>
    <cellStyle name="Normal 33 2 5 3 3 2" xfId="9394"/>
    <cellStyle name="Normal 33 2 5 3 3 2 2" xfId="19836"/>
    <cellStyle name="Normal 33 2 5 3 3 2 2 2" xfId="40719"/>
    <cellStyle name="Normal 33 2 5 3 3 2 3" xfId="30278"/>
    <cellStyle name="Normal 33 2 5 3 3 3" xfId="15628"/>
    <cellStyle name="Normal 33 2 5 3 3 3 2" xfId="36511"/>
    <cellStyle name="Normal 33 2 5 3 3 4" xfId="26070"/>
    <cellStyle name="Normal 33 2 5 3 4" xfId="3160"/>
    <cellStyle name="Normal 33 2 5 3 4 2" xfId="13603"/>
    <cellStyle name="Normal 33 2 5 3 4 2 2" xfId="34486"/>
    <cellStyle name="Normal 33 2 5 3 4 3" xfId="24045"/>
    <cellStyle name="Normal 33 2 5 3 5" xfId="7369"/>
    <cellStyle name="Normal 33 2 5 3 5 2" xfId="17811"/>
    <cellStyle name="Normal 33 2 5 3 5 2 2" xfId="38694"/>
    <cellStyle name="Normal 33 2 5 3 5 3" xfId="28253"/>
    <cellStyle name="Normal 33 2 5 3 6" xfId="11420"/>
    <cellStyle name="Normal 33 2 5 3 6 2" xfId="32303"/>
    <cellStyle name="Normal 33 2 5 3 7" xfId="21862"/>
    <cellStyle name="Normal 33 2 5 4" xfId="1310"/>
    <cellStyle name="Normal 33 2 5 4 2" xfId="5519"/>
    <cellStyle name="Normal 33 2 5 4 2 2" xfId="9728"/>
    <cellStyle name="Normal 33 2 5 4 2 2 2" xfId="20170"/>
    <cellStyle name="Normal 33 2 5 4 2 2 2 2" xfId="41053"/>
    <cellStyle name="Normal 33 2 5 4 2 2 3" xfId="30612"/>
    <cellStyle name="Normal 33 2 5 4 2 3" xfId="15962"/>
    <cellStyle name="Normal 33 2 5 4 2 3 2" xfId="36845"/>
    <cellStyle name="Normal 33 2 5 4 2 4" xfId="26404"/>
    <cellStyle name="Normal 33 2 5 4 3" xfId="3494"/>
    <cellStyle name="Normal 33 2 5 4 3 2" xfId="13937"/>
    <cellStyle name="Normal 33 2 5 4 3 2 2" xfId="34820"/>
    <cellStyle name="Normal 33 2 5 4 3 3" xfId="24379"/>
    <cellStyle name="Normal 33 2 5 4 4" xfId="7703"/>
    <cellStyle name="Normal 33 2 5 4 4 2" xfId="18145"/>
    <cellStyle name="Normal 33 2 5 4 4 2 2" xfId="39028"/>
    <cellStyle name="Normal 33 2 5 4 4 3" xfId="28587"/>
    <cellStyle name="Normal 33 2 5 4 5" xfId="11754"/>
    <cellStyle name="Normal 33 2 5 4 5 2" xfId="32637"/>
    <cellStyle name="Normal 33 2 5 4 6" xfId="22196"/>
    <cellStyle name="Normal 33 2 5 5" xfId="4506"/>
    <cellStyle name="Normal 33 2 5 5 2" xfId="8715"/>
    <cellStyle name="Normal 33 2 5 5 2 2" xfId="19157"/>
    <cellStyle name="Normal 33 2 5 5 2 2 2" xfId="40040"/>
    <cellStyle name="Normal 33 2 5 5 2 3" xfId="29599"/>
    <cellStyle name="Normal 33 2 5 5 3" xfId="14949"/>
    <cellStyle name="Normal 33 2 5 5 3 2" xfId="35832"/>
    <cellStyle name="Normal 33 2 5 5 4" xfId="25391"/>
    <cellStyle name="Normal 33 2 5 6" xfId="2481"/>
    <cellStyle name="Normal 33 2 5 6 2" xfId="12924"/>
    <cellStyle name="Normal 33 2 5 6 2 2" xfId="33807"/>
    <cellStyle name="Normal 33 2 5 6 3" xfId="23366"/>
    <cellStyle name="Normal 33 2 5 7" xfId="6690"/>
    <cellStyle name="Normal 33 2 5 7 2" xfId="17132"/>
    <cellStyle name="Normal 33 2 5 7 2 2" xfId="38015"/>
    <cellStyle name="Normal 33 2 5 7 3" xfId="27574"/>
    <cellStyle name="Normal 33 2 5 8" xfId="10741"/>
    <cellStyle name="Normal 33 2 5 8 2" xfId="31624"/>
    <cellStyle name="Normal 33 2 5 9" xfId="21183"/>
    <cellStyle name="Normal 33 2 6" xfId="266"/>
    <cellStyle name="Normal 33 2 6 2" xfId="614"/>
    <cellStyle name="Normal 33 2 6 2 2" xfId="1628"/>
    <cellStyle name="Normal 33 2 6 2 2 2" xfId="5837"/>
    <cellStyle name="Normal 33 2 6 2 2 2 2" xfId="10046"/>
    <cellStyle name="Normal 33 2 6 2 2 2 2 2" xfId="20488"/>
    <cellStyle name="Normal 33 2 6 2 2 2 2 2 2" xfId="41371"/>
    <cellStyle name="Normal 33 2 6 2 2 2 2 3" xfId="30930"/>
    <cellStyle name="Normal 33 2 6 2 2 2 3" xfId="16280"/>
    <cellStyle name="Normal 33 2 6 2 2 2 3 2" xfId="37163"/>
    <cellStyle name="Normal 33 2 6 2 2 2 4" xfId="26722"/>
    <cellStyle name="Normal 33 2 6 2 2 3" xfId="3812"/>
    <cellStyle name="Normal 33 2 6 2 2 3 2" xfId="14255"/>
    <cellStyle name="Normal 33 2 6 2 2 3 2 2" xfId="35138"/>
    <cellStyle name="Normal 33 2 6 2 2 3 3" xfId="24697"/>
    <cellStyle name="Normal 33 2 6 2 2 4" xfId="8021"/>
    <cellStyle name="Normal 33 2 6 2 2 4 2" xfId="18463"/>
    <cellStyle name="Normal 33 2 6 2 2 4 2 2" xfId="39346"/>
    <cellStyle name="Normal 33 2 6 2 2 4 3" xfId="28905"/>
    <cellStyle name="Normal 33 2 6 2 2 5" xfId="12072"/>
    <cellStyle name="Normal 33 2 6 2 2 5 2" xfId="32955"/>
    <cellStyle name="Normal 33 2 6 2 2 6" xfId="22514"/>
    <cellStyle name="Normal 33 2 6 2 3" xfId="4824"/>
    <cellStyle name="Normal 33 2 6 2 3 2" xfId="9033"/>
    <cellStyle name="Normal 33 2 6 2 3 2 2" xfId="19475"/>
    <cellStyle name="Normal 33 2 6 2 3 2 2 2" xfId="40358"/>
    <cellStyle name="Normal 33 2 6 2 3 2 3" xfId="29917"/>
    <cellStyle name="Normal 33 2 6 2 3 3" xfId="15267"/>
    <cellStyle name="Normal 33 2 6 2 3 3 2" xfId="36150"/>
    <cellStyle name="Normal 33 2 6 2 3 4" xfId="25709"/>
    <cellStyle name="Normal 33 2 6 2 4" xfId="2799"/>
    <cellStyle name="Normal 33 2 6 2 4 2" xfId="13242"/>
    <cellStyle name="Normal 33 2 6 2 4 2 2" xfId="34125"/>
    <cellStyle name="Normal 33 2 6 2 4 3" xfId="23684"/>
    <cellStyle name="Normal 33 2 6 2 5" xfId="7008"/>
    <cellStyle name="Normal 33 2 6 2 5 2" xfId="17450"/>
    <cellStyle name="Normal 33 2 6 2 5 2 2" xfId="38333"/>
    <cellStyle name="Normal 33 2 6 2 5 3" xfId="27892"/>
    <cellStyle name="Normal 33 2 6 2 6" xfId="11059"/>
    <cellStyle name="Normal 33 2 6 2 6 2" xfId="31942"/>
    <cellStyle name="Normal 33 2 6 2 7" xfId="21501"/>
    <cellStyle name="Normal 33 2 6 3" xfId="947"/>
    <cellStyle name="Normal 33 2 6 3 2" xfId="1961"/>
    <cellStyle name="Normal 33 2 6 3 2 2" xfId="6170"/>
    <cellStyle name="Normal 33 2 6 3 2 2 2" xfId="10379"/>
    <cellStyle name="Normal 33 2 6 3 2 2 2 2" xfId="20821"/>
    <cellStyle name="Normal 33 2 6 3 2 2 2 2 2" xfId="41704"/>
    <cellStyle name="Normal 33 2 6 3 2 2 2 3" xfId="31263"/>
    <cellStyle name="Normal 33 2 6 3 2 2 3" xfId="16613"/>
    <cellStyle name="Normal 33 2 6 3 2 2 3 2" xfId="37496"/>
    <cellStyle name="Normal 33 2 6 3 2 2 4" xfId="27055"/>
    <cellStyle name="Normal 33 2 6 3 2 3" xfId="4145"/>
    <cellStyle name="Normal 33 2 6 3 2 3 2" xfId="14588"/>
    <cellStyle name="Normal 33 2 6 3 2 3 2 2" xfId="35471"/>
    <cellStyle name="Normal 33 2 6 3 2 3 3" xfId="25030"/>
    <cellStyle name="Normal 33 2 6 3 2 4" xfId="8354"/>
    <cellStyle name="Normal 33 2 6 3 2 4 2" xfId="18796"/>
    <cellStyle name="Normal 33 2 6 3 2 4 2 2" xfId="39679"/>
    <cellStyle name="Normal 33 2 6 3 2 4 3" xfId="29238"/>
    <cellStyle name="Normal 33 2 6 3 2 5" xfId="12405"/>
    <cellStyle name="Normal 33 2 6 3 2 5 2" xfId="33288"/>
    <cellStyle name="Normal 33 2 6 3 2 6" xfId="22847"/>
    <cellStyle name="Normal 33 2 6 3 3" xfId="5157"/>
    <cellStyle name="Normal 33 2 6 3 3 2" xfId="9366"/>
    <cellStyle name="Normal 33 2 6 3 3 2 2" xfId="19808"/>
    <cellStyle name="Normal 33 2 6 3 3 2 2 2" xfId="40691"/>
    <cellStyle name="Normal 33 2 6 3 3 2 3" xfId="30250"/>
    <cellStyle name="Normal 33 2 6 3 3 3" xfId="15600"/>
    <cellStyle name="Normal 33 2 6 3 3 3 2" xfId="36483"/>
    <cellStyle name="Normal 33 2 6 3 3 4" xfId="26042"/>
    <cellStyle name="Normal 33 2 6 3 4" xfId="3132"/>
    <cellStyle name="Normal 33 2 6 3 4 2" xfId="13575"/>
    <cellStyle name="Normal 33 2 6 3 4 2 2" xfId="34458"/>
    <cellStyle name="Normal 33 2 6 3 4 3" xfId="24017"/>
    <cellStyle name="Normal 33 2 6 3 5" xfId="7341"/>
    <cellStyle name="Normal 33 2 6 3 5 2" xfId="17783"/>
    <cellStyle name="Normal 33 2 6 3 5 2 2" xfId="38666"/>
    <cellStyle name="Normal 33 2 6 3 5 3" xfId="28225"/>
    <cellStyle name="Normal 33 2 6 3 6" xfId="11392"/>
    <cellStyle name="Normal 33 2 6 3 6 2" xfId="32275"/>
    <cellStyle name="Normal 33 2 6 3 7" xfId="21834"/>
    <cellStyle name="Normal 33 2 6 4" xfId="1282"/>
    <cellStyle name="Normal 33 2 6 4 2" xfId="5491"/>
    <cellStyle name="Normal 33 2 6 4 2 2" xfId="9700"/>
    <cellStyle name="Normal 33 2 6 4 2 2 2" xfId="20142"/>
    <cellStyle name="Normal 33 2 6 4 2 2 2 2" xfId="41025"/>
    <cellStyle name="Normal 33 2 6 4 2 2 3" xfId="30584"/>
    <cellStyle name="Normal 33 2 6 4 2 3" xfId="15934"/>
    <cellStyle name="Normal 33 2 6 4 2 3 2" xfId="36817"/>
    <cellStyle name="Normal 33 2 6 4 2 4" xfId="26376"/>
    <cellStyle name="Normal 33 2 6 4 3" xfId="3466"/>
    <cellStyle name="Normal 33 2 6 4 3 2" xfId="13909"/>
    <cellStyle name="Normal 33 2 6 4 3 2 2" xfId="34792"/>
    <cellStyle name="Normal 33 2 6 4 3 3" xfId="24351"/>
    <cellStyle name="Normal 33 2 6 4 4" xfId="7675"/>
    <cellStyle name="Normal 33 2 6 4 4 2" xfId="18117"/>
    <cellStyle name="Normal 33 2 6 4 4 2 2" xfId="39000"/>
    <cellStyle name="Normal 33 2 6 4 4 3" xfId="28559"/>
    <cellStyle name="Normal 33 2 6 4 5" xfId="11726"/>
    <cellStyle name="Normal 33 2 6 4 5 2" xfId="32609"/>
    <cellStyle name="Normal 33 2 6 4 6" xfId="22168"/>
    <cellStyle name="Normal 33 2 6 5" xfId="4478"/>
    <cellStyle name="Normal 33 2 6 5 2" xfId="8687"/>
    <cellStyle name="Normal 33 2 6 5 2 2" xfId="19129"/>
    <cellStyle name="Normal 33 2 6 5 2 2 2" xfId="40012"/>
    <cellStyle name="Normal 33 2 6 5 2 3" xfId="29571"/>
    <cellStyle name="Normal 33 2 6 5 3" xfId="14921"/>
    <cellStyle name="Normal 33 2 6 5 3 2" xfId="35804"/>
    <cellStyle name="Normal 33 2 6 5 4" xfId="25363"/>
    <cellStyle name="Normal 33 2 6 6" xfId="2453"/>
    <cellStyle name="Normal 33 2 6 6 2" xfId="12896"/>
    <cellStyle name="Normal 33 2 6 6 2 2" xfId="33779"/>
    <cellStyle name="Normal 33 2 6 6 3" xfId="23338"/>
    <cellStyle name="Normal 33 2 6 7" xfId="6662"/>
    <cellStyle name="Normal 33 2 6 7 2" xfId="17104"/>
    <cellStyle name="Normal 33 2 6 7 2 2" xfId="37987"/>
    <cellStyle name="Normal 33 2 6 7 3" xfId="27546"/>
    <cellStyle name="Normal 33 2 6 8" xfId="10713"/>
    <cellStyle name="Normal 33 2 6 8 2" xfId="31596"/>
    <cellStyle name="Normal 33 2 6 9" xfId="21155"/>
    <cellStyle name="Normal 33 2 7" xfId="468"/>
    <cellStyle name="Normal 33 2 7 2" xfId="1482"/>
    <cellStyle name="Normal 33 2 7 2 2" xfId="5691"/>
    <cellStyle name="Normal 33 2 7 2 2 2" xfId="9900"/>
    <cellStyle name="Normal 33 2 7 2 2 2 2" xfId="20342"/>
    <cellStyle name="Normal 33 2 7 2 2 2 2 2" xfId="41225"/>
    <cellStyle name="Normal 33 2 7 2 2 2 3" xfId="30784"/>
    <cellStyle name="Normal 33 2 7 2 2 3" xfId="16134"/>
    <cellStyle name="Normal 33 2 7 2 2 3 2" xfId="37017"/>
    <cellStyle name="Normal 33 2 7 2 2 4" xfId="26576"/>
    <cellStyle name="Normal 33 2 7 2 3" xfId="3666"/>
    <cellStyle name="Normal 33 2 7 2 3 2" xfId="14109"/>
    <cellStyle name="Normal 33 2 7 2 3 2 2" xfId="34992"/>
    <cellStyle name="Normal 33 2 7 2 3 3" xfId="24551"/>
    <cellStyle name="Normal 33 2 7 2 4" xfId="7875"/>
    <cellStyle name="Normal 33 2 7 2 4 2" xfId="18317"/>
    <cellStyle name="Normal 33 2 7 2 4 2 2" xfId="39200"/>
    <cellStyle name="Normal 33 2 7 2 4 3" xfId="28759"/>
    <cellStyle name="Normal 33 2 7 2 5" xfId="11926"/>
    <cellStyle name="Normal 33 2 7 2 5 2" xfId="32809"/>
    <cellStyle name="Normal 33 2 7 2 6" xfId="22368"/>
    <cellStyle name="Normal 33 2 7 3" xfId="4678"/>
    <cellStyle name="Normal 33 2 7 3 2" xfId="8887"/>
    <cellStyle name="Normal 33 2 7 3 2 2" xfId="19329"/>
    <cellStyle name="Normal 33 2 7 3 2 2 2" xfId="40212"/>
    <cellStyle name="Normal 33 2 7 3 2 3" xfId="29771"/>
    <cellStyle name="Normal 33 2 7 3 3" xfId="15121"/>
    <cellStyle name="Normal 33 2 7 3 3 2" xfId="36004"/>
    <cellStyle name="Normal 33 2 7 3 4" xfId="25563"/>
    <cellStyle name="Normal 33 2 7 4" xfId="2653"/>
    <cellStyle name="Normal 33 2 7 4 2" xfId="13096"/>
    <cellStyle name="Normal 33 2 7 4 2 2" xfId="33979"/>
    <cellStyle name="Normal 33 2 7 4 3" xfId="23538"/>
    <cellStyle name="Normal 33 2 7 5" xfId="6862"/>
    <cellStyle name="Normal 33 2 7 5 2" xfId="17304"/>
    <cellStyle name="Normal 33 2 7 5 2 2" xfId="38187"/>
    <cellStyle name="Normal 33 2 7 5 3" xfId="27746"/>
    <cellStyle name="Normal 33 2 7 6" xfId="10913"/>
    <cellStyle name="Normal 33 2 7 6 2" xfId="31796"/>
    <cellStyle name="Normal 33 2 7 7" xfId="21355"/>
    <cellStyle name="Normal 33 2 8" xfId="801"/>
    <cellStyle name="Normal 33 2 8 2" xfId="1815"/>
    <cellStyle name="Normal 33 2 8 2 2" xfId="6024"/>
    <cellStyle name="Normal 33 2 8 2 2 2" xfId="10233"/>
    <cellStyle name="Normal 33 2 8 2 2 2 2" xfId="20675"/>
    <cellStyle name="Normal 33 2 8 2 2 2 2 2" xfId="41558"/>
    <cellStyle name="Normal 33 2 8 2 2 2 3" xfId="31117"/>
    <cellStyle name="Normal 33 2 8 2 2 3" xfId="16467"/>
    <cellStyle name="Normal 33 2 8 2 2 3 2" xfId="37350"/>
    <cellStyle name="Normal 33 2 8 2 2 4" xfId="26909"/>
    <cellStyle name="Normal 33 2 8 2 3" xfId="3999"/>
    <cellStyle name="Normal 33 2 8 2 3 2" xfId="14442"/>
    <cellStyle name="Normal 33 2 8 2 3 2 2" xfId="35325"/>
    <cellStyle name="Normal 33 2 8 2 3 3" xfId="24884"/>
    <cellStyle name="Normal 33 2 8 2 4" xfId="8208"/>
    <cellStyle name="Normal 33 2 8 2 4 2" xfId="18650"/>
    <cellStyle name="Normal 33 2 8 2 4 2 2" xfId="39533"/>
    <cellStyle name="Normal 33 2 8 2 4 3" xfId="29092"/>
    <cellStyle name="Normal 33 2 8 2 5" xfId="12259"/>
    <cellStyle name="Normal 33 2 8 2 5 2" xfId="33142"/>
    <cellStyle name="Normal 33 2 8 2 6" xfId="22701"/>
    <cellStyle name="Normal 33 2 8 3" xfId="5011"/>
    <cellStyle name="Normal 33 2 8 3 2" xfId="9220"/>
    <cellStyle name="Normal 33 2 8 3 2 2" xfId="19662"/>
    <cellStyle name="Normal 33 2 8 3 2 2 2" xfId="40545"/>
    <cellStyle name="Normal 33 2 8 3 2 3" xfId="30104"/>
    <cellStyle name="Normal 33 2 8 3 3" xfId="15454"/>
    <cellStyle name="Normal 33 2 8 3 3 2" xfId="36337"/>
    <cellStyle name="Normal 33 2 8 3 4" xfId="25896"/>
    <cellStyle name="Normal 33 2 8 4" xfId="2986"/>
    <cellStyle name="Normal 33 2 8 4 2" xfId="13429"/>
    <cellStyle name="Normal 33 2 8 4 2 2" xfId="34312"/>
    <cellStyle name="Normal 33 2 8 4 3" xfId="23871"/>
    <cellStyle name="Normal 33 2 8 5" xfId="7195"/>
    <cellStyle name="Normal 33 2 8 5 2" xfId="17637"/>
    <cellStyle name="Normal 33 2 8 5 2 2" xfId="38520"/>
    <cellStyle name="Normal 33 2 8 5 3" xfId="28079"/>
    <cellStyle name="Normal 33 2 8 6" xfId="11246"/>
    <cellStyle name="Normal 33 2 8 6 2" xfId="32129"/>
    <cellStyle name="Normal 33 2 8 7" xfId="21688"/>
    <cellStyle name="Normal 33 2 9" xfId="1136"/>
    <cellStyle name="Normal 33 2 9 2" xfId="5345"/>
    <cellStyle name="Normal 33 2 9 2 2" xfId="9554"/>
    <cellStyle name="Normal 33 2 9 2 2 2" xfId="19996"/>
    <cellStyle name="Normal 33 2 9 2 2 2 2" xfId="40879"/>
    <cellStyle name="Normal 33 2 9 2 2 3" xfId="30438"/>
    <cellStyle name="Normal 33 2 9 2 3" xfId="15788"/>
    <cellStyle name="Normal 33 2 9 2 3 2" xfId="36671"/>
    <cellStyle name="Normal 33 2 9 2 4" xfId="26230"/>
    <cellStyle name="Normal 33 2 9 3" xfId="3320"/>
    <cellStyle name="Normal 33 2 9 3 2" xfId="13763"/>
    <cellStyle name="Normal 33 2 9 3 2 2" xfId="34646"/>
    <cellStyle name="Normal 33 2 9 3 3" xfId="24205"/>
    <cellStyle name="Normal 33 2 9 4" xfId="7529"/>
    <cellStyle name="Normal 33 2 9 4 2" xfId="17971"/>
    <cellStyle name="Normal 33 2 9 4 2 2" xfId="38854"/>
    <cellStyle name="Normal 33 2 9 4 3" xfId="28413"/>
    <cellStyle name="Normal 33 2 9 5" xfId="11580"/>
    <cellStyle name="Normal 33 2 9 5 2" xfId="32463"/>
    <cellStyle name="Normal 33 2 9 6" xfId="22022"/>
    <cellStyle name="Normal 33 3" xfId="122"/>
    <cellStyle name="Normal 33 3 10" xfId="2147"/>
    <cellStyle name="Normal 33 3 10 2" xfId="12590"/>
    <cellStyle name="Normal 33 3 10 2 2" xfId="33473"/>
    <cellStyle name="Normal 33 3 10 3" xfId="23032"/>
    <cellStyle name="Normal 33 3 11" xfId="6356"/>
    <cellStyle name="Normal 33 3 11 2" xfId="16798"/>
    <cellStyle name="Normal 33 3 11 2 2" xfId="37681"/>
    <cellStyle name="Normal 33 3 11 3" xfId="27240"/>
    <cellStyle name="Normal 33 3 12" xfId="10576"/>
    <cellStyle name="Normal 33 3 12 2" xfId="31459"/>
    <cellStyle name="Normal 33 3 13" xfId="21018"/>
    <cellStyle name="Normal 33 3 2" xfId="158"/>
    <cellStyle name="Normal 33 3 2 10" xfId="6401"/>
    <cellStyle name="Normal 33 3 2 10 2" xfId="16843"/>
    <cellStyle name="Normal 33 3 2 10 2 2" xfId="37726"/>
    <cellStyle name="Normal 33 3 2 10 3" xfId="27285"/>
    <cellStyle name="Normal 33 3 2 11" xfId="10610"/>
    <cellStyle name="Normal 33 3 2 11 2" xfId="31493"/>
    <cellStyle name="Normal 33 3 2 12" xfId="21052"/>
    <cellStyle name="Normal 33 3 2 2" xfId="243"/>
    <cellStyle name="Normal 33 3 2 2 10" xfId="10690"/>
    <cellStyle name="Normal 33 3 2 2 10 2" xfId="31573"/>
    <cellStyle name="Normal 33 3 2 2 11" xfId="21132"/>
    <cellStyle name="Normal 33 3 2 2 2" xfId="418"/>
    <cellStyle name="Normal 33 3 2 2 2 2" xfId="765"/>
    <cellStyle name="Normal 33 3 2 2 2 2 2" xfId="1779"/>
    <cellStyle name="Normal 33 3 2 2 2 2 2 2" xfId="5988"/>
    <cellStyle name="Normal 33 3 2 2 2 2 2 2 2" xfId="10197"/>
    <cellStyle name="Normal 33 3 2 2 2 2 2 2 2 2" xfId="20639"/>
    <cellStyle name="Normal 33 3 2 2 2 2 2 2 2 2 2" xfId="41522"/>
    <cellStyle name="Normal 33 3 2 2 2 2 2 2 2 3" xfId="31081"/>
    <cellStyle name="Normal 33 3 2 2 2 2 2 2 3" xfId="16431"/>
    <cellStyle name="Normal 33 3 2 2 2 2 2 2 3 2" xfId="37314"/>
    <cellStyle name="Normal 33 3 2 2 2 2 2 2 4" xfId="26873"/>
    <cellStyle name="Normal 33 3 2 2 2 2 2 3" xfId="3963"/>
    <cellStyle name="Normal 33 3 2 2 2 2 2 3 2" xfId="14406"/>
    <cellStyle name="Normal 33 3 2 2 2 2 2 3 2 2" xfId="35289"/>
    <cellStyle name="Normal 33 3 2 2 2 2 2 3 3" xfId="24848"/>
    <cellStyle name="Normal 33 3 2 2 2 2 2 4" xfId="8172"/>
    <cellStyle name="Normal 33 3 2 2 2 2 2 4 2" xfId="18614"/>
    <cellStyle name="Normal 33 3 2 2 2 2 2 4 2 2" xfId="39497"/>
    <cellStyle name="Normal 33 3 2 2 2 2 2 4 3" xfId="29056"/>
    <cellStyle name="Normal 33 3 2 2 2 2 2 5" xfId="12223"/>
    <cellStyle name="Normal 33 3 2 2 2 2 2 5 2" xfId="33106"/>
    <cellStyle name="Normal 33 3 2 2 2 2 2 6" xfId="22665"/>
    <cellStyle name="Normal 33 3 2 2 2 2 3" xfId="4975"/>
    <cellStyle name="Normal 33 3 2 2 2 2 3 2" xfId="9184"/>
    <cellStyle name="Normal 33 3 2 2 2 2 3 2 2" xfId="19626"/>
    <cellStyle name="Normal 33 3 2 2 2 2 3 2 2 2" xfId="40509"/>
    <cellStyle name="Normal 33 3 2 2 2 2 3 2 3" xfId="30068"/>
    <cellStyle name="Normal 33 3 2 2 2 2 3 3" xfId="15418"/>
    <cellStyle name="Normal 33 3 2 2 2 2 3 3 2" xfId="36301"/>
    <cellStyle name="Normal 33 3 2 2 2 2 3 4" xfId="25860"/>
    <cellStyle name="Normal 33 3 2 2 2 2 4" xfId="2950"/>
    <cellStyle name="Normal 33 3 2 2 2 2 4 2" xfId="13393"/>
    <cellStyle name="Normal 33 3 2 2 2 2 4 2 2" xfId="34276"/>
    <cellStyle name="Normal 33 3 2 2 2 2 4 3" xfId="23835"/>
    <cellStyle name="Normal 33 3 2 2 2 2 5" xfId="7159"/>
    <cellStyle name="Normal 33 3 2 2 2 2 5 2" xfId="17601"/>
    <cellStyle name="Normal 33 3 2 2 2 2 5 2 2" xfId="38484"/>
    <cellStyle name="Normal 33 3 2 2 2 2 5 3" xfId="28043"/>
    <cellStyle name="Normal 33 3 2 2 2 2 6" xfId="11210"/>
    <cellStyle name="Normal 33 3 2 2 2 2 6 2" xfId="32093"/>
    <cellStyle name="Normal 33 3 2 2 2 2 7" xfId="21652"/>
    <cellStyle name="Normal 33 3 2 2 2 3" xfId="1098"/>
    <cellStyle name="Normal 33 3 2 2 2 3 2" xfId="2112"/>
    <cellStyle name="Normal 33 3 2 2 2 3 2 2" xfId="6321"/>
    <cellStyle name="Normal 33 3 2 2 2 3 2 2 2" xfId="10530"/>
    <cellStyle name="Normal 33 3 2 2 2 3 2 2 2 2" xfId="20972"/>
    <cellStyle name="Normal 33 3 2 2 2 3 2 2 2 2 2" xfId="41855"/>
    <cellStyle name="Normal 33 3 2 2 2 3 2 2 2 3" xfId="31414"/>
    <cellStyle name="Normal 33 3 2 2 2 3 2 2 3" xfId="16764"/>
    <cellStyle name="Normal 33 3 2 2 2 3 2 2 3 2" xfId="37647"/>
    <cellStyle name="Normal 33 3 2 2 2 3 2 2 4" xfId="27206"/>
    <cellStyle name="Normal 33 3 2 2 2 3 2 3" xfId="4296"/>
    <cellStyle name="Normal 33 3 2 2 2 3 2 3 2" xfId="14739"/>
    <cellStyle name="Normal 33 3 2 2 2 3 2 3 2 2" xfId="35622"/>
    <cellStyle name="Normal 33 3 2 2 2 3 2 3 3" xfId="25181"/>
    <cellStyle name="Normal 33 3 2 2 2 3 2 4" xfId="8505"/>
    <cellStyle name="Normal 33 3 2 2 2 3 2 4 2" xfId="18947"/>
    <cellStyle name="Normal 33 3 2 2 2 3 2 4 2 2" xfId="39830"/>
    <cellStyle name="Normal 33 3 2 2 2 3 2 4 3" xfId="29389"/>
    <cellStyle name="Normal 33 3 2 2 2 3 2 5" xfId="12556"/>
    <cellStyle name="Normal 33 3 2 2 2 3 2 5 2" xfId="33439"/>
    <cellStyle name="Normal 33 3 2 2 2 3 2 6" xfId="22998"/>
    <cellStyle name="Normal 33 3 2 2 2 3 3" xfId="5308"/>
    <cellStyle name="Normal 33 3 2 2 2 3 3 2" xfId="9517"/>
    <cellStyle name="Normal 33 3 2 2 2 3 3 2 2" xfId="19959"/>
    <cellStyle name="Normal 33 3 2 2 2 3 3 2 2 2" xfId="40842"/>
    <cellStyle name="Normal 33 3 2 2 2 3 3 2 3" xfId="30401"/>
    <cellStyle name="Normal 33 3 2 2 2 3 3 3" xfId="15751"/>
    <cellStyle name="Normal 33 3 2 2 2 3 3 3 2" xfId="36634"/>
    <cellStyle name="Normal 33 3 2 2 2 3 3 4" xfId="26193"/>
    <cellStyle name="Normal 33 3 2 2 2 3 4" xfId="3283"/>
    <cellStyle name="Normal 33 3 2 2 2 3 4 2" xfId="13726"/>
    <cellStyle name="Normal 33 3 2 2 2 3 4 2 2" xfId="34609"/>
    <cellStyle name="Normal 33 3 2 2 2 3 4 3" xfId="24168"/>
    <cellStyle name="Normal 33 3 2 2 2 3 5" xfId="7492"/>
    <cellStyle name="Normal 33 3 2 2 2 3 5 2" xfId="17934"/>
    <cellStyle name="Normal 33 3 2 2 2 3 5 2 2" xfId="38817"/>
    <cellStyle name="Normal 33 3 2 2 2 3 5 3" xfId="28376"/>
    <cellStyle name="Normal 33 3 2 2 2 3 6" xfId="11543"/>
    <cellStyle name="Normal 33 3 2 2 2 3 6 2" xfId="32426"/>
    <cellStyle name="Normal 33 3 2 2 2 3 7" xfId="21985"/>
    <cellStyle name="Normal 33 3 2 2 2 4" xfId="1433"/>
    <cellStyle name="Normal 33 3 2 2 2 4 2" xfId="5642"/>
    <cellStyle name="Normal 33 3 2 2 2 4 2 2" xfId="9851"/>
    <cellStyle name="Normal 33 3 2 2 2 4 2 2 2" xfId="20293"/>
    <cellStyle name="Normal 33 3 2 2 2 4 2 2 2 2" xfId="41176"/>
    <cellStyle name="Normal 33 3 2 2 2 4 2 2 3" xfId="30735"/>
    <cellStyle name="Normal 33 3 2 2 2 4 2 3" xfId="16085"/>
    <cellStyle name="Normal 33 3 2 2 2 4 2 3 2" xfId="36968"/>
    <cellStyle name="Normal 33 3 2 2 2 4 2 4" xfId="26527"/>
    <cellStyle name="Normal 33 3 2 2 2 4 3" xfId="3617"/>
    <cellStyle name="Normal 33 3 2 2 2 4 3 2" xfId="14060"/>
    <cellStyle name="Normal 33 3 2 2 2 4 3 2 2" xfId="34943"/>
    <cellStyle name="Normal 33 3 2 2 2 4 3 3" xfId="24502"/>
    <cellStyle name="Normal 33 3 2 2 2 4 4" xfId="7826"/>
    <cellStyle name="Normal 33 3 2 2 2 4 4 2" xfId="18268"/>
    <cellStyle name="Normal 33 3 2 2 2 4 4 2 2" xfId="39151"/>
    <cellStyle name="Normal 33 3 2 2 2 4 4 3" xfId="28710"/>
    <cellStyle name="Normal 33 3 2 2 2 4 5" xfId="11877"/>
    <cellStyle name="Normal 33 3 2 2 2 4 5 2" xfId="32760"/>
    <cellStyle name="Normal 33 3 2 2 2 4 6" xfId="22319"/>
    <cellStyle name="Normal 33 3 2 2 2 5" xfId="4629"/>
    <cellStyle name="Normal 33 3 2 2 2 5 2" xfId="8838"/>
    <cellStyle name="Normal 33 3 2 2 2 5 2 2" xfId="19280"/>
    <cellStyle name="Normal 33 3 2 2 2 5 2 2 2" xfId="40163"/>
    <cellStyle name="Normal 33 3 2 2 2 5 2 3" xfId="29722"/>
    <cellStyle name="Normal 33 3 2 2 2 5 3" xfId="15072"/>
    <cellStyle name="Normal 33 3 2 2 2 5 3 2" xfId="35955"/>
    <cellStyle name="Normal 33 3 2 2 2 5 4" xfId="25514"/>
    <cellStyle name="Normal 33 3 2 2 2 6" xfId="2604"/>
    <cellStyle name="Normal 33 3 2 2 2 6 2" xfId="13047"/>
    <cellStyle name="Normal 33 3 2 2 2 6 2 2" xfId="33930"/>
    <cellStyle name="Normal 33 3 2 2 2 6 3" xfId="23489"/>
    <cellStyle name="Normal 33 3 2 2 2 7" xfId="6813"/>
    <cellStyle name="Normal 33 3 2 2 2 7 2" xfId="17255"/>
    <cellStyle name="Normal 33 3 2 2 2 7 2 2" xfId="38138"/>
    <cellStyle name="Normal 33 3 2 2 2 7 3" xfId="27697"/>
    <cellStyle name="Normal 33 3 2 2 2 8" xfId="10864"/>
    <cellStyle name="Normal 33 3 2 2 2 8 2" xfId="31747"/>
    <cellStyle name="Normal 33 3 2 2 2 9" xfId="21306"/>
    <cellStyle name="Normal 33 3 2 2 3" xfId="591"/>
    <cellStyle name="Normal 33 3 2 2 3 2" xfId="1605"/>
    <cellStyle name="Normal 33 3 2 2 3 2 2" xfId="5814"/>
    <cellStyle name="Normal 33 3 2 2 3 2 2 2" xfId="10023"/>
    <cellStyle name="Normal 33 3 2 2 3 2 2 2 2" xfId="20465"/>
    <cellStyle name="Normal 33 3 2 2 3 2 2 2 2 2" xfId="41348"/>
    <cellStyle name="Normal 33 3 2 2 3 2 2 2 3" xfId="30907"/>
    <cellStyle name="Normal 33 3 2 2 3 2 2 3" xfId="16257"/>
    <cellStyle name="Normal 33 3 2 2 3 2 2 3 2" xfId="37140"/>
    <cellStyle name="Normal 33 3 2 2 3 2 2 4" xfId="26699"/>
    <cellStyle name="Normal 33 3 2 2 3 2 3" xfId="3789"/>
    <cellStyle name="Normal 33 3 2 2 3 2 3 2" xfId="14232"/>
    <cellStyle name="Normal 33 3 2 2 3 2 3 2 2" xfId="35115"/>
    <cellStyle name="Normal 33 3 2 2 3 2 3 3" xfId="24674"/>
    <cellStyle name="Normal 33 3 2 2 3 2 4" xfId="7998"/>
    <cellStyle name="Normal 33 3 2 2 3 2 4 2" xfId="18440"/>
    <cellStyle name="Normal 33 3 2 2 3 2 4 2 2" xfId="39323"/>
    <cellStyle name="Normal 33 3 2 2 3 2 4 3" xfId="28882"/>
    <cellStyle name="Normal 33 3 2 2 3 2 5" xfId="12049"/>
    <cellStyle name="Normal 33 3 2 2 3 2 5 2" xfId="32932"/>
    <cellStyle name="Normal 33 3 2 2 3 2 6" xfId="22491"/>
    <cellStyle name="Normal 33 3 2 2 3 3" xfId="4801"/>
    <cellStyle name="Normal 33 3 2 2 3 3 2" xfId="9010"/>
    <cellStyle name="Normal 33 3 2 2 3 3 2 2" xfId="19452"/>
    <cellStyle name="Normal 33 3 2 2 3 3 2 2 2" xfId="40335"/>
    <cellStyle name="Normal 33 3 2 2 3 3 2 3" xfId="29894"/>
    <cellStyle name="Normal 33 3 2 2 3 3 3" xfId="15244"/>
    <cellStyle name="Normal 33 3 2 2 3 3 3 2" xfId="36127"/>
    <cellStyle name="Normal 33 3 2 2 3 3 4" xfId="25686"/>
    <cellStyle name="Normal 33 3 2 2 3 4" xfId="2776"/>
    <cellStyle name="Normal 33 3 2 2 3 4 2" xfId="13219"/>
    <cellStyle name="Normal 33 3 2 2 3 4 2 2" xfId="34102"/>
    <cellStyle name="Normal 33 3 2 2 3 4 3" xfId="23661"/>
    <cellStyle name="Normal 33 3 2 2 3 5" xfId="6985"/>
    <cellStyle name="Normal 33 3 2 2 3 5 2" xfId="17427"/>
    <cellStyle name="Normal 33 3 2 2 3 5 2 2" xfId="38310"/>
    <cellStyle name="Normal 33 3 2 2 3 5 3" xfId="27869"/>
    <cellStyle name="Normal 33 3 2 2 3 6" xfId="11036"/>
    <cellStyle name="Normal 33 3 2 2 3 6 2" xfId="31919"/>
    <cellStyle name="Normal 33 3 2 2 3 7" xfId="21478"/>
    <cellStyle name="Normal 33 3 2 2 4" xfId="924"/>
    <cellStyle name="Normal 33 3 2 2 4 2" xfId="1938"/>
    <cellStyle name="Normal 33 3 2 2 4 2 2" xfId="6147"/>
    <cellStyle name="Normal 33 3 2 2 4 2 2 2" xfId="10356"/>
    <cellStyle name="Normal 33 3 2 2 4 2 2 2 2" xfId="20798"/>
    <cellStyle name="Normal 33 3 2 2 4 2 2 2 2 2" xfId="41681"/>
    <cellStyle name="Normal 33 3 2 2 4 2 2 2 3" xfId="31240"/>
    <cellStyle name="Normal 33 3 2 2 4 2 2 3" xfId="16590"/>
    <cellStyle name="Normal 33 3 2 2 4 2 2 3 2" xfId="37473"/>
    <cellStyle name="Normal 33 3 2 2 4 2 2 4" xfId="27032"/>
    <cellStyle name="Normal 33 3 2 2 4 2 3" xfId="4122"/>
    <cellStyle name="Normal 33 3 2 2 4 2 3 2" xfId="14565"/>
    <cellStyle name="Normal 33 3 2 2 4 2 3 2 2" xfId="35448"/>
    <cellStyle name="Normal 33 3 2 2 4 2 3 3" xfId="25007"/>
    <cellStyle name="Normal 33 3 2 2 4 2 4" xfId="8331"/>
    <cellStyle name="Normal 33 3 2 2 4 2 4 2" xfId="18773"/>
    <cellStyle name="Normal 33 3 2 2 4 2 4 2 2" xfId="39656"/>
    <cellStyle name="Normal 33 3 2 2 4 2 4 3" xfId="29215"/>
    <cellStyle name="Normal 33 3 2 2 4 2 5" xfId="12382"/>
    <cellStyle name="Normal 33 3 2 2 4 2 5 2" xfId="33265"/>
    <cellStyle name="Normal 33 3 2 2 4 2 6" xfId="22824"/>
    <cellStyle name="Normal 33 3 2 2 4 3" xfId="5134"/>
    <cellStyle name="Normal 33 3 2 2 4 3 2" xfId="9343"/>
    <cellStyle name="Normal 33 3 2 2 4 3 2 2" xfId="19785"/>
    <cellStyle name="Normal 33 3 2 2 4 3 2 2 2" xfId="40668"/>
    <cellStyle name="Normal 33 3 2 2 4 3 2 3" xfId="30227"/>
    <cellStyle name="Normal 33 3 2 2 4 3 3" xfId="15577"/>
    <cellStyle name="Normal 33 3 2 2 4 3 3 2" xfId="36460"/>
    <cellStyle name="Normal 33 3 2 2 4 3 4" xfId="26019"/>
    <cellStyle name="Normal 33 3 2 2 4 4" xfId="3109"/>
    <cellStyle name="Normal 33 3 2 2 4 4 2" xfId="13552"/>
    <cellStyle name="Normal 33 3 2 2 4 4 2 2" xfId="34435"/>
    <cellStyle name="Normal 33 3 2 2 4 4 3" xfId="23994"/>
    <cellStyle name="Normal 33 3 2 2 4 5" xfId="7318"/>
    <cellStyle name="Normal 33 3 2 2 4 5 2" xfId="17760"/>
    <cellStyle name="Normal 33 3 2 2 4 5 2 2" xfId="38643"/>
    <cellStyle name="Normal 33 3 2 2 4 5 3" xfId="28202"/>
    <cellStyle name="Normal 33 3 2 2 4 6" xfId="11369"/>
    <cellStyle name="Normal 33 3 2 2 4 6 2" xfId="32252"/>
    <cellStyle name="Normal 33 3 2 2 4 7" xfId="21811"/>
    <cellStyle name="Normal 33 3 2 2 5" xfId="1259"/>
    <cellStyle name="Normal 33 3 2 2 5 2" xfId="5468"/>
    <cellStyle name="Normal 33 3 2 2 5 2 2" xfId="9677"/>
    <cellStyle name="Normal 33 3 2 2 5 2 2 2" xfId="20119"/>
    <cellStyle name="Normal 33 3 2 2 5 2 2 2 2" xfId="41002"/>
    <cellStyle name="Normal 33 3 2 2 5 2 2 3" xfId="30561"/>
    <cellStyle name="Normal 33 3 2 2 5 2 3" xfId="15911"/>
    <cellStyle name="Normal 33 3 2 2 5 2 3 2" xfId="36794"/>
    <cellStyle name="Normal 33 3 2 2 5 2 4" xfId="26353"/>
    <cellStyle name="Normal 33 3 2 2 5 3" xfId="3443"/>
    <cellStyle name="Normal 33 3 2 2 5 3 2" xfId="13886"/>
    <cellStyle name="Normal 33 3 2 2 5 3 2 2" xfId="34769"/>
    <cellStyle name="Normal 33 3 2 2 5 3 3" xfId="24328"/>
    <cellStyle name="Normal 33 3 2 2 5 4" xfId="7652"/>
    <cellStyle name="Normal 33 3 2 2 5 4 2" xfId="18094"/>
    <cellStyle name="Normal 33 3 2 2 5 4 2 2" xfId="38977"/>
    <cellStyle name="Normal 33 3 2 2 5 4 3" xfId="28536"/>
    <cellStyle name="Normal 33 3 2 2 5 5" xfId="11703"/>
    <cellStyle name="Normal 33 3 2 2 5 5 2" xfId="32586"/>
    <cellStyle name="Normal 33 3 2 2 5 6" xfId="22145"/>
    <cellStyle name="Normal 33 3 2 2 6" xfId="2430"/>
    <cellStyle name="Normal 33 3 2 2 6 2" xfId="6639"/>
    <cellStyle name="Normal 33 3 2 2 6 2 2" xfId="17081"/>
    <cellStyle name="Normal 33 3 2 2 6 2 2 2" xfId="37964"/>
    <cellStyle name="Normal 33 3 2 2 6 2 3" xfId="27523"/>
    <cellStyle name="Normal 33 3 2 2 6 3" xfId="12873"/>
    <cellStyle name="Normal 33 3 2 2 6 3 2" xfId="33756"/>
    <cellStyle name="Normal 33 3 2 2 6 4" xfId="23315"/>
    <cellStyle name="Normal 33 3 2 2 7" xfId="4454"/>
    <cellStyle name="Normal 33 3 2 2 7 2" xfId="8663"/>
    <cellStyle name="Normal 33 3 2 2 7 2 2" xfId="19105"/>
    <cellStyle name="Normal 33 3 2 2 7 2 2 2" xfId="39988"/>
    <cellStyle name="Normal 33 3 2 2 7 2 3" xfId="29547"/>
    <cellStyle name="Normal 33 3 2 2 7 3" xfId="14897"/>
    <cellStyle name="Normal 33 3 2 2 7 3 2" xfId="35780"/>
    <cellStyle name="Normal 33 3 2 2 7 4" xfId="25339"/>
    <cellStyle name="Normal 33 3 2 2 8" xfId="2271"/>
    <cellStyle name="Normal 33 3 2 2 8 2" xfId="12714"/>
    <cellStyle name="Normal 33 3 2 2 8 2 2" xfId="33597"/>
    <cellStyle name="Normal 33 3 2 2 8 3" xfId="23156"/>
    <cellStyle name="Normal 33 3 2 2 9" xfId="6480"/>
    <cellStyle name="Normal 33 3 2 2 9 2" xfId="16922"/>
    <cellStyle name="Normal 33 3 2 2 9 2 2" xfId="37805"/>
    <cellStyle name="Normal 33 3 2 2 9 3" xfId="27364"/>
    <cellStyle name="Normal 33 3 2 3" xfId="338"/>
    <cellStyle name="Normal 33 3 2 3 2" xfId="685"/>
    <cellStyle name="Normal 33 3 2 3 2 2" xfId="1699"/>
    <cellStyle name="Normal 33 3 2 3 2 2 2" xfId="5908"/>
    <cellStyle name="Normal 33 3 2 3 2 2 2 2" xfId="10117"/>
    <cellStyle name="Normal 33 3 2 3 2 2 2 2 2" xfId="20559"/>
    <cellStyle name="Normal 33 3 2 3 2 2 2 2 2 2" xfId="41442"/>
    <cellStyle name="Normal 33 3 2 3 2 2 2 2 3" xfId="31001"/>
    <cellStyle name="Normal 33 3 2 3 2 2 2 3" xfId="16351"/>
    <cellStyle name="Normal 33 3 2 3 2 2 2 3 2" xfId="37234"/>
    <cellStyle name="Normal 33 3 2 3 2 2 2 4" xfId="26793"/>
    <cellStyle name="Normal 33 3 2 3 2 2 3" xfId="3883"/>
    <cellStyle name="Normal 33 3 2 3 2 2 3 2" xfId="14326"/>
    <cellStyle name="Normal 33 3 2 3 2 2 3 2 2" xfId="35209"/>
    <cellStyle name="Normal 33 3 2 3 2 2 3 3" xfId="24768"/>
    <cellStyle name="Normal 33 3 2 3 2 2 4" xfId="8092"/>
    <cellStyle name="Normal 33 3 2 3 2 2 4 2" xfId="18534"/>
    <cellStyle name="Normal 33 3 2 3 2 2 4 2 2" xfId="39417"/>
    <cellStyle name="Normal 33 3 2 3 2 2 4 3" xfId="28976"/>
    <cellStyle name="Normal 33 3 2 3 2 2 5" xfId="12143"/>
    <cellStyle name="Normal 33 3 2 3 2 2 5 2" xfId="33026"/>
    <cellStyle name="Normal 33 3 2 3 2 2 6" xfId="22585"/>
    <cellStyle name="Normal 33 3 2 3 2 3" xfId="4895"/>
    <cellStyle name="Normal 33 3 2 3 2 3 2" xfId="9104"/>
    <cellStyle name="Normal 33 3 2 3 2 3 2 2" xfId="19546"/>
    <cellStyle name="Normal 33 3 2 3 2 3 2 2 2" xfId="40429"/>
    <cellStyle name="Normal 33 3 2 3 2 3 2 3" xfId="29988"/>
    <cellStyle name="Normal 33 3 2 3 2 3 3" xfId="15338"/>
    <cellStyle name="Normal 33 3 2 3 2 3 3 2" xfId="36221"/>
    <cellStyle name="Normal 33 3 2 3 2 3 4" xfId="25780"/>
    <cellStyle name="Normal 33 3 2 3 2 4" xfId="2870"/>
    <cellStyle name="Normal 33 3 2 3 2 4 2" xfId="13313"/>
    <cellStyle name="Normal 33 3 2 3 2 4 2 2" xfId="34196"/>
    <cellStyle name="Normal 33 3 2 3 2 4 3" xfId="23755"/>
    <cellStyle name="Normal 33 3 2 3 2 5" xfId="7079"/>
    <cellStyle name="Normal 33 3 2 3 2 5 2" xfId="17521"/>
    <cellStyle name="Normal 33 3 2 3 2 5 2 2" xfId="38404"/>
    <cellStyle name="Normal 33 3 2 3 2 5 3" xfId="27963"/>
    <cellStyle name="Normal 33 3 2 3 2 6" xfId="11130"/>
    <cellStyle name="Normal 33 3 2 3 2 6 2" xfId="32013"/>
    <cellStyle name="Normal 33 3 2 3 2 7" xfId="21572"/>
    <cellStyle name="Normal 33 3 2 3 3" xfId="1018"/>
    <cellStyle name="Normal 33 3 2 3 3 2" xfId="2032"/>
    <cellStyle name="Normal 33 3 2 3 3 2 2" xfId="6241"/>
    <cellStyle name="Normal 33 3 2 3 3 2 2 2" xfId="10450"/>
    <cellStyle name="Normal 33 3 2 3 3 2 2 2 2" xfId="20892"/>
    <cellStyle name="Normal 33 3 2 3 3 2 2 2 2 2" xfId="41775"/>
    <cellStyle name="Normal 33 3 2 3 3 2 2 2 3" xfId="31334"/>
    <cellStyle name="Normal 33 3 2 3 3 2 2 3" xfId="16684"/>
    <cellStyle name="Normal 33 3 2 3 3 2 2 3 2" xfId="37567"/>
    <cellStyle name="Normal 33 3 2 3 3 2 2 4" xfId="27126"/>
    <cellStyle name="Normal 33 3 2 3 3 2 3" xfId="4216"/>
    <cellStyle name="Normal 33 3 2 3 3 2 3 2" xfId="14659"/>
    <cellStyle name="Normal 33 3 2 3 3 2 3 2 2" xfId="35542"/>
    <cellStyle name="Normal 33 3 2 3 3 2 3 3" xfId="25101"/>
    <cellStyle name="Normal 33 3 2 3 3 2 4" xfId="8425"/>
    <cellStyle name="Normal 33 3 2 3 3 2 4 2" xfId="18867"/>
    <cellStyle name="Normal 33 3 2 3 3 2 4 2 2" xfId="39750"/>
    <cellStyle name="Normal 33 3 2 3 3 2 4 3" xfId="29309"/>
    <cellStyle name="Normal 33 3 2 3 3 2 5" xfId="12476"/>
    <cellStyle name="Normal 33 3 2 3 3 2 5 2" xfId="33359"/>
    <cellStyle name="Normal 33 3 2 3 3 2 6" xfId="22918"/>
    <cellStyle name="Normal 33 3 2 3 3 3" xfId="5228"/>
    <cellStyle name="Normal 33 3 2 3 3 3 2" xfId="9437"/>
    <cellStyle name="Normal 33 3 2 3 3 3 2 2" xfId="19879"/>
    <cellStyle name="Normal 33 3 2 3 3 3 2 2 2" xfId="40762"/>
    <cellStyle name="Normal 33 3 2 3 3 3 2 3" xfId="30321"/>
    <cellStyle name="Normal 33 3 2 3 3 3 3" xfId="15671"/>
    <cellStyle name="Normal 33 3 2 3 3 3 3 2" xfId="36554"/>
    <cellStyle name="Normal 33 3 2 3 3 3 4" xfId="26113"/>
    <cellStyle name="Normal 33 3 2 3 3 4" xfId="3203"/>
    <cellStyle name="Normal 33 3 2 3 3 4 2" xfId="13646"/>
    <cellStyle name="Normal 33 3 2 3 3 4 2 2" xfId="34529"/>
    <cellStyle name="Normal 33 3 2 3 3 4 3" xfId="24088"/>
    <cellStyle name="Normal 33 3 2 3 3 5" xfId="7412"/>
    <cellStyle name="Normal 33 3 2 3 3 5 2" xfId="17854"/>
    <cellStyle name="Normal 33 3 2 3 3 5 2 2" xfId="38737"/>
    <cellStyle name="Normal 33 3 2 3 3 5 3" xfId="28296"/>
    <cellStyle name="Normal 33 3 2 3 3 6" xfId="11463"/>
    <cellStyle name="Normal 33 3 2 3 3 6 2" xfId="32346"/>
    <cellStyle name="Normal 33 3 2 3 3 7" xfId="21905"/>
    <cellStyle name="Normal 33 3 2 3 4" xfId="1353"/>
    <cellStyle name="Normal 33 3 2 3 4 2" xfId="5562"/>
    <cellStyle name="Normal 33 3 2 3 4 2 2" xfId="9771"/>
    <cellStyle name="Normal 33 3 2 3 4 2 2 2" xfId="20213"/>
    <cellStyle name="Normal 33 3 2 3 4 2 2 2 2" xfId="41096"/>
    <cellStyle name="Normal 33 3 2 3 4 2 2 3" xfId="30655"/>
    <cellStyle name="Normal 33 3 2 3 4 2 3" xfId="16005"/>
    <cellStyle name="Normal 33 3 2 3 4 2 3 2" xfId="36888"/>
    <cellStyle name="Normal 33 3 2 3 4 2 4" xfId="26447"/>
    <cellStyle name="Normal 33 3 2 3 4 3" xfId="3537"/>
    <cellStyle name="Normal 33 3 2 3 4 3 2" xfId="13980"/>
    <cellStyle name="Normal 33 3 2 3 4 3 2 2" xfId="34863"/>
    <cellStyle name="Normal 33 3 2 3 4 3 3" xfId="24422"/>
    <cellStyle name="Normal 33 3 2 3 4 4" xfId="7746"/>
    <cellStyle name="Normal 33 3 2 3 4 4 2" xfId="18188"/>
    <cellStyle name="Normal 33 3 2 3 4 4 2 2" xfId="39071"/>
    <cellStyle name="Normal 33 3 2 3 4 4 3" xfId="28630"/>
    <cellStyle name="Normal 33 3 2 3 4 5" xfId="11797"/>
    <cellStyle name="Normal 33 3 2 3 4 5 2" xfId="32680"/>
    <cellStyle name="Normal 33 3 2 3 4 6" xfId="22239"/>
    <cellStyle name="Normal 33 3 2 3 5" xfId="4549"/>
    <cellStyle name="Normal 33 3 2 3 5 2" xfId="8758"/>
    <cellStyle name="Normal 33 3 2 3 5 2 2" xfId="19200"/>
    <cellStyle name="Normal 33 3 2 3 5 2 2 2" xfId="40083"/>
    <cellStyle name="Normal 33 3 2 3 5 2 3" xfId="29642"/>
    <cellStyle name="Normal 33 3 2 3 5 3" xfId="14992"/>
    <cellStyle name="Normal 33 3 2 3 5 3 2" xfId="35875"/>
    <cellStyle name="Normal 33 3 2 3 5 4" xfId="25434"/>
    <cellStyle name="Normal 33 3 2 3 6" xfId="2524"/>
    <cellStyle name="Normal 33 3 2 3 6 2" xfId="12967"/>
    <cellStyle name="Normal 33 3 2 3 6 2 2" xfId="33850"/>
    <cellStyle name="Normal 33 3 2 3 6 3" xfId="23409"/>
    <cellStyle name="Normal 33 3 2 3 7" xfId="6733"/>
    <cellStyle name="Normal 33 3 2 3 7 2" xfId="17175"/>
    <cellStyle name="Normal 33 3 2 3 7 2 2" xfId="38058"/>
    <cellStyle name="Normal 33 3 2 3 7 3" xfId="27617"/>
    <cellStyle name="Normal 33 3 2 3 8" xfId="10784"/>
    <cellStyle name="Normal 33 3 2 3 8 2" xfId="31667"/>
    <cellStyle name="Normal 33 3 2 3 9" xfId="21226"/>
    <cellStyle name="Normal 33 3 2 4" xfId="511"/>
    <cellStyle name="Normal 33 3 2 4 2" xfId="1525"/>
    <cellStyle name="Normal 33 3 2 4 2 2" xfId="5734"/>
    <cellStyle name="Normal 33 3 2 4 2 2 2" xfId="9943"/>
    <cellStyle name="Normal 33 3 2 4 2 2 2 2" xfId="20385"/>
    <cellStyle name="Normal 33 3 2 4 2 2 2 2 2" xfId="41268"/>
    <cellStyle name="Normal 33 3 2 4 2 2 2 3" xfId="30827"/>
    <cellStyle name="Normal 33 3 2 4 2 2 3" xfId="16177"/>
    <cellStyle name="Normal 33 3 2 4 2 2 3 2" xfId="37060"/>
    <cellStyle name="Normal 33 3 2 4 2 2 4" xfId="26619"/>
    <cellStyle name="Normal 33 3 2 4 2 3" xfId="3709"/>
    <cellStyle name="Normal 33 3 2 4 2 3 2" xfId="14152"/>
    <cellStyle name="Normal 33 3 2 4 2 3 2 2" xfId="35035"/>
    <cellStyle name="Normal 33 3 2 4 2 3 3" xfId="24594"/>
    <cellStyle name="Normal 33 3 2 4 2 4" xfId="7918"/>
    <cellStyle name="Normal 33 3 2 4 2 4 2" xfId="18360"/>
    <cellStyle name="Normal 33 3 2 4 2 4 2 2" xfId="39243"/>
    <cellStyle name="Normal 33 3 2 4 2 4 3" xfId="28802"/>
    <cellStyle name="Normal 33 3 2 4 2 5" xfId="11969"/>
    <cellStyle name="Normal 33 3 2 4 2 5 2" xfId="32852"/>
    <cellStyle name="Normal 33 3 2 4 2 6" xfId="22411"/>
    <cellStyle name="Normal 33 3 2 4 3" xfId="4721"/>
    <cellStyle name="Normal 33 3 2 4 3 2" xfId="8930"/>
    <cellStyle name="Normal 33 3 2 4 3 2 2" xfId="19372"/>
    <cellStyle name="Normal 33 3 2 4 3 2 2 2" xfId="40255"/>
    <cellStyle name="Normal 33 3 2 4 3 2 3" xfId="29814"/>
    <cellStyle name="Normal 33 3 2 4 3 3" xfId="15164"/>
    <cellStyle name="Normal 33 3 2 4 3 3 2" xfId="36047"/>
    <cellStyle name="Normal 33 3 2 4 3 4" xfId="25606"/>
    <cellStyle name="Normal 33 3 2 4 4" xfId="2696"/>
    <cellStyle name="Normal 33 3 2 4 4 2" xfId="13139"/>
    <cellStyle name="Normal 33 3 2 4 4 2 2" xfId="34022"/>
    <cellStyle name="Normal 33 3 2 4 4 3" xfId="23581"/>
    <cellStyle name="Normal 33 3 2 4 5" xfId="6905"/>
    <cellStyle name="Normal 33 3 2 4 5 2" xfId="17347"/>
    <cellStyle name="Normal 33 3 2 4 5 2 2" xfId="38230"/>
    <cellStyle name="Normal 33 3 2 4 5 3" xfId="27789"/>
    <cellStyle name="Normal 33 3 2 4 6" xfId="10956"/>
    <cellStyle name="Normal 33 3 2 4 6 2" xfId="31839"/>
    <cellStyle name="Normal 33 3 2 4 7" xfId="21398"/>
    <cellStyle name="Normal 33 3 2 5" xfId="844"/>
    <cellStyle name="Normal 33 3 2 5 2" xfId="1858"/>
    <cellStyle name="Normal 33 3 2 5 2 2" xfId="6067"/>
    <cellStyle name="Normal 33 3 2 5 2 2 2" xfId="10276"/>
    <cellStyle name="Normal 33 3 2 5 2 2 2 2" xfId="20718"/>
    <cellStyle name="Normal 33 3 2 5 2 2 2 2 2" xfId="41601"/>
    <cellStyle name="Normal 33 3 2 5 2 2 2 3" xfId="31160"/>
    <cellStyle name="Normal 33 3 2 5 2 2 3" xfId="16510"/>
    <cellStyle name="Normal 33 3 2 5 2 2 3 2" xfId="37393"/>
    <cellStyle name="Normal 33 3 2 5 2 2 4" xfId="26952"/>
    <cellStyle name="Normal 33 3 2 5 2 3" xfId="4042"/>
    <cellStyle name="Normal 33 3 2 5 2 3 2" xfId="14485"/>
    <cellStyle name="Normal 33 3 2 5 2 3 2 2" xfId="35368"/>
    <cellStyle name="Normal 33 3 2 5 2 3 3" xfId="24927"/>
    <cellStyle name="Normal 33 3 2 5 2 4" xfId="8251"/>
    <cellStyle name="Normal 33 3 2 5 2 4 2" xfId="18693"/>
    <cellStyle name="Normal 33 3 2 5 2 4 2 2" xfId="39576"/>
    <cellStyle name="Normal 33 3 2 5 2 4 3" xfId="29135"/>
    <cellStyle name="Normal 33 3 2 5 2 5" xfId="12302"/>
    <cellStyle name="Normal 33 3 2 5 2 5 2" xfId="33185"/>
    <cellStyle name="Normal 33 3 2 5 2 6" xfId="22744"/>
    <cellStyle name="Normal 33 3 2 5 3" xfId="5054"/>
    <cellStyle name="Normal 33 3 2 5 3 2" xfId="9263"/>
    <cellStyle name="Normal 33 3 2 5 3 2 2" xfId="19705"/>
    <cellStyle name="Normal 33 3 2 5 3 2 2 2" xfId="40588"/>
    <cellStyle name="Normal 33 3 2 5 3 2 3" xfId="30147"/>
    <cellStyle name="Normal 33 3 2 5 3 3" xfId="15497"/>
    <cellStyle name="Normal 33 3 2 5 3 3 2" xfId="36380"/>
    <cellStyle name="Normal 33 3 2 5 3 4" xfId="25939"/>
    <cellStyle name="Normal 33 3 2 5 4" xfId="3029"/>
    <cellStyle name="Normal 33 3 2 5 4 2" xfId="13472"/>
    <cellStyle name="Normal 33 3 2 5 4 2 2" xfId="34355"/>
    <cellStyle name="Normal 33 3 2 5 4 3" xfId="23914"/>
    <cellStyle name="Normal 33 3 2 5 5" xfId="7238"/>
    <cellStyle name="Normal 33 3 2 5 5 2" xfId="17680"/>
    <cellStyle name="Normal 33 3 2 5 5 2 2" xfId="38563"/>
    <cellStyle name="Normal 33 3 2 5 5 3" xfId="28122"/>
    <cellStyle name="Normal 33 3 2 5 6" xfId="11289"/>
    <cellStyle name="Normal 33 3 2 5 6 2" xfId="32172"/>
    <cellStyle name="Normal 33 3 2 5 7" xfId="21731"/>
    <cellStyle name="Normal 33 3 2 6" xfId="1179"/>
    <cellStyle name="Normal 33 3 2 6 2" xfId="5388"/>
    <cellStyle name="Normal 33 3 2 6 2 2" xfId="9597"/>
    <cellStyle name="Normal 33 3 2 6 2 2 2" xfId="20039"/>
    <cellStyle name="Normal 33 3 2 6 2 2 2 2" xfId="40922"/>
    <cellStyle name="Normal 33 3 2 6 2 2 3" xfId="30481"/>
    <cellStyle name="Normal 33 3 2 6 2 3" xfId="15831"/>
    <cellStyle name="Normal 33 3 2 6 2 3 2" xfId="36714"/>
    <cellStyle name="Normal 33 3 2 6 2 4" xfId="26273"/>
    <cellStyle name="Normal 33 3 2 6 3" xfId="3363"/>
    <cellStyle name="Normal 33 3 2 6 3 2" xfId="13806"/>
    <cellStyle name="Normal 33 3 2 6 3 2 2" xfId="34689"/>
    <cellStyle name="Normal 33 3 2 6 3 3" xfId="24248"/>
    <cellStyle name="Normal 33 3 2 6 4" xfId="7572"/>
    <cellStyle name="Normal 33 3 2 6 4 2" xfId="18014"/>
    <cellStyle name="Normal 33 3 2 6 4 2 2" xfId="38897"/>
    <cellStyle name="Normal 33 3 2 6 4 3" xfId="28456"/>
    <cellStyle name="Normal 33 3 2 6 5" xfId="11623"/>
    <cellStyle name="Normal 33 3 2 6 5 2" xfId="32506"/>
    <cellStyle name="Normal 33 3 2 6 6" xfId="22065"/>
    <cellStyle name="Normal 33 3 2 7" xfId="2350"/>
    <cellStyle name="Normal 33 3 2 7 2" xfId="6559"/>
    <cellStyle name="Normal 33 3 2 7 2 2" xfId="17001"/>
    <cellStyle name="Normal 33 3 2 7 2 2 2" xfId="37884"/>
    <cellStyle name="Normal 33 3 2 7 2 3" xfId="27443"/>
    <cellStyle name="Normal 33 3 2 7 3" xfId="12793"/>
    <cellStyle name="Normal 33 3 2 7 3 2" xfId="33676"/>
    <cellStyle name="Normal 33 3 2 7 4" xfId="23235"/>
    <cellStyle name="Normal 33 3 2 8" xfId="4375"/>
    <cellStyle name="Normal 33 3 2 8 2" xfId="8584"/>
    <cellStyle name="Normal 33 3 2 8 2 2" xfId="19026"/>
    <cellStyle name="Normal 33 3 2 8 2 2 2" xfId="39909"/>
    <cellStyle name="Normal 33 3 2 8 2 3" xfId="29468"/>
    <cellStyle name="Normal 33 3 2 8 3" xfId="14818"/>
    <cellStyle name="Normal 33 3 2 8 3 2" xfId="35701"/>
    <cellStyle name="Normal 33 3 2 8 4" xfId="25260"/>
    <cellStyle name="Normal 33 3 2 9" xfId="2192"/>
    <cellStyle name="Normal 33 3 2 9 2" xfId="12635"/>
    <cellStyle name="Normal 33 3 2 9 2 2" xfId="33518"/>
    <cellStyle name="Normal 33 3 2 9 3" xfId="23077"/>
    <cellStyle name="Normal 33 3 3" xfId="209"/>
    <cellStyle name="Normal 33 3 3 10" xfId="10656"/>
    <cellStyle name="Normal 33 3 3 10 2" xfId="31539"/>
    <cellStyle name="Normal 33 3 3 11" xfId="21098"/>
    <cellStyle name="Normal 33 3 3 2" xfId="384"/>
    <cellStyle name="Normal 33 3 3 2 2" xfId="731"/>
    <cellStyle name="Normal 33 3 3 2 2 2" xfId="1745"/>
    <cellStyle name="Normal 33 3 3 2 2 2 2" xfId="5954"/>
    <cellStyle name="Normal 33 3 3 2 2 2 2 2" xfId="10163"/>
    <cellStyle name="Normal 33 3 3 2 2 2 2 2 2" xfId="20605"/>
    <cellStyle name="Normal 33 3 3 2 2 2 2 2 2 2" xfId="41488"/>
    <cellStyle name="Normal 33 3 3 2 2 2 2 2 3" xfId="31047"/>
    <cellStyle name="Normal 33 3 3 2 2 2 2 3" xfId="16397"/>
    <cellStyle name="Normal 33 3 3 2 2 2 2 3 2" xfId="37280"/>
    <cellStyle name="Normal 33 3 3 2 2 2 2 4" xfId="26839"/>
    <cellStyle name="Normal 33 3 3 2 2 2 3" xfId="3929"/>
    <cellStyle name="Normal 33 3 3 2 2 2 3 2" xfId="14372"/>
    <cellStyle name="Normal 33 3 3 2 2 2 3 2 2" xfId="35255"/>
    <cellStyle name="Normal 33 3 3 2 2 2 3 3" xfId="24814"/>
    <cellStyle name="Normal 33 3 3 2 2 2 4" xfId="8138"/>
    <cellStyle name="Normal 33 3 3 2 2 2 4 2" xfId="18580"/>
    <cellStyle name="Normal 33 3 3 2 2 2 4 2 2" xfId="39463"/>
    <cellStyle name="Normal 33 3 3 2 2 2 4 3" xfId="29022"/>
    <cellStyle name="Normal 33 3 3 2 2 2 5" xfId="12189"/>
    <cellStyle name="Normal 33 3 3 2 2 2 5 2" xfId="33072"/>
    <cellStyle name="Normal 33 3 3 2 2 2 6" xfId="22631"/>
    <cellStyle name="Normal 33 3 3 2 2 3" xfId="4941"/>
    <cellStyle name="Normal 33 3 3 2 2 3 2" xfId="9150"/>
    <cellStyle name="Normal 33 3 3 2 2 3 2 2" xfId="19592"/>
    <cellStyle name="Normal 33 3 3 2 2 3 2 2 2" xfId="40475"/>
    <cellStyle name="Normal 33 3 3 2 2 3 2 3" xfId="30034"/>
    <cellStyle name="Normal 33 3 3 2 2 3 3" xfId="15384"/>
    <cellStyle name="Normal 33 3 3 2 2 3 3 2" xfId="36267"/>
    <cellStyle name="Normal 33 3 3 2 2 3 4" xfId="25826"/>
    <cellStyle name="Normal 33 3 3 2 2 4" xfId="2916"/>
    <cellStyle name="Normal 33 3 3 2 2 4 2" xfId="13359"/>
    <cellStyle name="Normal 33 3 3 2 2 4 2 2" xfId="34242"/>
    <cellStyle name="Normal 33 3 3 2 2 4 3" xfId="23801"/>
    <cellStyle name="Normal 33 3 3 2 2 5" xfId="7125"/>
    <cellStyle name="Normal 33 3 3 2 2 5 2" xfId="17567"/>
    <cellStyle name="Normal 33 3 3 2 2 5 2 2" xfId="38450"/>
    <cellStyle name="Normal 33 3 3 2 2 5 3" xfId="28009"/>
    <cellStyle name="Normal 33 3 3 2 2 6" xfId="11176"/>
    <cellStyle name="Normal 33 3 3 2 2 6 2" xfId="32059"/>
    <cellStyle name="Normal 33 3 3 2 2 7" xfId="21618"/>
    <cellStyle name="Normal 33 3 3 2 3" xfId="1064"/>
    <cellStyle name="Normal 33 3 3 2 3 2" xfId="2078"/>
    <cellStyle name="Normal 33 3 3 2 3 2 2" xfId="6287"/>
    <cellStyle name="Normal 33 3 3 2 3 2 2 2" xfId="10496"/>
    <cellStyle name="Normal 33 3 3 2 3 2 2 2 2" xfId="20938"/>
    <cellStyle name="Normal 33 3 3 2 3 2 2 2 2 2" xfId="41821"/>
    <cellStyle name="Normal 33 3 3 2 3 2 2 2 3" xfId="31380"/>
    <cellStyle name="Normal 33 3 3 2 3 2 2 3" xfId="16730"/>
    <cellStyle name="Normal 33 3 3 2 3 2 2 3 2" xfId="37613"/>
    <cellStyle name="Normal 33 3 3 2 3 2 2 4" xfId="27172"/>
    <cellStyle name="Normal 33 3 3 2 3 2 3" xfId="4262"/>
    <cellStyle name="Normal 33 3 3 2 3 2 3 2" xfId="14705"/>
    <cellStyle name="Normal 33 3 3 2 3 2 3 2 2" xfId="35588"/>
    <cellStyle name="Normal 33 3 3 2 3 2 3 3" xfId="25147"/>
    <cellStyle name="Normal 33 3 3 2 3 2 4" xfId="8471"/>
    <cellStyle name="Normal 33 3 3 2 3 2 4 2" xfId="18913"/>
    <cellStyle name="Normal 33 3 3 2 3 2 4 2 2" xfId="39796"/>
    <cellStyle name="Normal 33 3 3 2 3 2 4 3" xfId="29355"/>
    <cellStyle name="Normal 33 3 3 2 3 2 5" xfId="12522"/>
    <cellStyle name="Normal 33 3 3 2 3 2 5 2" xfId="33405"/>
    <cellStyle name="Normal 33 3 3 2 3 2 6" xfId="22964"/>
    <cellStyle name="Normal 33 3 3 2 3 3" xfId="5274"/>
    <cellStyle name="Normal 33 3 3 2 3 3 2" xfId="9483"/>
    <cellStyle name="Normal 33 3 3 2 3 3 2 2" xfId="19925"/>
    <cellStyle name="Normal 33 3 3 2 3 3 2 2 2" xfId="40808"/>
    <cellStyle name="Normal 33 3 3 2 3 3 2 3" xfId="30367"/>
    <cellStyle name="Normal 33 3 3 2 3 3 3" xfId="15717"/>
    <cellStyle name="Normal 33 3 3 2 3 3 3 2" xfId="36600"/>
    <cellStyle name="Normal 33 3 3 2 3 3 4" xfId="26159"/>
    <cellStyle name="Normal 33 3 3 2 3 4" xfId="3249"/>
    <cellStyle name="Normal 33 3 3 2 3 4 2" xfId="13692"/>
    <cellStyle name="Normal 33 3 3 2 3 4 2 2" xfId="34575"/>
    <cellStyle name="Normal 33 3 3 2 3 4 3" xfId="24134"/>
    <cellStyle name="Normal 33 3 3 2 3 5" xfId="7458"/>
    <cellStyle name="Normal 33 3 3 2 3 5 2" xfId="17900"/>
    <cellStyle name="Normal 33 3 3 2 3 5 2 2" xfId="38783"/>
    <cellStyle name="Normal 33 3 3 2 3 5 3" xfId="28342"/>
    <cellStyle name="Normal 33 3 3 2 3 6" xfId="11509"/>
    <cellStyle name="Normal 33 3 3 2 3 6 2" xfId="32392"/>
    <cellStyle name="Normal 33 3 3 2 3 7" xfId="21951"/>
    <cellStyle name="Normal 33 3 3 2 4" xfId="1399"/>
    <cellStyle name="Normal 33 3 3 2 4 2" xfId="5608"/>
    <cellStyle name="Normal 33 3 3 2 4 2 2" xfId="9817"/>
    <cellStyle name="Normal 33 3 3 2 4 2 2 2" xfId="20259"/>
    <cellStyle name="Normal 33 3 3 2 4 2 2 2 2" xfId="41142"/>
    <cellStyle name="Normal 33 3 3 2 4 2 2 3" xfId="30701"/>
    <cellStyle name="Normal 33 3 3 2 4 2 3" xfId="16051"/>
    <cellStyle name="Normal 33 3 3 2 4 2 3 2" xfId="36934"/>
    <cellStyle name="Normal 33 3 3 2 4 2 4" xfId="26493"/>
    <cellStyle name="Normal 33 3 3 2 4 3" xfId="3583"/>
    <cellStyle name="Normal 33 3 3 2 4 3 2" xfId="14026"/>
    <cellStyle name="Normal 33 3 3 2 4 3 2 2" xfId="34909"/>
    <cellStyle name="Normal 33 3 3 2 4 3 3" xfId="24468"/>
    <cellStyle name="Normal 33 3 3 2 4 4" xfId="7792"/>
    <cellStyle name="Normal 33 3 3 2 4 4 2" xfId="18234"/>
    <cellStyle name="Normal 33 3 3 2 4 4 2 2" xfId="39117"/>
    <cellStyle name="Normal 33 3 3 2 4 4 3" xfId="28676"/>
    <cellStyle name="Normal 33 3 3 2 4 5" xfId="11843"/>
    <cellStyle name="Normal 33 3 3 2 4 5 2" xfId="32726"/>
    <cellStyle name="Normal 33 3 3 2 4 6" xfId="22285"/>
    <cellStyle name="Normal 33 3 3 2 5" xfId="4595"/>
    <cellStyle name="Normal 33 3 3 2 5 2" xfId="8804"/>
    <cellStyle name="Normal 33 3 3 2 5 2 2" xfId="19246"/>
    <cellStyle name="Normal 33 3 3 2 5 2 2 2" xfId="40129"/>
    <cellStyle name="Normal 33 3 3 2 5 2 3" xfId="29688"/>
    <cellStyle name="Normal 33 3 3 2 5 3" xfId="15038"/>
    <cellStyle name="Normal 33 3 3 2 5 3 2" xfId="35921"/>
    <cellStyle name="Normal 33 3 3 2 5 4" xfId="25480"/>
    <cellStyle name="Normal 33 3 3 2 6" xfId="2570"/>
    <cellStyle name="Normal 33 3 3 2 6 2" xfId="13013"/>
    <cellStyle name="Normal 33 3 3 2 6 2 2" xfId="33896"/>
    <cellStyle name="Normal 33 3 3 2 6 3" xfId="23455"/>
    <cellStyle name="Normal 33 3 3 2 7" xfId="6779"/>
    <cellStyle name="Normal 33 3 3 2 7 2" xfId="17221"/>
    <cellStyle name="Normal 33 3 3 2 7 2 2" xfId="38104"/>
    <cellStyle name="Normal 33 3 3 2 7 3" xfId="27663"/>
    <cellStyle name="Normal 33 3 3 2 8" xfId="10830"/>
    <cellStyle name="Normal 33 3 3 2 8 2" xfId="31713"/>
    <cellStyle name="Normal 33 3 3 2 9" xfId="21272"/>
    <cellStyle name="Normal 33 3 3 3" xfId="557"/>
    <cellStyle name="Normal 33 3 3 3 2" xfId="1571"/>
    <cellStyle name="Normal 33 3 3 3 2 2" xfId="5780"/>
    <cellStyle name="Normal 33 3 3 3 2 2 2" xfId="9989"/>
    <cellStyle name="Normal 33 3 3 3 2 2 2 2" xfId="20431"/>
    <cellStyle name="Normal 33 3 3 3 2 2 2 2 2" xfId="41314"/>
    <cellStyle name="Normal 33 3 3 3 2 2 2 3" xfId="30873"/>
    <cellStyle name="Normal 33 3 3 3 2 2 3" xfId="16223"/>
    <cellStyle name="Normal 33 3 3 3 2 2 3 2" xfId="37106"/>
    <cellStyle name="Normal 33 3 3 3 2 2 4" xfId="26665"/>
    <cellStyle name="Normal 33 3 3 3 2 3" xfId="3755"/>
    <cellStyle name="Normal 33 3 3 3 2 3 2" xfId="14198"/>
    <cellStyle name="Normal 33 3 3 3 2 3 2 2" xfId="35081"/>
    <cellStyle name="Normal 33 3 3 3 2 3 3" xfId="24640"/>
    <cellStyle name="Normal 33 3 3 3 2 4" xfId="7964"/>
    <cellStyle name="Normal 33 3 3 3 2 4 2" xfId="18406"/>
    <cellStyle name="Normal 33 3 3 3 2 4 2 2" xfId="39289"/>
    <cellStyle name="Normal 33 3 3 3 2 4 3" xfId="28848"/>
    <cellStyle name="Normal 33 3 3 3 2 5" xfId="12015"/>
    <cellStyle name="Normal 33 3 3 3 2 5 2" xfId="32898"/>
    <cellStyle name="Normal 33 3 3 3 2 6" xfId="22457"/>
    <cellStyle name="Normal 33 3 3 3 3" xfId="4767"/>
    <cellStyle name="Normal 33 3 3 3 3 2" xfId="8976"/>
    <cellStyle name="Normal 33 3 3 3 3 2 2" xfId="19418"/>
    <cellStyle name="Normal 33 3 3 3 3 2 2 2" xfId="40301"/>
    <cellStyle name="Normal 33 3 3 3 3 2 3" xfId="29860"/>
    <cellStyle name="Normal 33 3 3 3 3 3" xfId="15210"/>
    <cellStyle name="Normal 33 3 3 3 3 3 2" xfId="36093"/>
    <cellStyle name="Normal 33 3 3 3 3 4" xfId="25652"/>
    <cellStyle name="Normal 33 3 3 3 4" xfId="2742"/>
    <cellStyle name="Normal 33 3 3 3 4 2" xfId="13185"/>
    <cellStyle name="Normal 33 3 3 3 4 2 2" xfId="34068"/>
    <cellStyle name="Normal 33 3 3 3 4 3" xfId="23627"/>
    <cellStyle name="Normal 33 3 3 3 5" xfId="6951"/>
    <cellStyle name="Normal 33 3 3 3 5 2" xfId="17393"/>
    <cellStyle name="Normal 33 3 3 3 5 2 2" xfId="38276"/>
    <cellStyle name="Normal 33 3 3 3 5 3" xfId="27835"/>
    <cellStyle name="Normal 33 3 3 3 6" xfId="11002"/>
    <cellStyle name="Normal 33 3 3 3 6 2" xfId="31885"/>
    <cellStyle name="Normal 33 3 3 3 7" xfId="21444"/>
    <cellStyle name="Normal 33 3 3 4" xfId="890"/>
    <cellStyle name="Normal 33 3 3 4 2" xfId="1904"/>
    <cellStyle name="Normal 33 3 3 4 2 2" xfId="6113"/>
    <cellStyle name="Normal 33 3 3 4 2 2 2" xfId="10322"/>
    <cellStyle name="Normal 33 3 3 4 2 2 2 2" xfId="20764"/>
    <cellStyle name="Normal 33 3 3 4 2 2 2 2 2" xfId="41647"/>
    <cellStyle name="Normal 33 3 3 4 2 2 2 3" xfId="31206"/>
    <cellStyle name="Normal 33 3 3 4 2 2 3" xfId="16556"/>
    <cellStyle name="Normal 33 3 3 4 2 2 3 2" xfId="37439"/>
    <cellStyle name="Normal 33 3 3 4 2 2 4" xfId="26998"/>
    <cellStyle name="Normal 33 3 3 4 2 3" xfId="4088"/>
    <cellStyle name="Normal 33 3 3 4 2 3 2" xfId="14531"/>
    <cellStyle name="Normal 33 3 3 4 2 3 2 2" xfId="35414"/>
    <cellStyle name="Normal 33 3 3 4 2 3 3" xfId="24973"/>
    <cellStyle name="Normal 33 3 3 4 2 4" xfId="8297"/>
    <cellStyle name="Normal 33 3 3 4 2 4 2" xfId="18739"/>
    <cellStyle name="Normal 33 3 3 4 2 4 2 2" xfId="39622"/>
    <cellStyle name="Normal 33 3 3 4 2 4 3" xfId="29181"/>
    <cellStyle name="Normal 33 3 3 4 2 5" xfId="12348"/>
    <cellStyle name="Normal 33 3 3 4 2 5 2" xfId="33231"/>
    <cellStyle name="Normal 33 3 3 4 2 6" xfId="22790"/>
    <cellStyle name="Normal 33 3 3 4 3" xfId="5100"/>
    <cellStyle name="Normal 33 3 3 4 3 2" xfId="9309"/>
    <cellStyle name="Normal 33 3 3 4 3 2 2" xfId="19751"/>
    <cellStyle name="Normal 33 3 3 4 3 2 2 2" xfId="40634"/>
    <cellStyle name="Normal 33 3 3 4 3 2 3" xfId="30193"/>
    <cellStyle name="Normal 33 3 3 4 3 3" xfId="15543"/>
    <cellStyle name="Normal 33 3 3 4 3 3 2" xfId="36426"/>
    <cellStyle name="Normal 33 3 3 4 3 4" xfId="25985"/>
    <cellStyle name="Normal 33 3 3 4 4" xfId="3075"/>
    <cellStyle name="Normal 33 3 3 4 4 2" xfId="13518"/>
    <cellStyle name="Normal 33 3 3 4 4 2 2" xfId="34401"/>
    <cellStyle name="Normal 33 3 3 4 4 3" xfId="23960"/>
    <cellStyle name="Normal 33 3 3 4 5" xfId="7284"/>
    <cellStyle name="Normal 33 3 3 4 5 2" xfId="17726"/>
    <cellStyle name="Normal 33 3 3 4 5 2 2" xfId="38609"/>
    <cellStyle name="Normal 33 3 3 4 5 3" xfId="28168"/>
    <cellStyle name="Normal 33 3 3 4 6" xfId="11335"/>
    <cellStyle name="Normal 33 3 3 4 6 2" xfId="32218"/>
    <cellStyle name="Normal 33 3 3 4 7" xfId="21777"/>
    <cellStyle name="Normal 33 3 3 5" xfId="1225"/>
    <cellStyle name="Normal 33 3 3 5 2" xfId="5434"/>
    <cellStyle name="Normal 33 3 3 5 2 2" xfId="9643"/>
    <cellStyle name="Normal 33 3 3 5 2 2 2" xfId="20085"/>
    <cellStyle name="Normal 33 3 3 5 2 2 2 2" xfId="40968"/>
    <cellStyle name="Normal 33 3 3 5 2 2 3" xfId="30527"/>
    <cellStyle name="Normal 33 3 3 5 2 3" xfId="15877"/>
    <cellStyle name="Normal 33 3 3 5 2 3 2" xfId="36760"/>
    <cellStyle name="Normal 33 3 3 5 2 4" xfId="26319"/>
    <cellStyle name="Normal 33 3 3 5 3" xfId="3409"/>
    <cellStyle name="Normal 33 3 3 5 3 2" xfId="13852"/>
    <cellStyle name="Normal 33 3 3 5 3 2 2" xfId="34735"/>
    <cellStyle name="Normal 33 3 3 5 3 3" xfId="24294"/>
    <cellStyle name="Normal 33 3 3 5 4" xfId="7618"/>
    <cellStyle name="Normal 33 3 3 5 4 2" xfId="18060"/>
    <cellStyle name="Normal 33 3 3 5 4 2 2" xfId="38943"/>
    <cellStyle name="Normal 33 3 3 5 4 3" xfId="28502"/>
    <cellStyle name="Normal 33 3 3 5 5" xfId="11669"/>
    <cellStyle name="Normal 33 3 3 5 5 2" xfId="32552"/>
    <cellStyle name="Normal 33 3 3 5 6" xfId="22111"/>
    <cellStyle name="Normal 33 3 3 6" xfId="2396"/>
    <cellStyle name="Normal 33 3 3 6 2" xfId="6605"/>
    <cellStyle name="Normal 33 3 3 6 2 2" xfId="17047"/>
    <cellStyle name="Normal 33 3 3 6 2 2 2" xfId="37930"/>
    <cellStyle name="Normal 33 3 3 6 2 3" xfId="27489"/>
    <cellStyle name="Normal 33 3 3 6 3" xfId="12839"/>
    <cellStyle name="Normal 33 3 3 6 3 2" xfId="33722"/>
    <cellStyle name="Normal 33 3 3 6 4" xfId="23281"/>
    <cellStyle name="Normal 33 3 3 7" xfId="4420"/>
    <cellStyle name="Normal 33 3 3 7 2" xfId="8629"/>
    <cellStyle name="Normal 33 3 3 7 2 2" xfId="19071"/>
    <cellStyle name="Normal 33 3 3 7 2 2 2" xfId="39954"/>
    <cellStyle name="Normal 33 3 3 7 2 3" xfId="29513"/>
    <cellStyle name="Normal 33 3 3 7 3" xfId="14863"/>
    <cellStyle name="Normal 33 3 3 7 3 2" xfId="35746"/>
    <cellStyle name="Normal 33 3 3 7 4" xfId="25305"/>
    <cellStyle name="Normal 33 3 3 8" xfId="2237"/>
    <cellStyle name="Normal 33 3 3 8 2" xfId="12680"/>
    <cellStyle name="Normal 33 3 3 8 2 2" xfId="33563"/>
    <cellStyle name="Normal 33 3 3 8 3" xfId="23122"/>
    <cellStyle name="Normal 33 3 3 9" xfId="6446"/>
    <cellStyle name="Normal 33 3 3 9 2" xfId="16888"/>
    <cellStyle name="Normal 33 3 3 9 2 2" xfId="37771"/>
    <cellStyle name="Normal 33 3 3 9 3" xfId="27330"/>
    <cellStyle name="Normal 33 3 4" xfId="304"/>
    <cellStyle name="Normal 33 3 4 2" xfId="651"/>
    <cellStyle name="Normal 33 3 4 2 2" xfId="1665"/>
    <cellStyle name="Normal 33 3 4 2 2 2" xfId="5874"/>
    <cellStyle name="Normal 33 3 4 2 2 2 2" xfId="10083"/>
    <cellStyle name="Normal 33 3 4 2 2 2 2 2" xfId="20525"/>
    <cellStyle name="Normal 33 3 4 2 2 2 2 2 2" xfId="41408"/>
    <cellStyle name="Normal 33 3 4 2 2 2 2 3" xfId="30967"/>
    <cellStyle name="Normal 33 3 4 2 2 2 3" xfId="16317"/>
    <cellStyle name="Normal 33 3 4 2 2 2 3 2" xfId="37200"/>
    <cellStyle name="Normal 33 3 4 2 2 2 4" xfId="26759"/>
    <cellStyle name="Normal 33 3 4 2 2 3" xfId="3849"/>
    <cellStyle name="Normal 33 3 4 2 2 3 2" xfId="14292"/>
    <cellStyle name="Normal 33 3 4 2 2 3 2 2" xfId="35175"/>
    <cellStyle name="Normal 33 3 4 2 2 3 3" xfId="24734"/>
    <cellStyle name="Normal 33 3 4 2 2 4" xfId="8058"/>
    <cellStyle name="Normal 33 3 4 2 2 4 2" xfId="18500"/>
    <cellStyle name="Normal 33 3 4 2 2 4 2 2" xfId="39383"/>
    <cellStyle name="Normal 33 3 4 2 2 4 3" xfId="28942"/>
    <cellStyle name="Normal 33 3 4 2 2 5" xfId="12109"/>
    <cellStyle name="Normal 33 3 4 2 2 5 2" xfId="32992"/>
    <cellStyle name="Normal 33 3 4 2 2 6" xfId="22551"/>
    <cellStyle name="Normal 33 3 4 2 3" xfId="4861"/>
    <cellStyle name="Normal 33 3 4 2 3 2" xfId="9070"/>
    <cellStyle name="Normal 33 3 4 2 3 2 2" xfId="19512"/>
    <cellStyle name="Normal 33 3 4 2 3 2 2 2" xfId="40395"/>
    <cellStyle name="Normal 33 3 4 2 3 2 3" xfId="29954"/>
    <cellStyle name="Normal 33 3 4 2 3 3" xfId="15304"/>
    <cellStyle name="Normal 33 3 4 2 3 3 2" xfId="36187"/>
    <cellStyle name="Normal 33 3 4 2 3 4" xfId="25746"/>
    <cellStyle name="Normal 33 3 4 2 4" xfId="2836"/>
    <cellStyle name="Normal 33 3 4 2 4 2" xfId="13279"/>
    <cellStyle name="Normal 33 3 4 2 4 2 2" xfId="34162"/>
    <cellStyle name="Normal 33 3 4 2 4 3" xfId="23721"/>
    <cellStyle name="Normal 33 3 4 2 5" xfId="7045"/>
    <cellStyle name="Normal 33 3 4 2 5 2" xfId="17487"/>
    <cellStyle name="Normal 33 3 4 2 5 2 2" xfId="38370"/>
    <cellStyle name="Normal 33 3 4 2 5 3" xfId="27929"/>
    <cellStyle name="Normal 33 3 4 2 6" xfId="11096"/>
    <cellStyle name="Normal 33 3 4 2 6 2" xfId="31979"/>
    <cellStyle name="Normal 33 3 4 2 7" xfId="21538"/>
    <cellStyle name="Normal 33 3 4 3" xfId="984"/>
    <cellStyle name="Normal 33 3 4 3 2" xfId="1998"/>
    <cellStyle name="Normal 33 3 4 3 2 2" xfId="6207"/>
    <cellStyle name="Normal 33 3 4 3 2 2 2" xfId="10416"/>
    <cellStyle name="Normal 33 3 4 3 2 2 2 2" xfId="20858"/>
    <cellStyle name="Normal 33 3 4 3 2 2 2 2 2" xfId="41741"/>
    <cellStyle name="Normal 33 3 4 3 2 2 2 3" xfId="31300"/>
    <cellStyle name="Normal 33 3 4 3 2 2 3" xfId="16650"/>
    <cellStyle name="Normal 33 3 4 3 2 2 3 2" xfId="37533"/>
    <cellStyle name="Normal 33 3 4 3 2 2 4" xfId="27092"/>
    <cellStyle name="Normal 33 3 4 3 2 3" xfId="4182"/>
    <cellStyle name="Normal 33 3 4 3 2 3 2" xfId="14625"/>
    <cellStyle name="Normal 33 3 4 3 2 3 2 2" xfId="35508"/>
    <cellStyle name="Normal 33 3 4 3 2 3 3" xfId="25067"/>
    <cellStyle name="Normal 33 3 4 3 2 4" xfId="8391"/>
    <cellStyle name="Normal 33 3 4 3 2 4 2" xfId="18833"/>
    <cellStyle name="Normal 33 3 4 3 2 4 2 2" xfId="39716"/>
    <cellStyle name="Normal 33 3 4 3 2 4 3" xfId="29275"/>
    <cellStyle name="Normal 33 3 4 3 2 5" xfId="12442"/>
    <cellStyle name="Normal 33 3 4 3 2 5 2" xfId="33325"/>
    <cellStyle name="Normal 33 3 4 3 2 6" xfId="22884"/>
    <cellStyle name="Normal 33 3 4 3 3" xfId="5194"/>
    <cellStyle name="Normal 33 3 4 3 3 2" xfId="9403"/>
    <cellStyle name="Normal 33 3 4 3 3 2 2" xfId="19845"/>
    <cellStyle name="Normal 33 3 4 3 3 2 2 2" xfId="40728"/>
    <cellStyle name="Normal 33 3 4 3 3 2 3" xfId="30287"/>
    <cellStyle name="Normal 33 3 4 3 3 3" xfId="15637"/>
    <cellStyle name="Normal 33 3 4 3 3 3 2" xfId="36520"/>
    <cellStyle name="Normal 33 3 4 3 3 4" xfId="26079"/>
    <cellStyle name="Normal 33 3 4 3 4" xfId="3169"/>
    <cellStyle name="Normal 33 3 4 3 4 2" xfId="13612"/>
    <cellStyle name="Normal 33 3 4 3 4 2 2" xfId="34495"/>
    <cellStyle name="Normal 33 3 4 3 4 3" xfId="24054"/>
    <cellStyle name="Normal 33 3 4 3 5" xfId="7378"/>
    <cellStyle name="Normal 33 3 4 3 5 2" xfId="17820"/>
    <cellStyle name="Normal 33 3 4 3 5 2 2" xfId="38703"/>
    <cellStyle name="Normal 33 3 4 3 5 3" xfId="28262"/>
    <cellStyle name="Normal 33 3 4 3 6" xfId="11429"/>
    <cellStyle name="Normal 33 3 4 3 6 2" xfId="32312"/>
    <cellStyle name="Normal 33 3 4 3 7" xfId="21871"/>
    <cellStyle name="Normal 33 3 4 4" xfId="1319"/>
    <cellStyle name="Normal 33 3 4 4 2" xfId="5528"/>
    <cellStyle name="Normal 33 3 4 4 2 2" xfId="9737"/>
    <cellStyle name="Normal 33 3 4 4 2 2 2" xfId="20179"/>
    <cellStyle name="Normal 33 3 4 4 2 2 2 2" xfId="41062"/>
    <cellStyle name="Normal 33 3 4 4 2 2 3" xfId="30621"/>
    <cellStyle name="Normal 33 3 4 4 2 3" xfId="15971"/>
    <cellStyle name="Normal 33 3 4 4 2 3 2" xfId="36854"/>
    <cellStyle name="Normal 33 3 4 4 2 4" xfId="26413"/>
    <cellStyle name="Normal 33 3 4 4 3" xfId="3503"/>
    <cellStyle name="Normal 33 3 4 4 3 2" xfId="13946"/>
    <cellStyle name="Normal 33 3 4 4 3 2 2" xfId="34829"/>
    <cellStyle name="Normal 33 3 4 4 3 3" xfId="24388"/>
    <cellStyle name="Normal 33 3 4 4 4" xfId="7712"/>
    <cellStyle name="Normal 33 3 4 4 4 2" xfId="18154"/>
    <cellStyle name="Normal 33 3 4 4 4 2 2" xfId="39037"/>
    <cellStyle name="Normal 33 3 4 4 4 3" xfId="28596"/>
    <cellStyle name="Normal 33 3 4 4 5" xfId="11763"/>
    <cellStyle name="Normal 33 3 4 4 5 2" xfId="32646"/>
    <cellStyle name="Normal 33 3 4 4 6" xfId="22205"/>
    <cellStyle name="Normal 33 3 4 5" xfId="4515"/>
    <cellStyle name="Normal 33 3 4 5 2" xfId="8724"/>
    <cellStyle name="Normal 33 3 4 5 2 2" xfId="19166"/>
    <cellStyle name="Normal 33 3 4 5 2 2 2" xfId="40049"/>
    <cellStyle name="Normal 33 3 4 5 2 3" xfId="29608"/>
    <cellStyle name="Normal 33 3 4 5 3" xfId="14958"/>
    <cellStyle name="Normal 33 3 4 5 3 2" xfId="35841"/>
    <cellStyle name="Normal 33 3 4 5 4" xfId="25400"/>
    <cellStyle name="Normal 33 3 4 6" xfId="2490"/>
    <cellStyle name="Normal 33 3 4 6 2" xfId="12933"/>
    <cellStyle name="Normal 33 3 4 6 2 2" xfId="33816"/>
    <cellStyle name="Normal 33 3 4 6 3" xfId="23375"/>
    <cellStyle name="Normal 33 3 4 7" xfId="6699"/>
    <cellStyle name="Normal 33 3 4 7 2" xfId="17141"/>
    <cellStyle name="Normal 33 3 4 7 2 2" xfId="38024"/>
    <cellStyle name="Normal 33 3 4 7 3" xfId="27583"/>
    <cellStyle name="Normal 33 3 4 8" xfId="10750"/>
    <cellStyle name="Normal 33 3 4 8 2" xfId="31633"/>
    <cellStyle name="Normal 33 3 4 9" xfId="21192"/>
    <cellStyle name="Normal 33 3 5" xfId="477"/>
    <cellStyle name="Normal 33 3 5 2" xfId="1491"/>
    <cellStyle name="Normal 33 3 5 2 2" xfId="5700"/>
    <cellStyle name="Normal 33 3 5 2 2 2" xfId="9909"/>
    <cellStyle name="Normal 33 3 5 2 2 2 2" xfId="20351"/>
    <cellStyle name="Normal 33 3 5 2 2 2 2 2" xfId="41234"/>
    <cellStyle name="Normal 33 3 5 2 2 2 3" xfId="30793"/>
    <cellStyle name="Normal 33 3 5 2 2 3" xfId="16143"/>
    <cellStyle name="Normal 33 3 5 2 2 3 2" xfId="37026"/>
    <cellStyle name="Normal 33 3 5 2 2 4" xfId="26585"/>
    <cellStyle name="Normal 33 3 5 2 3" xfId="3675"/>
    <cellStyle name="Normal 33 3 5 2 3 2" xfId="14118"/>
    <cellStyle name="Normal 33 3 5 2 3 2 2" xfId="35001"/>
    <cellStyle name="Normal 33 3 5 2 3 3" xfId="24560"/>
    <cellStyle name="Normal 33 3 5 2 4" xfId="7884"/>
    <cellStyle name="Normal 33 3 5 2 4 2" xfId="18326"/>
    <cellStyle name="Normal 33 3 5 2 4 2 2" xfId="39209"/>
    <cellStyle name="Normal 33 3 5 2 4 3" xfId="28768"/>
    <cellStyle name="Normal 33 3 5 2 5" xfId="11935"/>
    <cellStyle name="Normal 33 3 5 2 5 2" xfId="32818"/>
    <cellStyle name="Normal 33 3 5 2 6" xfId="22377"/>
    <cellStyle name="Normal 33 3 5 3" xfId="4687"/>
    <cellStyle name="Normal 33 3 5 3 2" xfId="8896"/>
    <cellStyle name="Normal 33 3 5 3 2 2" xfId="19338"/>
    <cellStyle name="Normal 33 3 5 3 2 2 2" xfId="40221"/>
    <cellStyle name="Normal 33 3 5 3 2 3" xfId="29780"/>
    <cellStyle name="Normal 33 3 5 3 3" xfId="15130"/>
    <cellStyle name="Normal 33 3 5 3 3 2" xfId="36013"/>
    <cellStyle name="Normal 33 3 5 3 4" xfId="25572"/>
    <cellStyle name="Normal 33 3 5 4" xfId="2662"/>
    <cellStyle name="Normal 33 3 5 4 2" xfId="13105"/>
    <cellStyle name="Normal 33 3 5 4 2 2" xfId="33988"/>
    <cellStyle name="Normal 33 3 5 4 3" xfId="23547"/>
    <cellStyle name="Normal 33 3 5 5" xfId="6871"/>
    <cellStyle name="Normal 33 3 5 5 2" xfId="17313"/>
    <cellStyle name="Normal 33 3 5 5 2 2" xfId="38196"/>
    <cellStyle name="Normal 33 3 5 5 3" xfId="27755"/>
    <cellStyle name="Normal 33 3 5 6" xfId="10922"/>
    <cellStyle name="Normal 33 3 5 6 2" xfId="31805"/>
    <cellStyle name="Normal 33 3 5 7" xfId="21364"/>
    <cellStyle name="Normal 33 3 6" xfId="810"/>
    <cellStyle name="Normal 33 3 6 2" xfId="1824"/>
    <cellStyle name="Normal 33 3 6 2 2" xfId="6033"/>
    <cellStyle name="Normal 33 3 6 2 2 2" xfId="10242"/>
    <cellStyle name="Normal 33 3 6 2 2 2 2" xfId="20684"/>
    <cellStyle name="Normal 33 3 6 2 2 2 2 2" xfId="41567"/>
    <cellStyle name="Normal 33 3 6 2 2 2 3" xfId="31126"/>
    <cellStyle name="Normal 33 3 6 2 2 3" xfId="16476"/>
    <cellStyle name="Normal 33 3 6 2 2 3 2" xfId="37359"/>
    <cellStyle name="Normal 33 3 6 2 2 4" xfId="26918"/>
    <cellStyle name="Normal 33 3 6 2 3" xfId="4008"/>
    <cellStyle name="Normal 33 3 6 2 3 2" xfId="14451"/>
    <cellStyle name="Normal 33 3 6 2 3 2 2" xfId="35334"/>
    <cellStyle name="Normal 33 3 6 2 3 3" xfId="24893"/>
    <cellStyle name="Normal 33 3 6 2 4" xfId="8217"/>
    <cellStyle name="Normal 33 3 6 2 4 2" xfId="18659"/>
    <cellStyle name="Normal 33 3 6 2 4 2 2" xfId="39542"/>
    <cellStyle name="Normal 33 3 6 2 4 3" xfId="29101"/>
    <cellStyle name="Normal 33 3 6 2 5" xfId="12268"/>
    <cellStyle name="Normal 33 3 6 2 5 2" xfId="33151"/>
    <cellStyle name="Normal 33 3 6 2 6" xfId="22710"/>
    <cellStyle name="Normal 33 3 6 3" xfId="5020"/>
    <cellStyle name="Normal 33 3 6 3 2" xfId="9229"/>
    <cellStyle name="Normal 33 3 6 3 2 2" xfId="19671"/>
    <cellStyle name="Normal 33 3 6 3 2 2 2" xfId="40554"/>
    <cellStyle name="Normal 33 3 6 3 2 3" xfId="30113"/>
    <cellStyle name="Normal 33 3 6 3 3" xfId="15463"/>
    <cellStyle name="Normal 33 3 6 3 3 2" xfId="36346"/>
    <cellStyle name="Normal 33 3 6 3 4" xfId="25905"/>
    <cellStyle name="Normal 33 3 6 4" xfId="2995"/>
    <cellStyle name="Normal 33 3 6 4 2" xfId="13438"/>
    <cellStyle name="Normal 33 3 6 4 2 2" xfId="34321"/>
    <cellStyle name="Normal 33 3 6 4 3" xfId="23880"/>
    <cellStyle name="Normal 33 3 6 5" xfId="7204"/>
    <cellStyle name="Normal 33 3 6 5 2" xfId="17646"/>
    <cellStyle name="Normal 33 3 6 5 2 2" xfId="38529"/>
    <cellStyle name="Normal 33 3 6 5 3" xfId="28088"/>
    <cellStyle name="Normal 33 3 6 6" xfId="11255"/>
    <cellStyle name="Normal 33 3 6 6 2" xfId="32138"/>
    <cellStyle name="Normal 33 3 6 7" xfId="21697"/>
    <cellStyle name="Normal 33 3 7" xfId="1145"/>
    <cellStyle name="Normal 33 3 7 2" xfId="5354"/>
    <cellStyle name="Normal 33 3 7 2 2" xfId="9563"/>
    <cellStyle name="Normal 33 3 7 2 2 2" xfId="20005"/>
    <cellStyle name="Normal 33 3 7 2 2 2 2" xfId="40888"/>
    <cellStyle name="Normal 33 3 7 2 2 3" xfId="30447"/>
    <cellStyle name="Normal 33 3 7 2 3" xfId="15797"/>
    <cellStyle name="Normal 33 3 7 2 3 2" xfId="36680"/>
    <cellStyle name="Normal 33 3 7 2 4" xfId="26239"/>
    <cellStyle name="Normal 33 3 7 3" xfId="3329"/>
    <cellStyle name="Normal 33 3 7 3 2" xfId="13772"/>
    <cellStyle name="Normal 33 3 7 3 2 2" xfId="34655"/>
    <cellStyle name="Normal 33 3 7 3 3" xfId="24214"/>
    <cellStyle name="Normal 33 3 7 4" xfId="7538"/>
    <cellStyle name="Normal 33 3 7 4 2" xfId="17980"/>
    <cellStyle name="Normal 33 3 7 4 2 2" xfId="38863"/>
    <cellStyle name="Normal 33 3 7 4 3" xfId="28422"/>
    <cellStyle name="Normal 33 3 7 5" xfId="11589"/>
    <cellStyle name="Normal 33 3 7 5 2" xfId="32472"/>
    <cellStyle name="Normal 33 3 7 6" xfId="22031"/>
    <cellStyle name="Normal 33 3 8" xfId="2316"/>
    <cellStyle name="Normal 33 3 8 2" xfId="6525"/>
    <cellStyle name="Normal 33 3 8 2 2" xfId="16967"/>
    <cellStyle name="Normal 33 3 8 2 2 2" xfId="37850"/>
    <cellStyle name="Normal 33 3 8 2 3" xfId="27409"/>
    <cellStyle name="Normal 33 3 8 3" xfId="12759"/>
    <cellStyle name="Normal 33 3 8 3 2" xfId="33642"/>
    <cellStyle name="Normal 33 3 8 4" xfId="23201"/>
    <cellStyle name="Normal 33 3 9" xfId="4330"/>
    <cellStyle name="Normal 33 3 9 2" xfId="8539"/>
    <cellStyle name="Normal 33 3 9 2 2" xfId="18981"/>
    <cellStyle name="Normal 33 3 9 2 2 2" xfId="39864"/>
    <cellStyle name="Normal 33 3 9 2 3" xfId="29423"/>
    <cellStyle name="Normal 33 3 9 3" xfId="14773"/>
    <cellStyle name="Normal 33 3 9 3 2" xfId="35656"/>
    <cellStyle name="Normal 33 3 9 4" xfId="25215"/>
    <cellStyle name="Normal 33 4" xfId="143"/>
    <cellStyle name="Normal 33 4 10" xfId="6375"/>
    <cellStyle name="Normal 33 4 10 2" xfId="16817"/>
    <cellStyle name="Normal 33 4 10 2 2" xfId="37700"/>
    <cellStyle name="Normal 33 4 10 3" xfId="27259"/>
    <cellStyle name="Normal 33 4 11" xfId="10595"/>
    <cellStyle name="Normal 33 4 11 2" xfId="31478"/>
    <cellStyle name="Normal 33 4 12" xfId="21037"/>
    <cellStyle name="Normal 33 4 2" xfId="228"/>
    <cellStyle name="Normal 33 4 2 10" xfId="10675"/>
    <cellStyle name="Normal 33 4 2 10 2" xfId="31558"/>
    <cellStyle name="Normal 33 4 2 11" xfId="21117"/>
    <cellStyle name="Normal 33 4 2 2" xfId="403"/>
    <cellStyle name="Normal 33 4 2 2 2" xfId="750"/>
    <cellStyle name="Normal 33 4 2 2 2 2" xfId="1764"/>
    <cellStyle name="Normal 33 4 2 2 2 2 2" xfId="5973"/>
    <cellStyle name="Normal 33 4 2 2 2 2 2 2" xfId="10182"/>
    <cellStyle name="Normal 33 4 2 2 2 2 2 2 2" xfId="20624"/>
    <cellStyle name="Normal 33 4 2 2 2 2 2 2 2 2" xfId="41507"/>
    <cellStyle name="Normal 33 4 2 2 2 2 2 2 3" xfId="31066"/>
    <cellStyle name="Normal 33 4 2 2 2 2 2 3" xfId="16416"/>
    <cellStyle name="Normal 33 4 2 2 2 2 2 3 2" xfId="37299"/>
    <cellStyle name="Normal 33 4 2 2 2 2 2 4" xfId="26858"/>
    <cellStyle name="Normal 33 4 2 2 2 2 3" xfId="3948"/>
    <cellStyle name="Normal 33 4 2 2 2 2 3 2" xfId="14391"/>
    <cellStyle name="Normal 33 4 2 2 2 2 3 2 2" xfId="35274"/>
    <cellStyle name="Normal 33 4 2 2 2 2 3 3" xfId="24833"/>
    <cellStyle name="Normal 33 4 2 2 2 2 4" xfId="8157"/>
    <cellStyle name="Normal 33 4 2 2 2 2 4 2" xfId="18599"/>
    <cellStyle name="Normal 33 4 2 2 2 2 4 2 2" xfId="39482"/>
    <cellStyle name="Normal 33 4 2 2 2 2 4 3" xfId="29041"/>
    <cellStyle name="Normal 33 4 2 2 2 2 5" xfId="12208"/>
    <cellStyle name="Normal 33 4 2 2 2 2 5 2" xfId="33091"/>
    <cellStyle name="Normal 33 4 2 2 2 2 6" xfId="22650"/>
    <cellStyle name="Normal 33 4 2 2 2 3" xfId="4960"/>
    <cellStyle name="Normal 33 4 2 2 2 3 2" xfId="9169"/>
    <cellStyle name="Normal 33 4 2 2 2 3 2 2" xfId="19611"/>
    <cellStyle name="Normal 33 4 2 2 2 3 2 2 2" xfId="40494"/>
    <cellStyle name="Normal 33 4 2 2 2 3 2 3" xfId="30053"/>
    <cellStyle name="Normal 33 4 2 2 2 3 3" xfId="15403"/>
    <cellStyle name="Normal 33 4 2 2 2 3 3 2" xfId="36286"/>
    <cellStyle name="Normal 33 4 2 2 2 3 4" xfId="25845"/>
    <cellStyle name="Normal 33 4 2 2 2 4" xfId="2935"/>
    <cellStyle name="Normal 33 4 2 2 2 4 2" xfId="13378"/>
    <cellStyle name="Normal 33 4 2 2 2 4 2 2" xfId="34261"/>
    <cellStyle name="Normal 33 4 2 2 2 4 3" xfId="23820"/>
    <cellStyle name="Normal 33 4 2 2 2 5" xfId="7144"/>
    <cellStyle name="Normal 33 4 2 2 2 5 2" xfId="17586"/>
    <cellStyle name="Normal 33 4 2 2 2 5 2 2" xfId="38469"/>
    <cellStyle name="Normal 33 4 2 2 2 5 3" xfId="28028"/>
    <cellStyle name="Normal 33 4 2 2 2 6" xfId="11195"/>
    <cellStyle name="Normal 33 4 2 2 2 6 2" xfId="32078"/>
    <cellStyle name="Normal 33 4 2 2 2 7" xfId="21637"/>
    <cellStyle name="Normal 33 4 2 2 3" xfId="1083"/>
    <cellStyle name="Normal 33 4 2 2 3 2" xfId="2097"/>
    <cellStyle name="Normal 33 4 2 2 3 2 2" xfId="6306"/>
    <cellStyle name="Normal 33 4 2 2 3 2 2 2" xfId="10515"/>
    <cellStyle name="Normal 33 4 2 2 3 2 2 2 2" xfId="20957"/>
    <cellStyle name="Normal 33 4 2 2 3 2 2 2 2 2" xfId="41840"/>
    <cellStyle name="Normal 33 4 2 2 3 2 2 2 3" xfId="31399"/>
    <cellStyle name="Normal 33 4 2 2 3 2 2 3" xfId="16749"/>
    <cellStyle name="Normal 33 4 2 2 3 2 2 3 2" xfId="37632"/>
    <cellStyle name="Normal 33 4 2 2 3 2 2 4" xfId="27191"/>
    <cellStyle name="Normal 33 4 2 2 3 2 3" xfId="4281"/>
    <cellStyle name="Normal 33 4 2 2 3 2 3 2" xfId="14724"/>
    <cellStyle name="Normal 33 4 2 2 3 2 3 2 2" xfId="35607"/>
    <cellStyle name="Normal 33 4 2 2 3 2 3 3" xfId="25166"/>
    <cellStyle name="Normal 33 4 2 2 3 2 4" xfId="8490"/>
    <cellStyle name="Normal 33 4 2 2 3 2 4 2" xfId="18932"/>
    <cellStyle name="Normal 33 4 2 2 3 2 4 2 2" xfId="39815"/>
    <cellStyle name="Normal 33 4 2 2 3 2 4 3" xfId="29374"/>
    <cellStyle name="Normal 33 4 2 2 3 2 5" xfId="12541"/>
    <cellStyle name="Normal 33 4 2 2 3 2 5 2" xfId="33424"/>
    <cellStyle name="Normal 33 4 2 2 3 2 6" xfId="22983"/>
    <cellStyle name="Normal 33 4 2 2 3 3" xfId="5293"/>
    <cellStyle name="Normal 33 4 2 2 3 3 2" xfId="9502"/>
    <cellStyle name="Normal 33 4 2 2 3 3 2 2" xfId="19944"/>
    <cellStyle name="Normal 33 4 2 2 3 3 2 2 2" xfId="40827"/>
    <cellStyle name="Normal 33 4 2 2 3 3 2 3" xfId="30386"/>
    <cellStyle name="Normal 33 4 2 2 3 3 3" xfId="15736"/>
    <cellStyle name="Normal 33 4 2 2 3 3 3 2" xfId="36619"/>
    <cellStyle name="Normal 33 4 2 2 3 3 4" xfId="26178"/>
    <cellStyle name="Normal 33 4 2 2 3 4" xfId="3268"/>
    <cellStyle name="Normal 33 4 2 2 3 4 2" xfId="13711"/>
    <cellStyle name="Normal 33 4 2 2 3 4 2 2" xfId="34594"/>
    <cellStyle name="Normal 33 4 2 2 3 4 3" xfId="24153"/>
    <cellStyle name="Normal 33 4 2 2 3 5" xfId="7477"/>
    <cellStyle name="Normal 33 4 2 2 3 5 2" xfId="17919"/>
    <cellStyle name="Normal 33 4 2 2 3 5 2 2" xfId="38802"/>
    <cellStyle name="Normal 33 4 2 2 3 5 3" xfId="28361"/>
    <cellStyle name="Normal 33 4 2 2 3 6" xfId="11528"/>
    <cellStyle name="Normal 33 4 2 2 3 6 2" xfId="32411"/>
    <cellStyle name="Normal 33 4 2 2 3 7" xfId="21970"/>
    <cellStyle name="Normal 33 4 2 2 4" xfId="1418"/>
    <cellStyle name="Normal 33 4 2 2 4 2" xfId="5627"/>
    <cellStyle name="Normal 33 4 2 2 4 2 2" xfId="9836"/>
    <cellStyle name="Normal 33 4 2 2 4 2 2 2" xfId="20278"/>
    <cellStyle name="Normal 33 4 2 2 4 2 2 2 2" xfId="41161"/>
    <cellStyle name="Normal 33 4 2 2 4 2 2 3" xfId="30720"/>
    <cellStyle name="Normal 33 4 2 2 4 2 3" xfId="16070"/>
    <cellStyle name="Normal 33 4 2 2 4 2 3 2" xfId="36953"/>
    <cellStyle name="Normal 33 4 2 2 4 2 4" xfId="26512"/>
    <cellStyle name="Normal 33 4 2 2 4 3" xfId="3602"/>
    <cellStyle name="Normal 33 4 2 2 4 3 2" xfId="14045"/>
    <cellStyle name="Normal 33 4 2 2 4 3 2 2" xfId="34928"/>
    <cellStyle name="Normal 33 4 2 2 4 3 3" xfId="24487"/>
    <cellStyle name="Normal 33 4 2 2 4 4" xfId="7811"/>
    <cellStyle name="Normal 33 4 2 2 4 4 2" xfId="18253"/>
    <cellStyle name="Normal 33 4 2 2 4 4 2 2" xfId="39136"/>
    <cellStyle name="Normal 33 4 2 2 4 4 3" xfId="28695"/>
    <cellStyle name="Normal 33 4 2 2 4 5" xfId="11862"/>
    <cellStyle name="Normal 33 4 2 2 4 5 2" xfId="32745"/>
    <cellStyle name="Normal 33 4 2 2 4 6" xfId="22304"/>
    <cellStyle name="Normal 33 4 2 2 5" xfId="4614"/>
    <cellStyle name="Normal 33 4 2 2 5 2" xfId="8823"/>
    <cellStyle name="Normal 33 4 2 2 5 2 2" xfId="19265"/>
    <cellStyle name="Normal 33 4 2 2 5 2 2 2" xfId="40148"/>
    <cellStyle name="Normal 33 4 2 2 5 2 3" xfId="29707"/>
    <cellStyle name="Normal 33 4 2 2 5 3" xfId="15057"/>
    <cellStyle name="Normal 33 4 2 2 5 3 2" xfId="35940"/>
    <cellStyle name="Normal 33 4 2 2 5 4" xfId="25499"/>
    <cellStyle name="Normal 33 4 2 2 6" xfId="2589"/>
    <cellStyle name="Normal 33 4 2 2 6 2" xfId="13032"/>
    <cellStyle name="Normal 33 4 2 2 6 2 2" xfId="33915"/>
    <cellStyle name="Normal 33 4 2 2 6 3" xfId="23474"/>
    <cellStyle name="Normal 33 4 2 2 7" xfId="6798"/>
    <cellStyle name="Normal 33 4 2 2 7 2" xfId="17240"/>
    <cellStyle name="Normal 33 4 2 2 7 2 2" xfId="38123"/>
    <cellStyle name="Normal 33 4 2 2 7 3" xfId="27682"/>
    <cellStyle name="Normal 33 4 2 2 8" xfId="10849"/>
    <cellStyle name="Normal 33 4 2 2 8 2" xfId="31732"/>
    <cellStyle name="Normal 33 4 2 2 9" xfId="21291"/>
    <cellStyle name="Normal 33 4 2 3" xfId="576"/>
    <cellStyle name="Normal 33 4 2 3 2" xfId="1590"/>
    <cellStyle name="Normal 33 4 2 3 2 2" xfId="5799"/>
    <cellStyle name="Normal 33 4 2 3 2 2 2" xfId="10008"/>
    <cellStyle name="Normal 33 4 2 3 2 2 2 2" xfId="20450"/>
    <cellStyle name="Normal 33 4 2 3 2 2 2 2 2" xfId="41333"/>
    <cellStyle name="Normal 33 4 2 3 2 2 2 3" xfId="30892"/>
    <cellStyle name="Normal 33 4 2 3 2 2 3" xfId="16242"/>
    <cellStyle name="Normal 33 4 2 3 2 2 3 2" xfId="37125"/>
    <cellStyle name="Normal 33 4 2 3 2 2 4" xfId="26684"/>
    <cellStyle name="Normal 33 4 2 3 2 3" xfId="3774"/>
    <cellStyle name="Normal 33 4 2 3 2 3 2" xfId="14217"/>
    <cellStyle name="Normal 33 4 2 3 2 3 2 2" xfId="35100"/>
    <cellStyle name="Normal 33 4 2 3 2 3 3" xfId="24659"/>
    <cellStyle name="Normal 33 4 2 3 2 4" xfId="7983"/>
    <cellStyle name="Normal 33 4 2 3 2 4 2" xfId="18425"/>
    <cellStyle name="Normal 33 4 2 3 2 4 2 2" xfId="39308"/>
    <cellStyle name="Normal 33 4 2 3 2 4 3" xfId="28867"/>
    <cellStyle name="Normal 33 4 2 3 2 5" xfId="12034"/>
    <cellStyle name="Normal 33 4 2 3 2 5 2" xfId="32917"/>
    <cellStyle name="Normal 33 4 2 3 2 6" xfId="22476"/>
    <cellStyle name="Normal 33 4 2 3 3" xfId="4786"/>
    <cellStyle name="Normal 33 4 2 3 3 2" xfId="8995"/>
    <cellStyle name="Normal 33 4 2 3 3 2 2" xfId="19437"/>
    <cellStyle name="Normal 33 4 2 3 3 2 2 2" xfId="40320"/>
    <cellStyle name="Normal 33 4 2 3 3 2 3" xfId="29879"/>
    <cellStyle name="Normal 33 4 2 3 3 3" xfId="15229"/>
    <cellStyle name="Normal 33 4 2 3 3 3 2" xfId="36112"/>
    <cellStyle name="Normal 33 4 2 3 3 4" xfId="25671"/>
    <cellStyle name="Normal 33 4 2 3 4" xfId="2761"/>
    <cellStyle name="Normal 33 4 2 3 4 2" xfId="13204"/>
    <cellStyle name="Normal 33 4 2 3 4 2 2" xfId="34087"/>
    <cellStyle name="Normal 33 4 2 3 4 3" xfId="23646"/>
    <cellStyle name="Normal 33 4 2 3 5" xfId="6970"/>
    <cellStyle name="Normal 33 4 2 3 5 2" xfId="17412"/>
    <cellStyle name="Normal 33 4 2 3 5 2 2" xfId="38295"/>
    <cellStyle name="Normal 33 4 2 3 5 3" xfId="27854"/>
    <cellStyle name="Normal 33 4 2 3 6" xfId="11021"/>
    <cellStyle name="Normal 33 4 2 3 6 2" xfId="31904"/>
    <cellStyle name="Normal 33 4 2 3 7" xfId="21463"/>
    <cellStyle name="Normal 33 4 2 4" xfId="909"/>
    <cellStyle name="Normal 33 4 2 4 2" xfId="1923"/>
    <cellStyle name="Normal 33 4 2 4 2 2" xfId="6132"/>
    <cellStyle name="Normal 33 4 2 4 2 2 2" xfId="10341"/>
    <cellStyle name="Normal 33 4 2 4 2 2 2 2" xfId="20783"/>
    <cellStyle name="Normal 33 4 2 4 2 2 2 2 2" xfId="41666"/>
    <cellStyle name="Normal 33 4 2 4 2 2 2 3" xfId="31225"/>
    <cellStyle name="Normal 33 4 2 4 2 2 3" xfId="16575"/>
    <cellStyle name="Normal 33 4 2 4 2 2 3 2" xfId="37458"/>
    <cellStyle name="Normal 33 4 2 4 2 2 4" xfId="27017"/>
    <cellStyle name="Normal 33 4 2 4 2 3" xfId="4107"/>
    <cellStyle name="Normal 33 4 2 4 2 3 2" xfId="14550"/>
    <cellStyle name="Normal 33 4 2 4 2 3 2 2" xfId="35433"/>
    <cellStyle name="Normal 33 4 2 4 2 3 3" xfId="24992"/>
    <cellStyle name="Normal 33 4 2 4 2 4" xfId="8316"/>
    <cellStyle name="Normal 33 4 2 4 2 4 2" xfId="18758"/>
    <cellStyle name="Normal 33 4 2 4 2 4 2 2" xfId="39641"/>
    <cellStyle name="Normal 33 4 2 4 2 4 3" xfId="29200"/>
    <cellStyle name="Normal 33 4 2 4 2 5" xfId="12367"/>
    <cellStyle name="Normal 33 4 2 4 2 5 2" xfId="33250"/>
    <cellStyle name="Normal 33 4 2 4 2 6" xfId="22809"/>
    <cellStyle name="Normal 33 4 2 4 3" xfId="5119"/>
    <cellStyle name="Normal 33 4 2 4 3 2" xfId="9328"/>
    <cellStyle name="Normal 33 4 2 4 3 2 2" xfId="19770"/>
    <cellStyle name="Normal 33 4 2 4 3 2 2 2" xfId="40653"/>
    <cellStyle name="Normal 33 4 2 4 3 2 3" xfId="30212"/>
    <cellStyle name="Normal 33 4 2 4 3 3" xfId="15562"/>
    <cellStyle name="Normal 33 4 2 4 3 3 2" xfId="36445"/>
    <cellStyle name="Normal 33 4 2 4 3 4" xfId="26004"/>
    <cellStyle name="Normal 33 4 2 4 4" xfId="3094"/>
    <cellStyle name="Normal 33 4 2 4 4 2" xfId="13537"/>
    <cellStyle name="Normal 33 4 2 4 4 2 2" xfId="34420"/>
    <cellStyle name="Normal 33 4 2 4 4 3" xfId="23979"/>
    <cellStyle name="Normal 33 4 2 4 5" xfId="7303"/>
    <cellStyle name="Normal 33 4 2 4 5 2" xfId="17745"/>
    <cellStyle name="Normal 33 4 2 4 5 2 2" xfId="38628"/>
    <cellStyle name="Normal 33 4 2 4 5 3" xfId="28187"/>
    <cellStyle name="Normal 33 4 2 4 6" xfId="11354"/>
    <cellStyle name="Normal 33 4 2 4 6 2" xfId="32237"/>
    <cellStyle name="Normal 33 4 2 4 7" xfId="21796"/>
    <cellStyle name="Normal 33 4 2 5" xfId="1244"/>
    <cellStyle name="Normal 33 4 2 5 2" xfId="5453"/>
    <cellStyle name="Normal 33 4 2 5 2 2" xfId="9662"/>
    <cellStyle name="Normal 33 4 2 5 2 2 2" xfId="20104"/>
    <cellStyle name="Normal 33 4 2 5 2 2 2 2" xfId="40987"/>
    <cellStyle name="Normal 33 4 2 5 2 2 3" xfId="30546"/>
    <cellStyle name="Normal 33 4 2 5 2 3" xfId="15896"/>
    <cellStyle name="Normal 33 4 2 5 2 3 2" xfId="36779"/>
    <cellStyle name="Normal 33 4 2 5 2 4" xfId="26338"/>
    <cellStyle name="Normal 33 4 2 5 3" xfId="3428"/>
    <cellStyle name="Normal 33 4 2 5 3 2" xfId="13871"/>
    <cellStyle name="Normal 33 4 2 5 3 2 2" xfId="34754"/>
    <cellStyle name="Normal 33 4 2 5 3 3" xfId="24313"/>
    <cellStyle name="Normal 33 4 2 5 4" xfId="7637"/>
    <cellStyle name="Normal 33 4 2 5 4 2" xfId="18079"/>
    <cellStyle name="Normal 33 4 2 5 4 2 2" xfId="38962"/>
    <cellStyle name="Normal 33 4 2 5 4 3" xfId="28521"/>
    <cellStyle name="Normal 33 4 2 5 5" xfId="11688"/>
    <cellStyle name="Normal 33 4 2 5 5 2" xfId="32571"/>
    <cellStyle name="Normal 33 4 2 5 6" xfId="22130"/>
    <cellStyle name="Normal 33 4 2 6" xfId="2415"/>
    <cellStyle name="Normal 33 4 2 6 2" xfId="6624"/>
    <cellStyle name="Normal 33 4 2 6 2 2" xfId="17066"/>
    <cellStyle name="Normal 33 4 2 6 2 2 2" xfId="37949"/>
    <cellStyle name="Normal 33 4 2 6 2 3" xfId="27508"/>
    <cellStyle name="Normal 33 4 2 6 3" xfId="12858"/>
    <cellStyle name="Normal 33 4 2 6 3 2" xfId="33741"/>
    <cellStyle name="Normal 33 4 2 6 4" xfId="23300"/>
    <cellStyle name="Normal 33 4 2 7" xfId="4439"/>
    <cellStyle name="Normal 33 4 2 7 2" xfId="8648"/>
    <cellStyle name="Normal 33 4 2 7 2 2" xfId="19090"/>
    <cellStyle name="Normal 33 4 2 7 2 2 2" xfId="39973"/>
    <cellStyle name="Normal 33 4 2 7 2 3" xfId="29532"/>
    <cellStyle name="Normal 33 4 2 7 3" xfId="14882"/>
    <cellStyle name="Normal 33 4 2 7 3 2" xfId="35765"/>
    <cellStyle name="Normal 33 4 2 7 4" xfId="25324"/>
    <cellStyle name="Normal 33 4 2 8" xfId="2256"/>
    <cellStyle name="Normal 33 4 2 8 2" xfId="12699"/>
    <cellStyle name="Normal 33 4 2 8 2 2" xfId="33582"/>
    <cellStyle name="Normal 33 4 2 8 3" xfId="23141"/>
    <cellStyle name="Normal 33 4 2 9" xfId="6465"/>
    <cellStyle name="Normal 33 4 2 9 2" xfId="16907"/>
    <cellStyle name="Normal 33 4 2 9 2 2" xfId="37790"/>
    <cellStyle name="Normal 33 4 2 9 3" xfId="27349"/>
    <cellStyle name="Normal 33 4 3" xfId="323"/>
    <cellStyle name="Normal 33 4 3 2" xfId="670"/>
    <cellStyle name="Normal 33 4 3 2 2" xfId="1684"/>
    <cellStyle name="Normal 33 4 3 2 2 2" xfId="5893"/>
    <cellStyle name="Normal 33 4 3 2 2 2 2" xfId="10102"/>
    <cellStyle name="Normal 33 4 3 2 2 2 2 2" xfId="20544"/>
    <cellStyle name="Normal 33 4 3 2 2 2 2 2 2" xfId="41427"/>
    <cellStyle name="Normal 33 4 3 2 2 2 2 3" xfId="30986"/>
    <cellStyle name="Normal 33 4 3 2 2 2 3" xfId="16336"/>
    <cellStyle name="Normal 33 4 3 2 2 2 3 2" xfId="37219"/>
    <cellStyle name="Normal 33 4 3 2 2 2 4" xfId="26778"/>
    <cellStyle name="Normal 33 4 3 2 2 3" xfId="3868"/>
    <cellStyle name="Normal 33 4 3 2 2 3 2" xfId="14311"/>
    <cellStyle name="Normal 33 4 3 2 2 3 2 2" xfId="35194"/>
    <cellStyle name="Normal 33 4 3 2 2 3 3" xfId="24753"/>
    <cellStyle name="Normal 33 4 3 2 2 4" xfId="8077"/>
    <cellStyle name="Normal 33 4 3 2 2 4 2" xfId="18519"/>
    <cellStyle name="Normal 33 4 3 2 2 4 2 2" xfId="39402"/>
    <cellStyle name="Normal 33 4 3 2 2 4 3" xfId="28961"/>
    <cellStyle name="Normal 33 4 3 2 2 5" xfId="12128"/>
    <cellStyle name="Normal 33 4 3 2 2 5 2" xfId="33011"/>
    <cellStyle name="Normal 33 4 3 2 2 6" xfId="22570"/>
    <cellStyle name="Normal 33 4 3 2 3" xfId="4880"/>
    <cellStyle name="Normal 33 4 3 2 3 2" xfId="9089"/>
    <cellStyle name="Normal 33 4 3 2 3 2 2" xfId="19531"/>
    <cellStyle name="Normal 33 4 3 2 3 2 2 2" xfId="40414"/>
    <cellStyle name="Normal 33 4 3 2 3 2 3" xfId="29973"/>
    <cellStyle name="Normal 33 4 3 2 3 3" xfId="15323"/>
    <cellStyle name="Normal 33 4 3 2 3 3 2" xfId="36206"/>
    <cellStyle name="Normal 33 4 3 2 3 4" xfId="25765"/>
    <cellStyle name="Normal 33 4 3 2 4" xfId="2855"/>
    <cellStyle name="Normal 33 4 3 2 4 2" xfId="13298"/>
    <cellStyle name="Normal 33 4 3 2 4 2 2" xfId="34181"/>
    <cellStyle name="Normal 33 4 3 2 4 3" xfId="23740"/>
    <cellStyle name="Normal 33 4 3 2 5" xfId="7064"/>
    <cellStyle name="Normal 33 4 3 2 5 2" xfId="17506"/>
    <cellStyle name="Normal 33 4 3 2 5 2 2" xfId="38389"/>
    <cellStyle name="Normal 33 4 3 2 5 3" xfId="27948"/>
    <cellStyle name="Normal 33 4 3 2 6" xfId="11115"/>
    <cellStyle name="Normal 33 4 3 2 6 2" xfId="31998"/>
    <cellStyle name="Normal 33 4 3 2 7" xfId="21557"/>
    <cellStyle name="Normal 33 4 3 3" xfId="1003"/>
    <cellStyle name="Normal 33 4 3 3 2" xfId="2017"/>
    <cellStyle name="Normal 33 4 3 3 2 2" xfId="6226"/>
    <cellStyle name="Normal 33 4 3 3 2 2 2" xfId="10435"/>
    <cellStyle name="Normal 33 4 3 3 2 2 2 2" xfId="20877"/>
    <cellStyle name="Normal 33 4 3 3 2 2 2 2 2" xfId="41760"/>
    <cellStyle name="Normal 33 4 3 3 2 2 2 3" xfId="31319"/>
    <cellStyle name="Normal 33 4 3 3 2 2 3" xfId="16669"/>
    <cellStyle name="Normal 33 4 3 3 2 2 3 2" xfId="37552"/>
    <cellStyle name="Normal 33 4 3 3 2 2 4" xfId="27111"/>
    <cellStyle name="Normal 33 4 3 3 2 3" xfId="4201"/>
    <cellStyle name="Normal 33 4 3 3 2 3 2" xfId="14644"/>
    <cellStyle name="Normal 33 4 3 3 2 3 2 2" xfId="35527"/>
    <cellStyle name="Normal 33 4 3 3 2 3 3" xfId="25086"/>
    <cellStyle name="Normal 33 4 3 3 2 4" xfId="8410"/>
    <cellStyle name="Normal 33 4 3 3 2 4 2" xfId="18852"/>
    <cellStyle name="Normal 33 4 3 3 2 4 2 2" xfId="39735"/>
    <cellStyle name="Normal 33 4 3 3 2 4 3" xfId="29294"/>
    <cellStyle name="Normal 33 4 3 3 2 5" xfId="12461"/>
    <cellStyle name="Normal 33 4 3 3 2 5 2" xfId="33344"/>
    <cellStyle name="Normal 33 4 3 3 2 6" xfId="22903"/>
    <cellStyle name="Normal 33 4 3 3 3" xfId="5213"/>
    <cellStyle name="Normal 33 4 3 3 3 2" xfId="9422"/>
    <cellStyle name="Normal 33 4 3 3 3 2 2" xfId="19864"/>
    <cellStyle name="Normal 33 4 3 3 3 2 2 2" xfId="40747"/>
    <cellStyle name="Normal 33 4 3 3 3 2 3" xfId="30306"/>
    <cellStyle name="Normal 33 4 3 3 3 3" xfId="15656"/>
    <cellStyle name="Normal 33 4 3 3 3 3 2" xfId="36539"/>
    <cellStyle name="Normal 33 4 3 3 3 4" xfId="26098"/>
    <cellStyle name="Normal 33 4 3 3 4" xfId="3188"/>
    <cellStyle name="Normal 33 4 3 3 4 2" xfId="13631"/>
    <cellStyle name="Normal 33 4 3 3 4 2 2" xfId="34514"/>
    <cellStyle name="Normal 33 4 3 3 4 3" xfId="24073"/>
    <cellStyle name="Normal 33 4 3 3 5" xfId="7397"/>
    <cellStyle name="Normal 33 4 3 3 5 2" xfId="17839"/>
    <cellStyle name="Normal 33 4 3 3 5 2 2" xfId="38722"/>
    <cellStyle name="Normal 33 4 3 3 5 3" xfId="28281"/>
    <cellStyle name="Normal 33 4 3 3 6" xfId="11448"/>
    <cellStyle name="Normal 33 4 3 3 6 2" xfId="32331"/>
    <cellStyle name="Normal 33 4 3 3 7" xfId="21890"/>
    <cellStyle name="Normal 33 4 3 4" xfId="1338"/>
    <cellStyle name="Normal 33 4 3 4 2" xfId="5547"/>
    <cellStyle name="Normal 33 4 3 4 2 2" xfId="9756"/>
    <cellStyle name="Normal 33 4 3 4 2 2 2" xfId="20198"/>
    <cellStyle name="Normal 33 4 3 4 2 2 2 2" xfId="41081"/>
    <cellStyle name="Normal 33 4 3 4 2 2 3" xfId="30640"/>
    <cellStyle name="Normal 33 4 3 4 2 3" xfId="15990"/>
    <cellStyle name="Normal 33 4 3 4 2 3 2" xfId="36873"/>
    <cellStyle name="Normal 33 4 3 4 2 4" xfId="26432"/>
    <cellStyle name="Normal 33 4 3 4 3" xfId="3522"/>
    <cellStyle name="Normal 33 4 3 4 3 2" xfId="13965"/>
    <cellStyle name="Normal 33 4 3 4 3 2 2" xfId="34848"/>
    <cellStyle name="Normal 33 4 3 4 3 3" xfId="24407"/>
    <cellStyle name="Normal 33 4 3 4 4" xfId="7731"/>
    <cellStyle name="Normal 33 4 3 4 4 2" xfId="18173"/>
    <cellStyle name="Normal 33 4 3 4 4 2 2" xfId="39056"/>
    <cellStyle name="Normal 33 4 3 4 4 3" xfId="28615"/>
    <cellStyle name="Normal 33 4 3 4 5" xfId="11782"/>
    <cellStyle name="Normal 33 4 3 4 5 2" xfId="32665"/>
    <cellStyle name="Normal 33 4 3 4 6" xfId="22224"/>
    <cellStyle name="Normal 33 4 3 5" xfId="4534"/>
    <cellStyle name="Normal 33 4 3 5 2" xfId="8743"/>
    <cellStyle name="Normal 33 4 3 5 2 2" xfId="19185"/>
    <cellStyle name="Normal 33 4 3 5 2 2 2" xfId="40068"/>
    <cellStyle name="Normal 33 4 3 5 2 3" xfId="29627"/>
    <cellStyle name="Normal 33 4 3 5 3" xfId="14977"/>
    <cellStyle name="Normal 33 4 3 5 3 2" xfId="35860"/>
    <cellStyle name="Normal 33 4 3 5 4" xfId="25419"/>
    <cellStyle name="Normal 33 4 3 6" xfId="2509"/>
    <cellStyle name="Normal 33 4 3 6 2" xfId="12952"/>
    <cellStyle name="Normal 33 4 3 6 2 2" xfId="33835"/>
    <cellStyle name="Normal 33 4 3 6 3" xfId="23394"/>
    <cellStyle name="Normal 33 4 3 7" xfId="6718"/>
    <cellStyle name="Normal 33 4 3 7 2" xfId="17160"/>
    <cellStyle name="Normal 33 4 3 7 2 2" xfId="38043"/>
    <cellStyle name="Normal 33 4 3 7 3" xfId="27602"/>
    <cellStyle name="Normal 33 4 3 8" xfId="10769"/>
    <cellStyle name="Normal 33 4 3 8 2" xfId="31652"/>
    <cellStyle name="Normal 33 4 3 9" xfId="21211"/>
    <cellStyle name="Normal 33 4 4" xfId="496"/>
    <cellStyle name="Normal 33 4 4 2" xfId="1510"/>
    <cellStyle name="Normal 33 4 4 2 2" xfId="5719"/>
    <cellStyle name="Normal 33 4 4 2 2 2" xfId="9928"/>
    <cellStyle name="Normal 33 4 4 2 2 2 2" xfId="20370"/>
    <cellStyle name="Normal 33 4 4 2 2 2 2 2" xfId="41253"/>
    <cellStyle name="Normal 33 4 4 2 2 2 3" xfId="30812"/>
    <cellStyle name="Normal 33 4 4 2 2 3" xfId="16162"/>
    <cellStyle name="Normal 33 4 4 2 2 3 2" xfId="37045"/>
    <cellStyle name="Normal 33 4 4 2 2 4" xfId="26604"/>
    <cellStyle name="Normal 33 4 4 2 3" xfId="3694"/>
    <cellStyle name="Normal 33 4 4 2 3 2" xfId="14137"/>
    <cellStyle name="Normal 33 4 4 2 3 2 2" xfId="35020"/>
    <cellStyle name="Normal 33 4 4 2 3 3" xfId="24579"/>
    <cellStyle name="Normal 33 4 4 2 4" xfId="7903"/>
    <cellStyle name="Normal 33 4 4 2 4 2" xfId="18345"/>
    <cellStyle name="Normal 33 4 4 2 4 2 2" xfId="39228"/>
    <cellStyle name="Normal 33 4 4 2 4 3" xfId="28787"/>
    <cellStyle name="Normal 33 4 4 2 5" xfId="11954"/>
    <cellStyle name="Normal 33 4 4 2 5 2" xfId="32837"/>
    <cellStyle name="Normal 33 4 4 2 6" xfId="22396"/>
    <cellStyle name="Normal 33 4 4 3" xfId="4706"/>
    <cellStyle name="Normal 33 4 4 3 2" xfId="8915"/>
    <cellStyle name="Normal 33 4 4 3 2 2" xfId="19357"/>
    <cellStyle name="Normal 33 4 4 3 2 2 2" xfId="40240"/>
    <cellStyle name="Normal 33 4 4 3 2 3" xfId="29799"/>
    <cellStyle name="Normal 33 4 4 3 3" xfId="15149"/>
    <cellStyle name="Normal 33 4 4 3 3 2" xfId="36032"/>
    <cellStyle name="Normal 33 4 4 3 4" xfId="25591"/>
    <cellStyle name="Normal 33 4 4 4" xfId="2681"/>
    <cellStyle name="Normal 33 4 4 4 2" xfId="13124"/>
    <cellStyle name="Normal 33 4 4 4 2 2" xfId="34007"/>
    <cellStyle name="Normal 33 4 4 4 3" xfId="23566"/>
    <cellStyle name="Normal 33 4 4 5" xfId="6890"/>
    <cellStyle name="Normal 33 4 4 5 2" xfId="17332"/>
    <cellStyle name="Normal 33 4 4 5 2 2" xfId="38215"/>
    <cellStyle name="Normal 33 4 4 5 3" xfId="27774"/>
    <cellStyle name="Normal 33 4 4 6" xfId="10941"/>
    <cellStyle name="Normal 33 4 4 6 2" xfId="31824"/>
    <cellStyle name="Normal 33 4 4 7" xfId="21383"/>
    <cellStyle name="Normal 33 4 5" xfId="829"/>
    <cellStyle name="Normal 33 4 5 2" xfId="1843"/>
    <cellStyle name="Normal 33 4 5 2 2" xfId="6052"/>
    <cellStyle name="Normal 33 4 5 2 2 2" xfId="10261"/>
    <cellStyle name="Normal 33 4 5 2 2 2 2" xfId="20703"/>
    <cellStyle name="Normal 33 4 5 2 2 2 2 2" xfId="41586"/>
    <cellStyle name="Normal 33 4 5 2 2 2 3" xfId="31145"/>
    <cellStyle name="Normal 33 4 5 2 2 3" xfId="16495"/>
    <cellStyle name="Normal 33 4 5 2 2 3 2" xfId="37378"/>
    <cellStyle name="Normal 33 4 5 2 2 4" xfId="26937"/>
    <cellStyle name="Normal 33 4 5 2 3" xfId="4027"/>
    <cellStyle name="Normal 33 4 5 2 3 2" xfId="14470"/>
    <cellStyle name="Normal 33 4 5 2 3 2 2" xfId="35353"/>
    <cellStyle name="Normal 33 4 5 2 3 3" xfId="24912"/>
    <cellStyle name="Normal 33 4 5 2 4" xfId="8236"/>
    <cellStyle name="Normal 33 4 5 2 4 2" xfId="18678"/>
    <cellStyle name="Normal 33 4 5 2 4 2 2" xfId="39561"/>
    <cellStyle name="Normal 33 4 5 2 4 3" xfId="29120"/>
    <cellStyle name="Normal 33 4 5 2 5" xfId="12287"/>
    <cellStyle name="Normal 33 4 5 2 5 2" xfId="33170"/>
    <cellStyle name="Normal 33 4 5 2 6" xfId="22729"/>
    <cellStyle name="Normal 33 4 5 3" xfId="5039"/>
    <cellStyle name="Normal 33 4 5 3 2" xfId="9248"/>
    <cellStyle name="Normal 33 4 5 3 2 2" xfId="19690"/>
    <cellStyle name="Normal 33 4 5 3 2 2 2" xfId="40573"/>
    <cellStyle name="Normal 33 4 5 3 2 3" xfId="30132"/>
    <cellStyle name="Normal 33 4 5 3 3" xfId="15482"/>
    <cellStyle name="Normal 33 4 5 3 3 2" xfId="36365"/>
    <cellStyle name="Normal 33 4 5 3 4" xfId="25924"/>
    <cellStyle name="Normal 33 4 5 4" xfId="3014"/>
    <cellStyle name="Normal 33 4 5 4 2" xfId="13457"/>
    <cellStyle name="Normal 33 4 5 4 2 2" xfId="34340"/>
    <cellStyle name="Normal 33 4 5 4 3" xfId="23899"/>
    <cellStyle name="Normal 33 4 5 5" xfId="7223"/>
    <cellStyle name="Normal 33 4 5 5 2" xfId="17665"/>
    <cellStyle name="Normal 33 4 5 5 2 2" xfId="38548"/>
    <cellStyle name="Normal 33 4 5 5 3" xfId="28107"/>
    <cellStyle name="Normal 33 4 5 6" xfId="11274"/>
    <cellStyle name="Normal 33 4 5 6 2" xfId="32157"/>
    <cellStyle name="Normal 33 4 5 7" xfId="21716"/>
    <cellStyle name="Normal 33 4 6" xfId="1164"/>
    <cellStyle name="Normal 33 4 6 2" xfId="5373"/>
    <cellStyle name="Normal 33 4 6 2 2" xfId="9582"/>
    <cellStyle name="Normal 33 4 6 2 2 2" xfId="20024"/>
    <cellStyle name="Normal 33 4 6 2 2 2 2" xfId="40907"/>
    <cellStyle name="Normal 33 4 6 2 2 3" xfId="30466"/>
    <cellStyle name="Normal 33 4 6 2 3" xfId="15816"/>
    <cellStyle name="Normal 33 4 6 2 3 2" xfId="36699"/>
    <cellStyle name="Normal 33 4 6 2 4" xfId="26258"/>
    <cellStyle name="Normal 33 4 6 3" xfId="3348"/>
    <cellStyle name="Normal 33 4 6 3 2" xfId="13791"/>
    <cellStyle name="Normal 33 4 6 3 2 2" xfId="34674"/>
    <cellStyle name="Normal 33 4 6 3 3" xfId="24233"/>
    <cellStyle name="Normal 33 4 6 4" xfId="7557"/>
    <cellStyle name="Normal 33 4 6 4 2" xfId="17999"/>
    <cellStyle name="Normal 33 4 6 4 2 2" xfId="38882"/>
    <cellStyle name="Normal 33 4 6 4 3" xfId="28441"/>
    <cellStyle name="Normal 33 4 6 5" xfId="11608"/>
    <cellStyle name="Normal 33 4 6 5 2" xfId="32491"/>
    <cellStyle name="Normal 33 4 6 6" xfId="22050"/>
    <cellStyle name="Normal 33 4 7" xfId="2335"/>
    <cellStyle name="Normal 33 4 7 2" xfId="6544"/>
    <cellStyle name="Normal 33 4 7 2 2" xfId="16986"/>
    <cellStyle name="Normal 33 4 7 2 2 2" xfId="37869"/>
    <cellStyle name="Normal 33 4 7 2 3" xfId="27428"/>
    <cellStyle name="Normal 33 4 7 3" xfId="12778"/>
    <cellStyle name="Normal 33 4 7 3 2" xfId="33661"/>
    <cellStyle name="Normal 33 4 7 4" xfId="23220"/>
    <cellStyle name="Normal 33 4 8" xfId="4349"/>
    <cellStyle name="Normal 33 4 8 2" xfId="8558"/>
    <cellStyle name="Normal 33 4 8 2 2" xfId="19000"/>
    <cellStyle name="Normal 33 4 8 2 2 2" xfId="39883"/>
    <cellStyle name="Normal 33 4 8 2 3" xfId="29442"/>
    <cellStyle name="Normal 33 4 8 3" xfId="14792"/>
    <cellStyle name="Normal 33 4 8 3 2" xfId="35675"/>
    <cellStyle name="Normal 33 4 8 4" xfId="25234"/>
    <cellStyle name="Normal 33 4 9" xfId="2166"/>
    <cellStyle name="Normal 33 4 9 2" xfId="12609"/>
    <cellStyle name="Normal 33 4 9 2 2" xfId="33492"/>
    <cellStyle name="Normal 33 4 9 3" xfId="23051"/>
    <cellStyle name="Normal 33 5" xfId="104"/>
    <cellStyle name="Normal 33 5 10" xfId="6384"/>
    <cellStyle name="Normal 33 5 10 2" xfId="16826"/>
    <cellStyle name="Normal 33 5 10 2 2" xfId="37709"/>
    <cellStyle name="Normal 33 5 10 3" xfId="27268"/>
    <cellStyle name="Normal 33 5 11" xfId="10559"/>
    <cellStyle name="Normal 33 5 11 2" xfId="31442"/>
    <cellStyle name="Normal 33 5 12" xfId="21001"/>
    <cellStyle name="Normal 33 5 2" xfId="192"/>
    <cellStyle name="Normal 33 5 2 10" xfId="10639"/>
    <cellStyle name="Normal 33 5 2 10 2" xfId="31522"/>
    <cellStyle name="Normal 33 5 2 11" xfId="21081"/>
    <cellStyle name="Normal 33 5 2 2" xfId="367"/>
    <cellStyle name="Normal 33 5 2 2 2" xfId="714"/>
    <cellStyle name="Normal 33 5 2 2 2 2" xfId="1728"/>
    <cellStyle name="Normal 33 5 2 2 2 2 2" xfId="5937"/>
    <cellStyle name="Normal 33 5 2 2 2 2 2 2" xfId="10146"/>
    <cellStyle name="Normal 33 5 2 2 2 2 2 2 2" xfId="20588"/>
    <cellStyle name="Normal 33 5 2 2 2 2 2 2 2 2" xfId="41471"/>
    <cellStyle name="Normal 33 5 2 2 2 2 2 2 3" xfId="31030"/>
    <cellStyle name="Normal 33 5 2 2 2 2 2 3" xfId="16380"/>
    <cellStyle name="Normal 33 5 2 2 2 2 2 3 2" xfId="37263"/>
    <cellStyle name="Normal 33 5 2 2 2 2 2 4" xfId="26822"/>
    <cellStyle name="Normal 33 5 2 2 2 2 3" xfId="3912"/>
    <cellStyle name="Normal 33 5 2 2 2 2 3 2" xfId="14355"/>
    <cellStyle name="Normal 33 5 2 2 2 2 3 2 2" xfId="35238"/>
    <cellStyle name="Normal 33 5 2 2 2 2 3 3" xfId="24797"/>
    <cellStyle name="Normal 33 5 2 2 2 2 4" xfId="8121"/>
    <cellStyle name="Normal 33 5 2 2 2 2 4 2" xfId="18563"/>
    <cellStyle name="Normal 33 5 2 2 2 2 4 2 2" xfId="39446"/>
    <cellStyle name="Normal 33 5 2 2 2 2 4 3" xfId="29005"/>
    <cellStyle name="Normal 33 5 2 2 2 2 5" xfId="12172"/>
    <cellStyle name="Normal 33 5 2 2 2 2 5 2" xfId="33055"/>
    <cellStyle name="Normal 33 5 2 2 2 2 6" xfId="22614"/>
    <cellStyle name="Normal 33 5 2 2 2 3" xfId="4924"/>
    <cellStyle name="Normal 33 5 2 2 2 3 2" xfId="9133"/>
    <cellStyle name="Normal 33 5 2 2 2 3 2 2" xfId="19575"/>
    <cellStyle name="Normal 33 5 2 2 2 3 2 2 2" xfId="40458"/>
    <cellStyle name="Normal 33 5 2 2 2 3 2 3" xfId="30017"/>
    <cellStyle name="Normal 33 5 2 2 2 3 3" xfId="15367"/>
    <cellStyle name="Normal 33 5 2 2 2 3 3 2" xfId="36250"/>
    <cellStyle name="Normal 33 5 2 2 2 3 4" xfId="25809"/>
    <cellStyle name="Normal 33 5 2 2 2 4" xfId="2899"/>
    <cellStyle name="Normal 33 5 2 2 2 4 2" xfId="13342"/>
    <cellStyle name="Normal 33 5 2 2 2 4 2 2" xfId="34225"/>
    <cellStyle name="Normal 33 5 2 2 2 4 3" xfId="23784"/>
    <cellStyle name="Normal 33 5 2 2 2 5" xfId="7108"/>
    <cellStyle name="Normal 33 5 2 2 2 5 2" xfId="17550"/>
    <cellStyle name="Normal 33 5 2 2 2 5 2 2" xfId="38433"/>
    <cellStyle name="Normal 33 5 2 2 2 5 3" xfId="27992"/>
    <cellStyle name="Normal 33 5 2 2 2 6" xfId="11159"/>
    <cellStyle name="Normal 33 5 2 2 2 6 2" xfId="32042"/>
    <cellStyle name="Normal 33 5 2 2 2 7" xfId="21601"/>
    <cellStyle name="Normal 33 5 2 2 3" xfId="1047"/>
    <cellStyle name="Normal 33 5 2 2 3 2" xfId="2061"/>
    <cellStyle name="Normal 33 5 2 2 3 2 2" xfId="6270"/>
    <cellStyle name="Normal 33 5 2 2 3 2 2 2" xfId="10479"/>
    <cellStyle name="Normal 33 5 2 2 3 2 2 2 2" xfId="20921"/>
    <cellStyle name="Normal 33 5 2 2 3 2 2 2 2 2" xfId="41804"/>
    <cellStyle name="Normal 33 5 2 2 3 2 2 2 3" xfId="31363"/>
    <cellStyle name="Normal 33 5 2 2 3 2 2 3" xfId="16713"/>
    <cellStyle name="Normal 33 5 2 2 3 2 2 3 2" xfId="37596"/>
    <cellStyle name="Normal 33 5 2 2 3 2 2 4" xfId="27155"/>
    <cellStyle name="Normal 33 5 2 2 3 2 3" xfId="4245"/>
    <cellStyle name="Normal 33 5 2 2 3 2 3 2" xfId="14688"/>
    <cellStyle name="Normal 33 5 2 2 3 2 3 2 2" xfId="35571"/>
    <cellStyle name="Normal 33 5 2 2 3 2 3 3" xfId="25130"/>
    <cellStyle name="Normal 33 5 2 2 3 2 4" xfId="8454"/>
    <cellStyle name="Normal 33 5 2 2 3 2 4 2" xfId="18896"/>
    <cellStyle name="Normal 33 5 2 2 3 2 4 2 2" xfId="39779"/>
    <cellStyle name="Normal 33 5 2 2 3 2 4 3" xfId="29338"/>
    <cellStyle name="Normal 33 5 2 2 3 2 5" xfId="12505"/>
    <cellStyle name="Normal 33 5 2 2 3 2 5 2" xfId="33388"/>
    <cellStyle name="Normal 33 5 2 2 3 2 6" xfId="22947"/>
    <cellStyle name="Normal 33 5 2 2 3 3" xfId="5257"/>
    <cellStyle name="Normal 33 5 2 2 3 3 2" xfId="9466"/>
    <cellStyle name="Normal 33 5 2 2 3 3 2 2" xfId="19908"/>
    <cellStyle name="Normal 33 5 2 2 3 3 2 2 2" xfId="40791"/>
    <cellStyle name="Normal 33 5 2 2 3 3 2 3" xfId="30350"/>
    <cellStyle name="Normal 33 5 2 2 3 3 3" xfId="15700"/>
    <cellStyle name="Normal 33 5 2 2 3 3 3 2" xfId="36583"/>
    <cellStyle name="Normal 33 5 2 2 3 3 4" xfId="26142"/>
    <cellStyle name="Normal 33 5 2 2 3 4" xfId="3232"/>
    <cellStyle name="Normal 33 5 2 2 3 4 2" xfId="13675"/>
    <cellStyle name="Normal 33 5 2 2 3 4 2 2" xfId="34558"/>
    <cellStyle name="Normal 33 5 2 2 3 4 3" xfId="24117"/>
    <cellStyle name="Normal 33 5 2 2 3 5" xfId="7441"/>
    <cellStyle name="Normal 33 5 2 2 3 5 2" xfId="17883"/>
    <cellStyle name="Normal 33 5 2 2 3 5 2 2" xfId="38766"/>
    <cellStyle name="Normal 33 5 2 2 3 5 3" xfId="28325"/>
    <cellStyle name="Normal 33 5 2 2 3 6" xfId="11492"/>
    <cellStyle name="Normal 33 5 2 2 3 6 2" xfId="32375"/>
    <cellStyle name="Normal 33 5 2 2 3 7" xfId="21934"/>
    <cellStyle name="Normal 33 5 2 2 4" xfId="1382"/>
    <cellStyle name="Normal 33 5 2 2 4 2" xfId="5591"/>
    <cellStyle name="Normal 33 5 2 2 4 2 2" xfId="9800"/>
    <cellStyle name="Normal 33 5 2 2 4 2 2 2" xfId="20242"/>
    <cellStyle name="Normal 33 5 2 2 4 2 2 2 2" xfId="41125"/>
    <cellStyle name="Normal 33 5 2 2 4 2 2 3" xfId="30684"/>
    <cellStyle name="Normal 33 5 2 2 4 2 3" xfId="16034"/>
    <cellStyle name="Normal 33 5 2 2 4 2 3 2" xfId="36917"/>
    <cellStyle name="Normal 33 5 2 2 4 2 4" xfId="26476"/>
    <cellStyle name="Normal 33 5 2 2 4 3" xfId="3566"/>
    <cellStyle name="Normal 33 5 2 2 4 3 2" xfId="14009"/>
    <cellStyle name="Normal 33 5 2 2 4 3 2 2" xfId="34892"/>
    <cellStyle name="Normal 33 5 2 2 4 3 3" xfId="24451"/>
    <cellStyle name="Normal 33 5 2 2 4 4" xfId="7775"/>
    <cellStyle name="Normal 33 5 2 2 4 4 2" xfId="18217"/>
    <cellStyle name="Normal 33 5 2 2 4 4 2 2" xfId="39100"/>
    <cellStyle name="Normal 33 5 2 2 4 4 3" xfId="28659"/>
    <cellStyle name="Normal 33 5 2 2 4 5" xfId="11826"/>
    <cellStyle name="Normal 33 5 2 2 4 5 2" xfId="32709"/>
    <cellStyle name="Normal 33 5 2 2 4 6" xfId="22268"/>
    <cellStyle name="Normal 33 5 2 2 5" xfId="4578"/>
    <cellStyle name="Normal 33 5 2 2 5 2" xfId="8787"/>
    <cellStyle name="Normal 33 5 2 2 5 2 2" xfId="19229"/>
    <cellStyle name="Normal 33 5 2 2 5 2 2 2" xfId="40112"/>
    <cellStyle name="Normal 33 5 2 2 5 2 3" xfId="29671"/>
    <cellStyle name="Normal 33 5 2 2 5 3" xfId="15021"/>
    <cellStyle name="Normal 33 5 2 2 5 3 2" xfId="35904"/>
    <cellStyle name="Normal 33 5 2 2 5 4" xfId="25463"/>
    <cellStyle name="Normal 33 5 2 2 6" xfId="2553"/>
    <cellStyle name="Normal 33 5 2 2 6 2" xfId="12996"/>
    <cellStyle name="Normal 33 5 2 2 6 2 2" xfId="33879"/>
    <cellStyle name="Normal 33 5 2 2 6 3" xfId="23438"/>
    <cellStyle name="Normal 33 5 2 2 7" xfId="6762"/>
    <cellStyle name="Normal 33 5 2 2 7 2" xfId="17204"/>
    <cellStyle name="Normal 33 5 2 2 7 2 2" xfId="38087"/>
    <cellStyle name="Normal 33 5 2 2 7 3" xfId="27646"/>
    <cellStyle name="Normal 33 5 2 2 8" xfId="10813"/>
    <cellStyle name="Normal 33 5 2 2 8 2" xfId="31696"/>
    <cellStyle name="Normal 33 5 2 2 9" xfId="21255"/>
    <cellStyle name="Normal 33 5 2 3" xfId="540"/>
    <cellStyle name="Normal 33 5 2 3 2" xfId="1554"/>
    <cellStyle name="Normal 33 5 2 3 2 2" xfId="5763"/>
    <cellStyle name="Normal 33 5 2 3 2 2 2" xfId="9972"/>
    <cellStyle name="Normal 33 5 2 3 2 2 2 2" xfId="20414"/>
    <cellStyle name="Normal 33 5 2 3 2 2 2 2 2" xfId="41297"/>
    <cellStyle name="Normal 33 5 2 3 2 2 2 3" xfId="30856"/>
    <cellStyle name="Normal 33 5 2 3 2 2 3" xfId="16206"/>
    <cellStyle name="Normal 33 5 2 3 2 2 3 2" xfId="37089"/>
    <cellStyle name="Normal 33 5 2 3 2 2 4" xfId="26648"/>
    <cellStyle name="Normal 33 5 2 3 2 3" xfId="3738"/>
    <cellStyle name="Normal 33 5 2 3 2 3 2" xfId="14181"/>
    <cellStyle name="Normal 33 5 2 3 2 3 2 2" xfId="35064"/>
    <cellStyle name="Normal 33 5 2 3 2 3 3" xfId="24623"/>
    <cellStyle name="Normal 33 5 2 3 2 4" xfId="7947"/>
    <cellStyle name="Normal 33 5 2 3 2 4 2" xfId="18389"/>
    <cellStyle name="Normal 33 5 2 3 2 4 2 2" xfId="39272"/>
    <cellStyle name="Normal 33 5 2 3 2 4 3" xfId="28831"/>
    <cellStyle name="Normal 33 5 2 3 2 5" xfId="11998"/>
    <cellStyle name="Normal 33 5 2 3 2 5 2" xfId="32881"/>
    <cellStyle name="Normal 33 5 2 3 2 6" xfId="22440"/>
    <cellStyle name="Normal 33 5 2 3 3" xfId="4750"/>
    <cellStyle name="Normal 33 5 2 3 3 2" xfId="8959"/>
    <cellStyle name="Normal 33 5 2 3 3 2 2" xfId="19401"/>
    <cellStyle name="Normal 33 5 2 3 3 2 2 2" xfId="40284"/>
    <cellStyle name="Normal 33 5 2 3 3 2 3" xfId="29843"/>
    <cellStyle name="Normal 33 5 2 3 3 3" xfId="15193"/>
    <cellStyle name="Normal 33 5 2 3 3 3 2" xfId="36076"/>
    <cellStyle name="Normal 33 5 2 3 3 4" xfId="25635"/>
    <cellStyle name="Normal 33 5 2 3 4" xfId="2725"/>
    <cellStyle name="Normal 33 5 2 3 4 2" xfId="13168"/>
    <cellStyle name="Normal 33 5 2 3 4 2 2" xfId="34051"/>
    <cellStyle name="Normal 33 5 2 3 4 3" xfId="23610"/>
    <cellStyle name="Normal 33 5 2 3 5" xfId="6934"/>
    <cellStyle name="Normal 33 5 2 3 5 2" xfId="17376"/>
    <cellStyle name="Normal 33 5 2 3 5 2 2" xfId="38259"/>
    <cellStyle name="Normal 33 5 2 3 5 3" xfId="27818"/>
    <cellStyle name="Normal 33 5 2 3 6" xfId="10985"/>
    <cellStyle name="Normal 33 5 2 3 6 2" xfId="31868"/>
    <cellStyle name="Normal 33 5 2 3 7" xfId="21427"/>
    <cellStyle name="Normal 33 5 2 4" xfId="873"/>
    <cellStyle name="Normal 33 5 2 4 2" xfId="1887"/>
    <cellStyle name="Normal 33 5 2 4 2 2" xfId="6096"/>
    <cellStyle name="Normal 33 5 2 4 2 2 2" xfId="10305"/>
    <cellStyle name="Normal 33 5 2 4 2 2 2 2" xfId="20747"/>
    <cellStyle name="Normal 33 5 2 4 2 2 2 2 2" xfId="41630"/>
    <cellStyle name="Normal 33 5 2 4 2 2 2 3" xfId="31189"/>
    <cellStyle name="Normal 33 5 2 4 2 2 3" xfId="16539"/>
    <cellStyle name="Normal 33 5 2 4 2 2 3 2" xfId="37422"/>
    <cellStyle name="Normal 33 5 2 4 2 2 4" xfId="26981"/>
    <cellStyle name="Normal 33 5 2 4 2 3" xfId="4071"/>
    <cellStyle name="Normal 33 5 2 4 2 3 2" xfId="14514"/>
    <cellStyle name="Normal 33 5 2 4 2 3 2 2" xfId="35397"/>
    <cellStyle name="Normal 33 5 2 4 2 3 3" xfId="24956"/>
    <cellStyle name="Normal 33 5 2 4 2 4" xfId="8280"/>
    <cellStyle name="Normal 33 5 2 4 2 4 2" xfId="18722"/>
    <cellStyle name="Normal 33 5 2 4 2 4 2 2" xfId="39605"/>
    <cellStyle name="Normal 33 5 2 4 2 4 3" xfId="29164"/>
    <cellStyle name="Normal 33 5 2 4 2 5" xfId="12331"/>
    <cellStyle name="Normal 33 5 2 4 2 5 2" xfId="33214"/>
    <cellStyle name="Normal 33 5 2 4 2 6" xfId="22773"/>
    <cellStyle name="Normal 33 5 2 4 3" xfId="5083"/>
    <cellStyle name="Normal 33 5 2 4 3 2" xfId="9292"/>
    <cellStyle name="Normal 33 5 2 4 3 2 2" xfId="19734"/>
    <cellStyle name="Normal 33 5 2 4 3 2 2 2" xfId="40617"/>
    <cellStyle name="Normal 33 5 2 4 3 2 3" xfId="30176"/>
    <cellStyle name="Normal 33 5 2 4 3 3" xfId="15526"/>
    <cellStyle name="Normal 33 5 2 4 3 3 2" xfId="36409"/>
    <cellStyle name="Normal 33 5 2 4 3 4" xfId="25968"/>
    <cellStyle name="Normal 33 5 2 4 4" xfId="3058"/>
    <cellStyle name="Normal 33 5 2 4 4 2" xfId="13501"/>
    <cellStyle name="Normal 33 5 2 4 4 2 2" xfId="34384"/>
    <cellStyle name="Normal 33 5 2 4 4 3" xfId="23943"/>
    <cellStyle name="Normal 33 5 2 4 5" xfId="7267"/>
    <cellStyle name="Normal 33 5 2 4 5 2" xfId="17709"/>
    <cellStyle name="Normal 33 5 2 4 5 2 2" xfId="38592"/>
    <cellStyle name="Normal 33 5 2 4 5 3" xfId="28151"/>
    <cellStyle name="Normal 33 5 2 4 6" xfId="11318"/>
    <cellStyle name="Normal 33 5 2 4 6 2" xfId="32201"/>
    <cellStyle name="Normal 33 5 2 4 7" xfId="21760"/>
    <cellStyle name="Normal 33 5 2 5" xfId="1208"/>
    <cellStyle name="Normal 33 5 2 5 2" xfId="5417"/>
    <cellStyle name="Normal 33 5 2 5 2 2" xfId="9626"/>
    <cellStyle name="Normal 33 5 2 5 2 2 2" xfId="20068"/>
    <cellStyle name="Normal 33 5 2 5 2 2 2 2" xfId="40951"/>
    <cellStyle name="Normal 33 5 2 5 2 2 3" xfId="30510"/>
    <cellStyle name="Normal 33 5 2 5 2 3" xfId="15860"/>
    <cellStyle name="Normal 33 5 2 5 2 3 2" xfId="36743"/>
    <cellStyle name="Normal 33 5 2 5 2 4" xfId="26302"/>
    <cellStyle name="Normal 33 5 2 5 3" xfId="3392"/>
    <cellStyle name="Normal 33 5 2 5 3 2" xfId="13835"/>
    <cellStyle name="Normal 33 5 2 5 3 2 2" xfId="34718"/>
    <cellStyle name="Normal 33 5 2 5 3 3" xfId="24277"/>
    <cellStyle name="Normal 33 5 2 5 4" xfId="7601"/>
    <cellStyle name="Normal 33 5 2 5 4 2" xfId="18043"/>
    <cellStyle name="Normal 33 5 2 5 4 2 2" xfId="38926"/>
    <cellStyle name="Normal 33 5 2 5 4 3" xfId="28485"/>
    <cellStyle name="Normal 33 5 2 5 5" xfId="11652"/>
    <cellStyle name="Normal 33 5 2 5 5 2" xfId="32535"/>
    <cellStyle name="Normal 33 5 2 5 6" xfId="22094"/>
    <cellStyle name="Normal 33 5 2 6" xfId="2379"/>
    <cellStyle name="Normal 33 5 2 6 2" xfId="6588"/>
    <cellStyle name="Normal 33 5 2 6 2 2" xfId="17030"/>
    <cellStyle name="Normal 33 5 2 6 2 2 2" xfId="37913"/>
    <cellStyle name="Normal 33 5 2 6 2 3" xfId="27472"/>
    <cellStyle name="Normal 33 5 2 6 3" xfId="12822"/>
    <cellStyle name="Normal 33 5 2 6 3 2" xfId="33705"/>
    <cellStyle name="Normal 33 5 2 6 4" xfId="23264"/>
    <cellStyle name="Normal 33 5 2 7" xfId="4403"/>
    <cellStyle name="Normal 33 5 2 7 2" xfId="8612"/>
    <cellStyle name="Normal 33 5 2 7 2 2" xfId="19054"/>
    <cellStyle name="Normal 33 5 2 7 2 2 2" xfId="39937"/>
    <cellStyle name="Normal 33 5 2 7 2 3" xfId="29496"/>
    <cellStyle name="Normal 33 5 2 7 3" xfId="14846"/>
    <cellStyle name="Normal 33 5 2 7 3 2" xfId="35729"/>
    <cellStyle name="Normal 33 5 2 7 4" xfId="25288"/>
    <cellStyle name="Normal 33 5 2 8" xfId="2220"/>
    <cellStyle name="Normal 33 5 2 8 2" xfId="12663"/>
    <cellStyle name="Normal 33 5 2 8 2 2" xfId="33546"/>
    <cellStyle name="Normal 33 5 2 8 3" xfId="23105"/>
    <cellStyle name="Normal 33 5 2 9" xfId="6429"/>
    <cellStyle name="Normal 33 5 2 9 2" xfId="16871"/>
    <cellStyle name="Normal 33 5 2 9 2 2" xfId="37754"/>
    <cellStyle name="Normal 33 5 2 9 3" xfId="27313"/>
    <cellStyle name="Normal 33 5 3" xfId="287"/>
    <cellStyle name="Normal 33 5 3 2" xfId="634"/>
    <cellStyle name="Normal 33 5 3 2 2" xfId="1648"/>
    <cellStyle name="Normal 33 5 3 2 2 2" xfId="5857"/>
    <cellStyle name="Normal 33 5 3 2 2 2 2" xfId="10066"/>
    <cellStyle name="Normal 33 5 3 2 2 2 2 2" xfId="20508"/>
    <cellStyle name="Normal 33 5 3 2 2 2 2 2 2" xfId="41391"/>
    <cellStyle name="Normal 33 5 3 2 2 2 2 3" xfId="30950"/>
    <cellStyle name="Normal 33 5 3 2 2 2 3" xfId="16300"/>
    <cellStyle name="Normal 33 5 3 2 2 2 3 2" xfId="37183"/>
    <cellStyle name="Normal 33 5 3 2 2 2 4" xfId="26742"/>
    <cellStyle name="Normal 33 5 3 2 2 3" xfId="3832"/>
    <cellStyle name="Normal 33 5 3 2 2 3 2" xfId="14275"/>
    <cellStyle name="Normal 33 5 3 2 2 3 2 2" xfId="35158"/>
    <cellStyle name="Normal 33 5 3 2 2 3 3" xfId="24717"/>
    <cellStyle name="Normal 33 5 3 2 2 4" xfId="8041"/>
    <cellStyle name="Normal 33 5 3 2 2 4 2" xfId="18483"/>
    <cellStyle name="Normal 33 5 3 2 2 4 2 2" xfId="39366"/>
    <cellStyle name="Normal 33 5 3 2 2 4 3" xfId="28925"/>
    <cellStyle name="Normal 33 5 3 2 2 5" xfId="12092"/>
    <cellStyle name="Normal 33 5 3 2 2 5 2" xfId="32975"/>
    <cellStyle name="Normal 33 5 3 2 2 6" xfId="22534"/>
    <cellStyle name="Normal 33 5 3 2 3" xfId="4844"/>
    <cellStyle name="Normal 33 5 3 2 3 2" xfId="9053"/>
    <cellStyle name="Normal 33 5 3 2 3 2 2" xfId="19495"/>
    <cellStyle name="Normal 33 5 3 2 3 2 2 2" xfId="40378"/>
    <cellStyle name="Normal 33 5 3 2 3 2 3" xfId="29937"/>
    <cellStyle name="Normal 33 5 3 2 3 3" xfId="15287"/>
    <cellStyle name="Normal 33 5 3 2 3 3 2" xfId="36170"/>
    <cellStyle name="Normal 33 5 3 2 3 4" xfId="25729"/>
    <cellStyle name="Normal 33 5 3 2 4" xfId="2819"/>
    <cellStyle name="Normal 33 5 3 2 4 2" xfId="13262"/>
    <cellStyle name="Normal 33 5 3 2 4 2 2" xfId="34145"/>
    <cellStyle name="Normal 33 5 3 2 4 3" xfId="23704"/>
    <cellStyle name="Normal 33 5 3 2 5" xfId="7028"/>
    <cellStyle name="Normal 33 5 3 2 5 2" xfId="17470"/>
    <cellStyle name="Normal 33 5 3 2 5 2 2" xfId="38353"/>
    <cellStyle name="Normal 33 5 3 2 5 3" xfId="27912"/>
    <cellStyle name="Normal 33 5 3 2 6" xfId="11079"/>
    <cellStyle name="Normal 33 5 3 2 6 2" xfId="31962"/>
    <cellStyle name="Normal 33 5 3 2 7" xfId="21521"/>
    <cellStyle name="Normal 33 5 3 3" xfId="967"/>
    <cellStyle name="Normal 33 5 3 3 2" xfId="1981"/>
    <cellStyle name="Normal 33 5 3 3 2 2" xfId="6190"/>
    <cellStyle name="Normal 33 5 3 3 2 2 2" xfId="10399"/>
    <cellStyle name="Normal 33 5 3 3 2 2 2 2" xfId="20841"/>
    <cellStyle name="Normal 33 5 3 3 2 2 2 2 2" xfId="41724"/>
    <cellStyle name="Normal 33 5 3 3 2 2 2 3" xfId="31283"/>
    <cellStyle name="Normal 33 5 3 3 2 2 3" xfId="16633"/>
    <cellStyle name="Normal 33 5 3 3 2 2 3 2" xfId="37516"/>
    <cellStyle name="Normal 33 5 3 3 2 2 4" xfId="27075"/>
    <cellStyle name="Normal 33 5 3 3 2 3" xfId="4165"/>
    <cellStyle name="Normal 33 5 3 3 2 3 2" xfId="14608"/>
    <cellStyle name="Normal 33 5 3 3 2 3 2 2" xfId="35491"/>
    <cellStyle name="Normal 33 5 3 3 2 3 3" xfId="25050"/>
    <cellStyle name="Normal 33 5 3 3 2 4" xfId="8374"/>
    <cellStyle name="Normal 33 5 3 3 2 4 2" xfId="18816"/>
    <cellStyle name="Normal 33 5 3 3 2 4 2 2" xfId="39699"/>
    <cellStyle name="Normal 33 5 3 3 2 4 3" xfId="29258"/>
    <cellStyle name="Normal 33 5 3 3 2 5" xfId="12425"/>
    <cellStyle name="Normal 33 5 3 3 2 5 2" xfId="33308"/>
    <cellStyle name="Normal 33 5 3 3 2 6" xfId="22867"/>
    <cellStyle name="Normal 33 5 3 3 3" xfId="5177"/>
    <cellStyle name="Normal 33 5 3 3 3 2" xfId="9386"/>
    <cellStyle name="Normal 33 5 3 3 3 2 2" xfId="19828"/>
    <cellStyle name="Normal 33 5 3 3 3 2 2 2" xfId="40711"/>
    <cellStyle name="Normal 33 5 3 3 3 2 3" xfId="30270"/>
    <cellStyle name="Normal 33 5 3 3 3 3" xfId="15620"/>
    <cellStyle name="Normal 33 5 3 3 3 3 2" xfId="36503"/>
    <cellStyle name="Normal 33 5 3 3 3 4" xfId="26062"/>
    <cellStyle name="Normal 33 5 3 3 4" xfId="3152"/>
    <cellStyle name="Normal 33 5 3 3 4 2" xfId="13595"/>
    <cellStyle name="Normal 33 5 3 3 4 2 2" xfId="34478"/>
    <cellStyle name="Normal 33 5 3 3 4 3" xfId="24037"/>
    <cellStyle name="Normal 33 5 3 3 5" xfId="7361"/>
    <cellStyle name="Normal 33 5 3 3 5 2" xfId="17803"/>
    <cellStyle name="Normal 33 5 3 3 5 2 2" xfId="38686"/>
    <cellStyle name="Normal 33 5 3 3 5 3" xfId="28245"/>
    <cellStyle name="Normal 33 5 3 3 6" xfId="11412"/>
    <cellStyle name="Normal 33 5 3 3 6 2" xfId="32295"/>
    <cellStyle name="Normal 33 5 3 3 7" xfId="21854"/>
    <cellStyle name="Normal 33 5 3 4" xfId="1302"/>
    <cellStyle name="Normal 33 5 3 4 2" xfId="5511"/>
    <cellStyle name="Normal 33 5 3 4 2 2" xfId="9720"/>
    <cellStyle name="Normal 33 5 3 4 2 2 2" xfId="20162"/>
    <cellStyle name="Normal 33 5 3 4 2 2 2 2" xfId="41045"/>
    <cellStyle name="Normal 33 5 3 4 2 2 3" xfId="30604"/>
    <cellStyle name="Normal 33 5 3 4 2 3" xfId="15954"/>
    <cellStyle name="Normal 33 5 3 4 2 3 2" xfId="36837"/>
    <cellStyle name="Normal 33 5 3 4 2 4" xfId="26396"/>
    <cellStyle name="Normal 33 5 3 4 3" xfId="3486"/>
    <cellStyle name="Normal 33 5 3 4 3 2" xfId="13929"/>
    <cellStyle name="Normal 33 5 3 4 3 2 2" xfId="34812"/>
    <cellStyle name="Normal 33 5 3 4 3 3" xfId="24371"/>
    <cellStyle name="Normal 33 5 3 4 4" xfId="7695"/>
    <cellStyle name="Normal 33 5 3 4 4 2" xfId="18137"/>
    <cellStyle name="Normal 33 5 3 4 4 2 2" xfId="39020"/>
    <cellStyle name="Normal 33 5 3 4 4 3" xfId="28579"/>
    <cellStyle name="Normal 33 5 3 4 5" xfId="11746"/>
    <cellStyle name="Normal 33 5 3 4 5 2" xfId="32629"/>
    <cellStyle name="Normal 33 5 3 4 6" xfId="22188"/>
    <cellStyle name="Normal 33 5 3 5" xfId="4498"/>
    <cellStyle name="Normal 33 5 3 5 2" xfId="8707"/>
    <cellStyle name="Normal 33 5 3 5 2 2" xfId="19149"/>
    <cellStyle name="Normal 33 5 3 5 2 2 2" xfId="40032"/>
    <cellStyle name="Normal 33 5 3 5 2 3" xfId="29591"/>
    <cellStyle name="Normal 33 5 3 5 3" xfId="14941"/>
    <cellStyle name="Normal 33 5 3 5 3 2" xfId="35824"/>
    <cellStyle name="Normal 33 5 3 5 4" xfId="25383"/>
    <cellStyle name="Normal 33 5 3 6" xfId="2473"/>
    <cellStyle name="Normal 33 5 3 6 2" xfId="12916"/>
    <cellStyle name="Normal 33 5 3 6 2 2" xfId="33799"/>
    <cellStyle name="Normal 33 5 3 6 3" xfId="23358"/>
    <cellStyle name="Normal 33 5 3 7" xfId="6682"/>
    <cellStyle name="Normal 33 5 3 7 2" xfId="17124"/>
    <cellStyle name="Normal 33 5 3 7 2 2" xfId="38007"/>
    <cellStyle name="Normal 33 5 3 7 3" xfId="27566"/>
    <cellStyle name="Normal 33 5 3 8" xfId="10733"/>
    <cellStyle name="Normal 33 5 3 8 2" xfId="31616"/>
    <cellStyle name="Normal 33 5 3 9" xfId="21175"/>
    <cellStyle name="Normal 33 5 4" xfId="460"/>
    <cellStyle name="Normal 33 5 4 2" xfId="1474"/>
    <cellStyle name="Normal 33 5 4 2 2" xfId="5683"/>
    <cellStyle name="Normal 33 5 4 2 2 2" xfId="9892"/>
    <cellStyle name="Normal 33 5 4 2 2 2 2" xfId="20334"/>
    <cellStyle name="Normal 33 5 4 2 2 2 2 2" xfId="41217"/>
    <cellStyle name="Normal 33 5 4 2 2 2 3" xfId="30776"/>
    <cellStyle name="Normal 33 5 4 2 2 3" xfId="16126"/>
    <cellStyle name="Normal 33 5 4 2 2 3 2" xfId="37009"/>
    <cellStyle name="Normal 33 5 4 2 2 4" xfId="26568"/>
    <cellStyle name="Normal 33 5 4 2 3" xfId="3658"/>
    <cellStyle name="Normal 33 5 4 2 3 2" xfId="14101"/>
    <cellStyle name="Normal 33 5 4 2 3 2 2" xfId="34984"/>
    <cellStyle name="Normal 33 5 4 2 3 3" xfId="24543"/>
    <cellStyle name="Normal 33 5 4 2 4" xfId="7867"/>
    <cellStyle name="Normal 33 5 4 2 4 2" xfId="18309"/>
    <cellStyle name="Normal 33 5 4 2 4 2 2" xfId="39192"/>
    <cellStyle name="Normal 33 5 4 2 4 3" xfId="28751"/>
    <cellStyle name="Normal 33 5 4 2 5" xfId="11918"/>
    <cellStyle name="Normal 33 5 4 2 5 2" xfId="32801"/>
    <cellStyle name="Normal 33 5 4 2 6" xfId="22360"/>
    <cellStyle name="Normal 33 5 4 3" xfId="4670"/>
    <cellStyle name="Normal 33 5 4 3 2" xfId="8879"/>
    <cellStyle name="Normal 33 5 4 3 2 2" xfId="19321"/>
    <cellStyle name="Normal 33 5 4 3 2 2 2" xfId="40204"/>
    <cellStyle name="Normal 33 5 4 3 2 3" xfId="29763"/>
    <cellStyle name="Normal 33 5 4 3 3" xfId="15113"/>
    <cellStyle name="Normal 33 5 4 3 3 2" xfId="35996"/>
    <cellStyle name="Normal 33 5 4 3 4" xfId="25555"/>
    <cellStyle name="Normal 33 5 4 4" xfId="2645"/>
    <cellStyle name="Normal 33 5 4 4 2" xfId="13088"/>
    <cellStyle name="Normal 33 5 4 4 2 2" xfId="33971"/>
    <cellStyle name="Normal 33 5 4 4 3" xfId="23530"/>
    <cellStyle name="Normal 33 5 4 5" xfId="6854"/>
    <cellStyle name="Normal 33 5 4 5 2" xfId="17296"/>
    <cellStyle name="Normal 33 5 4 5 2 2" xfId="38179"/>
    <cellStyle name="Normal 33 5 4 5 3" xfId="27738"/>
    <cellStyle name="Normal 33 5 4 6" xfId="10905"/>
    <cellStyle name="Normal 33 5 4 6 2" xfId="31788"/>
    <cellStyle name="Normal 33 5 4 7" xfId="21347"/>
    <cellStyle name="Normal 33 5 5" xfId="793"/>
    <cellStyle name="Normal 33 5 5 2" xfId="1807"/>
    <cellStyle name="Normal 33 5 5 2 2" xfId="6016"/>
    <cellStyle name="Normal 33 5 5 2 2 2" xfId="10225"/>
    <cellStyle name="Normal 33 5 5 2 2 2 2" xfId="20667"/>
    <cellStyle name="Normal 33 5 5 2 2 2 2 2" xfId="41550"/>
    <cellStyle name="Normal 33 5 5 2 2 2 3" xfId="31109"/>
    <cellStyle name="Normal 33 5 5 2 2 3" xfId="16459"/>
    <cellStyle name="Normal 33 5 5 2 2 3 2" xfId="37342"/>
    <cellStyle name="Normal 33 5 5 2 2 4" xfId="26901"/>
    <cellStyle name="Normal 33 5 5 2 3" xfId="3991"/>
    <cellStyle name="Normal 33 5 5 2 3 2" xfId="14434"/>
    <cellStyle name="Normal 33 5 5 2 3 2 2" xfId="35317"/>
    <cellStyle name="Normal 33 5 5 2 3 3" xfId="24876"/>
    <cellStyle name="Normal 33 5 5 2 4" xfId="8200"/>
    <cellStyle name="Normal 33 5 5 2 4 2" xfId="18642"/>
    <cellStyle name="Normal 33 5 5 2 4 2 2" xfId="39525"/>
    <cellStyle name="Normal 33 5 5 2 4 3" xfId="29084"/>
    <cellStyle name="Normal 33 5 5 2 5" xfId="12251"/>
    <cellStyle name="Normal 33 5 5 2 5 2" xfId="33134"/>
    <cellStyle name="Normal 33 5 5 2 6" xfId="22693"/>
    <cellStyle name="Normal 33 5 5 3" xfId="5003"/>
    <cellStyle name="Normal 33 5 5 3 2" xfId="9212"/>
    <cellStyle name="Normal 33 5 5 3 2 2" xfId="19654"/>
    <cellStyle name="Normal 33 5 5 3 2 2 2" xfId="40537"/>
    <cellStyle name="Normal 33 5 5 3 2 3" xfId="30096"/>
    <cellStyle name="Normal 33 5 5 3 3" xfId="15446"/>
    <cellStyle name="Normal 33 5 5 3 3 2" xfId="36329"/>
    <cellStyle name="Normal 33 5 5 3 4" xfId="25888"/>
    <cellStyle name="Normal 33 5 5 4" xfId="2978"/>
    <cellStyle name="Normal 33 5 5 4 2" xfId="13421"/>
    <cellStyle name="Normal 33 5 5 4 2 2" xfId="34304"/>
    <cellStyle name="Normal 33 5 5 4 3" xfId="23863"/>
    <cellStyle name="Normal 33 5 5 5" xfId="7187"/>
    <cellStyle name="Normal 33 5 5 5 2" xfId="17629"/>
    <cellStyle name="Normal 33 5 5 5 2 2" xfId="38512"/>
    <cellStyle name="Normal 33 5 5 5 3" xfId="28071"/>
    <cellStyle name="Normal 33 5 5 6" xfId="11238"/>
    <cellStyle name="Normal 33 5 5 6 2" xfId="32121"/>
    <cellStyle name="Normal 33 5 5 7" xfId="21680"/>
    <cellStyle name="Normal 33 5 6" xfId="1128"/>
    <cellStyle name="Normal 33 5 6 2" xfId="5337"/>
    <cellStyle name="Normal 33 5 6 2 2" xfId="9546"/>
    <cellStyle name="Normal 33 5 6 2 2 2" xfId="19988"/>
    <cellStyle name="Normal 33 5 6 2 2 2 2" xfId="40871"/>
    <cellStyle name="Normal 33 5 6 2 2 3" xfId="30430"/>
    <cellStyle name="Normal 33 5 6 2 3" xfId="15780"/>
    <cellStyle name="Normal 33 5 6 2 3 2" xfId="36663"/>
    <cellStyle name="Normal 33 5 6 2 4" xfId="26222"/>
    <cellStyle name="Normal 33 5 6 3" xfId="3312"/>
    <cellStyle name="Normal 33 5 6 3 2" xfId="13755"/>
    <cellStyle name="Normal 33 5 6 3 2 2" xfId="34638"/>
    <cellStyle name="Normal 33 5 6 3 3" xfId="24197"/>
    <cellStyle name="Normal 33 5 6 4" xfId="7521"/>
    <cellStyle name="Normal 33 5 6 4 2" xfId="17963"/>
    <cellStyle name="Normal 33 5 6 4 2 2" xfId="38846"/>
    <cellStyle name="Normal 33 5 6 4 3" xfId="28405"/>
    <cellStyle name="Normal 33 5 6 5" xfId="11572"/>
    <cellStyle name="Normal 33 5 6 5 2" xfId="32455"/>
    <cellStyle name="Normal 33 5 6 6" xfId="22014"/>
    <cellStyle name="Normal 33 5 7" xfId="2299"/>
    <cellStyle name="Normal 33 5 7 2" xfId="6508"/>
    <cellStyle name="Normal 33 5 7 2 2" xfId="16950"/>
    <cellStyle name="Normal 33 5 7 2 2 2" xfId="37833"/>
    <cellStyle name="Normal 33 5 7 2 3" xfId="27392"/>
    <cellStyle name="Normal 33 5 7 3" xfId="12742"/>
    <cellStyle name="Normal 33 5 7 3 2" xfId="33625"/>
    <cellStyle name="Normal 33 5 7 4" xfId="23184"/>
    <cellStyle name="Normal 33 5 8" xfId="4358"/>
    <cellStyle name="Normal 33 5 8 2" xfId="8567"/>
    <cellStyle name="Normal 33 5 8 2 2" xfId="19009"/>
    <cellStyle name="Normal 33 5 8 2 2 2" xfId="39892"/>
    <cellStyle name="Normal 33 5 8 2 3" xfId="29451"/>
    <cellStyle name="Normal 33 5 8 3" xfId="14801"/>
    <cellStyle name="Normal 33 5 8 3 2" xfId="35684"/>
    <cellStyle name="Normal 33 5 8 4" xfId="25243"/>
    <cellStyle name="Normal 33 5 9" xfId="2175"/>
    <cellStyle name="Normal 33 5 9 2" xfId="12618"/>
    <cellStyle name="Normal 33 5 9 2 2" xfId="33501"/>
    <cellStyle name="Normal 33 5 9 3" xfId="23060"/>
    <cellStyle name="Normal 33 6" xfId="185"/>
    <cellStyle name="Normal 33 6 10" xfId="10633"/>
    <cellStyle name="Normal 33 6 10 2" xfId="31516"/>
    <cellStyle name="Normal 33 6 11" xfId="21075"/>
    <cellStyle name="Normal 33 6 2" xfId="361"/>
    <cellStyle name="Normal 33 6 2 2" xfId="708"/>
    <cellStyle name="Normal 33 6 2 2 2" xfId="1722"/>
    <cellStyle name="Normal 33 6 2 2 2 2" xfId="5931"/>
    <cellStyle name="Normal 33 6 2 2 2 2 2" xfId="10140"/>
    <cellStyle name="Normal 33 6 2 2 2 2 2 2" xfId="20582"/>
    <cellStyle name="Normal 33 6 2 2 2 2 2 2 2" xfId="41465"/>
    <cellStyle name="Normal 33 6 2 2 2 2 2 3" xfId="31024"/>
    <cellStyle name="Normal 33 6 2 2 2 2 3" xfId="16374"/>
    <cellStyle name="Normal 33 6 2 2 2 2 3 2" xfId="37257"/>
    <cellStyle name="Normal 33 6 2 2 2 2 4" xfId="26816"/>
    <cellStyle name="Normal 33 6 2 2 2 3" xfId="3906"/>
    <cellStyle name="Normal 33 6 2 2 2 3 2" xfId="14349"/>
    <cellStyle name="Normal 33 6 2 2 2 3 2 2" xfId="35232"/>
    <cellStyle name="Normal 33 6 2 2 2 3 3" xfId="24791"/>
    <cellStyle name="Normal 33 6 2 2 2 4" xfId="8115"/>
    <cellStyle name="Normal 33 6 2 2 2 4 2" xfId="18557"/>
    <cellStyle name="Normal 33 6 2 2 2 4 2 2" xfId="39440"/>
    <cellStyle name="Normal 33 6 2 2 2 4 3" xfId="28999"/>
    <cellStyle name="Normal 33 6 2 2 2 5" xfId="12166"/>
    <cellStyle name="Normal 33 6 2 2 2 5 2" xfId="33049"/>
    <cellStyle name="Normal 33 6 2 2 2 6" xfId="22608"/>
    <cellStyle name="Normal 33 6 2 2 3" xfId="4918"/>
    <cellStyle name="Normal 33 6 2 2 3 2" xfId="9127"/>
    <cellStyle name="Normal 33 6 2 2 3 2 2" xfId="19569"/>
    <cellStyle name="Normal 33 6 2 2 3 2 2 2" xfId="40452"/>
    <cellStyle name="Normal 33 6 2 2 3 2 3" xfId="30011"/>
    <cellStyle name="Normal 33 6 2 2 3 3" xfId="15361"/>
    <cellStyle name="Normal 33 6 2 2 3 3 2" xfId="36244"/>
    <cellStyle name="Normal 33 6 2 2 3 4" xfId="25803"/>
    <cellStyle name="Normal 33 6 2 2 4" xfId="2893"/>
    <cellStyle name="Normal 33 6 2 2 4 2" xfId="13336"/>
    <cellStyle name="Normal 33 6 2 2 4 2 2" xfId="34219"/>
    <cellStyle name="Normal 33 6 2 2 4 3" xfId="23778"/>
    <cellStyle name="Normal 33 6 2 2 5" xfId="7102"/>
    <cellStyle name="Normal 33 6 2 2 5 2" xfId="17544"/>
    <cellStyle name="Normal 33 6 2 2 5 2 2" xfId="38427"/>
    <cellStyle name="Normal 33 6 2 2 5 3" xfId="27986"/>
    <cellStyle name="Normal 33 6 2 2 6" xfId="11153"/>
    <cellStyle name="Normal 33 6 2 2 6 2" xfId="32036"/>
    <cellStyle name="Normal 33 6 2 2 7" xfId="21595"/>
    <cellStyle name="Normal 33 6 2 3" xfId="1041"/>
    <cellStyle name="Normal 33 6 2 3 2" xfId="2055"/>
    <cellStyle name="Normal 33 6 2 3 2 2" xfId="6264"/>
    <cellStyle name="Normal 33 6 2 3 2 2 2" xfId="10473"/>
    <cellStyle name="Normal 33 6 2 3 2 2 2 2" xfId="20915"/>
    <cellStyle name="Normal 33 6 2 3 2 2 2 2 2" xfId="41798"/>
    <cellStyle name="Normal 33 6 2 3 2 2 2 3" xfId="31357"/>
    <cellStyle name="Normal 33 6 2 3 2 2 3" xfId="16707"/>
    <cellStyle name="Normal 33 6 2 3 2 2 3 2" xfId="37590"/>
    <cellStyle name="Normal 33 6 2 3 2 2 4" xfId="27149"/>
    <cellStyle name="Normal 33 6 2 3 2 3" xfId="4239"/>
    <cellStyle name="Normal 33 6 2 3 2 3 2" xfId="14682"/>
    <cellStyle name="Normal 33 6 2 3 2 3 2 2" xfId="35565"/>
    <cellStyle name="Normal 33 6 2 3 2 3 3" xfId="25124"/>
    <cellStyle name="Normal 33 6 2 3 2 4" xfId="8448"/>
    <cellStyle name="Normal 33 6 2 3 2 4 2" xfId="18890"/>
    <cellStyle name="Normal 33 6 2 3 2 4 2 2" xfId="39773"/>
    <cellStyle name="Normal 33 6 2 3 2 4 3" xfId="29332"/>
    <cellStyle name="Normal 33 6 2 3 2 5" xfId="12499"/>
    <cellStyle name="Normal 33 6 2 3 2 5 2" xfId="33382"/>
    <cellStyle name="Normal 33 6 2 3 2 6" xfId="22941"/>
    <cellStyle name="Normal 33 6 2 3 3" xfId="5251"/>
    <cellStyle name="Normal 33 6 2 3 3 2" xfId="9460"/>
    <cellStyle name="Normal 33 6 2 3 3 2 2" xfId="19902"/>
    <cellStyle name="Normal 33 6 2 3 3 2 2 2" xfId="40785"/>
    <cellStyle name="Normal 33 6 2 3 3 2 3" xfId="30344"/>
    <cellStyle name="Normal 33 6 2 3 3 3" xfId="15694"/>
    <cellStyle name="Normal 33 6 2 3 3 3 2" xfId="36577"/>
    <cellStyle name="Normal 33 6 2 3 3 4" xfId="26136"/>
    <cellStyle name="Normal 33 6 2 3 4" xfId="3226"/>
    <cellStyle name="Normal 33 6 2 3 4 2" xfId="13669"/>
    <cellStyle name="Normal 33 6 2 3 4 2 2" xfId="34552"/>
    <cellStyle name="Normal 33 6 2 3 4 3" xfId="24111"/>
    <cellStyle name="Normal 33 6 2 3 5" xfId="7435"/>
    <cellStyle name="Normal 33 6 2 3 5 2" xfId="17877"/>
    <cellStyle name="Normal 33 6 2 3 5 2 2" xfId="38760"/>
    <cellStyle name="Normal 33 6 2 3 5 3" xfId="28319"/>
    <cellStyle name="Normal 33 6 2 3 6" xfId="11486"/>
    <cellStyle name="Normal 33 6 2 3 6 2" xfId="32369"/>
    <cellStyle name="Normal 33 6 2 3 7" xfId="21928"/>
    <cellStyle name="Normal 33 6 2 4" xfId="1376"/>
    <cellStyle name="Normal 33 6 2 4 2" xfId="5585"/>
    <cellStyle name="Normal 33 6 2 4 2 2" xfId="9794"/>
    <cellStyle name="Normal 33 6 2 4 2 2 2" xfId="20236"/>
    <cellStyle name="Normal 33 6 2 4 2 2 2 2" xfId="41119"/>
    <cellStyle name="Normal 33 6 2 4 2 2 3" xfId="30678"/>
    <cellStyle name="Normal 33 6 2 4 2 3" xfId="16028"/>
    <cellStyle name="Normal 33 6 2 4 2 3 2" xfId="36911"/>
    <cellStyle name="Normal 33 6 2 4 2 4" xfId="26470"/>
    <cellStyle name="Normal 33 6 2 4 3" xfId="3560"/>
    <cellStyle name="Normal 33 6 2 4 3 2" xfId="14003"/>
    <cellStyle name="Normal 33 6 2 4 3 2 2" xfId="34886"/>
    <cellStyle name="Normal 33 6 2 4 3 3" xfId="24445"/>
    <cellStyle name="Normal 33 6 2 4 4" xfId="7769"/>
    <cellStyle name="Normal 33 6 2 4 4 2" xfId="18211"/>
    <cellStyle name="Normal 33 6 2 4 4 2 2" xfId="39094"/>
    <cellStyle name="Normal 33 6 2 4 4 3" xfId="28653"/>
    <cellStyle name="Normal 33 6 2 4 5" xfId="11820"/>
    <cellStyle name="Normal 33 6 2 4 5 2" xfId="32703"/>
    <cellStyle name="Normal 33 6 2 4 6" xfId="22262"/>
    <cellStyle name="Normal 33 6 2 5" xfId="4572"/>
    <cellStyle name="Normal 33 6 2 5 2" xfId="8781"/>
    <cellStyle name="Normal 33 6 2 5 2 2" xfId="19223"/>
    <cellStyle name="Normal 33 6 2 5 2 2 2" xfId="40106"/>
    <cellStyle name="Normal 33 6 2 5 2 3" xfId="29665"/>
    <cellStyle name="Normal 33 6 2 5 3" xfId="15015"/>
    <cellStyle name="Normal 33 6 2 5 3 2" xfId="35898"/>
    <cellStyle name="Normal 33 6 2 5 4" xfId="25457"/>
    <cellStyle name="Normal 33 6 2 6" xfId="2547"/>
    <cellStyle name="Normal 33 6 2 6 2" xfId="12990"/>
    <cellStyle name="Normal 33 6 2 6 2 2" xfId="33873"/>
    <cellStyle name="Normal 33 6 2 6 3" xfId="23432"/>
    <cellStyle name="Normal 33 6 2 7" xfId="6756"/>
    <cellStyle name="Normal 33 6 2 7 2" xfId="17198"/>
    <cellStyle name="Normal 33 6 2 7 2 2" xfId="38081"/>
    <cellStyle name="Normal 33 6 2 7 3" xfId="27640"/>
    <cellStyle name="Normal 33 6 2 8" xfId="10807"/>
    <cellStyle name="Normal 33 6 2 8 2" xfId="31690"/>
    <cellStyle name="Normal 33 6 2 9" xfId="21249"/>
    <cellStyle name="Normal 33 6 3" xfId="534"/>
    <cellStyle name="Normal 33 6 3 2" xfId="1548"/>
    <cellStyle name="Normal 33 6 3 2 2" xfId="5757"/>
    <cellStyle name="Normal 33 6 3 2 2 2" xfId="9966"/>
    <cellStyle name="Normal 33 6 3 2 2 2 2" xfId="20408"/>
    <cellStyle name="Normal 33 6 3 2 2 2 2 2" xfId="41291"/>
    <cellStyle name="Normal 33 6 3 2 2 2 3" xfId="30850"/>
    <cellStyle name="Normal 33 6 3 2 2 3" xfId="16200"/>
    <cellStyle name="Normal 33 6 3 2 2 3 2" xfId="37083"/>
    <cellStyle name="Normal 33 6 3 2 2 4" xfId="26642"/>
    <cellStyle name="Normal 33 6 3 2 3" xfId="3732"/>
    <cellStyle name="Normal 33 6 3 2 3 2" xfId="14175"/>
    <cellStyle name="Normal 33 6 3 2 3 2 2" xfId="35058"/>
    <cellStyle name="Normal 33 6 3 2 3 3" xfId="24617"/>
    <cellStyle name="Normal 33 6 3 2 4" xfId="7941"/>
    <cellStyle name="Normal 33 6 3 2 4 2" xfId="18383"/>
    <cellStyle name="Normal 33 6 3 2 4 2 2" xfId="39266"/>
    <cellStyle name="Normal 33 6 3 2 4 3" xfId="28825"/>
    <cellStyle name="Normal 33 6 3 2 5" xfId="11992"/>
    <cellStyle name="Normal 33 6 3 2 5 2" xfId="32875"/>
    <cellStyle name="Normal 33 6 3 2 6" xfId="22434"/>
    <cellStyle name="Normal 33 6 3 3" xfId="4744"/>
    <cellStyle name="Normal 33 6 3 3 2" xfId="8953"/>
    <cellStyle name="Normal 33 6 3 3 2 2" xfId="19395"/>
    <cellStyle name="Normal 33 6 3 3 2 2 2" xfId="40278"/>
    <cellStyle name="Normal 33 6 3 3 2 3" xfId="29837"/>
    <cellStyle name="Normal 33 6 3 3 3" xfId="15187"/>
    <cellStyle name="Normal 33 6 3 3 3 2" xfId="36070"/>
    <cellStyle name="Normal 33 6 3 3 4" xfId="25629"/>
    <cellStyle name="Normal 33 6 3 4" xfId="2719"/>
    <cellStyle name="Normal 33 6 3 4 2" xfId="13162"/>
    <cellStyle name="Normal 33 6 3 4 2 2" xfId="34045"/>
    <cellStyle name="Normal 33 6 3 4 3" xfId="23604"/>
    <cellStyle name="Normal 33 6 3 5" xfId="6928"/>
    <cellStyle name="Normal 33 6 3 5 2" xfId="17370"/>
    <cellStyle name="Normal 33 6 3 5 2 2" xfId="38253"/>
    <cellStyle name="Normal 33 6 3 5 3" xfId="27812"/>
    <cellStyle name="Normal 33 6 3 6" xfId="10979"/>
    <cellStyle name="Normal 33 6 3 6 2" xfId="31862"/>
    <cellStyle name="Normal 33 6 3 7" xfId="21421"/>
    <cellStyle name="Normal 33 6 4" xfId="867"/>
    <cellStyle name="Normal 33 6 4 2" xfId="1881"/>
    <cellStyle name="Normal 33 6 4 2 2" xfId="6090"/>
    <cellStyle name="Normal 33 6 4 2 2 2" xfId="10299"/>
    <cellStyle name="Normal 33 6 4 2 2 2 2" xfId="20741"/>
    <cellStyle name="Normal 33 6 4 2 2 2 2 2" xfId="41624"/>
    <cellStyle name="Normal 33 6 4 2 2 2 3" xfId="31183"/>
    <cellStyle name="Normal 33 6 4 2 2 3" xfId="16533"/>
    <cellStyle name="Normal 33 6 4 2 2 3 2" xfId="37416"/>
    <cellStyle name="Normal 33 6 4 2 2 4" xfId="26975"/>
    <cellStyle name="Normal 33 6 4 2 3" xfId="4065"/>
    <cellStyle name="Normal 33 6 4 2 3 2" xfId="14508"/>
    <cellStyle name="Normal 33 6 4 2 3 2 2" xfId="35391"/>
    <cellStyle name="Normal 33 6 4 2 3 3" xfId="24950"/>
    <cellStyle name="Normal 33 6 4 2 4" xfId="8274"/>
    <cellStyle name="Normal 33 6 4 2 4 2" xfId="18716"/>
    <cellStyle name="Normal 33 6 4 2 4 2 2" xfId="39599"/>
    <cellStyle name="Normal 33 6 4 2 4 3" xfId="29158"/>
    <cellStyle name="Normal 33 6 4 2 5" xfId="12325"/>
    <cellStyle name="Normal 33 6 4 2 5 2" xfId="33208"/>
    <cellStyle name="Normal 33 6 4 2 6" xfId="22767"/>
    <cellStyle name="Normal 33 6 4 3" xfId="5077"/>
    <cellStyle name="Normal 33 6 4 3 2" xfId="9286"/>
    <cellStyle name="Normal 33 6 4 3 2 2" xfId="19728"/>
    <cellStyle name="Normal 33 6 4 3 2 2 2" xfId="40611"/>
    <cellStyle name="Normal 33 6 4 3 2 3" xfId="30170"/>
    <cellStyle name="Normal 33 6 4 3 3" xfId="15520"/>
    <cellStyle name="Normal 33 6 4 3 3 2" xfId="36403"/>
    <cellStyle name="Normal 33 6 4 3 4" xfId="25962"/>
    <cellStyle name="Normal 33 6 4 4" xfId="3052"/>
    <cellStyle name="Normal 33 6 4 4 2" xfId="13495"/>
    <cellStyle name="Normal 33 6 4 4 2 2" xfId="34378"/>
    <cellStyle name="Normal 33 6 4 4 3" xfId="23937"/>
    <cellStyle name="Normal 33 6 4 5" xfId="7261"/>
    <cellStyle name="Normal 33 6 4 5 2" xfId="17703"/>
    <cellStyle name="Normal 33 6 4 5 2 2" xfId="38586"/>
    <cellStyle name="Normal 33 6 4 5 3" xfId="28145"/>
    <cellStyle name="Normal 33 6 4 6" xfId="11312"/>
    <cellStyle name="Normal 33 6 4 6 2" xfId="32195"/>
    <cellStyle name="Normal 33 6 4 7" xfId="21754"/>
    <cellStyle name="Normal 33 6 5" xfId="1202"/>
    <cellStyle name="Normal 33 6 5 2" xfId="5411"/>
    <cellStyle name="Normal 33 6 5 2 2" xfId="9620"/>
    <cellStyle name="Normal 33 6 5 2 2 2" xfId="20062"/>
    <cellStyle name="Normal 33 6 5 2 2 2 2" xfId="40945"/>
    <cellStyle name="Normal 33 6 5 2 2 3" xfId="30504"/>
    <cellStyle name="Normal 33 6 5 2 3" xfId="15854"/>
    <cellStyle name="Normal 33 6 5 2 3 2" xfId="36737"/>
    <cellStyle name="Normal 33 6 5 2 4" xfId="26296"/>
    <cellStyle name="Normal 33 6 5 3" xfId="3386"/>
    <cellStyle name="Normal 33 6 5 3 2" xfId="13829"/>
    <cellStyle name="Normal 33 6 5 3 2 2" xfId="34712"/>
    <cellStyle name="Normal 33 6 5 3 3" xfId="24271"/>
    <cellStyle name="Normal 33 6 5 4" xfId="7595"/>
    <cellStyle name="Normal 33 6 5 4 2" xfId="18037"/>
    <cellStyle name="Normal 33 6 5 4 2 2" xfId="38920"/>
    <cellStyle name="Normal 33 6 5 4 3" xfId="28479"/>
    <cellStyle name="Normal 33 6 5 5" xfId="11646"/>
    <cellStyle name="Normal 33 6 5 5 2" xfId="32529"/>
    <cellStyle name="Normal 33 6 5 6" xfId="22088"/>
    <cellStyle name="Normal 33 6 6" xfId="2373"/>
    <cellStyle name="Normal 33 6 6 2" xfId="6582"/>
    <cellStyle name="Normal 33 6 6 2 2" xfId="17024"/>
    <cellStyle name="Normal 33 6 6 2 2 2" xfId="37907"/>
    <cellStyle name="Normal 33 6 6 2 3" xfId="27466"/>
    <cellStyle name="Normal 33 6 6 3" xfId="12816"/>
    <cellStyle name="Normal 33 6 6 3 2" xfId="33699"/>
    <cellStyle name="Normal 33 6 6 4" xfId="23258"/>
    <cellStyle name="Normal 33 6 7" xfId="4394"/>
    <cellStyle name="Normal 33 6 7 2" xfId="8603"/>
    <cellStyle name="Normal 33 6 7 2 2" xfId="19045"/>
    <cellStyle name="Normal 33 6 7 2 2 2" xfId="39928"/>
    <cellStyle name="Normal 33 6 7 2 3" xfId="29487"/>
    <cellStyle name="Normal 33 6 7 3" xfId="14837"/>
    <cellStyle name="Normal 33 6 7 3 2" xfId="35720"/>
    <cellStyle name="Normal 33 6 7 4" xfId="25279"/>
    <cellStyle name="Normal 33 6 8" xfId="2211"/>
    <cellStyle name="Normal 33 6 8 2" xfId="12654"/>
    <cellStyle name="Normal 33 6 8 2 2" xfId="33537"/>
    <cellStyle name="Normal 33 6 8 3" xfId="23096"/>
    <cellStyle name="Normal 33 6 9" xfId="6420"/>
    <cellStyle name="Normal 33 6 9 2" xfId="16862"/>
    <cellStyle name="Normal 33 6 9 2 2" xfId="37745"/>
    <cellStyle name="Normal 33 6 9 3" xfId="27304"/>
    <cellStyle name="Normal 33 7" xfId="278"/>
    <cellStyle name="Normal 33 7 2" xfId="625"/>
    <cellStyle name="Normal 33 7 2 2" xfId="1639"/>
    <cellStyle name="Normal 33 7 2 2 2" xfId="5848"/>
    <cellStyle name="Normal 33 7 2 2 2 2" xfId="10057"/>
    <cellStyle name="Normal 33 7 2 2 2 2 2" xfId="20499"/>
    <cellStyle name="Normal 33 7 2 2 2 2 2 2" xfId="41382"/>
    <cellStyle name="Normal 33 7 2 2 2 2 3" xfId="30941"/>
    <cellStyle name="Normal 33 7 2 2 2 3" xfId="16291"/>
    <cellStyle name="Normal 33 7 2 2 2 3 2" xfId="37174"/>
    <cellStyle name="Normal 33 7 2 2 2 4" xfId="26733"/>
    <cellStyle name="Normal 33 7 2 2 3" xfId="3823"/>
    <cellStyle name="Normal 33 7 2 2 3 2" xfId="14266"/>
    <cellStyle name="Normal 33 7 2 2 3 2 2" xfId="35149"/>
    <cellStyle name="Normal 33 7 2 2 3 3" xfId="24708"/>
    <cellStyle name="Normal 33 7 2 2 4" xfId="8032"/>
    <cellStyle name="Normal 33 7 2 2 4 2" xfId="18474"/>
    <cellStyle name="Normal 33 7 2 2 4 2 2" xfId="39357"/>
    <cellStyle name="Normal 33 7 2 2 4 3" xfId="28916"/>
    <cellStyle name="Normal 33 7 2 2 5" xfId="12083"/>
    <cellStyle name="Normal 33 7 2 2 5 2" xfId="32966"/>
    <cellStyle name="Normal 33 7 2 2 6" xfId="22525"/>
    <cellStyle name="Normal 33 7 2 3" xfId="4835"/>
    <cellStyle name="Normal 33 7 2 3 2" xfId="9044"/>
    <cellStyle name="Normal 33 7 2 3 2 2" xfId="19486"/>
    <cellStyle name="Normal 33 7 2 3 2 2 2" xfId="40369"/>
    <cellStyle name="Normal 33 7 2 3 2 3" xfId="29928"/>
    <cellStyle name="Normal 33 7 2 3 3" xfId="15278"/>
    <cellStyle name="Normal 33 7 2 3 3 2" xfId="36161"/>
    <cellStyle name="Normal 33 7 2 3 4" xfId="25720"/>
    <cellStyle name="Normal 33 7 2 4" xfId="2810"/>
    <cellStyle name="Normal 33 7 2 4 2" xfId="13253"/>
    <cellStyle name="Normal 33 7 2 4 2 2" xfId="34136"/>
    <cellStyle name="Normal 33 7 2 4 3" xfId="23695"/>
    <cellStyle name="Normal 33 7 2 5" xfId="7019"/>
    <cellStyle name="Normal 33 7 2 5 2" xfId="17461"/>
    <cellStyle name="Normal 33 7 2 5 2 2" xfId="38344"/>
    <cellStyle name="Normal 33 7 2 5 3" xfId="27903"/>
    <cellStyle name="Normal 33 7 2 6" xfId="11070"/>
    <cellStyle name="Normal 33 7 2 6 2" xfId="31953"/>
    <cellStyle name="Normal 33 7 2 7" xfId="21512"/>
    <cellStyle name="Normal 33 7 3" xfId="958"/>
    <cellStyle name="Normal 33 7 3 2" xfId="1972"/>
    <cellStyle name="Normal 33 7 3 2 2" xfId="6181"/>
    <cellStyle name="Normal 33 7 3 2 2 2" xfId="10390"/>
    <cellStyle name="Normal 33 7 3 2 2 2 2" xfId="20832"/>
    <cellStyle name="Normal 33 7 3 2 2 2 2 2" xfId="41715"/>
    <cellStyle name="Normal 33 7 3 2 2 2 3" xfId="31274"/>
    <cellStyle name="Normal 33 7 3 2 2 3" xfId="16624"/>
    <cellStyle name="Normal 33 7 3 2 2 3 2" xfId="37507"/>
    <cellStyle name="Normal 33 7 3 2 2 4" xfId="27066"/>
    <cellStyle name="Normal 33 7 3 2 3" xfId="4156"/>
    <cellStyle name="Normal 33 7 3 2 3 2" xfId="14599"/>
    <cellStyle name="Normal 33 7 3 2 3 2 2" xfId="35482"/>
    <cellStyle name="Normal 33 7 3 2 3 3" xfId="25041"/>
    <cellStyle name="Normal 33 7 3 2 4" xfId="8365"/>
    <cellStyle name="Normal 33 7 3 2 4 2" xfId="18807"/>
    <cellStyle name="Normal 33 7 3 2 4 2 2" xfId="39690"/>
    <cellStyle name="Normal 33 7 3 2 4 3" xfId="29249"/>
    <cellStyle name="Normal 33 7 3 2 5" xfId="12416"/>
    <cellStyle name="Normal 33 7 3 2 5 2" xfId="33299"/>
    <cellStyle name="Normal 33 7 3 2 6" xfId="22858"/>
    <cellStyle name="Normal 33 7 3 3" xfId="5168"/>
    <cellStyle name="Normal 33 7 3 3 2" xfId="9377"/>
    <cellStyle name="Normal 33 7 3 3 2 2" xfId="19819"/>
    <cellStyle name="Normal 33 7 3 3 2 2 2" xfId="40702"/>
    <cellStyle name="Normal 33 7 3 3 2 3" xfId="30261"/>
    <cellStyle name="Normal 33 7 3 3 3" xfId="15611"/>
    <cellStyle name="Normal 33 7 3 3 3 2" xfId="36494"/>
    <cellStyle name="Normal 33 7 3 3 4" xfId="26053"/>
    <cellStyle name="Normal 33 7 3 4" xfId="3143"/>
    <cellStyle name="Normal 33 7 3 4 2" xfId="13586"/>
    <cellStyle name="Normal 33 7 3 4 2 2" xfId="34469"/>
    <cellStyle name="Normal 33 7 3 4 3" xfId="24028"/>
    <cellStyle name="Normal 33 7 3 5" xfId="7352"/>
    <cellStyle name="Normal 33 7 3 5 2" xfId="17794"/>
    <cellStyle name="Normal 33 7 3 5 2 2" xfId="38677"/>
    <cellStyle name="Normal 33 7 3 5 3" xfId="28236"/>
    <cellStyle name="Normal 33 7 3 6" xfId="11403"/>
    <cellStyle name="Normal 33 7 3 6 2" xfId="32286"/>
    <cellStyle name="Normal 33 7 3 7" xfId="21845"/>
    <cellStyle name="Normal 33 7 4" xfId="1293"/>
    <cellStyle name="Normal 33 7 4 2" xfId="5502"/>
    <cellStyle name="Normal 33 7 4 2 2" xfId="9711"/>
    <cellStyle name="Normal 33 7 4 2 2 2" xfId="20153"/>
    <cellStyle name="Normal 33 7 4 2 2 2 2" xfId="41036"/>
    <cellStyle name="Normal 33 7 4 2 2 3" xfId="30595"/>
    <cellStyle name="Normal 33 7 4 2 3" xfId="15945"/>
    <cellStyle name="Normal 33 7 4 2 3 2" xfId="36828"/>
    <cellStyle name="Normal 33 7 4 2 4" xfId="26387"/>
    <cellStyle name="Normal 33 7 4 3" xfId="3477"/>
    <cellStyle name="Normal 33 7 4 3 2" xfId="13920"/>
    <cellStyle name="Normal 33 7 4 3 2 2" xfId="34803"/>
    <cellStyle name="Normal 33 7 4 3 3" xfId="24362"/>
    <cellStyle name="Normal 33 7 4 4" xfId="7686"/>
    <cellStyle name="Normal 33 7 4 4 2" xfId="18128"/>
    <cellStyle name="Normal 33 7 4 4 2 2" xfId="39011"/>
    <cellStyle name="Normal 33 7 4 4 3" xfId="28570"/>
    <cellStyle name="Normal 33 7 4 5" xfId="11737"/>
    <cellStyle name="Normal 33 7 4 5 2" xfId="32620"/>
    <cellStyle name="Normal 33 7 4 6" xfId="22179"/>
    <cellStyle name="Normal 33 7 5" xfId="4489"/>
    <cellStyle name="Normal 33 7 5 2" xfId="8698"/>
    <cellStyle name="Normal 33 7 5 2 2" xfId="19140"/>
    <cellStyle name="Normal 33 7 5 2 2 2" xfId="40023"/>
    <cellStyle name="Normal 33 7 5 2 3" xfId="29582"/>
    <cellStyle name="Normal 33 7 5 3" xfId="14932"/>
    <cellStyle name="Normal 33 7 5 3 2" xfId="35815"/>
    <cellStyle name="Normal 33 7 5 4" xfId="25374"/>
    <cellStyle name="Normal 33 7 6" xfId="2464"/>
    <cellStyle name="Normal 33 7 6 2" xfId="12907"/>
    <cellStyle name="Normal 33 7 6 2 2" xfId="33790"/>
    <cellStyle name="Normal 33 7 6 3" xfId="23349"/>
    <cellStyle name="Normal 33 7 7" xfId="6673"/>
    <cellStyle name="Normal 33 7 7 2" xfId="17115"/>
    <cellStyle name="Normal 33 7 7 2 2" xfId="37998"/>
    <cellStyle name="Normal 33 7 7 3" xfId="27557"/>
    <cellStyle name="Normal 33 7 8" xfId="10724"/>
    <cellStyle name="Normal 33 7 8 2" xfId="31607"/>
    <cellStyle name="Normal 33 7 9" xfId="21166"/>
    <cellStyle name="Normal 33 8" xfId="258"/>
    <cellStyle name="Normal 33 8 2" xfId="606"/>
    <cellStyle name="Normal 33 8 2 2" xfId="1620"/>
    <cellStyle name="Normal 33 8 2 2 2" xfId="5829"/>
    <cellStyle name="Normal 33 8 2 2 2 2" xfId="10038"/>
    <cellStyle name="Normal 33 8 2 2 2 2 2" xfId="20480"/>
    <cellStyle name="Normal 33 8 2 2 2 2 2 2" xfId="41363"/>
    <cellStyle name="Normal 33 8 2 2 2 2 3" xfId="30922"/>
    <cellStyle name="Normal 33 8 2 2 2 3" xfId="16272"/>
    <cellStyle name="Normal 33 8 2 2 2 3 2" xfId="37155"/>
    <cellStyle name="Normal 33 8 2 2 2 4" xfId="26714"/>
    <cellStyle name="Normal 33 8 2 2 3" xfId="3804"/>
    <cellStyle name="Normal 33 8 2 2 3 2" xfId="14247"/>
    <cellStyle name="Normal 33 8 2 2 3 2 2" xfId="35130"/>
    <cellStyle name="Normal 33 8 2 2 3 3" xfId="24689"/>
    <cellStyle name="Normal 33 8 2 2 4" xfId="8013"/>
    <cellStyle name="Normal 33 8 2 2 4 2" xfId="18455"/>
    <cellStyle name="Normal 33 8 2 2 4 2 2" xfId="39338"/>
    <cellStyle name="Normal 33 8 2 2 4 3" xfId="28897"/>
    <cellStyle name="Normal 33 8 2 2 5" xfId="12064"/>
    <cellStyle name="Normal 33 8 2 2 5 2" xfId="32947"/>
    <cellStyle name="Normal 33 8 2 2 6" xfId="22506"/>
    <cellStyle name="Normal 33 8 2 3" xfId="4816"/>
    <cellStyle name="Normal 33 8 2 3 2" xfId="9025"/>
    <cellStyle name="Normal 33 8 2 3 2 2" xfId="19467"/>
    <cellStyle name="Normal 33 8 2 3 2 2 2" xfId="40350"/>
    <cellStyle name="Normal 33 8 2 3 2 3" xfId="29909"/>
    <cellStyle name="Normal 33 8 2 3 3" xfId="15259"/>
    <cellStyle name="Normal 33 8 2 3 3 2" xfId="36142"/>
    <cellStyle name="Normal 33 8 2 3 4" xfId="25701"/>
    <cellStyle name="Normal 33 8 2 4" xfId="2791"/>
    <cellStyle name="Normal 33 8 2 4 2" xfId="13234"/>
    <cellStyle name="Normal 33 8 2 4 2 2" xfId="34117"/>
    <cellStyle name="Normal 33 8 2 4 3" xfId="23676"/>
    <cellStyle name="Normal 33 8 2 5" xfId="7000"/>
    <cellStyle name="Normal 33 8 2 5 2" xfId="17442"/>
    <cellStyle name="Normal 33 8 2 5 2 2" xfId="38325"/>
    <cellStyle name="Normal 33 8 2 5 3" xfId="27884"/>
    <cellStyle name="Normal 33 8 2 6" xfId="11051"/>
    <cellStyle name="Normal 33 8 2 6 2" xfId="31934"/>
    <cellStyle name="Normal 33 8 2 7" xfId="21493"/>
    <cellStyle name="Normal 33 8 3" xfId="939"/>
    <cellStyle name="Normal 33 8 3 2" xfId="1953"/>
    <cellStyle name="Normal 33 8 3 2 2" xfId="6162"/>
    <cellStyle name="Normal 33 8 3 2 2 2" xfId="10371"/>
    <cellStyle name="Normal 33 8 3 2 2 2 2" xfId="20813"/>
    <cellStyle name="Normal 33 8 3 2 2 2 2 2" xfId="41696"/>
    <cellStyle name="Normal 33 8 3 2 2 2 3" xfId="31255"/>
    <cellStyle name="Normal 33 8 3 2 2 3" xfId="16605"/>
    <cellStyle name="Normal 33 8 3 2 2 3 2" xfId="37488"/>
    <cellStyle name="Normal 33 8 3 2 2 4" xfId="27047"/>
    <cellStyle name="Normal 33 8 3 2 3" xfId="4137"/>
    <cellStyle name="Normal 33 8 3 2 3 2" xfId="14580"/>
    <cellStyle name="Normal 33 8 3 2 3 2 2" xfId="35463"/>
    <cellStyle name="Normal 33 8 3 2 3 3" xfId="25022"/>
    <cellStyle name="Normal 33 8 3 2 4" xfId="8346"/>
    <cellStyle name="Normal 33 8 3 2 4 2" xfId="18788"/>
    <cellStyle name="Normal 33 8 3 2 4 2 2" xfId="39671"/>
    <cellStyle name="Normal 33 8 3 2 4 3" xfId="29230"/>
    <cellStyle name="Normal 33 8 3 2 5" xfId="12397"/>
    <cellStyle name="Normal 33 8 3 2 5 2" xfId="33280"/>
    <cellStyle name="Normal 33 8 3 2 6" xfId="22839"/>
    <cellStyle name="Normal 33 8 3 3" xfId="5149"/>
    <cellStyle name="Normal 33 8 3 3 2" xfId="9358"/>
    <cellStyle name="Normal 33 8 3 3 2 2" xfId="19800"/>
    <cellStyle name="Normal 33 8 3 3 2 2 2" xfId="40683"/>
    <cellStyle name="Normal 33 8 3 3 2 3" xfId="30242"/>
    <cellStyle name="Normal 33 8 3 3 3" xfId="15592"/>
    <cellStyle name="Normal 33 8 3 3 3 2" xfId="36475"/>
    <cellStyle name="Normal 33 8 3 3 4" xfId="26034"/>
    <cellStyle name="Normal 33 8 3 4" xfId="3124"/>
    <cellStyle name="Normal 33 8 3 4 2" xfId="13567"/>
    <cellStyle name="Normal 33 8 3 4 2 2" xfId="34450"/>
    <cellStyle name="Normal 33 8 3 4 3" xfId="24009"/>
    <cellStyle name="Normal 33 8 3 5" xfId="7333"/>
    <cellStyle name="Normal 33 8 3 5 2" xfId="17775"/>
    <cellStyle name="Normal 33 8 3 5 2 2" xfId="38658"/>
    <cellStyle name="Normal 33 8 3 5 3" xfId="28217"/>
    <cellStyle name="Normal 33 8 3 6" xfId="11384"/>
    <cellStyle name="Normal 33 8 3 6 2" xfId="32267"/>
    <cellStyle name="Normal 33 8 3 7" xfId="21826"/>
    <cellStyle name="Normal 33 8 4" xfId="1274"/>
    <cellStyle name="Normal 33 8 4 2" xfId="5483"/>
    <cellStyle name="Normal 33 8 4 2 2" xfId="9692"/>
    <cellStyle name="Normal 33 8 4 2 2 2" xfId="20134"/>
    <cellStyle name="Normal 33 8 4 2 2 2 2" xfId="41017"/>
    <cellStyle name="Normal 33 8 4 2 2 3" xfId="30576"/>
    <cellStyle name="Normal 33 8 4 2 3" xfId="15926"/>
    <cellStyle name="Normal 33 8 4 2 3 2" xfId="36809"/>
    <cellStyle name="Normal 33 8 4 2 4" xfId="26368"/>
    <cellStyle name="Normal 33 8 4 3" xfId="3458"/>
    <cellStyle name="Normal 33 8 4 3 2" xfId="13901"/>
    <cellStyle name="Normal 33 8 4 3 2 2" xfId="34784"/>
    <cellStyle name="Normal 33 8 4 3 3" xfId="24343"/>
    <cellStyle name="Normal 33 8 4 4" xfId="7667"/>
    <cellStyle name="Normal 33 8 4 4 2" xfId="18109"/>
    <cellStyle name="Normal 33 8 4 4 2 2" xfId="38992"/>
    <cellStyle name="Normal 33 8 4 4 3" xfId="28551"/>
    <cellStyle name="Normal 33 8 4 5" xfId="11718"/>
    <cellStyle name="Normal 33 8 4 5 2" xfId="32601"/>
    <cellStyle name="Normal 33 8 4 6" xfId="22160"/>
    <cellStyle name="Normal 33 8 5" xfId="4470"/>
    <cellStyle name="Normal 33 8 5 2" xfId="8679"/>
    <cellStyle name="Normal 33 8 5 2 2" xfId="19121"/>
    <cellStyle name="Normal 33 8 5 2 2 2" xfId="40004"/>
    <cellStyle name="Normal 33 8 5 2 3" xfId="29563"/>
    <cellStyle name="Normal 33 8 5 3" xfId="14913"/>
    <cellStyle name="Normal 33 8 5 3 2" xfId="35796"/>
    <cellStyle name="Normal 33 8 5 4" xfId="25355"/>
    <cellStyle name="Normal 33 8 6" xfId="2445"/>
    <cellStyle name="Normal 33 8 6 2" xfId="12888"/>
    <cellStyle name="Normal 33 8 6 2 2" xfId="33771"/>
    <cellStyle name="Normal 33 8 6 3" xfId="23330"/>
    <cellStyle name="Normal 33 8 7" xfId="6654"/>
    <cellStyle name="Normal 33 8 7 2" xfId="17096"/>
    <cellStyle name="Normal 33 8 7 2 2" xfId="37979"/>
    <cellStyle name="Normal 33 8 7 3" xfId="27538"/>
    <cellStyle name="Normal 33 8 8" xfId="10705"/>
    <cellStyle name="Normal 33 8 8 2" xfId="31588"/>
    <cellStyle name="Normal 33 8 9" xfId="21147"/>
    <cellStyle name="Normal 33 9" xfId="451"/>
    <cellStyle name="Normal 33 9 2" xfId="1465"/>
    <cellStyle name="Normal 33 9 2 2" xfId="5674"/>
    <cellStyle name="Normal 33 9 2 2 2" xfId="9883"/>
    <cellStyle name="Normal 33 9 2 2 2 2" xfId="20325"/>
    <cellStyle name="Normal 33 9 2 2 2 2 2" xfId="41208"/>
    <cellStyle name="Normal 33 9 2 2 2 3" xfId="30767"/>
    <cellStyle name="Normal 33 9 2 2 3" xfId="16117"/>
    <cellStyle name="Normal 33 9 2 2 3 2" xfId="37000"/>
    <cellStyle name="Normal 33 9 2 2 4" xfId="26559"/>
    <cellStyle name="Normal 33 9 2 3" xfId="3649"/>
    <cellStyle name="Normal 33 9 2 3 2" xfId="14092"/>
    <cellStyle name="Normal 33 9 2 3 2 2" xfId="34975"/>
    <cellStyle name="Normal 33 9 2 3 3" xfId="24534"/>
    <cellStyle name="Normal 33 9 2 4" xfId="7858"/>
    <cellStyle name="Normal 33 9 2 4 2" xfId="18300"/>
    <cellStyle name="Normal 33 9 2 4 2 2" xfId="39183"/>
    <cellStyle name="Normal 33 9 2 4 3" xfId="28742"/>
    <cellStyle name="Normal 33 9 2 5" xfId="11909"/>
    <cellStyle name="Normal 33 9 2 5 2" xfId="32792"/>
    <cellStyle name="Normal 33 9 2 6" xfId="22351"/>
    <cellStyle name="Normal 33 9 3" xfId="4661"/>
    <cellStyle name="Normal 33 9 3 2" xfId="8870"/>
    <cellStyle name="Normal 33 9 3 2 2" xfId="19312"/>
    <cellStyle name="Normal 33 9 3 2 2 2" xfId="40195"/>
    <cellStyle name="Normal 33 9 3 2 3" xfId="29754"/>
    <cellStyle name="Normal 33 9 3 3" xfId="15104"/>
    <cellStyle name="Normal 33 9 3 3 2" xfId="35987"/>
    <cellStyle name="Normal 33 9 3 4" xfId="25546"/>
    <cellStyle name="Normal 33 9 4" xfId="2636"/>
    <cellStyle name="Normal 33 9 4 2" xfId="13079"/>
    <cellStyle name="Normal 33 9 4 2 2" xfId="33962"/>
    <cellStyle name="Normal 33 9 4 3" xfId="23521"/>
    <cellStyle name="Normal 33 9 5" xfId="6845"/>
    <cellStyle name="Normal 33 9 5 2" xfId="17287"/>
    <cellStyle name="Normal 33 9 5 2 2" xfId="38170"/>
    <cellStyle name="Normal 33 9 5 3" xfId="27729"/>
    <cellStyle name="Normal 33 9 6" xfId="10896"/>
    <cellStyle name="Normal 33 9 6 2" xfId="31779"/>
    <cellStyle name="Normal 33 9 7" xfId="21338"/>
    <cellStyle name="Normal 34" xfId="81"/>
    <cellStyle name="Normal 34 2" xfId="127"/>
    <cellStyle name="Normal 34 2 2" xfId="163"/>
    <cellStyle name="Normal 34 3" xfId="139"/>
    <cellStyle name="Normal 34 4" xfId="109"/>
    <cellStyle name="Normal 34 5" xfId="181"/>
    <cellStyle name="Normal 34 6" xfId="274"/>
    <cellStyle name="Normal 34 7" xfId="447"/>
    <cellStyle name="Normal 35" xfId="80"/>
    <cellStyle name="Normal 35 10" xfId="1115"/>
    <cellStyle name="Normal 35 10 2" xfId="5324"/>
    <cellStyle name="Normal 35 10 2 2" xfId="9533"/>
    <cellStyle name="Normal 35 10 2 2 2" xfId="19975"/>
    <cellStyle name="Normal 35 10 2 2 2 2" xfId="40858"/>
    <cellStyle name="Normal 35 10 2 2 3" xfId="30417"/>
    <cellStyle name="Normal 35 10 2 3" xfId="15767"/>
    <cellStyle name="Normal 35 10 2 3 2" xfId="36650"/>
    <cellStyle name="Normal 35 10 2 4" xfId="26209"/>
    <cellStyle name="Normal 35 10 3" xfId="3299"/>
    <cellStyle name="Normal 35 10 3 2" xfId="13742"/>
    <cellStyle name="Normal 35 10 3 2 2" xfId="34625"/>
    <cellStyle name="Normal 35 10 3 3" xfId="24184"/>
    <cellStyle name="Normal 35 10 4" xfId="7508"/>
    <cellStyle name="Normal 35 10 4 2" xfId="17950"/>
    <cellStyle name="Normal 35 10 4 2 2" xfId="38833"/>
    <cellStyle name="Normal 35 10 4 3" xfId="28392"/>
    <cellStyle name="Normal 35 10 5" xfId="11559"/>
    <cellStyle name="Normal 35 10 5 2" xfId="32442"/>
    <cellStyle name="Normal 35 10 6" xfId="22001"/>
    <cellStyle name="Normal 35 11" xfId="2286"/>
    <cellStyle name="Normal 35 11 2" xfId="6495"/>
    <cellStyle name="Normal 35 11 2 2" xfId="16937"/>
    <cellStyle name="Normal 35 11 2 2 2" xfId="37820"/>
    <cellStyle name="Normal 35 11 2 3" xfId="27379"/>
    <cellStyle name="Normal 35 11 3" xfId="12729"/>
    <cellStyle name="Normal 35 11 3 2" xfId="33612"/>
    <cellStyle name="Normal 35 11 4" xfId="23171"/>
    <cellStyle name="Normal 35 12" xfId="4317"/>
    <cellStyle name="Normal 35 12 2" xfId="8526"/>
    <cellStyle name="Normal 35 12 2 2" xfId="18968"/>
    <cellStyle name="Normal 35 12 2 2 2" xfId="39851"/>
    <cellStyle name="Normal 35 12 2 3" xfId="29410"/>
    <cellStyle name="Normal 35 12 3" xfId="14760"/>
    <cellStyle name="Normal 35 12 3 2" xfId="35643"/>
    <cellStyle name="Normal 35 12 4" xfId="25202"/>
    <cellStyle name="Normal 35 13" xfId="2134"/>
    <cellStyle name="Normal 35 13 2" xfId="12577"/>
    <cellStyle name="Normal 35 13 2 2" xfId="33460"/>
    <cellStyle name="Normal 35 13 3" xfId="23019"/>
    <cellStyle name="Normal 35 14" xfId="6343"/>
    <cellStyle name="Normal 35 14 2" xfId="16785"/>
    <cellStyle name="Normal 35 14 2 2" xfId="37668"/>
    <cellStyle name="Normal 35 14 3" xfId="27227"/>
    <cellStyle name="Normal 35 15" xfId="10546"/>
    <cellStyle name="Normal 35 15 2" xfId="31429"/>
    <cellStyle name="Normal 35 16" xfId="20988"/>
    <cellStyle name="Normal 35 2" xfId="126"/>
    <cellStyle name="Normal 35 2 10" xfId="2151"/>
    <cellStyle name="Normal 35 2 10 2" xfId="12594"/>
    <cellStyle name="Normal 35 2 10 2 2" xfId="33477"/>
    <cellStyle name="Normal 35 2 10 3" xfId="23036"/>
    <cellStyle name="Normal 35 2 11" xfId="6360"/>
    <cellStyle name="Normal 35 2 11 2" xfId="16802"/>
    <cellStyle name="Normal 35 2 11 2 2" xfId="37685"/>
    <cellStyle name="Normal 35 2 11 3" xfId="27244"/>
    <cellStyle name="Normal 35 2 12" xfId="10580"/>
    <cellStyle name="Normal 35 2 12 2" xfId="31463"/>
    <cellStyle name="Normal 35 2 13" xfId="21022"/>
    <cellStyle name="Normal 35 2 2" xfId="162"/>
    <cellStyle name="Normal 35 2 2 10" xfId="6405"/>
    <cellStyle name="Normal 35 2 2 10 2" xfId="16847"/>
    <cellStyle name="Normal 35 2 2 10 2 2" xfId="37730"/>
    <cellStyle name="Normal 35 2 2 10 3" xfId="27289"/>
    <cellStyle name="Normal 35 2 2 11" xfId="10614"/>
    <cellStyle name="Normal 35 2 2 11 2" xfId="31497"/>
    <cellStyle name="Normal 35 2 2 12" xfId="21056"/>
    <cellStyle name="Normal 35 2 2 2" xfId="247"/>
    <cellStyle name="Normal 35 2 2 2 10" xfId="10694"/>
    <cellStyle name="Normal 35 2 2 2 10 2" xfId="31577"/>
    <cellStyle name="Normal 35 2 2 2 11" xfId="21136"/>
    <cellStyle name="Normal 35 2 2 2 2" xfId="422"/>
    <cellStyle name="Normal 35 2 2 2 2 2" xfId="769"/>
    <cellStyle name="Normal 35 2 2 2 2 2 2" xfId="1783"/>
    <cellStyle name="Normal 35 2 2 2 2 2 2 2" xfId="5992"/>
    <cellStyle name="Normal 35 2 2 2 2 2 2 2 2" xfId="10201"/>
    <cellStyle name="Normal 35 2 2 2 2 2 2 2 2 2" xfId="20643"/>
    <cellStyle name="Normal 35 2 2 2 2 2 2 2 2 2 2" xfId="41526"/>
    <cellStyle name="Normal 35 2 2 2 2 2 2 2 2 3" xfId="31085"/>
    <cellStyle name="Normal 35 2 2 2 2 2 2 2 3" xfId="16435"/>
    <cellStyle name="Normal 35 2 2 2 2 2 2 2 3 2" xfId="37318"/>
    <cellStyle name="Normal 35 2 2 2 2 2 2 2 4" xfId="26877"/>
    <cellStyle name="Normal 35 2 2 2 2 2 2 3" xfId="3967"/>
    <cellStyle name="Normal 35 2 2 2 2 2 2 3 2" xfId="14410"/>
    <cellStyle name="Normal 35 2 2 2 2 2 2 3 2 2" xfId="35293"/>
    <cellStyle name="Normal 35 2 2 2 2 2 2 3 3" xfId="24852"/>
    <cellStyle name="Normal 35 2 2 2 2 2 2 4" xfId="8176"/>
    <cellStyle name="Normal 35 2 2 2 2 2 2 4 2" xfId="18618"/>
    <cellStyle name="Normal 35 2 2 2 2 2 2 4 2 2" xfId="39501"/>
    <cellStyle name="Normal 35 2 2 2 2 2 2 4 3" xfId="29060"/>
    <cellStyle name="Normal 35 2 2 2 2 2 2 5" xfId="12227"/>
    <cellStyle name="Normal 35 2 2 2 2 2 2 5 2" xfId="33110"/>
    <cellStyle name="Normal 35 2 2 2 2 2 2 6" xfId="22669"/>
    <cellStyle name="Normal 35 2 2 2 2 2 3" xfId="4979"/>
    <cellStyle name="Normal 35 2 2 2 2 2 3 2" xfId="9188"/>
    <cellStyle name="Normal 35 2 2 2 2 2 3 2 2" xfId="19630"/>
    <cellStyle name="Normal 35 2 2 2 2 2 3 2 2 2" xfId="40513"/>
    <cellStyle name="Normal 35 2 2 2 2 2 3 2 3" xfId="30072"/>
    <cellStyle name="Normal 35 2 2 2 2 2 3 3" xfId="15422"/>
    <cellStyle name="Normal 35 2 2 2 2 2 3 3 2" xfId="36305"/>
    <cellStyle name="Normal 35 2 2 2 2 2 3 4" xfId="25864"/>
    <cellStyle name="Normal 35 2 2 2 2 2 4" xfId="2954"/>
    <cellStyle name="Normal 35 2 2 2 2 2 4 2" xfId="13397"/>
    <cellStyle name="Normal 35 2 2 2 2 2 4 2 2" xfId="34280"/>
    <cellStyle name="Normal 35 2 2 2 2 2 4 3" xfId="23839"/>
    <cellStyle name="Normal 35 2 2 2 2 2 5" xfId="7163"/>
    <cellStyle name="Normal 35 2 2 2 2 2 5 2" xfId="17605"/>
    <cellStyle name="Normal 35 2 2 2 2 2 5 2 2" xfId="38488"/>
    <cellStyle name="Normal 35 2 2 2 2 2 5 3" xfId="28047"/>
    <cellStyle name="Normal 35 2 2 2 2 2 6" xfId="11214"/>
    <cellStyle name="Normal 35 2 2 2 2 2 6 2" xfId="32097"/>
    <cellStyle name="Normal 35 2 2 2 2 2 7" xfId="21656"/>
    <cellStyle name="Normal 35 2 2 2 2 3" xfId="1102"/>
    <cellStyle name="Normal 35 2 2 2 2 3 2" xfId="2116"/>
    <cellStyle name="Normal 35 2 2 2 2 3 2 2" xfId="6325"/>
    <cellStyle name="Normal 35 2 2 2 2 3 2 2 2" xfId="10534"/>
    <cellStyle name="Normal 35 2 2 2 2 3 2 2 2 2" xfId="20976"/>
    <cellStyle name="Normal 35 2 2 2 2 3 2 2 2 2 2" xfId="41859"/>
    <cellStyle name="Normal 35 2 2 2 2 3 2 2 2 3" xfId="31418"/>
    <cellStyle name="Normal 35 2 2 2 2 3 2 2 3" xfId="16768"/>
    <cellStyle name="Normal 35 2 2 2 2 3 2 2 3 2" xfId="37651"/>
    <cellStyle name="Normal 35 2 2 2 2 3 2 2 4" xfId="27210"/>
    <cellStyle name="Normal 35 2 2 2 2 3 2 3" xfId="4300"/>
    <cellStyle name="Normal 35 2 2 2 2 3 2 3 2" xfId="14743"/>
    <cellStyle name="Normal 35 2 2 2 2 3 2 3 2 2" xfId="35626"/>
    <cellStyle name="Normal 35 2 2 2 2 3 2 3 3" xfId="25185"/>
    <cellStyle name="Normal 35 2 2 2 2 3 2 4" xfId="8509"/>
    <cellStyle name="Normal 35 2 2 2 2 3 2 4 2" xfId="18951"/>
    <cellStyle name="Normal 35 2 2 2 2 3 2 4 2 2" xfId="39834"/>
    <cellStyle name="Normal 35 2 2 2 2 3 2 4 3" xfId="29393"/>
    <cellStyle name="Normal 35 2 2 2 2 3 2 5" xfId="12560"/>
    <cellStyle name="Normal 35 2 2 2 2 3 2 5 2" xfId="33443"/>
    <cellStyle name="Normal 35 2 2 2 2 3 2 6" xfId="23002"/>
    <cellStyle name="Normal 35 2 2 2 2 3 3" xfId="5312"/>
    <cellStyle name="Normal 35 2 2 2 2 3 3 2" xfId="9521"/>
    <cellStyle name="Normal 35 2 2 2 2 3 3 2 2" xfId="19963"/>
    <cellStyle name="Normal 35 2 2 2 2 3 3 2 2 2" xfId="40846"/>
    <cellStyle name="Normal 35 2 2 2 2 3 3 2 3" xfId="30405"/>
    <cellStyle name="Normal 35 2 2 2 2 3 3 3" xfId="15755"/>
    <cellStyle name="Normal 35 2 2 2 2 3 3 3 2" xfId="36638"/>
    <cellStyle name="Normal 35 2 2 2 2 3 3 4" xfId="26197"/>
    <cellStyle name="Normal 35 2 2 2 2 3 4" xfId="3287"/>
    <cellStyle name="Normal 35 2 2 2 2 3 4 2" xfId="13730"/>
    <cellStyle name="Normal 35 2 2 2 2 3 4 2 2" xfId="34613"/>
    <cellStyle name="Normal 35 2 2 2 2 3 4 3" xfId="24172"/>
    <cellStyle name="Normal 35 2 2 2 2 3 5" xfId="7496"/>
    <cellStyle name="Normal 35 2 2 2 2 3 5 2" xfId="17938"/>
    <cellStyle name="Normal 35 2 2 2 2 3 5 2 2" xfId="38821"/>
    <cellStyle name="Normal 35 2 2 2 2 3 5 3" xfId="28380"/>
    <cellStyle name="Normal 35 2 2 2 2 3 6" xfId="11547"/>
    <cellStyle name="Normal 35 2 2 2 2 3 6 2" xfId="32430"/>
    <cellStyle name="Normal 35 2 2 2 2 3 7" xfId="21989"/>
    <cellStyle name="Normal 35 2 2 2 2 4" xfId="1437"/>
    <cellStyle name="Normal 35 2 2 2 2 4 2" xfId="5646"/>
    <cellStyle name="Normal 35 2 2 2 2 4 2 2" xfId="9855"/>
    <cellStyle name="Normal 35 2 2 2 2 4 2 2 2" xfId="20297"/>
    <cellStyle name="Normal 35 2 2 2 2 4 2 2 2 2" xfId="41180"/>
    <cellStyle name="Normal 35 2 2 2 2 4 2 2 3" xfId="30739"/>
    <cellStyle name="Normal 35 2 2 2 2 4 2 3" xfId="16089"/>
    <cellStyle name="Normal 35 2 2 2 2 4 2 3 2" xfId="36972"/>
    <cellStyle name="Normal 35 2 2 2 2 4 2 4" xfId="26531"/>
    <cellStyle name="Normal 35 2 2 2 2 4 3" xfId="3621"/>
    <cellStyle name="Normal 35 2 2 2 2 4 3 2" xfId="14064"/>
    <cellStyle name="Normal 35 2 2 2 2 4 3 2 2" xfId="34947"/>
    <cellStyle name="Normal 35 2 2 2 2 4 3 3" xfId="24506"/>
    <cellStyle name="Normal 35 2 2 2 2 4 4" xfId="7830"/>
    <cellStyle name="Normal 35 2 2 2 2 4 4 2" xfId="18272"/>
    <cellStyle name="Normal 35 2 2 2 2 4 4 2 2" xfId="39155"/>
    <cellStyle name="Normal 35 2 2 2 2 4 4 3" xfId="28714"/>
    <cellStyle name="Normal 35 2 2 2 2 4 5" xfId="11881"/>
    <cellStyle name="Normal 35 2 2 2 2 4 5 2" xfId="32764"/>
    <cellStyle name="Normal 35 2 2 2 2 4 6" xfId="22323"/>
    <cellStyle name="Normal 35 2 2 2 2 5" xfId="4633"/>
    <cellStyle name="Normal 35 2 2 2 2 5 2" xfId="8842"/>
    <cellStyle name="Normal 35 2 2 2 2 5 2 2" xfId="19284"/>
    <cellStyle name="Normal 35 2 2 2 2 5 2 2 2" xfId="40167"/>
    <cellStyle name="Normal 35 2 2 2 2 5 2 3" xfId="29726"/>
    <cellStyle name="Normal 35 2 2 2 2 5 3" xfId="15076"/>
    <cellStyle name="Normal 35 2 2 2 2 5 3 2" xfId="35959"/>
    <cellStyle name="Normal 35 2 2 2 2 5 4" xfId="25518"/>
    <cellStyle name="Normal 35 2 2 2 2 6" xfId="2608"/>
    <cellStyle name="Normal 35 2 2 2 2 6 2" xfId="13051"/>
    <cellStyle name="Normal 35 2 2 2 2 6 2 2" xfId="33934"/>
    <cellStyle name="Normal 35 2 2 2 2 6 3" xfId="23493"/>
    <cellStyle name="Normal 35 2 2 2 2 7" xfId="6817"/>
    <cellStyle name="Normal 35 2 2 2 2 7 2" xfId="17259"/>
    <cellStyle name="Normal 35 2 2 2 2 7 2 2" xfId="38142"/>
    <cellStyle name="Normal 35 2 2 2 2 7 3" xfId="27701"/>
    <cellStyle name="Normal 35 2 2 2 2 8" xfId="10868"/>
    <cellStyle name="Normal 35 2 2 2 2 8 2" xfId="31751"/>
    <cellStyle name="Normal 35 2 2 2 2 9" xfId="21310"/>
    <cellStyle name="Normal 35 2 2 2 3" xfId="595"/>
    <cellStyle name="Normal 35 2 2 2 3 2" xfId="1609"/>
    <cellStyle name="Normal 35 2 2 2 3 2 2" xfId="5818"/>
    <cellStyle name="Normal 35 2 2 2 3 2 2 2" xfId="10027"/>
    <cellStyle name="Normal 35 2 2 2 3 2 2 2 2" xfId="20469"/>
    <cellStyle name="Normal 35 2 2 2 3 2 2 2 2 2" xfId="41352"/>
    <cellStyle name="Normal 35 2 2 2 3 2 2 2 3" xfId="30911"/>
    <cellStyle name="Normal 35 2 2 2 3 2 2 3" xfId="16261"/>
    <cellStyle name="Normal 35 2 2 2 3 2 2 3 2" xfId="37144"/>
    <cellStyle name="Normal 35 2 2 2 3 2 2 4" xfId="26703"/>
    <cellStyle name="Normal 35 2 2 2 3 2 3" xfId="3793"/>
    <cellStyle name="Normal 35 2 2 2 3 2 3 2" xfId="14236"/>
    <cellStyle name="Normal 35 2 2 2 3 2 3 2 2" xfId="35119"/>
    <cellStyle name="Normal 35 2 2 2 3 2 3 3" xfId="24678"/>
    <cellStyle name="Normal 35 2 2 2 3 2 4" xfId="8002"/>
    <cellStyle name="Normal 35 2 2 2 3 2 4 2" xfId="18444"/>
    <cellStyle name="Normal 35 2 2 2 3 2 4 2 2" xfId="39327"/>
    <cellStyle name="Normal 35 2 2 2 3 2 4 3" xfId="28886"/>
    <cellStyle name="Normal 35 2 2 2 3 2 5" xfId="12053"/>
    <cellStyle name="Normal 35 2 2 2 3 2 5 2" xfId="32936"/>
    <cellStyle name="Normal 35 2 2 2 3 2 6" xfId="22495"/>
    <cellStyle name="Normal 35 2 2 2 3 3" xfId="4805"/>
    <cellStyle name="Normal 35 2 2 2 3 3 2" xfId="9014"/>
    <cellStyle name="Normal 35 2 2 2 3 3 2 2" xfId="19456"/>
    <cellStyle name="Normal 35 2 2 2 3 3 2 2 2" xfId="40339"/>
    <cellStyle name="Normal 35 2 2 2 3 3 2 3" xfId="29898"/>
    <cellStyle name="Normal 35 2 2 2 3 3 3" xfId="15248"/>
    <cellStyle name="Normal 35 2 2 2 3 3 3 2" xfId="36131"/>
    <cellStyle name="Normal 35 2 2 2 3 3 4" xfId="25690"/>
    <cellStyle name="Normal 35 2 2 2 3 4" xfId="2780"/>
    <cellStyle name="Normal 35 2 2 2 3 4 2" xfId="13223"/>
    <cellStyle name="Normal 35 2 2 2 3 4 2 2" xfId="34106"/>
    <cellStyle name="Normal 35 2 2 2 3 4 3" xfId="23665"/>
    <cellStyle name="Normal 35 2 2 2 3 5" xfId="6989"/>
    <cellStyle name="Normal 35 2 2 2 3 5 2" xfId="17431"/>
    <cellStyle name="Normal 35 2 2 2 3 5 2 2" xfId="38314"/>
    <cellStyle name="Normal 35 2 2 2 3 5 3" xfId="27873"/>
    <cellStyle name="Normal 35 2 2 2 3 6" xfId="11040"/>
    <cellStyle name="Normal 35 2 2 2 3 6 2" xfId="31923"/>
    <cellStyle name="Normal 35 2 2 2 3 7" xfId="21482"/>
    <cellStyle name="Normal 35 2 2 2 4" xfId="928"/>
    <cellStyle name="Normal 35 2 2 2 4 2" xfId="1942"/>
    <cellStyle name="Normal 35 2 2 2 4 2 2" xfId="6151"/>
    <cellStyle name="Normal 35 2 2 2 4 2 2 2" xfId="10360"/>
    <cellStyle name="Normal 35 2 2 2 4 2 2 2 2" xfId="20802"/>
    <cellStyle name="Normal 35 2 2 2 4 2 2 2 2 2" xfId="41685"/>
    <cellStyle name="Normal 35 2 2 2 4 2 2 2 3" xfId="31244"/>
    <cellStyle name="Normal 35 2 2 2 4 2 2 3" xfId="16594"/>
    <cellStyle name="Normal 35 2 2 2 4 2 2 3 2" xfId="37477"/>
    <cellStyle name="Normal 35 2 2 2 4 2 2 4" xfId="27036"/>
    <cellStyle name="Normal 35 2 2 2 4 2 3" xfId="4126"/>
    <cellStyle name="Normal 35 2 2 2 4 2 3 2" xfId="14569"/>
    <cellStyle name="Normal 35 2 2 2 4 2 3 2 2" xfId="35452"/>
    <cellStyle name="Normal 35 2 2 2 4 2 3 3" xfId="25011"/>
    <cellStyle name="Normal 35 2 2 2 4 2 4" xfId="8335"/>
    <cellStyle name="Normal 35 2 2 2 4 2 4 2" xfId="18777"/>
    <cellStyle name="Normal 35 2 2 2 4 2 4 2 2" xfId="39660"/>
    <cellStyle name="Normal 35 2 2 2 4 2 4 3" xfId="29219"/>
    <cellStyle name="Normal 35 2 2 2 4 2 5" xfId="12386"/>
    <cellStyle name="Normal 35 2 2 2 4 2 5 2" xfId="33269"/>
    <cellStyle name="Normal 35 2 2 2 4 2 6" xfId="22828"/>
    <cellStyle name="Normal 35 2 2 2 4 3" xfId="5138"/>
    <cellStyle name="Normal 35 2 2 2 4 3 2" xfId="9347"/>
    <cellStyle name="Normal 35 2 2 2 4 3 2 2" xfId="19789"/>
    <cellStyle name="Normal 35 2 2 2 4 3 2 2 2" xfId="40672"/>
    <cellStyle name="Normal 35 2 2 2 4 3 2 3" xfId="30231"/>
    <cellStyle name="Normal 35 2 2 2 4 3 3" xfId="15581"/>
    <cellStyle name="Normal 35 2 2 2 4 3 3 2" xfId="36464"/>
    <cellStyle name="Normal 35 2 2 2 4 3 4" xfId="26023"/>
    <cellStyle name="Normal 35 2 2 2 4 4" xfId="3113"/>
    <cellStyle name="Normal 35 2 2 2 4 4 2" xfId="13556"/>
    <cellStyle name="Normal 35 2 2 2 4 4 2 2" xfId="34439"/>
    <cellStyle name="Normal 35 2 2 2 4 4 3" xfId="23998"/>
    <cellStyle name="Normal 35 2 2 2 4 5" xfId="7322"/>
    <cellStyle name="Normal 35 2 2 2 4 5 2" xfId="17764"/>
    <cellStyle name="Normal 35 2 2 2 4 5 2 2" xfId="38647"/>
    <cellStyle name="Normal 35 2 2 2 4 5 3" xfId="28206"/>
    <cellStyle name="Normal 35 2 2 2 4 6" xfId="11373"/>
    <cellStyle name="Normal 35 2 2 2 4 6 2" xfId="32256"/>
    <cellStyle name="Normal 35 2 2 2 4 7" xfId="21815"/>
    <cellStyle name="Normal 35 2 2 2 5" xfId="1263"/>
    <cellStyle name="Normal 35 2 2 2 5 2" xfId="5472"/>
    <cellStyle name="Normal 35 2 2 2 5 2 2" xfId="9681"/>
    <cellStyle name="Normal 35 2 2 2 5 2 2 2" xfId="20123"/>
    <cellStyle name="Normal 35 2 2 2 5 2 2 2 2" xfId="41006"/>
    <cellStyle name="Normal 35 2 2 2 5 2 2 3" xfId="30565"/>
    <cellStyle name="Normal 35 2 2 2 5 2 3" xfId="15915"/>
    <cellStyle name="Normal 35 2 2 2 5 2 3 2" xfId="36798"/>
    <cellStyle name="Normal 35 2 2 2 5 2 4" xfId="26357"/>
    <cellStyle name="Normal 35 2 2 2 5 3" xfId="3447"/>
    <cellStyle name="Normal 35 2 2 2 5 3 2" xfId="13890"/>
    <cellStyle name="Normal 35 2 2 2 5 3 2 2" xfId="34773"/>
    <cellStyle name="Normal 35 2 2 2 5 3 3" xfId="24332"/>
    <cellStyle name="Normal 35 2 2 2 5 4" xfId="7656"/>
    <cellStyle name="Normal 35 2 2 2 5 4 2" xfId="18098"/>
    <cellStyle name="Normal 35 2 2 2 5 4 2 2" xfId="38981"/>
    <cellStyle name="Normal 35 2 2 2 5 4 3" xfId="28540"/>
    <cellStyle name="Normal 35 2 2 2 5 5" xfId="11707"/>
    <cellStyle name="Normal 35 2 2 2 5 5 2" xfId="32590"/>
    <cellStyle name="Normal 35 2 2 2 5 6" xfId="22149"/>
    <cellStyle name="Normal 35 2 2 2 6" xfId="2434"/>
    <cellStyle name="Normal 35 2 2 2 6 2" xfId="6643"/>
    <cellStyle name="Normal 35 2 2 2 6 2 2" xfId="17085"/>
    <cellStyle name="Normal 35 2 2 2 6 2 2 2" xfId="37968"/>
    <cellStyle name="Normal 35 2 2 2 6 2 3" xfId="27527"/>
    <cellStyle name="Normal 35 2 2 2 6 3" xfId="12877"/>
    <cellStyle name="Normal 35 2 2 2 6 3 2" xfId="33760"/>
    <cellStyle name="Normal 35 2 2 2 6 4" xfId="23319"/>
    <cellStyle name="Normal 35 2 2 2 7" xfId="4458"/>
    <cellStyle name="Normal 35 2 2 2 7 2" xfId="8667"/>
    <cellStyle name="Normal 35 2 2 2 7 2 2" xfId="19109"/>
    <cellStyle name="Normal 35 2 2 2 7 2 2 2" xfId="39992"/>
    <cellStyle name="Normal 35 2 2 2 7 2 3" xfId="29551"/>
    <cellStyle name="Normal 35 2 2 2 7 3" xfId="14901"/>
    <cellStyle name="Normal 35 2 2 2 7 3 2" xfId="35784"/>
    <cellStyle name="Normal 35 2 2 2 7 4" xfId="25343"/>
    <cellStyle name="Normal 35 2 2 2 8" xfId="2275"/>
    <cellStyle name="Normal 35 2 2 2 8 2" xfId="12718"/>
    <cellStyle name="Normal 35 2 2 2 8 2 2" xfId="33601"/>
    <cellStyle name="Normal 35 2 2 2 8 3" xfId="23160"/>
    <cellStyle name="Normal 35 2 2 2 9" xfId="6484"/>
    <cellStyle name="Normal 35 2 2 2 9 2" xfId="16926"/>
    <cellStyle name="Normal 35 2 2 2 9 2 2" xfId="37809"/>
    <cellStyle name="Normal 35 2 2 2 9 3" xfId="27368"/>
    <cellStyle name="Normal 35 2 2 3" xfId="342"/>
    <cellStyle name="Normal 35 2 2 3 2" xfId="689"/>
    <cellStyle name="Normal 35 2 2 3 2 2" xfId="1703"/>
    <cellStyle name="Normal 35 2 2 3 2 2 2" xfId="5912"/>
    <cellStyle name="Normal 35 2 2 3 2 2 2 2" xfId="10121"/>
    <cellStyle name="Normal 35 2 2 3 2 2 2 2 2" xfId="20563"/>
    <cellStyle name="Normal 35 2 2 3 2 2 2 2 2 2" xfId="41446"/>
    <cellStyle name="Normal 35 2 2 3 2 2 2 2 3" xfId="31005"/>
    <cellStyle name="Normal 35 2 2 3 2 2 2 3" xfId="16355"/>
    <cellStyle name="Normal 35 2 2 3 2 2 2 3 2" xfId="37238"/>
    <cellStyle name="Normal 35 2 2 3 2 2 2 4" xfId="26797"/>
    <cellStyle name="Normal 35 2 2 3 2 2 3" xfId="3887"/>
    <cellStyle name="Normal 35 2 2 3 2 2 3 2" xfId="14330"/>
    <cellStyle name="Normal 35 2 2 3 2 2 3 2 2" xfId="35213"/>
    <cellStyle name="Normal 35 2 2 3 2 2 3 3" xfId="24772"/>
    <cellStyle name="Normal 35 2 2 3 2 2 4" xfId="8096"/>
    <cellStyle name="Normal 35 2 2 3 2 2 4 2" xfId="18538"/>
    <cellStyle name="Normal 35 2 2 3 2 2 4 2 2" xfId="39421"/>
    <cellStyle name="Normal 35 2 2 3 2 2 4 3" xfId="28980"/>
    <cellStyle name="Normal 35 2 2 3 2 2 5" xfId="12147"/>
    <cellStyle name="Normal 35 2 2 3 2 2 5 2" xfId="33030"/>
    <cellStyle name="Normal 35 2 2 3 2 2 6" xfId="22589"/>
    <cellStyle name="Normal 35 2 2 3 2 3" xfId="4899"/>
    <cellStyle name="Normal 35 2 2 3 2 3 2" xfId="9108"/>
    <cellStyle name="Normal 35 2 2 3 2 3 2 2" xfId="19550"/>
    <cellStyle name="Normal 35 2 2 3 2 3 2 2 2" xfId="40433"/>
    <cellStyle name="Normal 35 2 2 3 2 3 2 3" xfId="29992"/>
    <cellStyle name="Normal 35 2 2 3 2 3 3" xfId="15342"/>
    <cellStyle name="Normal 35 2 2 3 2 3 3 2" xfId="36225"/>
    <cellStyle name="Normal 35 2 2 3 2 3 4" xfId="25784"/>
    <cellStyle name="Normal 35 2 2 3 2 4" xfId="2874"/>
    <cellStyle name="Normal 35 2 2 3 2 4 2" xfId="13317"/>
    <cellStyle name="Normal 35 2 2 3 2 4 2 2" xfId="34200"/>
    <cellStyle name="Normal 35 2 2 3 2 4 3" xfId="23759"/>
    <cellStyle name="Normal 35 2 2 3 2 5" xfId="7083"/>
    <cellStyle name="Normal 35 2 2 3 2 5 2" xfId="17525"/>
    <cellStyle name="Normal 35 2 2 3 2 5 2 2" xfId="38408"/>
    <cellStyle name="Normal 35 2 2 3 2 5 3" xfId="27967"/>
    <cellStyle name="Normal 35 2 2 3 2 6" xfId="11134"/>
    <cellStyle name="Normal 35 2 2 3 2 6 2" xfId="32017"/>
    <cellStyle name="Normal 35 2 2 3 2 7" xfId="21576"/>
    <cellStyle name="Normal 35 2 2 3 3" xfId="1022"/>
    <cellStyle name="Normal 35 2 2 3 3 2" xfId="2036"/>
    <cellStyle name="Normal 35 2 2 3 3 2 2" xfId="6245"/>
    <cellStyle name="Normal 35 2 2 3 3 2 2 2" xfId="10454"/>
    <cellStyle name="Normal 35 2 2 3 3 2 2 2 2" xfId="20896"/>
    <cellStyle name="Normal 35 2 2 3 3 2 2 2 2 2" xfId="41779"/>
    <cellStyle name="Normal 35 2 2 3 3 2 2 2 3" xfId="31338"/>
    <cellStyle name="Normal 35 2 2 3 3 2 2 3" xfId="16688"/>
    <cellStyle name="Normal 35 2 2 3 3 2 2 3 2" xfId="37571"/>
    <cellStyle name="Normal 35 2 2 3 3 2 2 4" xfId="27130"/>
    <cellStyle name="Normal 35 2 2 3 3 2 3" xfId="4220"/>
    <cellStyle name="Normal 35 2 2 3 3 2 3 2" xfId="14663"/>
    <cellStyle name="Normal 35 2 2 3 3 2 3 2 2" xfId="35546"/>
    <cellStyle name="Normal 35 2 2 3 3 2 3 3" xfId="25105"/>
    <cellStyle name="Normal 35 2 2 3 3 2 4" xfId="8429"/>
    <cellStyle name="Normal 35 2 2 3 3 2 4 2" xfId="18871"/>
    <cellStyle name="Normal 35 2 2 3 3 2 4 2 2" xfId="39754"/>
    <cellStyle name="Normal 35 2 2 3 3 2 4 3" xfId="29313"/>
    <cellStyle name="Normal 35 2 2 3 3 2 5" xfId="12480"/>
    <cellStyle name="Normal 35 2 2 3 3 2 5 2" xfId="33363"/>
    <cellStyle name="Normal 35 2 2 3 3 2 6" xfId="22922"/>
    <cellStyle name="Normal 35 2 2 3 3 3" xfId="5232"/>
    <cellStyle name="Normal 35 2 2 3 3 3 2" xfId="9441"/>
    <cellStyle name="Normal 35 2 2 3 3 3 2 2" xfId="19883"/>
    <cellStyle name="Normal 35 2 2 3 3 3 2 2 2" xfId="40766"/>
    <cellStyle name="Normal 35 2 2 3 3 3 2 3" xfId="30325"/>
    <cellStyle name="Normal 35 2 2 3 3 3 3" xfId="15675"/>
    <cellStyle name="Normal 35 2 2 3 3 3 3 2" xfId="36558"/>
    <cellStyle name="Normal 35 2 2 3 3 3 4" xfId="26117"/>
    <cellStyle name="Normal 35 2 2 3 3 4" xfId="3207"/>
    <cellStyle name="Normal 35 2 2 3 3 4 2" xfId="13650"/>
    <cellStyle name="Normal 35 2 2 3 3 4 2 2" xfId="34533"/>
    <cellStyle name="Normal 35 2 2 3 3 4 3" xfId="24092"/>
    <cellStyle name="Normal 35 2 2 3 3 5" xfId="7416"/>
    <cellStyle name="Normal 35 2 2 3 3 5 2" xfId="17858"/>
    <cellStyle name="Normal 35 2 2 3 3 5 2 2" xfId="38741"/>
    <cellStyle name="Normal 35 2 2 3 3 5 3" xfId="28300"/>
    <cellStyle name="Normal 35 2 2 3 3 6" xfId="11467"/>
    <cellStyle name="Normal 35 2 2 3 3 6 2" xfId="32350"/>
    <cellStyle name="Normal 35 2 2 3 3 7" xfId="21909"/>
    <cellStyle name="Normal 35 2 2 3 4" xfId="1357"/>
    <cellStyle name="Normal 35 2 2 3 4 2" xfId="5566"/>
    <cellStyle name="Normal 35 2 2 3 4 2 2" xfId="9775"/>
    <cellStyle name="Normal 35 2 2 3 4 2 2 2" xfId="20217"/>
    <cellStyle name="Normal 35 2 2 3 4 2 2 2 2" xfId="41100"/>
    <cellStyle name="Normal 35 2 2 3 4 2 2 3" xfId="30659"/>
    <cellStyle name="Normal 35 2 2 3 4 2 3" xfId="16009"/>
    <cellStyle name="Normal 35 2 2 3 4 2 3 2" xfId="36892"/>
    <cellStyle name="Normal 35 2 2 3 4 2 4" xfId="26451"/>
    <cellStyle name="Normal 35 2 2 3 4 3" xfId="3541"/>
    <cellStyle name="Normal 35 2 2 3 4 3 2" xfId="13984"/>
    <cellStyle name="Normal 35 2 2 3 4 3 2 2" xfId="34867"/>
    <cellStyle name="Normal 35 2 2 3 4 3 3" xfId="24426"/>
    <cellStyle name="Normal 35 2 2 3 4 4" xfId="7750"/>
    <cellStyle name="Normal 35 2 2 3 4 4 2" xfId="18192"/>
    <cellStyle name="Normal 35 2 2 3 4 4 2 2" xfId="39075"/>
    <cellStyle name="Normal 35 2 2 3 4 4 3" xfId="28634"/>
    <cellStyle name="Normal 35 2 2 3 4 5" xfId="11801"/>
    <cellStyle name="Normal 35 2 2 3 4 5 2" xfId="32684"/>
    <cellStyle name="Normal 35 2 2 3 4 6" xfId="22243"/>
    <cellStyle name="Normal 35 2 2 3 5" xfId="4553"/>
    <cellStyle name="Normal 35 2 2 3 5 2" xfId="8762"/>
    <cellStyle name="Normal 35 2 2 3 5 2 2" xfId="19204"/>
    <cellStyle name="Normal 35 2 2 3 5 2 2 2" xfId="40087"/>
    <cellStyle name="Normal 35 2 2 3 5 2 3" xfId="29646"/>
    <cellStyle name="Normal 35 2 2 3 5 3" xfId="14996"/>
    <cellStyle name="Normal 35 2 2 3 5 3 2" xfId="35879"/>
    <cellStyle name="Normal 35 2 2 3 5 4" xfId="25438"/>
    <cellStyle name="Normal 35 2 2 3 6" xfId="2528"/>
    <cellStyle name="Normal 35 2 2 3 6 2" xfId="12971"/>
    <cellStyle name="Normal 35 2 2 3 6 2 2" xfId="33854"/>
    <cellStyle name="Normal 35 2 2 3 6 3" xfId="23413"/>
    <cellStyle name="Normal 35 2 2 3 7" xfId="6737"/>
    <cellStyle name="Normal 35 2 2 3 7 2" xfId="17179"/>
    <cellStyle name="Normal 35 2 2 3 7 2 2" xfId="38062"/>
    <cellStyle name="Normal 35 2 2 3 7 3" xfId="27621"/>
    <cellStyle name="Normal 35 2 2 3 8" xfId="10788"/>
    <cellStyle name="Normal 35 2 2 3 8 2" xfId="31671"/>
    <cellStyle name="Normal 35 2 2 3 9" xfId="21230"/>
    <cellStyle name="Normal 35 2 2 4" xfId="515"/>
    <cellStyle name="Normal 35 2 2 4 2" xfId="1529"/>
    <cellStyle name="Normal 35 2 2 4 2 2" xfId="5738"/>
    <cellStyle name="Normal 35 2 2 4 2 2 2" xfId="9947"/>
    <cellStyle name="Normal 35 2 2 4 2 2 2 2" xfId="20389"/>
    <cellStyle name="Normal 35 2 2 4 2 2 2 2 2" xfId="41272"/>
    <cellStyle name="Normal 35 2 2 4 2 2 2 3" xfId="30831"/>
    <cellStyle name="Normal 35 2 2 4 2 2 3" xfId="16181"/>
    <cellStyle name="Normal 35 2 2 4 2 2 3 2" xfId="37064"/>
    <cellStyle name="Normal 35 2 2 4 2 2 4" xfId="26623"/>
    <cellStyle name="Normal 35 2 2 4 2 3" xfId="3713"/>
    <cellStyle name="Normal 35 2 2 4 2 3 2" xfId="14156"/>
    <cellStyle name="Normal 35 2 2 4 2 3 2 2" xfId="35039"/>
    <cellStyle name="Normal 35 2 2 4 2 3 3" xfId="24598"/>
    <cellStyle name="Normal 35 2 2 4 2 4" xfId="7922"/>
    <cellStyle name="Normal 35 2 2 4 2 4 2" xfId="18364"/>
    <cellStyle name="Normal 35 2 2 4 2 4 2 2" xfId="39247"/>
    <cellStyle name="Normal 35 2 2 4 2 4 3" xfId="28806"/>
    <cellStyle name="Normal 35 2 2 4 2 5" xfId="11973"/>
    <cellStyle name="Normal 35 2 2 4 2 5 2" xfId="32856"/>
    <cellStyle name="Normal 35 2 2 4 2 6" xfId="22415"/>
    <cellStyle name="Normal 35 2 2 4 3" xfId="4725"/>
    <cellStyle name="Normal 35 2 2 4 3 2" xfId="8934"/>
    <cellStyle name="Normal 35 2 2 4 3 2 2" xfId="19376"/>
    <cellStyle name="Normal 35 2 2 4 3 2 2 2" xfId="40259"/>
    <cellStyle name="Normal 35 2 2 4 3 2 3" xfId="29818"/>
    <cellStyle name="Normal 35 2 2 4 3 3" xfId="15168"/>
    <cellStyle name="Normal 35 2 2 4 3 3 2" xfId="36051"/>
    <cellStyle name="Normal 35 2 2 4 3 4" xfId="25610"/>
    <cellStyle name="Normal 35 2 2 4 4" xfId="2700"/>
    <cellStyle name="Normal 35 2 2 4 4 2" xfId="13143"/>
    <cellStyle name="Normal 35 2 2 4 4 2 2" xfId="34026"/>
    <cellStyle name="Normal 35 2 2 4 4 3" xfId="23585"/>
    <cellStyle name="Normal 35 2 2 4 5" xfId="6909"/>
    <cellStyle name="Normal 35 2 2 4 5 2" xfId="17351"/>
    <cellStyle name="Normal 35 2 2 4 5 2 2" xfId="38234"/>
    <cellStyle name="Normal 35 2 2 4 5 3" xfId="27793"/>
    <cellStyle name="Normal 35 2 2 4 6" xfId="10960"/>
    <cellStyle name="Normal 35 2 2 4 6 2" xfId="31843"/>
    <cellStyle name="Normal 35 2 2 4 7" xfId="21402"/>
    <cellStyle name="Normal 35 2 2 5" xfId="848"/>
    <cellStyle name="Normal 35 2 2 5 2" xfId="1862"/>
    <cellStyle name="Normal 35 2 2 5 2 2" xfId="6071"/>
    <cellStyle name="Normal 35 2 2 5 2 2 2" xfId="10280"/>
    <cellStyle name="Normal 35 2 2 5 2 2 2 2" xfId="20722"/>
    <cellStyle name="Normal 35 2 2 5 2 2 2 2 2" xfId="41605"/>
    <cellStyle name="Normal 35 2 2 5 2 2 2 3" xfId="31164"/>
    <cellStyle name="Normal 35 2 2 5 2 2 3" xfId="16514"/>
    <cellStyle name="Normal 35 2 2 5 2 2 3 2" xfId="37397"/>
    <cellStyle name="Normal 35 2 2 5 2 2 4" xfId="26956"/>
    <cellStyle name="Normal 35 2 2 5 2 3" xfId="4046"/>
    <cellStyle name="Normal 35 2 2 5 2 3 2" xfId="14489"/>
    <cellStyle name="Normal 35 2 2 5 2 3 2 2" xfId="35372"/>
    <cellStyle name="Normal 35 2 2 5 2 3 3" xfId="24931"/>
    <cellStyle name="Normal 35 2 2 5 2 4" xfId="8255"/>
    <cellStyle name="Normal 35 2 2 5 2 4 2" xfId="18697"/>
    <cellStyle name="Normal 35 2 2 5 2 4 2 2" xfId="39580"/>
    <cellStyle name="Normal 35 2 2 5 2 4 3" xfId="29139"/>
    <cellStyle name="Normal 35 2 2 5 2 5" xfId="12306"/>
    <cellStyle name="Normal 35 2 2 5 2 5 2" xfId="33189"/>
    <cellStyle name="Normal 35 2 2 5 2 6" xfId="22748"/>
    <cellStyle name="Normal 35 2 2 5 3" xfId="5058"/>
    <cellStyle name="Normal 35 2 2 5 3 2" xfId="9267"/>
    <cellStyle name="Normal 35 2 2 5 3 2 2" xfId="19709"/>
    <cellStyle name="Normal 35 2 2 5 3 2 2 2" xfId="40592"/>
    <cellStyle name="Normal 35 2 2 5 3 2 3" xfId="30151"/>
    <cellStyle name="Normal 35 2 2 5 3 3" xfId="15501"/>
    <cellStyle name="Normal 35 2 2 5 3 3 2" xfId="36384"/>
    <cellStyle name="Normal 35 2 2 5 3 4" xfId="25943"/>
    <cellStyle name="Normal 35 2 2 5 4" xfId="3033"/>
    <cellStyle name="Normal 35 2 2 5 4 2" xfId="13476"/>
    <cellStyle name="Normal 35 2 2 5 4 2 2" xfId="34359"/>
    <cellStyle name="Normal 35 2 2 5 4 3" xfId="23918"/>
    <cellStyle name="Normal 35 2 2 5 5" xfId="7242"/>
    <cellStyle name="Normal 35 2 2 5 5 2" xfId="17684"/>
    <cellStyle name="Normal 35 2 2 5 5 2 2" xfId="38567"/>
    <cellStyle name="Normal 35 2 2 5 5 3" xfId="28126"/>
    <cellStyle name="Normal 35 2 2 5 6" xfId="11293"/>
    <cellStyle name="Normal 35 2 2 5 6 2" xfId="32176"/>
    <cellStyle name="Normal 35 2 2 5 7" xfId="21735"/>
    <cellStyle name="Normal 35 2 2 6" xfId="1183"/>
    <cellStyle name="Normal 35 2 2 6 2" xfId="5392"/>
    <cellStyle name="Normal 35 2 2 6 2 2" xfId="9601"/>
    <cellStyle name="Normal 35 2 2 6 2 2 2" xfId="20043"/>
    <cellStyle name="Normal 35 2 2 6 2 2 2 2" xfId="40926"/>
    <cellStyle name="Normal 35 2 2 6 2 2 3" xfId="30485"/>
    <cellStyle name="Normal 35 2 2 6 2 3" xfId="15835"/>
    <cellStyle name="Normal 35 2 2 6 2 3 2" xfId="36718"/>
    <cellStyle name="Normal 35 2 2 6 2 4" xfId="26277"/>
    <cellStyle name="Normal 35 2 2 6 3" xfId="3367"/>
    <cellStyle name="Normal 35 2 2 6 3 2" xfId="13810"/>
    <cellStyle name="Normal 35 2 2 6 3 2 2" xfId="34693"/>
    <cellStyle name="Normal 35 2 2 6 3 3" xfId="24252"/>
    <cellStyle name="Normal 35 2 2 6 4" xfId="7576"/>
    <cellStyle name="Normal 35 2 2 6 4 2" xfId="18018"/>
    <cellStyle name="Normal 35 2 2 6 4 2 2" xfId="38901"/>
    <cellStyle name="Normal 35 2 2 6 4 3" xfId="28460"/>
    <cellStyle name="Normal 35 2 2 6 5" xfId="11627"/>
    <cellStyle name="Normal 35 2 2 6 5 2" xfId="32510"/>
    <cellStyle name="Normal 35 2 2 6 6" xfId="22069"/>
    <cellStyle name="Normal 35 2 2 7" xfId="2354"/>
    <cellStyle name="Normal 35 2 2 7 2" xfId="6563"/>
    <cellStyle name="Normal 35 2 2 7 2 2" xfId="17005"/>
    <cellStyle name="Normal 35 2 2 7 2 2 2" xfId="37888"/>
    <cellStyle name="Normal 35 2 2 7 2 3" xfId="27447"/>
    <cellStyle name="Normal 35 2 2 7 3" xfId="12797"/>
    <cellStyle name="Normal 35 2 2 7 3 2" xfId="33680"/>
    <cellStyle name="Normal 35 2 2 7 4" xfId="23239"/>
    <cellStyle name="Normal 35 2 2 8" xfId="4379"/>
    <cellStyle name="Normal 35 2 2 8 2" xfId="8588"/>
    <cellStyle name="Normal 35 2 2 8 2 2" xfId="19030"/>
    <cellStyle name="Normal 35 2 2 8 2 2 2" xfId="39913"/>
    <cellStyle name="Normal 35 2 2 8 2 3" xfId="29472"/>
    <cellStyle name="Normal 35 2 2 8 3" xfId="14822"/>
    <cellStyle name="Normal 35 2 2 8 3 2" xfId="35705"/>
    <cellStyle name="Normal 35 2 2 8 4" xfId="25264"/>
    <cellStyle name="Normal 35 2 2 9" xfId="2196"/>
    <cellStyle name="Normal 35 2 2 9 2" xfId="12639"/>
    <cellStyle name="Normal 35 2 2 9 2 2" xfId="33522"/>
    <cellStyle name="Normal 35 2 2 9 3" xfId="23081"/>
    <cellStyle name="Normal 35 2 3" xfId="213"/>
    <cellStyle name="Normal 35 2 3 10" xfId="10660"/>
    <cellStyle name="Normal 35 2 3 10 2" xfId="31543"/>
    <cellStyle name="Normal 35 2 3 11" xfId="21102"/>
    <cellStyle name="Normal 35 2 3 2" xfId="388"/>
    <cellStyle name="Normal 35 2 3 2 2" xfId="735"/>
    <cellStyle name="Normal 35 2 3 2 2 2" xfId="1749"/>
    <cellStyle name="Normal 35 2 3 2 2 2 2" xfId="5958"/>
    <cellStyle name="Normal 35 2 3 2 2 2 2 2" xfId="10167"/>
    <cellStyle name="Normal 35 2 3 2 2 2 2 2 2" xfId="20609"/>
    <cellStyle name="Normal 35 2 3 2 2 2 2 2 2 2" xfId="41492"/>
    <cellStyle name="Normal 35 2 3 2 2 2 2 2 3" xfId="31051"/>
    <cellStyle name="Normal 35 2 3 2 2 2 2 3" xfId="16401"/>
    <cellStyle name="Normal 35 2 3 2 2 2 2 3 2" xfId="37284"/>
    <cellStyle name="Normal 35 2 3 2 2 2 2 4" xfId="26843"/>
    <cellStyle name="Normal 35 2 3 2 2 2 3" xfId="3933"/>
    <cellStyle name="Normal 35 2 3 2 2 2 3 2" xfId="14376"/>
    <cellStyle name="Normal 35 2 3 2 2 2 3 2 2" xfId="35259"/>
    <cellStyle name="Normal 35 2 3 2 2 2 3 3" xfId="24818"/>
    <cellStyle name="Normal 35 2 3 2 2 2 4" xfId="8142"/>
    <cellStyle name="Normal 35 2 3 2 2 2 4 2" xfId="18584"/>
    <cellStyle name="Normal 35 2 3 2 2 2 4 2 2" xfId="39467"/>
    <cellStyle name="Normal 35 2 3 2 2 2 4 3" xfId="29026"/>
    <cellStyle name="Normal 35 2 3 2 2 2 5" xfId="12193"/>
    <cellStyle name="Normal 35 2 3 2 2 2 5 2" xfId="33076"/>
    <cellStyle name="Normal 35 2 3 2 2 2 6" xfId="22635"/>
    <cellStyle name="Normal 35 2 3 2 2 3" xfId="4945"/>
    <cellStyle name="Normal 35 2 3 2 2 3 2" xfId="9154"/>
    <cellStyle name="Normal 35 2 3 2 2 3 2 2" xfId="19596"/>
    <cellStyle name="Normal 35 2 3 2 2 3 2 2 2" xfId="40479"/>
    <cellStyle name="Normal 35 2 3 2 2 3 2 3" xfId="30038"/>
    <cellStyle name="Normal 35 2 3 2 2 3 3" xfId="15388"/>
    <cellStyle name="Normal 35 2 3 2 2 3 3 2" xfId="36271"/>
    <cellStyle name="Normal 35 2 3 2 2 3 4" xfId="25830"/>
    <cellStyle name="Normal 35 2 3 2 2 4" xfId="2920"/>
    <cellStyle name="Normal 35 2 3 2 2 4 2" xfId="13363"/>
    <cellStyle name="Normal 35 2 3 2 2 4 2 2" xfId="34246"/>
    <cellStyle name="Normal 35 2 3 2 2 4 3" xfId="23805"/>
    <cellStyle name="Normal 35 2 3 2 2 5" xfId="7129"/>
    <cellStyle name="Normal 35 2 3 2 2 5 2" xfId="17571"/>
    <cellStyle name="Normal 35 2 3 2 2 5 2 2" xfId="38454"/>
    <cellStyle name="Normal 35 2 3 2 2 5 3" xfId="28013"/>
    <cellStyle name="Normal 35 2 3 2 2 6" xfId="11180"/>
    <cellStyle name="Normal 35 2 3 2 2 6 2" xfId="32063"/>
    <cellStyle name="Normal 35 2 3 2 2 7" xfId="21622"/>
    <cellStyle name="Normal 35 2 3 2 3" xfId="1068"/>
    <cellStyle name="Normal 35 2 3 2 3 2" xfId="2082"/>
    <cellStyle name="Normal 35 2 3 2 3 2 2" xfId="6291"/>
    <cellStyle name="Normal 35 2 3 2 3 2 2 2" xfId="10500"/>
    <cellStyle name="Normal 35 2 3 2 3 2 2 2 2" xfId="20942"/>
    <cellStyle name="Normal 35 2 3 2 3 2 2 2 2 2" xfId="41825"/>
    <cellStyle name="Normal 35 2 3 2 3 2 2 2 3" xfId="31384"/>
    <cellStyle name="Normal 35 2 3 2 3 2 2 3" xfId="16734"/>
    <cellStyle name="Normal 35 2 3 2 3 2 2 3 2" xfId="37617"/>
    <cellStyle name="Normal 35 2 3 2 3 2 2 4" xfId="27176"/>
    <cellStyle name="Normal 35 2 3 2 3 2 3" xfId="4266"/>
    <cellStyle name="Normal 35 2 3 2 3 2 3 2" xfId="14709"/>
    <cellStyle name="Normal 35 2 3 2 3 2 3 2 2" xfId="35592"/>
    <cellStyle name="Normal 35 2 3 2 3 2 3 3" xfId="25151"/>
    <cellStyle name="Normal 35 2 3 2 3 2 4" xfId="8475"/>
    <cellStyle name="Normal 35 2 3 2 3 2 4 2" xfId="18917"/>
    <cellStyle name="Normal 35 2 3 2 3 2 4 2 2" xfId="39800"/>
    <cellStyle name="Normal 35 2 3 2 3 2 4 3" xfId="29359"/>
    <cellStyle name="Normal 35 2 3 2 3 2 5" xfId="12526"/>
    <cellStyle name="Normal 35 2 3 2 3 2 5 2" xfId="33409"/>
    <cellStyle name="Normal 35 2 3 2 3 2 6" xfId="22968"/>
    <cellStyle name="Normal 35 2 3 2 3 3" xfId="5278"/>
    <cellStyle name="Normal 35 2 3 2 3 3 2" xfId="9487"/>
    <cellStyle name="Normal 35 2 3 2 3 3 2 2" xfId="19929"/>
    <cellStyle name="Normal 35 2 3 2 3 3 2 2 2" xfId="40812"/>
    <cellStyle name="Normal 35 2 3 2 3 3 2 3" xfId="30371"/>
    <cellStyle name="Normal 35 2 3 2 3 3 3" xfId="15721"/>
    <cellStyle name="Normal 35 2 3 2 3 3 3 2" xfId="36604"/>
    <cellStyle name="Normal 35 2 3 2 3 3 4" xfId="26163"/>
    <cellStyle name="Normal 35 2 3 2 3 4" xfId="3253"/>
    <cellStyle name="Normal 35 2 3 2 3 4 2" xfId="13696"/>
    <cellStyle name="Normal 35 2 3 2 3 4 2 2" xfId="34579"/>
    <cellStyle name="Normal 35 2 3 2 3 4 3" xfId="24138"/>
    <cellStyle name="Normal 35 2 3 2 3 5" xfId="7462"/>
    <cellStyle name="Normal 35 2 3 2 3 5 2" xfId="17904"/>
    <cellStyle name="Normal 35 2 3 2 3 5 2 2" xfId="38787"/>
    <cellStyle name="Normal 35 2 3 2 3 5 3" xfId="28346"/>
    <cellStyle name="Normal 35 2 3 2 3 6" xfId="11513"/>
    <cellStyle name="Normal 35 2 3 2 3 6 2" xfId="32396"/>
    <cellStyle name="Normal 35 2 3 2 3 7" xfId="21955"/>
    <cellStyle name="Normal 35 2 3 2 4" xfId="1403"/>
    <cellStyle name="Normal 35 2 3 2 4 2" xfId="5612"/>
    <cellStyle name="Normal 35 2 3 2 4 2 2" xfId="9821"/>
    <cellStyle name="Normal 35 2 3 2 4 2 2 2" xfId="20263"/>
    <cellStyle name="Normal 35 2 3 2 4 2 2 2 2" xfId="41146"/>
    <cellStyle name="Normal 35 2 3 2 4 2 2 3" xfId="30705"/>
    <cellStyle name="Normal 35 2 3 2 4 2 3" xfId="16055"/>
    <cellStyle name="Normal 35 2 3 2 4 2 3 2" xfId="36938"/>
    <cellStyle name="Normal 35 2 3 2 4 2 4" xfId="26497"/>
    <cellStyle name="Normal 35 2 3 2 4 3" xfId="3587"/>
    <cellStyle name="Normal 35 2 3 2 4 3 2" xfId="14030"/>
    <cellStyle name="Normal 35 2 3 2 4 3 2 2" xfId="34913"/>
    <cellStyle name="Normal 35 2 3 2 4 3 3" xfId="24472"/>
    <cellStyle name="Normal 35 2 3 2 4 4" xfId="7796"/>
    <cellStyle name="Normal 35 2 3 2 4 4 2" xfId="18238"/>
    <cellStyle name="Normal 35 2 3 2 4 4 2 2" xfId="39121"/>
    <cellStyle name="Normal 35 2 3 2 4 4 3" xfId="28680"/>
    <cellStyle name="Normal 35 2 3 2 4 5" xfId="11847"/>
    <cellStyle name="Normal 35 2 3 2 4 5 2" xfId="32730"/>
    <cellStyle name="Normal 35 2 3 2 4 6" xfId="22289"/>
    <cellStyle name="Normal 35 2 3 2 5" xfId="4599"/>
    <cellStyle name="Normal 35 2 3 2 5 2" xfId="8808"/>
    <cellStyle name="Normal 35 2 3 2 5 2 2" xfId="19250"/>
    <cellStyle name="Normal 35 2 3 2 5 2 2 2" xfId="40133"/>
    <cellStyle name="Normal 35 2 3 2 5 2 3" xfId="29692"/>
    <cellStyle name="Normal 35 2 3 2 5 3" xfId="15042"/>
    <cellStyle name="Normal 35 2 3 2 5 3 2" xfId="35925"/>
    <cellStyle name="Normal 35 2 3 2 5 4" xfId="25484"/>
    <cellStyle name="Normal 35 2 3 2 6" xfId="2574"/>
    <cellStyle name="Normal 35 2 3 2 6 2" xfId="13017"/>
    <cellStyle name="Normal 35 2 3 2 6 2 2" xfId="33900"/>
    <cellStyle name="Normal 35 2 3 2 6 3" xfId="23459"/>
    <cellStyle name="Normal 35 2 3 2 7" xfId="6783"/>
    <cellStyle name="Normal 35 2 3 2 7 2" xfId="17225"/>
    <cellStyle name="Normal 35 2 3 2 7 2 2" xfId="38108"/>
    <cellStyle name="Normal 35 2 3 2 7 3" xfId="27667"/>
    <cellStyle name="Normal 35 2 3 2 8" xfId="10834"/>
    <cellStyle name="Normal 35 2 3 2 8 2" xfId="31717"/>
    <cellStyle name="Normal 35 2 3 2 9" xfId="21276"/>
    <cellStyle name="Normal 35 2 3 3" xfId="561"/>
    <cellStyle name="Normal 35 2 3 3 2" xfId="1575"/>
    <cellStyle name="Normal 35 2 3 3 2 2" xfId="5784"/>
    <cellStyle name="Normal 35 2 3 3 2 2 2" xfId="9993"/>
    <cellStyle name="Normal 35 2 3 3 2 2 2 2" xfId="20435"/>
    <cellStyle name="Normal 35 2 3 3 2 2 2 2 2" xfId="41318"/>
    <cellStyle name="Normal 35 2 3 3 2 2 2 3" xfId="30877"/>
    <cellStyle name="Normal 35 2 3 3 2 2 3" xfId="16227"/>
    <cellStyle name="Normal 35 2 3 3 2 2 3 2" xfId="37110"/>
    <cellStyle name="Normal 35 2 3 3 2 2 4" xfId="26669"/>
    <cellStyle name="Normal 35 2 3 3 2 3" xfId="3759"/>
    <cellStyle name="Normal 35 2 3 3 2 3 2" xfId="14202"/>
    <cellStyle name="Normal 35 2 3 3 2 3 2 2" xfId="35085"/>
    <cellStyle name="Normal 35 2 3 3 2 3 3" xfId="24644"/>
    <cellStyle name="Normal 35 2 3 3 2 4" xfId="7968"/>
    <cellStyle name="Normal 35 2 3 3 2 4 2" xfId="18410"/>
    <cellStyle name="Normal 35 2 3 3 2 4 2 2" xfId="39293"/>
    <cellStyle name="Normal 35 2 3 3 2 4 3" xfId="28852"/>
    <cellStyle name="Normal 35 2 3 3 2 5" xfId="12019"/>
    <cellStyle name="Normal 35 2 3 3 2 5 2" xfId="32902"/>
    <cellStyle name="Normal 35 2 3 3 2 6" xfId="22461"/>
    <cellStyle name="Normal 35 2 3 3 3" xfId="4771"/>
    <cellStyle name="Normal 35 2 3 3 3 2" xfId="8980"/>
    <cellStyle name="Normal 35 2 3 3 3 2 2" xfId="19422"/>
    <cellStyle name="Normal 35 2 3 3 3 2 2 2" xfId="40305"/>
    <cellStyle name="Normal 35 2 3 3 3 2 3" xfId="29864"/>
    <cellStyle name="Normal 35 2 3 3 3 3" xfId="15214"/>
    <cellStyle name="Normal 35 2 3 3 3 3 2" xfId="36097"/>
    <cellStyle name="Normal 35 2 3 3 3 4" xfId="25656"/>
    <cellStyle name="Normal 35 2 3 3 4" xfId="2746"/>
    <cellStyle name="Normal 35 2 3 3 4 2" xfId="13189"/>
    <cellStyle name="Normal 35 2 3 3 4 2 2" xfId="34072"/>
    <cellStyle name="Normal 35 2 3 3 4 3" xfId="23631"/>
    <cellStyle name="Normal 35 2 3 3 5" xfId="6955"/>
    <cellStyle name="Normal 35 2 3 3 5 2" xfId="17397"/>
    <cellStyle name="Normal 35 2 3 3 5 2 2" xfId="38280"/>
    <cellStyle name="Normal 35 2 3 3 5 3" xfId="27839"/>
    <cellStyle name="Normal 35 2 3 3 6" xfId="11006"/>
    <cellStyle name="Normal 35 2 3 3 6 2" xfId="31889"/>
    <cellStyle name="Normal 35 2 3 3 7" xfId="21448"/>
    <cellStyle name="Normal 35 2 3 4" xfId="894"/>
    <cellStyle name="Normal 35 2 3 4 2" xfId="1908"/>
    <cellStyle name="Normal 35 2 3 4 2 2" xfId="6117"/>
    <cellStyle name="Normal 35 2 3 4 2 2 2" xfId="10326"/>
    <cellStyle name="Normal 35 2 3 4 2 2 2 2" xfId="20768"/>
    <cellStyle name="Normal 35 2 3 4 2 2 2 2 2" xfId="41651"/>
    <cellStyle name="Normal 35 2 3 4 2 2 2 3" xfId="31210"/>
    <cellStyle name="Normal 35 2 3 4 2 2 3" xfId="16560"/>
    <cellStyle name="Normal 35 2 3 4 2 2 3 2" xfId="37443"/>
    <cellStyle name="Normal 35 2 3 4 2 2 4" xfId="27002"/>
    <cellStyle name="Normal 35 2 3 4 2 3" xfId="4092"/>
    <cellStyle name="Normal 35 2 3 4 2 3 2" xfId="14535"/>
    <cellStyle name="Normal 35 2 3 4 2 3 2 2" xfId="35418"/>
    <cellStyle name="Normal 35 2 3 4 2 3 3" xfId="24977"/>
    <cellStyle name="Normal 35 2 3 4 2 4" xfId="8301"/>
    <cellStyle name="Normal 35 2 3 4 2 4 2" xfId="18743"/>
    <cellStyle name="Normal 35 2 3 4 2 4 2 2" xfId="39626"/>
    <cellStyle name="Normal 35 2 3 4 2 4 3" xfId="29185"/>
    <cellStyle name="Normal 35 2 3 4 2 5" xfId="12352"/>
    <cellStyle name="Normal 35 2 3 4 2 5 2" xfId="33235"/>
    <cellStyle name="Normal 35 2 3 4 2 6" xfId="22794"/>
    <cellStyle name="Normal 35 2 3 4 3" xfId="5104"/>
    <cellStyle name="Normal 35 2 3 4 3 2" xfId="9313"/>
    <cellStyle name="Normal 35 2 3 4 3 2 2" xfId="19755"/>
    <cellStyle name="Normal 35 2 3 4 3 2 2 2" xfId="40638"/>
    <cellStyle name="Normal 35 2 3 4 3 2 3" xfId="30197"/>
    <cellStyle name="Normal 35 2 3 4 3 3" xfId="15547"/>
    <cellStyle name="Normal 35 2 3 4 3 3 2" xfId="36430"/>
    <cellStyle name="Normal 35 2 3 4 3 4" xfId="25989"/>
    <cellStyle name="Normal 35 2 3 4 4" xfId="3079"/>
    <cellStyle name="Normal 35 2 3 4 4 2" xfId="13522"/>
    <cellStyle name="Normal 35 2 3 4 4 2 2" xfId="34405"/>
    <cellStyle name="Normal 35 2 3 4 4 3" xfId="23964"/>
    <cellStyle name="Normal 35 2 3 4 5" xfId="7288"/>
    <cellStyle name="Normal 35 2 3 4 5 2" xfId="17730"/>
    <cellStyle name="Normal 35 2 3 4 5 2 2" xfId="38613"/>
    <cellStyle name="Normal 35 2 3 4 5 3" xfId="28172"/>
    <cellStyle name="Normal 35 2 3 4 6" xfId="11339"/>
    <cellStyle name="Normal 35 2 3 4 6 2" xfId="32222"/>
    <cellStyle name="Normal 35 2 3 4 7" xfId="21781"/>
    <cellStyle name="Normal 35 2 3 5" xfId="1229"/>
    <cellStyle name="Normal 35 2 3 5 2" xfId="5438"/>
    <cellStyle name="Normal 35 2 3 5 2 2" xfId="9647"/>
    <cellStyle name="Normal 35 2 3 5 2 2 2" xfId="20089"/>
    <cellStyle name="Normal 35 2 3 5 2 2 2 2" xfId="40972"/>
    <cellStyle name="Normal 35 2 3 5 2 2 3" xfId="30531"/>
    <cellStyle name="Normal 35 2 3 5 2 3" xfId="15881"/>
    <cellStyle name="Normal 35 2 3 5 2 3 2" xfId="36764"/>
    <cellStyle name="Normal 35 2 3 5 2 4" xfId="26323"/>
    <cellStyle name="Normal 35 2 3 5 3" xfId="3413"/>
    <cellStyle name="Normal 35 2 3 5 3 2" xfId="13856"/>
    <cellStyle name="Normal 35 2 3 5 3 2 2" xfId="34739"/>
    <cellStyle name="Normal 35 2 3 5 3 3" xfId="24298"/>
    <cellStyle name="Normal 35 2 3 5 4" xfId="7622"/>
    <cellStyle name="Normal 35 2 3 5 4 2" xfId="18064"/>
    <cellStyle name="Normal 35 2 3 5 4 2 2" xfId="38947"/>
    <cellStyle name="Normal 35 2 3 5 4 3" xfId="28506"/>
    <cellStyle name="Normal 35 2 3 5 5" xfId="11673"/>
    <cellStyle name="Normal 35 2 3 5 5 2" xfId="32556"/>
    <cellStyle name="Normal 35 2 3 5 6" xfId="22115"/>
    <cellStyle name="Normal 35 2 3 6" xfId="2400"/>
    <cellStyle name="Normal 35 2 3 6 2" xfId="6609"/>
    <cellStyle name="Normal 35 2 3 6 2 2" xfId="17051"/>
    <cellStyle name="Normal 35 2 3 6 2 2 2" xfId="37934"/>
    <cellStyle name="Normal 35 2 3 6 2 3" xfId="27493"/>
    <cellStyle name="Normal 35 2 3 6 3" xfId="12843"/>
    <cellStyle name="Normal 35 2 3 6 3 2" xfId="33726"/>
    <cellStyle name="Normal 35 2 3 6 4" xfId="23285"/>
    <cellStyle name="Normal 35 2 3 7" xfId="4424"/>
    <cellStyle name="Normal 35 2 3 7 2" xfId="8633"/>
    <cellStyle name="Normal 35 2 3 7 2 2" xfId="19075"/>
    <cellStyle name="Normal 35 2 3 7 2 2 2" xfId="39958"/>
    <cellStyle name="Normal 35 2 3 7 2 3" xfId="29517"/>
    <cellStyle name="Normal 35 2 3 7 3" xfId="14867"/>
    <cellStyle name="Normal 35 2 3 7 3 2" xfId="35750"/>
    <cellStyle name="Normal 35 2 3 7 4" xfId="25309"/>
    <cellStyle name="Normal 35 2 3 8" xfId="2241"/>
    <cellStyle name="Normal 35 2 3 8 2" xfId="12684"/>
    <cellStyle name="Normal 35 2 3 8 2 2" xfId="33567"/>
    <cellStyle name="Normal 35 2 3 8 3" xfId="23126"/>
    <cellStyle name="Normal 35 2 3 9" xfId="6450"/>
    <cellStyle name="Normal 35 2 3 9 2" xfId="16892"/>
    <cellStyle name="Normal 35 2 3 9 2 2" xfId="37775"/>
    <cellStyle name="Normal 35 2 3 9 3" xfId="27334"/>
    <cellStyle name="Normal 35 2 4" xfId="308"/>
    <cellStyle name="Normal 35 2 4 2" xfId="655"/>
    <cellStyle name="Normal 35 2 4 2 2" xfId="1669"/>
    <cellStyle name="Normal 35 2 4 2 2 2" xfId="5878"/>
    <cellStyle name="Normal 35 2 4 2 2 2 2" xfId="10087"/>
    <cellStyle name="Normal 35 2 4 2 2 2 2 2" xfId="20529"/>
    <cellStyle name="Normal 35 2 4 2 2 2 2 2 2" xfId="41412"/>
    <cellStyle name="Normal 35 2 4 2 2 2 2 3" xfId="30971"/>
    <cellStyle name="Normal 35 2 4 2 2 2 3" xfId="16321"/>
    <cellStyle name="Normal 35 2 4 2 2 2 3 2" xfId="37204"/>
    <cellStyle name="Normal 35 2 4 2 2 2 4" xfId="26763"/>
    <cellStyle name="Normal 35 2 4 2 2 3" xfId="3853"/>
    <cellStyle name="Normal 35 2 4 2 2 3 2" xfId="14296"/>
    <cellStyle name="Normal 35 2 4 2 2 3 2 2" xfId="35179"/>
    <cellStyle name="Normal 35 2 4 2 2 3 3" xfId="24738"/>
    <cellStyle name="Normal 35 2 4 2 2 4" xfId="8062"/>
    <cellStyle name="Normal 35 2 4 2 2 4 2" xfId="18504"/>
    <cellStyle name="Normal 35 2 4 2 2 4 2 2" xfId="39387"/>
    <cellStyle name="Normal 35 2 4 2 2 4 3" xfId="28946"/>
    <cellStyle name="Normal 35 2 4 2 2 5" xfId="12113"/>
    <cellStyle name="Normal 35 2 4 2 2 5 2" xfId="32996"/>
    <cellStyle name="Normal 35 2 4 2 2 6" xfId="22555"/>
    <cellStyle name="Normal 35 2 4 2 3" xfId="4865"/>
    <cellStyle name="Normal 35 2 4 2 3 2" xfId="9074"/>
    <cellStyle name="Normal 35 2 4 2 3 2 2" xfId="19516"/>
    <cellStyle name="Normal 35 2 4 2 3 2 2 2" xfId="40399"/>
    <cellStyle name="Normal 35 2 4 2 3 2 3" xfId="29958"/>
    <cellStyle name="Normal 35 2 4 2 3 3" xfId="15308"/>
    <cellStyle name="Normal 35 2 4 2 3 3 2" xfId="36191"/>
    <cellStyle name="Normal 35 2 4 2 3 4" xfId="25750"/>
    <cellStyle name="Normal 35 2 4 2 4" xfId="2840"/>
    <cellStyle name="Normal 35 2 4 2 4 2" xfId="13283"/>
    <cellStyle name="Normal 35 2 4 2 4 2 2" xfId="34166"/>
    <cellStyle name="Normal 35 2 4 2 4 3" xfId="23725"/>
    <cellStyle name="Normal 35 2 4 2 5" xfId="7049"/>
    <cellStyle name="Normal 35 2 4 2 5 2" xfId="17491"/>
    <cellStyle name="Normal 35 2 4 2 5 2 2" xfId="38374"/>
    <cellStyle name="Normal 35 2 4 2 5 3" xfId="27933"/>
    <cellStyle name="Normal 35 2 4 2 6" xfId="11100"/>
    <cellStyle name="Normal 35 2 4 2 6 2" xfId="31983"/>
    <cellStyle name="Normal 35 2 4 2 7" xfId="21542"/>
    <cellStyle name="Normal 35 2 4 3" xfId="988"/>
    <cellStyle name="Normal 35 2 4 3 2" xfId="2002"/>
    <cellStyle name="Normal 35 2 4 3 2 2" xfId="6211"/>
    <cellStyle name="Normal 35 2 4 3 2 2 2" xfId="10420"/>
    <cellStyle name="Normal 35 2 4 3 2 2 2 2" xfId="20862"/>
    <cellStyle name="Normal 35 2 4 3 2 2 2 2 2" xfId="41745"/>
    <cellStyle name="Normal 35 2 4 3 2 2 2 3" xfId="31304"/>
    <cellStyle name="Normal 35 2 4 3 2 2 3" xfId="16654"/>
    <cellStyle name="Normal 35 2 4 3 2 2 3 2" xfId="37537"/>
    <cellStyle name="Normal 35 2 4 3 2 2 4" xfId="27096"/>
    <cellStyle name="Normal 35 2 4 3 2 3" xfId="4186"/>
    <cellStyle name="Normal 35 2 4 3 2 3 2" xfId="14629"/>
    <cellStyle name="Normal 35 2 4 3 2 3 2 2" xfId="35512"/>
    <cellStyle name="Normal 35 2 4 3 2 3 3" xfId="25071"/>
    <cellStyle name="Normal 35 2 4 3 2 4" xfId="8395"/>
    <cellStyle name="Normal 35 2 4 3 2 4 2" xfId="18837"/>
    <cellStyle name="Normal 35 2 4 3 2 4 2 2" xfId="39720"/>
    <cellStyle name="Normal 35 2 4 3 2 4 3" xfId="29279"/>
    <cellStyle name="Normal 35 2 4 3 2 5" xfId="12446"/>
    <cellStyle name="Normal 35 2 4 3 2 5 2" xfId="33329"/>
    <cellStyle name="Normal 35 2 4 3 2 6" xfId="22888"/>
    <cellStyle name="Normal 35 2 4 3 3" xfId="5198"/>
    <cellStyle name="Normal 35 2 4 3 3 2" xfId="9407"/>
    <cellStyle name="Normal 35 2 4 3 3 2 2" xfId="19849"/>
    <cellStyle name="Normal 35 2 4 3 3 2 2 2" xfId="40732"/>
    <cellStyle name="Normal 35 2 4 3 3 2 3" xfId="30291"/>
    <cellStyle name="Normal 35 2 4 3 3 3" xfId="15641"/>
    <cellStyle name="Normal 35 2 4 3 3 3 2" xfId="36524"/>
    <cellStyle name="Normal 35 2 4 3 3 4" xfId="26083"/>
    <cellStyle name="Normal 35 2 4 3 4" xfId="3173"/>
    <cellStyle name="Normal 35 2 4 3 4 2" xfId="13616"/>
    <cellStyle name="Normal 35 2 4 3 4 2 2" xfId="34499"/>
    <cellStyle name="Normal 35 2 4 3 4 3" xfId="24058"/>
    <cellStyle name="Normal 35 2 4 3 5" xfId="7382"/>
    <cellStyle name="Normal 35 2 4 3 5 2" xfId="17824"/>
    <cellStyle name="Normal 35 2 4 3 5 2 2" xfId="38707"/>
    <cellStyle name="Normal 35 2 4 3 5 3" xfId="28266"/>
    <cellStyle name="Normal 35 2 4 3 6" xfId="11433"/>
    <cellStyle name="Normal 35 2 4 3 6 2" xfId="32316"/>
    <cellStyle name="Normal 35 2 4 3 7" xfId="21875"/>
    <cellStyle name="Normal 35 2 4 4" xfId="1323"/>
    <cellStyle name="Normal 35 2 4 4 2" xfId="5532"/>
    <cellStyle name="Normal 35 2 4 4 2 2" xfId="9741"/>
    <cellStyle name="Normal 35 2 4 4 2 2 2" xfId="20183"/>
    <cellStyle name="Normal 35 2 4 4 2 2 2 2" xfId="41066"/>
    <cellStyle name="Normal 35 2 4 4 2 2 3" xfId="30625"/>
    <cellStyle name="Normal 35 2 4 4 2 3" xfId="15975"/>
    <cellStyle name="Normal 35 2 4 4 2 3 2" xfId="36858"/>
    <cellStyle name="Normal 35 2 4 4 2 4" xfId="26417"/>
    <cellStyle name="Normal 35 2 4 4 3" xfId="3507"/>
    <cellStyle name="Normal 35 2 4 4 3 2" xfId="13950"/>
    <cellStyle name="Normal 35 2 4 4 3 2 2" xfId="34833"/>
    <cellStyle name="Normal 35 2 4 4 3 3" xfId="24392"/>
    <cellStyle name="Normal 35 2 4 4 4" xfId="7716"/>
    <cellStyle name="Normal 35 2 4 4 4 2" xfId="18158"/>
    <cellStyle name="Normal 35 2 4 4 4 2 2" xfId="39041"/>
    <cellStyle name="Normal 35 2 4 4 4 3" xfId="28600"/>
    <cellStyle name="Normal 35 2 4 4 5" xfId="11767"/>
    <cellStyle name="Normal 35 2 4 4 5 2" xfId="32650"/>
    <cellStyle name="Normal 35 2 4 4 6" xfId="22209"/>
    <cellStyle name="Normal 35 2 4 5" xfId="4519"/>
    <cellStyle name="Normal 35 2 4 5 2" xfId="8728"/>
    <cellStyle name="Normal 35 2 4 5 2 2" xfId="19170"/>
    <cellStyle name="Normal 35 2 4 5 2 2 2" xfId="40053"/>
    <cellStyle name="Normal 35 2 4 5 2 3" xfId="29612"/>
    <cellStyle name="Normal 35 2 4 5 3" xfId="14962"/>
    <cellStyle name="Normal 35 2 4 5 3 2" xfId="35845"/>
    <cellStyle name="Normal 35 2 4 5 4" xfId="25404"/>
    <cellStyle name="Normal 35 2 4 6" xfId="2494"/>
    <cellStyle name="Normal 35 2 4 6 2" xfId="12937"/>
    <cellStyle name="Normal 35 2 4 6 2 2" xfId="33820"/>
    <cellStyle name="Normal 35 2 4 6 3" xfId="23379"/>
    <cellStyle name="Normal 35 2 4 7" xfId="6703"/>
    <cellStyle name="Normal 35 2 4 7 2" xfId="17145"/>
    <cellStyle name="Normal 35 2 4 7 2 2" xfId="38028"/>
    <cellStyle name="Normal 35 2 4 7 3" xfId="27587"/>
    <cellStyle name="Normal 35 2 4 8" xfId="10754"/>
    <cellStyle name="Normal 35 2 4 8 2" xfId="31637"/>
    <cellStyle name="Normal 35 2 4 9" xfId="21196"/>
    <cellStyle name="Normal 35 2 5" xfId="481"/>
    <cellStyle name="Normal 35 2 5 2" xfId="1495"/>
    <cellStyle name="Normal 35 2 5 2 2" xfId="5704"/>
    <cellStyle name="Normal 35 2 5 2 2 2" xfId="9913"/>
    <cellStyle name="Normal 35 2 5 2 2 2 2" xfId="20355"/>
    <cellStyle name="Normal 35 2 5 2 2 2 2 2" xfId="41238"/>
    <cellStyle name="Normal 35 2 5 2 2 2 3" xfId="30797"/>
    <cellStyle name="Normal 35 2 5 2 2 3" xfId="16147"/>
    <cellStyle name="Normal 35 2 5 2 2 3 2" xfId="37030"/>
    <cellStyle name="Normal 35 2 5 2 2 4" xfId="26589"/>
    <cellStyle name="Normal 35 2 5 2 3" xfId="3679"/>
    <cellStyle name="Normal 35 2 5 2 3 2" xfId="14122"/>
    <cellStyle name="Normal 35 2 5 2 3 2 2" xfId="35005"/>
    <cellStyle name="Normal 35 2 5 2 3 3" xfId="24564"/>
    <cellStyle name="Normal 35 2 5 2 4" xfId="7888"/>
    <cellStyle name="Normal 35 2 5 2 4 2" xfId="18330"/>
    <cellStyle name="Normal 35 2 5 2 4 2 2" xfId="39213"/>
    <cellStyle name="Normal 35 2 5 2 4 3" xfId="28772"/>
    <cellStyle name="Normal 35 2 5 2 5" xfId="11939"/>
    <cellStyle name="Normal 35 2 5 2 5 2" xfId="32822"/>
    <cellStyle name="Normal 35 2 5 2 6" xfId="22381"/>
    <cellStyle name="Normal 35 2 5 3" xfId="4691"/>
    <cellStyle name="Normal 35 2 5 3 2" xfId="8900"/>
    <cellStyle name="Normal 35 2 5 3 2 2" xfId="19342"/>
    <cellStyle name="Normal 35 2 5 3 2 2 2" xfId="40225"/>
    <cellStyle name="Normal 35 2 5 3 2 3" xfId="29784"/>
    <cellStyle name="Normal 35 2 5 3 3" xfId="15134"/>
    <cellStyle name="Normal 35 2 5 3 3 2" xfId="36017"/>
    <cellStyle name="Normal 35 2 5 3 4" xfId="25576"/>
    <cellStyle name="Normal 35 2 5 4" xfId="2666"/>
    <cellStyle name="Normal 35 2 5 4 2" xfId="13109"/>
    <cellStyle name="Normal 35 2 5 4 2 2" xfId="33992"/>
    <cellStyle name="Normal 35 2 5 4 3" xfId="23551"/>
    <cellStyle name="Normal 35 2 5 5" xfId="6875"/>
    <cellStyle name="Normal 35 2 5 5 2" xfId="17317"/>
    <cellStyle name="Normal 35 2 5 5 2 2" xfId="38200"/>
    <cellStyle name="Normal 35 2 5 5 3" xfId="27759"/>
    <cellStyle name="Normal 35 2 5 6" xfId="10926"/>
    <cellStyle name="Normal 35 2 5 6 2" xfId="31809"/>
    <cellStyle name="Normal 35 2 5 7" xfId="21368"/>
    <cellStyle name="Normal 35 2 6" xfId="814"/>
    <cellStyle name="Normal 35 2 6 2" xfId="1828"/>
    <cellStyle name="Normal 35 2 6 2 2" xfId="6037"/>
    <cellStyle name="Normal 35 2 6 2 2 2" xfId="10246"/>
    <cellStyle name="Normal 35 2 6 2 2 2 2" xfId="20688"/>
    <cellStyle name="Normal 35 2 6 2 2 2 2 2" xfId="41571"/>
    <cellStyle name="Normal 35 2 6 2 2 2 3" xfId="31130"/>
    <cellStyle name="Normal 35 2 6 2 2 3" xfId="16480"/>
    <cellStyle name="Normal 35 2 6 2 2 3 2" xfId="37363"/>
    <cellStyle name="Normal 35 2 6 2 2 4" xfId="26922"/>
    <cellStyle name="Normal 35 2 6 2 3" xfId="4012"/>
    <cellStyle name="Normal 35 2 6 2 3 2" xfId="14455"/>
    <cellStyle name="Normal 35 2 6 2 3 2 2" xfId="35338"/>
    <cellStyle name="Normal 35 2 6 2 3 3" xfId="24897"/>
    <cellStyle name="Normal 35 2 6 2 4" xfId="8221"/>
    <cellStyle name="Normal 35 2 6 2 4 2" xfId="18663"/>
    <cellStyle name="Normal 35 2 6 2 4 2 2" xfId="39546"/>
    <cellStyle name="Normal 35 2 6 2 4 3" xfId="29105"/>
    <cellStyle name="Normal 35 2 6 2 5" xfId="12272"/>
    <cellStyle name="Normal 35 2 6 2 5 2" xfId="33155"/>
    <cellStyle name="Normal 35 2 6 2 6" xfId="22714"/>
    <cellStyle name="Normal 35 2 6 3" xfId="5024"/>
    <cellStyle name="Normal 35 2 6 3 2" xfId="9233"/>
    <cellStyle name="Normal 35 2 6 3 2 2" xfId="19675"/>
    <cellStyle name="Normal 35 2 6 3 2 2 2" xfId="40558"/>
    <cellStyle name="Normal 35 2 6 3 2 3" xfId="30117"/>
    <cellStyle name="Normal 35 2 6 3 3" xfId="15467"/>
    <cellStyle name="Normal 35 2 6 3 3 2" xfId="36350"/>
    <cellStyle name="Normal 35 2 6 3 4" xfId="25909"/>
    <cellStyle name="Normal 35 2 6 4" xfId="2999"/>
    <cellStyle name="Normal 35 2 6 4 2" xfId="13442"/>
    <cellStyle name="Normal 35 2 6 4 2 2" xfId="34325"/>
    <cellStyle name="Normal 35 2 6 4 3" xfId="23884"/>
    <cellStyle name="Normal 35 2 6 5" xfId="7208"/>
    <cellStyle name="Normal 35 2 6 5 2" xfId="17650"/>
    <cellStyle name="Normal 35 2 6 5 2 2" xfId="38533"/>
    <cellStyle name="Normal 35 2 6 5 3" xfId="28092"/>
    <cellStyle name="Normal 35 2 6 6" xfId="11259"/>
    <cellStyle name="Normal 35 2 6 6 2" xfId="32142"/>
    <cellStyle name="Normal 35 2 6 7" xfId="21701"/>
    <cellStyle name="Normal 35 2 7" xfId="1149"/>
    <cellStyle name="Normal 35 2 7 2" xfId="5358"/>
    <cellStyle name="Normal 35 2 7 2 2" xfId="9567"/>
    <cellStyle name="Normal 35 2 7 2 2 2" xfId="20009"/>
    <cellStyle name="Normal 35 2 7 2 2 2 2" xfId="40892"/>
    <cellStyle name="Normal 35 2 7 2 2 3" xfId="30451"/>
    <cellStyle name="Normal 35 2 7 2 3" xfId="15801"/>
    <cellStyle name="Normal 35 2 7 2 3 2" xfId="36684"/>
    <cellStyle name="Normal 35 2 7 2 4" xfId="26243"/>
    <cellStyle name="Normal 35 2 7 3" xfId="3333"/>
    <cellStyle name="Normal 35 2 7 3 2" xfId="13776"/>
    <cellStyle name="Normal 35 2 7 3 2 2" xfId="34659"/>
    <cellStyle name="Normal 35 2 7 3 3" xfId="24218"/>
    <cellStyle name="Normal 35 2 7 4" xfId="7542"/>
    <cellStyle name="Normal 35 2 7 4 2" xfId="17984"/>
    <cellStyle name="Normal 35 2 7 4 2 2" xfId="38867"/>
    <cellStyle name="Normal 35 2 7 4 3" xfId="28426"/>
    <cellStyle name="Normal 35 2 7 5" xfId="11593"/>
    <cellStyle name="Normal 35 2 7 5 2" xfId="32476"/>
    <cellStyle name="Normal 35 2 7 6" xfId="22035"/>
    <cellStyle name="Normal 35 2 8" xfId="2320"/>
    <cellStyle name="Normal 35 2 8 2" xfId="6529"/>
    <cellStyle name="Normal 35 2 8 2 2" xfId="16971"/>
    <cellStyle name="Normal 35 2 8 2 2 2" xfId="37854"/>
    <cellStyle name="Normal 35 2 8 2 3" xfId="27413"/>
    <cellStyle name="Normal 35 2 8 3" xfId="12763"/>
    <cellStyle name="Normal 35 2 8 3 2" xfId="33646"/>
    <cellStyle name="Normal 35 2 8 4" xfId="23205"/>
    <cellStyle name="Normal 35 2 9" xfId="4334"/>
    <cellStyle name="Normal 35 2 9 2" xfId="8543"/>
    <cellStyle name="Normal 35 2 9 2 2" xfId="18985"/>
    <cellStyle name="Normal 35 2 9 2 2 2" xfId="39868"/>
    <cellStyle name="Normal 35 2 9 2 3" xfId="29427"/>
    <cellStyle name="Normal 35 2 9 3" xfId="14777"/>
    <cellStyle name="Normal 35 2 9 3 2" xfId="35660"/>
    <cellStyle name="Normal 35 2 9 4" xfId="25219"/>
    <cellStyle name="Normal 35 3" xfId="138"/>
    <cellStyle name="Normal 35 3 10" xfId="6371"/>
    <cellStyle name="Normal 35 3 10 2" xfId="16813"/>
    <cellStyle name="Normal 35 3 10 2 2" xfId="37696"/>
    <cellStyle name="Normal 35 3 10 3" xfId="27255"/>
    <cellStyle name="Normal 35 3 11" xfId="10591"/>
    <cellStyle name="Normal 35 3 11 2" xfId="31474"/>
    <cellStyle name="Normal 35 3 12" xfId="21033"/>
    <cellStyle name="Normal 35 3 2" xfId="224"/>
    <cellStyle name="Normal 35 3 2 10" xfId="10671"/>
    <cellStyle name="Normal 35 3 2 10 2" xfId="31554"/>
    <cellStyle name="Normal 35 3 2 11" xfId="21113"/>
    <cellStyle name="Normal 35 3 2 2" xfId="399"/>
    <cellStyle name="Normal 35 3 2 2 2" xfId="746"/>
    <cellStyle name="Normal 35 3 2 2 2 2" xfId="1760"/>
    <cellStyle name="Normal 35 3 2 2 2 2 2" xfId="5969"/>
    <cellStyle name="Normal 35 3 2 2 2 2 2 2" xfId="10178"/>
    <cellStyle name="Normal 35 3 2 2 2 2 2 2 2" xfId="20620"/>
    <cellStyle name="Normal 35 3 2 2 2 2 2 2 2 2" xfId="41503"/>
    <cellStyle name="Normal 35 3 2 2 2 2 2 2 3" xfId="31062"/>
    <cellStyle name="Normal 35 3 2 2 2 2 2 3" xfId="16412"/>
    <cellStyle name="Normal 35 3 2 2 2 2 2 3 2" xfId="37295"/>
    <cellStyle name="Normal 35 3 2 2 2 2 2 4" xfId="26854"/>
    <cellStyle name="Normal 35 3 2 2 2 2 3" xfId="3944"/>
    <cellStyle name="Normal 35 3 2 2 2 2 3 2" xfId="14387"/>
    <cellStyle name="Normal 35 3 2 2 2 2 3 2 2" xfId="35270"/>
    <cellStyle name="Normal 35 3 2 2 2 2 3 3" xfId="24829"/>
    <cellStyle name="Normal 35 3 2 2 2 2 4" xfId="8153"/>
    <cellStyle name="Normal 35 3 2 2 2 2 4 2" xfId="18595"/>
    <cellStyle name="Normal 35 3 2 2 2 2 4 2 2" xfId="39478"/>
    <cellStyle name="Normal 35 3 2 2 2 2 4 3" xfId="29037"/>
    <cellStyle name="Normal 35 3 2 2 2 2 5" xfId="12204"/>
    <cellStyle name="Normal 35 3 2 2 2 2 5 2" xfId="33087"/>
    <cellStyle name="Normal 35 3 2 2 2 2 6" xfId="22646"/>
    <cellStyle name="Normal 35 3 2 2 2 3" xfId="4956"/>
    <cellStyle name="Normal 35 3 2 2 2 3 2" xfId="9165"/>
    <cellStyle name="Normal 35 3 2 2 2 3 2 2" xfId="19607"/>
    <cellStyle name="Normal 35 3 2 2 2 3 2 2 2" xfId="40490"/>
    <cellStyle name="Normal 35 3 2 2 2 3 2 3" xfId="30049"/>
    <cellStyle name="Normal 35 3 2 2 2 3 3" xfId="15399"/>
    <cellStyle name="Normal 35 3 2 2 2 3 3 2" xfId="36282"/>
    <cellStyle name="Normal 35 3 2 2 2 3 4" xfId="25841"/>
    <cellStyle name="Normal 35 3 2 2 2 4" xfId="2931"/>
    <cellStyle name="Normal 35 3 2 2 2 4 2" xfId="13374"/>
    <cellStyle name="Normal 35 3 2 2 2 4 2 2" xfId="34257"/>
    <cellStyle name="Normal 35 3 2 2 2 4 3" xfId="23816"/>
    <cellStyle name="Normal 35 3 2 2 2 5" xfId="7140"/>
    <cellStyle name="Normal 35 3 2 2 2 5 2" xfId="17582"/>
    <cellStyle name="Normal 35 3 2 2 2 5 2 2" xfId="38465"/>
    <cellStyle name="Normal 35 3 2 2 2 5 3" xfId="28024"/>
    <cellStyle name="Normal 35 3 2 2 2 6" xfId="11191"/>
    <cellStyle name="Normal 35 3 2 2 2 6 2" xfId="32074"/>
    <cellStyle name="Normal 35 3 2 2 2 7" xfId="21633"/>
    <cellStyle name="Normal 35 3 2 2 3" xfId="1079"/>
    <cellStyle name="Normal 35 3 2 2 3 2" xfId="2093"/>
    <cellStyle name="Normal 35 3 2 2 3 2 2" xfId="6302"/>
    <cellStyle name="Normal 35 3 2 2 3 2 2 2" xfId="10511"/>
    <cellStyle name="Normal 35 3 2 2 3 2 2 2 2" xfId="20953"/>
    <cellStyle name="Normal 35 3 2 2 3 2 2 2 2 2" xfId="41836"/>
    <cellStyle name="Normal 35 3 2 2 3 2 2 2 3" xfId="31395"/>
    <cellStyle name="Normal 35 3 2 2 3 2 2 3" xfId="16745"/>
    <cellStyle name="Normal 35 3 2 2 3 2 2 3 2" xfId="37628"/>
    <cellStyle name="Normal 35 3 2 2 3 2 2 4" xfId="27187"/>
    <cellStyle name="Normal 35 3 2 2 3 2 3" xfId="4277"/>
    <cellStyle name="Normal 35 3 2 2 3 2 3 2" xfId="14720"/>
    <cellStyle name="Normal 35 3 2 2 3 2 3 2 2" xfId="35603"/>
    <cellStyle name="Normal 35 3 2 2 3 2 3 3" xfId="25162"/>
    <cellStyle name="Normal 35 3 2 2 3 2 4" xfId="8486"/>
    <cellStyle name="Normal 35 3 2 2 3 2 4 2" xfId="18928"/>
    <cellStyle name="Normal 35 3 2 2 3 2 4 2 2" xfId="39811"/>
    <cellStyle name="Normal 35 3 2 2 3 2 4 3" xfId="29370"/>
    <cellStyle name="Normal 35 3 2 2 3 2 5" xfId="12537"/>
    <cellStyle name="Normal 35 3 2 2 3 2 5 2" xfId="33420"/>
    <cellStyle name="Normal 35 3 2 2 3 2 6" xfId="22979"/>
    <cellStyle name="Normal 35 3 2 2 3 3" xfId="5289"/>
    <cellStyle name="Normal 35 3 2 2 3 3 2" xfId="9498"/>
    <cellStyle name="Normal 35 3 2 2 3 3 2 2" xfId="19940"/>
    <cellStyle name="Normal 35 3 2 2 3 3 2 2 2" xfId="40823"/>
    <cellStyle name="Normal 35 3 2 2 3 3 2 3" xfId="30382"/>
    <cellStyle name="Normal 35 3 2 2 3 3 3" xfId="15732"/>
    <cellStyle name="Normal 35 3 2 2 3 3 3 2" xfId="36615"/>
    <cellStyle name="Normal 35 3 2 2 3 3 4" xfId="26174"/>
    <cellStyle name="Normal 35 3 2 2 3 4" xfId="3264"/>
    <cellStyle name="Normal 35 3 2 2 3 4 2" xfId="13707"/>
    <cellStyle name="Normal 35 3 2 2 3 4 2 2" xfId="34590"/>
    <cellStyle name="Normal 35 3 2 2 3 4 3" xfId="24149"/>
    <cellStyle name="Normal 35 3 2 2 3 5" xfId="7473"/>
    <cellStyle name="Normal 35 3 2 2 3 5 2" xfId="17915"/>
    <cellStyle name="Normal 35 3 2 2 3 5 2 2" xfId="38798"/>
    <cellStyle name="Normal 35 3 2 2 3 5 3" xfId="28357"/>
    <cellStyle name="Normal 35 3 2 2 3 6" xfId="11524"/>
    <cellStyle name="Normal 35 3 2 2 3 6 2" xfId="32407"/>
    <cellStyle name="Normal 35 3 2 2 3 7" xfId="21966"/>
    <cellStyle name="Normal 35 3 2 2 4" xfId="1414"/>
    <cellStyle name="Normal 35 3 2 2 4 2" xfId="5623"/>
    <cellStyle name="Normal 35 3 2 2 4 2 2" xfId="9832"/>
    <cellStyle name="Normal 35 3 2 2 4 2 2 2" xfId="20274"/>
    <cellStyle name="Normal 35 3 2 2 4 2 2 2 2" xfId="41157"/>
    <cellStyle name="Normal 35 3 2 2 4 2 2 3" xfId="30716"/>
    <cellStyle name="Normal 35 3 2 2 4 2 3" xfId="16066"/>
    <cellStyle name="Normal 35 3 2 2 4 2 3 2" xfId="36949"/>
    <cellStyle name="Normal 35 3 2 2 4 2 4" xfId="26508"/>
    <cellStyle name="Normal 35 3 2 2 4 3" xfId="3598"/>
    <cellStyle name="Normal 35 3 2 2 4 3 2" xfId="14041"/>
    <cellStyle name="Normal 35 3 2 2 4 3 2 2" xfId="34924"/>
    <cellStyle name="Normal 35 3 2 2 4 3 3" xfId="24483"/>
    <cellStyle name="Normal 35 3 2 2 4 4" xfId="7807"/>
    <cellStyle name="Normal 35 3 2 2 4 4 2" xfId="18249"/>
    <cellStyle name="Normal 35 3 2 2 4 4 2 2" xfId="39132"/>
    <cellStyle name="Normal 35 3 2 2 4 4 3" xfId="28691"/>
    <cellStyle name="Normal 35 3 2 2 4 5" xfId="11858"/>
    <cellStyle name="Normal 35 3 2 2 4 5 2" xfId="32741"/>
    <cellStyle name="Normal 35 3 2 2 4 6" xfId="22300"/>
    <cellStyle name="Normal 35 3 2 2 5" xfId="4610"/>
    <cellStyle name="Normal 35 3 2 2 5 2" xfId="8819"/>
    <cellStyle name="Normal 35 3 2 2 5 2 2" xfId="19261"/>
    <cellStyle name="Normal 35 3 2 2 5 2 2 2" xfId="40144"/>
    <cellStyle name="Normal 35 3 2 2 5 2 3" xfId="29703"/>
    <cellStyle name="Normal 35 3 2 2 5 3" xfId="15053"/>
    <cellStyle name="Normal 35 3 2 2 5 3 2" xfId="35936"/>
    <cellStyle name="Normal 35 3 2 2 5 4" xfId="25495"/>
    <cellStyle name="Normal 35 3 2 2 6" xfId="2585"/>
    <cellStyle name="Normal 35 3 2 2 6 2" xfId="13028"/>
    <cellStyle name="Normal 35 3 2 2 6 2 2" xfId="33911"/>
    <cellStyle name="Normal 35 3 2 2 6 3" xfId="23470"/>
    <cellStyle name="Normal 35 3 2 2 7" xfId="6794"/>
    <cellStyle name="Normal 35 3 2 2 7 2" xfId="17236"/>
    <cellStyle name="Normal 35 3 2 2 7 2 2" xfId="38119"/>
    <cellStyle name="Normal 35 3 2 2 7 3" xfId="27678"/>
    <cellStyle name="Normal 35 3 2 2 8" xfId="10845"/>
    <cellStyle name="Normal 35 3 2 2 8 2" xfId="31728"/>
    <cellStyle name="Normal 35 3 2 2 9" xfId="21287"/>
    <cellStyle name="Normal 35 3 2 3" xfId="572"/>
    <cellStyle name="Normal 35 3 2 3 2" xfId="1586"/>
    <cellStyle name="Normal 35 3 2 3 2 2" xfId="5795"/>
    <cellStyle name="Normal 35 3 2 3 2 2 2" xfId="10004"/>
    <cellStyle name="Normal 35 3 2 3 2 2 2 2" xfId="20446"/>
    <cellStyle name="Normal 35 3 2 3 2 2 2 2 2" xfId="41329"/>
    <cellStyle name="Normal 35 3 2 3 2 2 2 3" xfId="30888"/>
    <cellStyle name="Normal 35 3 2 3 2 2 3" xfId="16238"/>
    <cellStyle name="Normal 35 3 2 3 2 2 3 2" xfId="37121"/>
    <cellStyle name="Normal 35 3 2 3 2 2 4" xfId="26680"/>
    <cellStyle name="Normal 35 3 2 3 2 3" xfId="3770"/>
    <cellStyle name="Normal 35 3 2 3 2 3 2" xfId="14213"/>
    <cellStyle name="Normal 35 3 2 3 2 3 2 2" xfId="35096"/>
    <cellStyle name="Normal 35 3 2 3 2 3 3" xfId="24655"/>
    <cellStyle name="Normal 35 3 2 3 2 4" xfId="7979"/>
    <cellStyle name="Normal 35 3 2 3 2 4 2" xfId="18421"/>
    <cellStyle name="Normal 35 3 2 3 2 4 2 2" xfId="39304"/>
    <cellStyle name="Normal 35 3 2 3 2 4 3" xfId="28863"/>
    <cellStyle name="Normal 35 3 2 3 2 5" xfId="12030"/>
    <cellStyle name="Normal 35 3 2 3 2 5 2" xfId="32913"/>
    <cellStyle name="Normal 35 3 2 3 2 6" xfId="22472"/>
    <cellStyle name="Normal 35 3 2 3 3" xfId="4782"/>
    <cellStyle name="Normal 35 3 2 3 3 2" xfId="8991"/>
    <cellStyle name="Normal 35 3 2 3 3 2 2" xfId="19433"/>
    <cellStyle name="Normal 35 3 2 3 3 2 2 2" xfId="40316"/>
    <cellStyle name="Normal 35 3 2 3 3 2 3" xfId="29875"/>
    <cellStyle name="Normal 35 3 2 3 3 3" xfId="15225"/>
    <cellStyle name="Normal 35 3 2 3 3 3 2" xfId="36108"/>
    <cellStyle name="Normal 35 3 2 3 3 4" xfId="25667"/>
    <cellStyle name="Normal 35 3 2 3 4" xfId="2757"/>
    <cellStyle name="Normal 35 3 2 3 4 2" xfId="13200"/>
    <cellStyle name="Normal 35 3 2 3 4 2 2" xfId="34083"/>
    <cellStyle name="Normal 35 3 2 3 4 3" xfId="23642"/>
    <cellStyle name="Normal 35 3 2 3 5" xfId="6966"/>
    <cellStyle name="Normal 35 3 2 3 5 2" xfId="17408"/>
    <cellStyle name="Normal 35 3 2 3 5 2 2" xfId="38291"/>
    <cellStyle name="Normal 35 3 2 3 5 3" xfId="27850"/>
    <cellStyle name="Normal 35 3 2 3 6" xfId="11017"/>
    <cellStyle name="Normal 35 3 2 3 6 2" xfId="31900"/>
    <cellStyle name="Normal 35 3 2 3 7" xfId="21459"/>
    <cellStyle name="Normal 35 3 2 4" xfId="905"/>
    <cellStyle name="Normal 35 3 2 4 2" xfId="1919"/>
    <cellStyle name="Normal 35 3 2 4 2 2" xfId="6128"/>
    <cellStyle name="Normal 35 3 2 4 2 2 2" xfId="10337"/>
    <cellStyle name="Normal 35 3 2 4 2 2 2 2" xfId="20779"/>
    <cellStyle name="Normal 35 3 2 4 2 2 2 2 2" xfId="41662"/>
    <cellStyle name="Normal 35 3 2 4 2 2 2 3" xfId="31221"/>
    <cellStyle name="Normal 35 3 2 4 2 2 3" xfId="16571"/>
    <cellStyle name="Normal 35 3 2 4 2 2 3 2" xfId="37454"/>
    <cellStyle name="Normal 35 3 2 4 2 2 4" xfId="27013"/>
    <cellStyle name="Normal 35 3 2 4 2 3" xfId="4103"/>
    <cellStyle name="Normal 35 3 2 4 2 3 2" xfId="14546"/>
    <cellStyle name="Normal 35 3 2 4 2 3 2 2" xfId="35429"/>
    <cellStyle name="Normal 35 3 2 4 2 3 3" xfId="24988"/>
    <cellStyle name="Normal 35 3 2 4 2 4" xfId="8312"/>
    <cellStyle name="Normal 35 3 2 4 2 4 2" xfId="18754"/>
    <cellStyle name="Normal 35 3 2 4 2 4 2 2" xfId="39637"/>
    <cellStyle name="Normal 35 3 2 4 2 4 3" xfId="29196"/>
    <cellStyle name="Normal 35 3 2 4 2 5" xfId="12363"/>
    <cellStyle name="Normal 35 3 2 4 2 5 2" xfId="33246"/>
    <cellStyle name="Normal 35 3 2 4 2 6" xfId="22805"/>
    <cellStyle name="Normal 35 3 2 4 3" xfId="5115"/>
    <cellStyle name="Normal 35 3 2 4 3 2" xfId="9324"/>
    <cellStyle name="Normal 35 3 2 4 3 2 2" xfId="19766"/>
    <cellStyle name="Normal 35 3 2 4 3 2 2 2" xfId="40649"/>
    <cellStyle name="Normal 35 3 2 4 3 2 3" xfId="30208"/>
    <cellStyle name="Normal 35 3 2 4 3 3" xfId="15558"/>
    <cellStyle name="Normal 35 3 2 4 3 3 2" xfId="36441"/>
    <cellStyle name="Normal 35 3 2 4 3 4" xfId="26000"/>
    <cellStyle name="Normal 35 3 2 4 4" xfId="3090"/>
    <cellStyle name="Normal 35 3 2 4 4 2" xfId="13533"/>
    <cellStyle name="Normal 35 3 2 4 4 2 2" xfId="34416"/>
    <cellStyle name="Normal 35 3 2 4 4 3" xfId="23975"/>
    <cellStyle name="Normal 35 3 2 4 5" xfId="7299"/>
    <cellStyle name="Normal 35 3 2 4 5 2" xfId="17741"/>
    <cellStyle name="Normal 35 3 2 4 5 2 2" xfId="38624"/>
    <cellStyle name="Normal 35 3 2 4 5 3" xfId="28183"/>
    <cellStyle name="Normal 35 3 2 4 6" xfId="11350"/>
    <cellStyle name="Normal 35 3 2 4 6 2" xfId="32233"/>
    <cellStyle name="Normal 35 3 2 4 7" xfId="21792"/>
    <cellStyle name="Normal 35 3 2 5" xfId="1240"/>
    <cellStyle name="Normal 35 3 2 5 2" xfId="5449"/>
    <cellStyle name="Normal 35 3 2 5 2 2" xfId="9658"/>
    <cellStyle name="Normal 35 3 2 5 2 2 2" xfId="20100"/>
    <cellStyle name="Normal 35 3 2 5 2 2 2 2" xfId="40983"/>
    <cellStyle name="Normal 35 3 2 5 2 2 3" xfId="30542"/>
    <cellStyle name="Normal 35 3 2 5 2 3" xfId="15892"/>
    <cellStyle name="Normal 35 3 2 5 2 3 2" xfId="36775"/>
    <cellStyle name="Normal 35 3 2 5 2 4" xfId="26334"/>
    <cellStyle name="Normal 35 3 2 5 3" xfId="3424"/>
    <cellStyle name="Normal 35 3 2 5 3 2" xfId="13867"/>
    <cellStyle name="Normal 35 3 2 5 3 2 2" xfId="34750"/>
    <cellStyle name="Normal 35 3 2 5 3 3" xfId="24309"/>
    <cellStyle name="Normal 35 3 2 5 4" xfId="7633"/>
    <cellStyle name="Normal 35 3 2 5 4 2" xfId="18075"/>
    <cellStyle name="Normal 35 3 2 5 4 2 2" xfId="38958"/>
    <cellStyle name="Normal 35 3 2 5 4 3" xfId="28517"/>
    <cellStyle name="Normal 35 3 2 5 5" xfId="11684"/>
    <cellStyle name="Normal 35 3 2 5 5 2" xfId="32567"/>
    <cellStyle name="Normal 35 3 2 5 6" xfId="22126"/>
    <cellStyle name="Normal 35 3 2 6" xfId="2411"/>
    <cellStyle name="Normal 35 3 2 6 2" xfId="6620"/>
    <cellStyle name="Normal 35 3 2 6 2 2" xfId="17062"/>
    <cellStyle name="Normal 35 3 2 6 2 2 2" xfId="37945"/>
    <cellStyle name="Normal 35 3 2 6 2 3" xfId="27504"/>
    <cellStyle name="Normal 35 3 2 6 3" xfId="12854"/>
    <cellStyle name="Normal 35 3 2 6 3 2" xfId="33737"/>
    <cellStyle name="Normal 35 3 2 6 4" xfId="23296"/>
    <cellStyle name="Normal 35 3 2 7" xfId="4435"/>
    <cellStyle name="Normal 35 3 2 7 2" xfId="8644"/>
    <cellStyle name="Normal 35 3 2 7 2 2" xfId="19086"/>
    <cellStyle name="Normal 35 3 2 7 2 2 2" xfId="39969"/>
    <cellStyle name="Normal 35 3 2 7 2 3" xfId="29528"/>
    <cellStyle name="Normal 35 3 2 7 3" xfId="14878"/>
    <cellStyle name="Normal 35 3 2 7 3 2" xfId="35761"/>
    <cellStyle name="Normal 35 3 2 7 4" xfId="25320"/>
    <cellStyle name="Normal 35 3 2 8" xfId="2252"/>
    <cellStyle name="Normal 35 3 2 8 2" xfId="12695"/>
    <cellStyle name="Normal 35 3 2 8 2 2" xfId="33578"/>
    <cellStyle name="Normal 35 3 2 8 3" xfId="23137"/>
    <cellStyle name="Normal 35 3 2 9" xfId="6461"/>
    <cellStyle name="Normal 35 3 2 9 2" xfId="16903"/>
    <cellStyle name="Normal 35 3 2 9 2 2" xfId="37786"/>
    <cellStyle name="Normal 35 3 2 9 3" xfId="27345"/>
    <cellStyle name="Normal 35 3 3" xfId="319"/>
    <cellStyle name="Normal 35 3 3 2" xfId="666"/>
    <cellStyle name="Normal 35 3 3 2 2" xfId="1680"/>
    <cellStyle name="Normal 35 3 3 2 2 2" xfId="5889"/>
    <cellStyle name="Normal 35 3 3 2 2 2 2" xfId="10098"/>
    <cellStyle name="Normal 35 3 3 2 2 2 2 2" xfId="20540"/>
    <cellStyle name="Normal 35 3 3 2 2 2 2 2 2" xfId="41423"/>
    <cellStyle name="Normal 35 3 3 2 2 2 2 3" xfId="30982"/>
    <cellStyle name="Normal 35 3 3 2 2 2 3" xfId="16332"/>
    <cellStyle name="Normal 35 3 3 2 2 2 3 2" xfId="37215"/>
    <cellStyle name="Normal 35 3 3 2 2 2 4" xfId="26774"/>
    <cellStyle name="Normal 35 3 3 2 2 3" xfId="3864"/>
    <cellStyle name="Normal 35 3 3 2 2 3 2" xfId="14307"/>
    <cellStyle name="Normal 35 3 3 2 2 3 2 2" xfId="35190"/>
    <cellStyle name="Normal 35 3 3 2 2 3 3" xfId="24749"/>
    <cellStyle name="Normal 35 3 3 2 2 4" xfId="8073"/>
    <cellStyle name="Normal 35 3 3 2 2 4 2" xfId="18515"/>
    <cellStyle name="Normal 35 3 3 2 2 4 2 2" xfId="39398"/>
    <cellStyle name="Normal 35 3 3 2 2 4 3" xfId="28957"/>
    <cellStyle name="Normal 35 3 3 2 2 5" xfId="12124"/>
    <cellStyle name="Normal 35 3 3 2 2 5 2" xfId="33007"/>
    <cellStyle name="Normal 35 3 3 2 2 6" xfId="22566"/>
    <cellStyle name="Normal 35 3 3 2 3" xfId="4876"/>
    <cellStyle name="Normal 35 3 3 2 3 2" xfId="9085"/>
    <cellStyle name="Normal 35 3 3 2 3 2 2" xfId="19527"/>
    <cellStyle name="Normal 35 3 3 2 3 2 2 2" xfId="40410"/>
    <cellStyle name="Normal 35 3 3 2 3 2 3" xfId="29969"/>
    <cellStyle name="Normal 35 3 3 2 3 3" xfId="15319"/>
    <cellStyle name="Normal 35 3 3 2 3 3 2" xfId="36202"/>
    <cellStyle name="Normal 35 3 3 2 3 4" xfId="25761"/>
    <cellStyle name="Normal 35 3 3 2 4" xfId="2851"/>
    <cellStyle name="Normal 35 3 3 2 4 2" xfId="13294"/>
    <cellStyle name="Normal 35 3 3 2 4 2 2" xfId="34177"/>
    <cellStyle name="Normal 35 3 3 2 4 3" xfId="23736"/>
    <cellStyle name="Normal 35 3 3 2 5" xfId="7060"/>
    <cellStyle name="Normal 35 3 3 2 5 2" xfId="17502"/>
    <cellStyle name="Normal 35 3 3 2 5 2 2" xfId="38385"/>
    <cellStyle name="Normal 35 3 3 2 5 3" xfId="27944"/>
    <cellStyle name="Normal 35 3 3 2 6" xfId="11111"/>
    <cellStyle name="Normal 35 3 3 2 6 2" xfId="31994"/>
    <cellStyle name="Normal 35 3 3 2 7" xfId="21553"/>
    <cellStyle name="Normal 35 3 3 3" xfId="999"/>
    <cellStyle name="Normal 35 3 3 3 2" xfId="2013"/>
    <cellStyle name="Normal 35 3 3 3 2 2" xfId="6222"/>
    <cellStyle name="Normal 35 3 3 3 2 2 2" xfId="10431"/>
    <cellStyle name="Normal 35 3 3 3 2 2 2 2" xfId="20873"/>
    <cellStyle name="Normal 35 3 3 3 2 2 2 2 2" xfId="41756"/>
    <cellStyle name="Normal 35 3 3 3 2 2 2 3" xfId="31315"/>
    <cellStyle name="Normal 35 3 3 3 2 2 3" xfId="16665"/>
    <cellStyle name="Normal 35 3 3 3 2 2 3 2" xfId="37548"/>
    <cellStyle name="Normal 35 3 3 3 2 2 4" xfId="27107"/>
    <cellStyle name="Normal 35 3 3 3 2 3" xfId="4197"/>
    <cellStyle name="Normal 35 3 3 3 2 3 2" xfId="14640"/>
    <cellStyle name="Normal 35 3 3 3 2 3 2 2" xfId="35523"/>
    <cellStyle name="Normal 35 3 3 3 2 3 3" xfId="25082"/>
    <cellStyle name="Normal 35 3 3 3 2 4" xfId="8406"/>
    <cellStyle name="Normal 35 3 3 3 2 4 2" xfId="18848"/>
    <cellStyle name="Normal 35 3 3 3 2 4 2 2" xfId="39731"/>
    <cellStyle name="Normal 35 3 3 3 2 4 3" xfId="29290"/>
    <cellStyle name="Normal 35 3 3 3 2 5" xfId="12457"/>
    <cellStyle name="Normal 35 3 3 3 2 5 2" xfId="33340"/>
    <cellStyle name="Normal 35 3 3 3 2 6" xfId="22899"/>
    <cellStyle name="Normal 35 3 3 3 3" xfId="5209"/>
    <cellStyle name="Normal 35 3 3 3 3 2" xfId="9418"/>
    <cellStyle name="Normal 35 3 3 3 3 2 2" xfId="19860"/>
    <cellStyle name="Normal 35 3 3 3 3 2 2 2" xfId="40743"/>
    <cellStyle name="Normal 35 3 3 3 3 2 3" xfId="30302"/>
    <cellStyle name="Normal 35 3 3 3 3 3" xfId="15652"/>
    <cellStyle name="Normal 35 3 3 3 3 3 2" xfId="36535"/>
    <cellStyle name="Normal 35 3 3 3 3 4" xfId="26094"/>
    <cellStyle name="Normal 35 3 3 3 4" xfId="3184"/>
    <cellStyle name="Normal 35 3 3 3 4 2" xfId="13627"/>
    <cellStyle name="Normal 35 3 3 3 4 2 2" xfId="34510"/>
    <cellStyle name="Normal 35 3 3 3 4 3" xfId="24069"/>
    <cellStyle name="Normal 35 3 3 3 5" xfId="7393"/>
    <cellStyle name="Normal 35 3 3 3 5 2" xfId="17835"/>
    <cellStyle name="Normal 35 3 3 3 5 2 2" xfId="38718"/>
    <cellStyle name="Normal 35 3 3 3 5 3" xfId="28277"/>
    <cellStyle name="Normal 35 3 3 3 6" xfId="11444"/>
    <cellStyle name="Normal 35 3 3 3 6 2" xfId="32327"/>
    <cellStyle name="Normal 35 3 3 3 7" xfId="21886"/>
    <cellStyle name="Normal 35 3 3 4" xfId="1334"/>
    <cellStyle name="Normal 35 3 3 4 2" xfId="5543"/>
    <cellStyle name="Normal 35 3 3 4 2 2" xfId="9752"/>
    <cellStyle name="Normal 35 3 3 4 2 2 2" xfId="20194"/>
    <cellStyle name="Normal 35 3 3 4 2 2 2 2" xfId="41077"/>
    <cellStyle name="Normal 35 3 3 4 2 2 3" xfId="30636"/>
    <cellStyle name="Normal 35 3 3 4 2 3" xfId="15986"/>
    <cellStyle name="Normal 35 3 3 4 2 3 2" xfId="36869"/>
    <cellStyle name="Normal 35 3 3 4 2 4" xfId="26428"/>
    <cellStyle name="Normal 35 3 3 4 3" xfId="3518"/>
    <cellStyle name="Normal 35 3 3 4 3 2" xfId="13961"/>
    <cellStyle name="Normal 35 3 3 4 3 2 2" xfId="34844"/>
    <cellStyle name="Normal 35 3 3 4 3 3" xfId="24403"/>
    <cellStyle name="Normal 35 3 3 4 4" xfId="7727"/>
    <cellStyle name="Normal 35 3 3 4 4 2" xfId="18169"/>
    <cellStyle name="Normal 35 3 3 4 4 2 2" xfId="39052"/>
    <cellStyle name="Normal 35 3 3 4 4 3" xfId="28611"/>
    <cellStyle name="Normal 35 3 3 4 5" xfId="11778"/>
    <cellStyle name="Normal 35 3 3 4 5 2" xfId="32661"/>
    <cellStyle name="Normal 35 3 3 4 6" xfId="22220"/>
    <cellStyle name="Normal 35 3 3 5" xfId="4530"/>
    <cellStyle name="Normal 35 3 3 5 2" xfId="8739"/>
    <cellStyle name="Normal 35 3 3 5 2 2" xfId="19181"/>
    <cellStyle name="Normal 35 3 3 5 2 2 2" xfId="40064"/>
    <cellStyle name="Normal 35 3 3 5 2 3" xfId="29623"/>
    <cellStyle name="Normal 35 3 3 5 3" xfId="14973"/>
    <cellStyle name="Normal 35 3 3 5 3 2" xfId="35856"/>
    <cellStyle name="Normal 35 3 3 5 4" xfId="25415"/>
    <cellStyle name="Normal 35 3 3 6" xfId="2505"/>
    <cellStyle name="Normal 35 3 3 6 2" xfId="12948"/>
    <cellStyle name="Normal 35 3 3 6 2 2" xfId="33831"/>
    <cellStyle name="Normal 35 3 3 6 3" xfId="23390"/>
    <cellStyle name="Normal 35 3 3 7" xfId="6714"/>
    <cellStyle name="Normal 35 3 3 7 2" xfId="17156"/>
    <cellStyle name="Normal 35 3 3 7 2 2" xfId="38039"/>
    <cellStyle name="Normal 35 3 3 7 3" xfId="27598"/>
    <cellStyle name="Normal 35 3 3 8" xfId="10765"/>
    <cellStyle name="Normal 35 3 3 8 2" xfId="31648"/>
    <cellStyle name="Normal 35 3 3 9" xfId="21207"/>
    <cellStyle name="Normal 35 3 4" xfId="492"/>
    <cellStyle name="Normal 35 3 4 2" xfId="1506"/>
    <cellStyle name="Normal 35 3 4 2 2" xfId="5715"/>
    <cellStyle name="Normal 35 3 4 2 2 2" xfId="9924"/>
    <cellStyle name="Normal 35 3 4 2 2 2 2" xfId="20366"/>
    <cellStyle name="Normal 35 3 4 2 2 2 2 2" xfId="41249"/>
    <cellStyle name="Normal 35 3 4 2 2 2 3" xfId="30808"/>
    <cellStyle name="Normal 35 3 4 2 2 3" xfId="16158"/>
    <cellStyle name="Normal 35 3 4 2 2 3 2" xfId="37041"/>
    <cellStyle name="Normal 35 3 4 2 2 4" xfId="26600"/>
    <cellStyle name="Normal 35 3 4 2 3" xfId="3690"/>
    <cellStyle name="Normal 35 3 4 2 3 2" xfId="14133"/>
    <cellStyle name="Normal 35 3 4 2 3 2 2" xfId="35016"/>
    <cellStyle name="Normal 35 3 4 2 3 3" xfId="24575"/>
    <cellStyle name="Normal 35 3 4 2 4" xfId="7899"/>
    <cellStyle name="Normal 35 3 4 2 4 2" xfId="18341"/>
    <cellStyle name="Normal 35 3 4 2 4 2 2" xfId="39224"/>
    <cellStyle name="Normal 35 3 4 2 4 3" xfId="28783"/>
    <cellStyle name="Normal 35 3 4 2 5" xfId="11950"/>
    <cellStyle name="Normal 35 3 4 2 5 2" xfId="32833"/>
    <cellStyle name="Normal 35 3 4 2 6" xfId="22392"/>
    <cellStyle name="Normal 35 3 4 3" xfId="4702"/>
    <cellStyle name="Normal 35 3 4 3 2" xfId="8911"/>
    <cellStyle name="Normal 35 3 4 3 2 2" xfId="19353"/>
    <cellStyle name="Normal 35 3 4 3 2 2 2" xfId="40236"/>
    <cellStyle name="Normal 35 3 4 3 2 3" xfId="29795"/>
    <cellStyle name="Normal 35 3 4 3 3" xfId="15145"/>
    <cellStyle name="Normal 35 3 4 3 3 2" xfId="36028"/>
    <cellStyle name="Normal 35 3 4 3 4" xfId="25587"/>
    <cellStyle name="Normal 35 3 4 4" xfId="2677"/>
    <cellStyle name="Normal 35 3 4 4 2" xfId="13120"/>
    <cellStyle name="Normal 35 3 4 4 2 2" xfId="34003"/>
    <cellStyle name="Normal 35 3 4 4 3" xfId="23562"/>
    <cellStyle name="Normal 35 3 4 5" xfId="6886"/>
    <cellStyle name="Normal 35 3 4 5 2" xfId="17328"/>
    <cellStyle name="Normal 35 3 4 5 2 2" xfId="38211"/>
    <cellStyle name="Normal 35 3 4 5 3" xfId="27770"/>
    <cellStyle name="Normal 35 3 4 6" xfId="10937"/>
    <cellStyle name="Normal 35 3 4 6 2" xfId="31820"/>
    <cellStyle name="Normal 35 3 4 7" xfId="21379"/>
    <cellStyle name="Normal 35 3 5" xfId="825"/>
    <cellStyle name="Normal 35 3 5 2" xfId="1839"/>
    <cellStyle name="Normal 35 3 5 2 2" xfId="6048"/>
    <cellStyle name="Normal 35 3 5 2 2 2" xfId="10257"/>
    <cellStyle name="Normal 35 3 5 2 2 2 2" xfId="20699"/>
    <cellStyle name="Normal 35 3 5 2 2 2 2 2" xfId="41582"/>
    <cellStyle name="Normal 35 3 5 2 2 2 3" xfId="31141"/>
    <cellStyle name="Normal 35 3 5 2 2 3" xfId="16491"/>
    <cellStyle name="Normal 35 3 5 2 2 3 2" xfId="37374"/>
    <cellStyle name="Normal 35 3 5 2 2 4" xfId="26933"/>
    <cellStyle name="Normal 35 3 5 2 3" xfId="4023"/>
    <cellStyle name="Normal 35 3 5 2 3 2" xfId="14466"/>
    <cellStyle name="Normal 35 3 5 2 3 2 2" xfId="35349"/>
    <cellStyle name="Normal 35 3 5 2 3 3" xfId="24908"/>
    <cellStyle name="Normal 35 3 5 2 4" xfId="8232"/>
    <cellStyle name="Normal 35 3 5 2 4 2" xfId="18674"/>
    <cellStyle name="Normal 35 3 5 2 4 2 2" xfId="39557"/>
    <cellStyle name="Normal 35 3 5 2 4 3" xfId="29116"/>
    <cellStyle name="Normal 35 3 5 2 5" xfId="12283"/>
    <cellStyle name="Normal 35 3 5 2 5 2" xfId="33166"/>
    <cellStyle name="Normal 35 3 5 2 6" xfId="22725"/>
    <cellStyle name="Normal 35 3 5 3" xfId="5035"/>
    <cellStyle name="Normal 35 3 5 3 2" xfId="9244"/>
    <cellStyle name="Normal 35 3 5 3 2 2" xfId="19686"/>
    <cellStyle name="Normal 35 3 5 3 2 2 2" xfId="40569"/>
    <cellStyle name="Normal 35 3 5 3 2 3" xfId="30128"/>
    <cellStyle name="Normal 35 3 5 3 3" xfId="15478"/>
    <cellStyle name="Normal 35 3 5 3 3 2" xfId="36361"/>
    <cellStyle name="Normal 35 3 5 3 4" xfId="25920"/>
    <cellStyle name="Normal 35 3 5 4" xfId="3010"/>
    <cellStyle name="Normal 35 3 5 4 2" xfId="13453"/>
    <cellStyle name="Normal 35 3 5 4 2 2" xfId="34336"/>
    <cellStyle name="Normal 35 3 5 4 3" xfId="23895"/>
    <cellStyle name="Normal 35 3 5 5" xfId="7219"/>
    <cellStyle name="Normal 35 3 5 5 2" xfId="17661"/>
    <cellStyle name="Normal 35 3 5 5 2 2" xfId="38544"/>
    <cellStyle name="Normal 35 3 5 5 3" xfId="28103"/>
    <cellStyle name="Normal 35 3 5 6" xfId="11270"/>
    <cellStyle name="Normal 35 3 5 6 2" xfId="32153"/>
    <cellStyle name="Normal 35 3 5 7" xfId="21712"/>
    <cellStyle name="Normal 35 3 6" xfId="1160"/>
    <cellStyle name="Normal 35 3 6 2" xfId="5369"/>
    <cellStyle name="Normal 35 3 6 2 2" xfId="9578"/>
    <cellStyle name="Normal 35 3 6 2 2 2" xfId="20020"/>
    <cellStyle name="Normal 35 3 6 2 2 2 2" xfId="40903"/>
    <cellStyle name="Normal 35 3 6 2 2 3" xfId="30462"/>
    <cellStyle name="Normal 35 3 6 2 3" xfId="15812"/>
    <cellStyle name="Normal 35 3 6 2 3 2" xfId="36695"/>
    <cellStyle name="Normal 35 3 6 2 4" xfId="26254"/>
    <cellStyle name="Normal 35 3 6 3" xfId="3344"/>
    <cellStyle name="Normal 35 3 6 3 2" xfId="13787"/>
    <cellStyle name="Normal 35 3 6 3 2 2" xfId="34670"/>
    <cellStyle name="Normal 35 3 6 3 3" xfId="24229"/>
    <cellStyle name="Normal 35 3 6 4" xfId="7553"/>
    <cellStyle name="Normal 35 3 6 4 2" xfId="17995"/>
    <cellStyle name="Normal 35 3 6 4 2 2" xfId="38878"/>
    <cellStyle name="Normal 35 3 6 4 3" xfId="28437"/>
    <cellStyle name="Normal 35 3 6 5" xfId="11604"/>
    <cellStyle name="Normal 35 3 6 5 2" xfId="32487"/>
    <cellStyle name="Normal 35 3 6 6" xfId="22046"/>
    <cellStyle name="Normal 35 3 7" xfId="2331"/>
    <cellStyle name="Normal 35 3 7 2" xfId="6540"/>
    <cellStyle name="Normal 35 3 7 2 2" xfId="16982"/>
    <cellStyle name="Normal 35 3 7 2 2 2" xfId="37865"/>
    <cellStyle name="Normal 35 3 7 2 3" xfId="27424"/>
    <cellStyle name="Normal 35 3 7 3" xfId="12774"/>
    <cellStyle name="Normal 35 3 7 3 2" xfId="33657"/>
    <cellStyle name="Normal 35 3 7 4" xfId="23216"/>
    <cellStyle name="Normal 35 3 8" xfId="4345"/>
    <cellStyle name="Normal 35 3 8 2" xfId="8554"/>
    <cellStyle name="Normal 35 3 8 2 2" xfId="18996"/>
    <cellStyle name="Normal 35 3 8 2 2 2" xfId="39879"/>
    <cellStyle name="Normal 35 3 8 2 3" xfId="29438"/>
    <cellStyle name="Normal 35 3 8 3" xfId="14788"/>
    <cellStyle name="Normal 35 3 8 3 2" xfId="35671"/>
    <cellStyle name="Normal 35 3 8 4" xfId="25230"/>
    <cellStyle name="Normal 35 3 9" xfId="2162"/>
    <cellStyle name="Normal 35 3 9 2" xfId="12605"/>
    <cellStyle name="Normal 35 3 9 2 2" xfId="33488"/>
    <cellStyle name="Normal 35 3 9 3" xfId="23047"/>
    <cellStyle name="Normal 35 4" xfId="108"/>
    <cellStyle name="Normal 35 4 10" xfId="6388"/>
    <cellStyle name="Normal 35 4 10 2" xfId="16830"/>
    <cellStyle name="Normal 35 4 10 2 2" xfId="37713"/>
    <cellStyle name="Normal 35 4 10 3" xfId="27272"/>
    <cellStyle name="Normal 35 4 11" xfId="10563"/>
    <cellStyle name="Normal 35 4 11 2" xfId="31446"/>
    <cellStyle name="Normal 35 4 12" xfId="21005"/>
    <cellStyle name="Normal 35 4 2" xfId="196"/>
    <cellStyle name="Normal 35 4 2 10" xfId="10643"/>
    <cellStyle name="Normal 35 4 2 10 2" xfId="31526"/>
    <cellStyle name="Normal 35 4 2 11" xfId="21085"/>
    <cellStyle name="Normal 35 4 2 2" xfId="371"/>
    <cellStyle name="Normal 35 4 2 2 2" xfId="718"/>
    <cellStyle name="Normal 35 4 2 2 2 2" xfId="1732"/>
    <cellStyle name="Normal 35 4 2 2 2 2 2" xfId="5941"/>
    <cellStyle name="Normal 35 4 2 2 2 2 2 2" xfId="10150"/>
    <cellStyle name="Normal 35 4 2 2 2 2 2 2 2" xfId="20592"/>
    <cellStyle name="Normal 35 4 2 2 2 2 2 2 2 2" xfId="41475"/>
    <cellStyle name="Normal 35 4 2 2 2 2 2 2 3" xfId="31034"/>
    <cellStyle name="Normal 35 4 2 2 2 2 2 3" xfId="16384"/>
    <cellStyle name="Normal 35 4 2 2 2 2 2 3 2" xfId="37267"/>
    <cellStyle name="Normal 35 4 2 2 2 2 2 4" xfId="26826"/>
    <cellStyle name="Normal 35 4 2 2 2 2 3" xfId="3916"/>
    <cellStyle name="Normal 35 4 2 2 2 2 3 2" xfId="14359"/>
    <cellStyle name="Normal 35 4 2 2 2 2 3 2 2" xfId="35242"/>
    <cellStyle name="Normal 35 4 2 2 2 2 3 3" xfId="24801"/>
    <cellStyle name="Normal 35 4 2 2 2 2 4" xfId="8125"/>
    <cellStyle name="Normal 35 4 2 2 2 2 4 2" xfId="18567"/>
    <cellStyle name="Normal 35 4 2 2 2 2 4 2 2" xfId="39450"/>
    <cellStyle name="Normal 35 4 2 2 2 2 4 3" xfId="29009"/>
    <cellStyle name="Normal 35 4 2 2 2 2 5" xfId="12176"/>
    <cellStyle name="Normal 35 4 2 2 2 2 5 2" xfId="33059"/>
    <cellStyle name="Normal 35 4 2 2 2 2 6" xfId="22618"/>
    <cellStyle name="Normal 35 4 2 2 2 3" xfId="4928"/>
    <cellStyle name="Normal 35 4 2 2 2 3 2" xfId="9137"/>
    <cellStyle name="Normal 35 4 2 2 2 3 2 2" xfId="19579"/>
    <cellStyle name="Normal 35 4 2 2 2 3 2 2 2" xfId="40462"/>
    <cellStyle name="Normal 35 4 2 2 2 3 2 3" xfId="30021"/>
    <cellStyle name="Normal 35 4 2 2 2 3 3" xfId="15371"/>
    <cellStyle name="Normal 35 4 2 2 2 3 3 2" xfId="36254"/>
    <cellStyle name="Normal 35 4 2 2 2 3 4" xfId="25813"/>
    <cellStyle name="Normal 35 4 2 2 2 4" xfId="2903"/>
    <cellStyle name="Normal 35 4 2 2 2 4 2" xfId="13346"/>
    <cellStyle name="Normal 35 4 2 2 2 4 2 2" xfId="34229"/>
    <cellStyle name="Normal 35 4 2 2 2 4 3" xfId="23788"/>
    <cellStyle name="Normal 35 4 2 2 2 5" xfId="7112"/>
    <cellStyle name="Normal 35 4 2 2 2 5 2" xfId="17554"/>
    <cellStyle name="Normal 35 4 2 2 2 5 2 2" xfId="38437"/>
    <cellStyle name="Normal 35 4 2 2 2 5 3" xfId="27996"/>
    <cellStyle name="Normal 35 4 2 2 2 6" xfId="11163"/>
    <cellStyle name="Normal 35 4 2 2 2 6 2" xfId="32046"/>
    <cellStyle name="Normal 35 4 2 2 2 7" xfId="21605"/>
    <cellStyle name="Normal 35 4 2 2 3" xfId="1051"/>
    <cellStyle name="Normal 35 4 2 2 3 2" xfId="2065"/>
    <cellStyle name="Normal 35 4 2 2 3 2 2" xfId="6274"/>
    <cellStyle name="Normal 35 4 2 2 3 2 2 2" xfId="10483"/>
    <cellStyle name="Normal 35 4 2 2 3 2 2 2 2" xfId="20925"/>
    <cellStyle name="Normal 35 4 2 2 3 2 2 2 2 2" xfId="41808"/>
    <cellStyle name="Normal 35 4 2 2 3 2 2 2 3" xfId="31367"/>
    <cellStyle name="Normal 35 4 2 2 3 2 2 3" xfId="16717"/>
    <cellStyle name="Normal 35 4 2 2 3 2 2 3 2" xfId="37600"/>
    <cellStyle name="Normal 35 4 2 2 3 2 2 4" xfId="27159"/>
    <cellStyle name="Normal 35 4 2 2 3 2 3" xfId="4249"/>
    <cellStyle name="Normal 35 4 2 2 3 2 3 2" xfId="14692"/>
    <cellStyle name="Normal 35 4 2 2 3 2 3 2 2" xfId="35575"/>
    <cellStyle name="Normal 35 4 2 2 3 2 3 3" xfId="25134"/>
    <cellStyle name="Normal 35 4 2 2 3 2 4" xfId="8458"/>
    <cellStyle name="Normal 35 4 2 2 3 2 4 2" xfId="18900"/>
    <cellStyle name="Normal 35 4 2 2 3 2 4 2 2" xfId="39783"/>
    <cellStyle name="Normal 35 4 2 2 3 2 4 3" xfId="29342"/>
    <cellStyle name="Normal 35 4 2 2 3 2 5" xfId="12509"/>
    <cellStyle name="Normal 35 4 2 2 3 2 5 2" xfId="33392"/>
    <cellStyle name="Normal 35 4 2 2 3 2 6" xfId="22951"/>
    <cellStyle name="Normal 35 4 2 2 3 3" xfId="5261"/>
    <cellStyle name="Normal 35 4 2 2 3 3 2" xfId="9470"/>
    <cellStyle name="Normal 35 4 2 2 3 3 2 2" xfId="19912"/>
    <cellStyle name="Normal 35 4 2 2 3 3 2 2 2" xfId="40795"/>
    <cellStyle name="Normal 35 4 2 2 3 3 2 3" xfId="30354"/>
    <cellStyle name="Normal 35 4 2 2 3 3 3" xfId="15704"/>
    <cellStyle name="Normal 35 4 2 2 3 3 3 2" xfId="36587"/>
    <cellStyle name="Normal 35 4 2 2 3 3 4" xfId="26146"/>
    <cellStyle name="Normal 35 4 2 2 3 4" xfId="3236"/>
    <cellStyle name="Normal 35 4 2 2 3 4 2" xfId="13679"/>
    <cellStyle name="Normal 35 4 2 2 3 4 2 2" xfId="34562"/>
    <cellStyle name="Normal 35 4 2 2 3 4 3" xfId="24121"/>
    <cellStyle name="Normal 35 4 2 2 3 5" xfId="7445"/>
    <cellStyle name="Normal 35 4 2 2 3 5 2" xfId="17887"/>
    <cellStyle name="Normal 35 4 2 2 3 5 2 2" xfId="38770"/>
    <cellStyle name="Normal 35 4 2 2 3 5 3" xfId="28329"/>
    <cellStyle name="Normal 35 4 2 2 3 6" xfId="11496"/>
    <cellStyle name="Normal 35 4 2 2 3 6 2" xfId="32379"/>
    <cellStyle name="Normal 35 4 2 2 3 7" xfId="21938"/>
    <cellStyle name="Normal 35 4 2 2 4" xfId="1386"/>
    <cellStyle name="Normal 35 4 2 2 4 2" xfId="5595"/>
    <cellStyle name="Normal 35 4 2 2 4 2 2" xfId="9804"/>
    <cellStyle name="Normal 35 4 2 2 4 2 2 2" xfId="20246"/>
    <cellStyle name="Normal 35 4 2 2 4 2 2 2 2" xfId="41129"/>
    <cellStyle name="Normal 35 4 2 2 4 2 2 3" xfId="30688"/>
    <cellStyle name="Normal 35 4 2 2 4 2 3" xfId="16038"/>
    <cellStyle name="Normal 35 4 2 2 4 2 3 2" xfId="36921"/>
    <cellStyle name="Normal 35 4 2 2 4 2 4" xfId="26480"/>
    <cellStyle name="Normal 35 4 2 2 4 3" xfId="3570"/>
    <cellStyle name="Normal 35 4 2 2 4 3 2" xfId="14013"/>
    <cellStyle name="Normal 35 4 2 2 4 3 2 2" xfId="34896"/>
    <cellStyle name="Normal 35 4 2 2 4 3 3" xfId="24455"/>
    <cellStyle name="Normal 35 4 2 2 4 4" xfId="7779"/>
    <cellStyle name="Normal 35 4 2 2 4 4 2" xfId="18221"/>
    <cellStyle name="Normal 35 4 2 2 4 4 2 2" xfId="39104"/>
    <cellStyle name="Normal 35 4 2 2 4 4 3" xfId="28663"/>
    <cellStyle name="Normal 35 4 2 2 4 5" xfId="11830"/>
    <cellStyle name="Normal 35 4 2 2 4 5 2" xfId="32713"/>
    <cellStyle name="Normal 35 4 2 2 4 6" xfId="22272"/>
    <cellStyle name="Normal 35 4 2 2 5" xfId="4582"/>
    <cellStyle name="Normal 35 4 2 2 5 2" xfId="8791"/>
    <cellStyle name="Normal 35 4 2 2 5 2 2" xfId="19233"/>
    <cellStyle name="Normal 35 4 2 2 5 2 2 2" xfId="40116"/>
    <cellStyle name="Normal 35 4 2 2 5 2 3" xfId="29675"/>
    <cellStyle name="Normal 35 4 2 2 5 3" xfId="15025"/>
    <cellStyle name="Normal 35 4 2 2 5 3 2" xfId="35908"/>
    <cellStyle name="Normal 35 4 2 2 5 4" xfId="25467"/>
    <cellStyle name="Normal 35 4 2 2 6" xfId="2557"/>
    <cellStyle name="Normal 35 4 2 2 6 2" xfId="13000"/>
    <cellStyle name="Normal 35 4 2 2 6 2 2" xfId="33883"/>
    <cellStyle name="Normal 35 4 2 2 6 3" xfId="23442"/>
    <cellStyle name="Normal 35 4 2 2 7" xfId="6766"/>
    <cellStyle name="Normal 35 4 2 2 7 2" xfId="17208"/>
    <cellStyle name="Normal 35 4 2 2 7 2 2" xfId="38091"/>
    <cellStyle name="Normal 35 4 2 2 7 3" xfId="27650"/>
    <cellStyle name="Normal 35 4 2 2 8" xfId="10817"/>
    <cellStyle name="Normal 35 4 2 2 8 2" xfId="31700"/>
    <cellStyle name="Normal 35 4 2 2 9" xfId="21259"/>
    <cellStyle name="Normal 35 4 2 3" xfId="544"/>
    <cellStyle name="Normal 35 4 2 3 2" xfId="1558"/>
    <cellStyle name="Normal 35 4 2 3 2 2" xfId="5767"/>
    <cellStyle name="Normal 35 4 2 3 2 2 2" xfId="9976"/>
    <cellStyle name="Normal 35 4 2 3 2 2 2 2" xfId="20418"/>
    <cellStyle name="Normal 35 4 2 3 2 2 2 2 2" xfId="41301"/>
    <cellStyle name="Normal 35 4 2 3 2 2 2 3" xfId="30860"/>
    <cellStyle name="Normal 35 4 2 3 2 2 3" xfId="16210"/>
    <cellStyle name="Normal 35 4 2 3 2 2 3 2" xfId="37093"/>
    <cellStyle name="Normal 35 4 2 3 2 2 4" xfId="26652"/>
    <cellStyle name="Normal 35 4 2 3 2 3" xfId="3742"/>
    <cellStyle name="Normal 35 4 2 3 2 3 2" xfId="14185"/>
    <cellStyle name="Normal 35 4 2 3 2 3 2 2" xfId="35068"/>
    <cellStyle name="Normal 35 4 2 3 2 3 3" xfId="24627"/>
    <cellStyle name="Normal 35 4 2 3 2 4" xfId="7951"/>
    <cellStyle name="Normal 35 4 2 3 2 4 2" xfId="18393"/>
    <cellStyle name="Normal 35 4 2 3 2 4 2 2" xfId="39276"/>
    <cellStyle name="Normal 35 4 2 3 2 4 3" xfId="28835"/>
    <cellStyle name="Normal 35 4 2 3 2 5" xfId="12002"/>
    <cellStyle name="Normal 35 4 2 3 2 5 2" xfId="32885"/>
    <cellStyle name="Normal 35 4 2 3 2 6" xfId="22444"/>
    <cellStyle name="Normal 35 4 2 3 3" xfId="4754"/>
    <cellStyle name="Normal 35 4 2 3 3 2" xfId="8963"/>
    <cellStyle name="Normal 35 4 2 3 3 2 2" xfId="19405"/>
    <cellStyle name="Normal 35 4 2 3 3 2 2 2" xfId="40288"/>
    <cellStyle name="Normal 35 4 2 3 3 2 3" xfId="29847"/>
    <cellStyle name="Normal 35 4 2 3 3 3" xfId="15197"/>
    <cellStyle name="Normal 35 4 2 3 3 3 2" xfId="36080"/>
    <cellStyle name="Normal 35 4 2 3 3 4" xfId="25639"/>
    <cellStyle name="Normal 35 4 2 3 4" xfId="2729"/>
    <cellStyle name="Normal 35 4 2 3 4 2" xfId="13172"/>
    <cellStyle name="Normal 35 4 2 3 4 2 2" xfId="34055"/>
    <cellStyle name="Normal 35 4 2 3 4 3" xfId="23614"/>
    <cellStyle name="Normal 35 4 2 3 5" xfId="6938"/>
    <cellStyle name="Normal 35 4 2 3 5 2" xfId="17380"/>
    <cellStyle name="Normal 35 4 2 3 5 2 2" xfId="38263"/>
    <cellStyle name="Normal 35 4 2 3 5 3" xfId="27822"/>
    <cellStyle name="Normal 35 4 2 3 6" xfId="10989"/>
    <cellStyle name="Normal 35 4 2 3 6 2" xfId="31872"/>
    <cellStyle name="Normal 35 4 2 3 7" xfId="21431"/>
    <cellStyle name="Normal 35 4 2 4" xfId="877"/>
    <cellStyle name="Normal 35 4 2 4 2" xfId="1891"/>
    <cellStyle name="Normal 35 4 2 4 2 2" xfId="6100"/>
    <cellStyle name="Normal 35 4 2 4 2 2 2" xfId="10309"/>
    <cellStyle name="Normal 35 4 2 4 2 2 2 2" xfId="20751"/>
    <cellStyle name="Normal 35 4 2 4 2 2 2 2 2" xfId="41634"/>
    <cellStyle name="Normal 35 4 2 4 2 2 2 3" xfId="31193"/>
    <cellStyle name="Normal 35 4 2 4 2 2 3" xfId="16543"/>
    <cellStyle name="Normal 35 4 2 4 2 2 3 2" xfId="37426"/>
    <cellStyle name="Normal 35 4 2 4 2 2 4" xfId="26985"/>
    <cellStyle name="Normal 35 4 2 4 2 3" xfId="4075"/>
    <cellStyle name="Normal 35 4 2 4 2 3 2" xfId="14518"/>
    <cellStyle name="Normal 35 4 2 4 2 3 2 2" xfId="35401"/>
    <cellStyle name="Normal 35 4 2 4 2 3 3" xfId="24960"/>
    <cellStyle name="Normal 35 4 2 4 2 4" xfId="8284"/>
    <cellStyle name="Normal 35 4 2 4 2 4 2" xfId="18726"/>
    <cellStyle name="Normal 35 4 2 4 2 4 2 2" xfId="39609"/>
    <cellStyle name="Normal 35 4 2 4 2 4 3" xfId="29168"/>
    <cellStyle name="Normal 35 4 2 4 2 5" xfId="12335"/>
    <cellStyle name="Normal 35 4 2 4 2 5 2" xfId="33218"/>
    <cellStyle name="Normal 35 4 2 4 2 6" xfId="22777"/>
    <cellStyle name="Normal 35 4 2 4 3" xfId="5087"/>
    <cellStyle name="Normal 35 4 2 4 3 2" xfId="9296"/>
    <cellStyle name="Normal 35 4 2 4 3 2 2" xfId="19738"/>
    <cellStyle name="Normal 35 4 2 4 3 2 2 2" xfId="40621"/>
    <cellStyle name="Normal 35 4 2 4 3 2 3" xfId="30180"/>
    <cellStyle name="Normal 35 4 2 4 3 3" xfId="15530"/>
    <cellStyle name="Normal 35 4 2 4 3 3 2" xfId="36413"/>
    <cellStyle name="Normal 35 4 2 4 3 4" xfId="25972"/>
    <cellStyle name="Normal 35 4 2 4 4" xfId="3062"/>
    <cellStyle name="Normal 35 4 2 4 4 2" xfId="13505"/>
    <cellStyle name="Normal 35 4 2 4 4 2 2" xfId="34388"/>
    <cellStyle name="Normal 35 4 2 4 4 3" xfId="23947"/>
    <cellStyle name="Normal 35 4 2 4 5" xfId="7271"/>
    <cellStyle name="Normal 35 4 2 4 5 2" xfId="17713"/>
    <cellStyle name="Normal 35 4 2 4 5 2 2" xfId="38596"/>
    <cellStyle name="Normal 35 4 2 4 5 3" xfId="28155"/>
    <cellStyle name="Normal 35 4 2 4 6" xfId="11322"/>
    <cellStyle name="Normal 35 4 2 4 6 2" xfId="32205"/>
    <cellStyle name="Normal 35 4 2 4 7" xfId="21764"/>
    <cellStyle name="Normal 35 4 2 5" xfId="1212"/>
    <cellStyle name="Normal 35 4 2 5 2" xfId="5421"/>
    <cellStyle name="Normal 35 4 2 5 2 2" xfId="9630"/>
    <cellStyle name="Normal 35 4 2 5 2 2 2" xfId="20072"/>
    <cellStyle name="Normal 35 4 2 5 2 2 2 2" xfId="40955"/>
    <cellStyle name="Normal 35 4 2 5 2 2 3" xfId="30514"/>
    <cellStyle name="Normal 35 4 2 5 2 3" xfId="15864"/>
    <cellStyle name="Normal 35 4 2 5 2 3 2" xfId="36747"/>
    <cellStyle name="Normal 35 4 2 5 2 4" xfId="26306"/>
    <cellStyle name="Normal 35 4 2 5 3" xfId="3396"/>
    <cellStyle name="Normal 35 4 2 5 3 2" xfId="13839"/>
    <cellStyle name="Normal 35 4 2 5 3 2 2" xfId="34722"/>
    <cellStyle name="Normal 35 4 2 5 3 3" xfId="24281"/>
    <cellStyle name="Normal 35 4 2 5 4" xfId="7605"/>
    <cellStyle name="Normal 35 4 2 5 4 2" xfId="18047"/>
    <cellStyle name="Normal 35 4 2 5 4 2 2" xfId="38930"/>
    <cellStyle name="Normal 35 4 2 5 4 3" xfId="28489"/>
    <cellStyle name="Normal 35 4 2 5 5" xfId="11656"/>
    <cellStyle name="Normal 35 4 2 5 5 2" xfId="32539"/>
    <cellStyle name="Normal 35 4 2 5 6" xfId="22098"/>
    <cellStyle name="Normal 35 4 2 6" xfId="2383"/>
    <cellStyle name="Normal 35 4 2 6 2" xfId="6592"/>
    <cellStyle name="Normal 35 4 2 6 2 2" xfId="17034"/>
    <cellStyle name="Normal 35 4 2 6 2 2 2" xfId="37917"/>
    <cellStyle name="Normal 35 4 2 6 2 3" xfId="27476"/>
    <cellStyle name="Normal 35 4 2 6 3" xfId="12826"/>
    <cellStyle name="Normal 35 4 2 6 3 2" xfId="33709"/>
    <cellStyle name="Normal 35 4 2 6 4" xfId="23268"/>
    <cellStyle name="Normal 35 4 2 7" xfId="4407"/>
    <cellStyle name="Normal 35 4 2 7 2" xfId="8616"/>
    <cellStyle name="Normal 35 4 2 7 2 2" xfId="19058"/>
    <cellStyle name="Normal 35 4 2 7 2 2 2" xfId="39941"/>
    <cellStyle name="Normal 35 4 2 7 2 3" xfId="29500"/>
    <cellStyle name="Normal 35 4 2 7 3" xfId="14850"/>
    <cellStyle name="Normal 35 4 2 7 3 2" xfId="35733"/>
    <cellStyle name="Normal 35 4 2 7 4" xfId="25292"/>
    <cellStyle name="Normal 35 4 2 8" xfId="2224"/>
    <cellStyle name="Normal 35 4 2 8 2" xfId="12667"/>
    <cellStyle name="Normal 35 4 2 8 2 2" xfId="33550"/>
    <cellStyle name="Normal 35 4 2 8 3" xfId="23109"/>
    <cellStyle name="Normal 35 4 2 9" xfId="6433"/>
    <cellStyle name="Normal 35 4 2 9 2" xfId="16875"/>
    <cellStyle name="Normal 35 4 2 9 2 2" xfId="37758"/>
    <cellStyle name="Normal 35 4 2 9 3" xfId="27317"/>
    <cellStyle name="Normal 35 4 3" xfId="291"/>
    <cellStyle name="Normal 35 4 3 2" xfId="638"/>
    <cellStyle name="Normal 35 4 3 2 2" xfId="1652"/>
    <cellStyle name="Normal 35 4 3 2 2 2" xfId="5861"/>
    <cellStyle name="Normal 35 4 3 2 2 2 2" xfId="10070"/>
    <cellStyle name="Normal 35 4 3 2 2 2 2 2" xfId="20512"/>
    <cellStyle name="Normal 35 4 3 2 2 2 2 2 2" xfId="41395"/>
    <cellStyle name="Normal 35 4 3 2 2 2 2 3" xfId="30954"/>
    <cellStyle name="Normal 35 4 3 2 2 2 3" xfId="16304"/>
    <cellStyle name="Normal 35 4 3 2 2 2 3 2" xfId="37187"/>
    <cellStyle name="Normal 35 4 3 2 2 2 4" xfId="26746"/>
    <cellStyle name="Normal 35 4 3 2 2 3" xfId="3836"/>
    <cellStyle name="Normal 35 4 3 2 2 3 2" xfId="14279"/>
    <cellStyle name="Normal 35 4 3 2 2 3 2 2" xfId="35162"/>
    <cellStyle name="Normal 35 4 3 2 2 3 3" xfId="24721"/>
    <cellStyle name="Normal 35 4 3 2 2 4" xfId="8045"/>
    <cellStyle name="Normal 35 4 3 2 2 4 2" xfId="18487"/>
    <cellStyle name="Normal 35 4 3 2 2 4 2 2" xfId="39370"/>
    <cellStyle name="Normal 35 4 3 2 2 4 3" xfId="28929"/>
    <cellStyle name="Normal 35 4 3 2 2 5" xfId="12096"/>
    <cellStyle name="Normal 35 4 3 2 2 5 2" xfId="32979"/>
    <cellStyle name="Normal 35 4 3 2 2 6" xfId="22538"/>
    <cellStyle name="Normal 35 4 3 2 3" xfId="4848"/>
    <cellStyle name="Normal 35 4 3 2 3 2" xfId="9057"/>
    <cellStyle name="Normal 35 4 3 2 3 2 2" xfId="19499"/>
    <cellStyle name="Normal 35 4 3 2 3 2 2 2" xfId="40382"/>
    <cellStyle name="Normal 35 4 3 2 3 2 3" xfId="29941"/>
    <cellStyle name="Normal 35 4 3 2 3 3" xfId="15291"/>
    <cellStyle name="Normal 35 4 3 2 3 3 2" xfId="36174"/>
    <cellStyle name="Normal 35 4 3 2 3 4" xfId="25733"/>
    <cellStyle name="Normal 35 4 3 2 4" xfId="2823"/>
    <cellStyle name="Normal 35 4 3 2 4 2" xfId="13266"/>
    <cellStyle name="Normal 35 4 3 2 4 2 2" xfId="34149"/>
    <cellStyle name="Normal 35 4 3 2 4 3" xfId="23708"/>
    <cellStyle name="Normal 35 4 3 2 5" xfId="7032"/>
    <cellStyle name="Normal 35 4 3 2 5 2" xfId="17474"/>
    <cellStyle name="Normal 35 4 3 2 5 2 2" xfId="38357"/>
    <cellStyle name="Normal 35 4 3 2 5 3" xfId="27916"/>
    <cellStyle name="Normal 35 4 3 2 6" xfId="11083"/>
    <cellStyle name="Normal 35 4 3 2 6 2" xfId="31966"/>
    <cellStyle name="Normal 35 4 3 2 7" xfId="21525"/>
    <cellStyle name="Normal 35 4 3 3" xfId="971"/>
    <cellStyle name="Normal 35 4 3 3 2" xfId="1985"/>
    <cellStyle name="Normal 35 4 3 3 2 2" xfId="6194"/>
    <cellStyle name="Normal 35 4 3 3 2 2 2" xfId="10403"/>
    <cellStyle name="Normal 35 4 3 3 2 2 2 2" xfId="20845"/>
    <cellStyle name="Normal 35 4 3 3 2 2 2 2 2" xfId="41728"/>
    <cellStyle name="Normal 35 4 3 3 2 2 2 3" xfId="31287"/>
    <cellStyle name="Normal 35 4 3 3 2 2 3" xfId="16637"/>
    <cellStyle name="Normal 35 4 3 3 2 2 3 2" xfId="37520"/>
    <cellStyle name="Normal 35 4 3 3 2 2 4" xfId="27079"/>
    <cellStyle name="Normal 35 4 3 3 2 3" xfId="4169"/>
    <cellStyle name="Normal 35 4 3 3 2 3 2" xfId="14612"/>
    <cellStyle name="Normal 35 4 3 3 2 3 2 2" xfId="35495"/>
    <cellStyle name="Normal 35 4 3 3 2 3 3" xfId="25054"/>
    <cellStyle name="Normal 35 4 3 3 2 4" xfId="8378"/>
    <cellStyle name="Normal 35 4 3 3 2 4 2" xfId="18820"/>
    <cellStyle name="Normal 35 4 3 3 2 4 2 2" xfId="39703"/>
    <cellStyle name="Normal 35 4 3 3 2 4 3" xfId="29262"/>
    <cellStyle name="Normal 35 4 3 3 2 5" xfId="12429"/>
    <cellStyle name="Normal 35 4 3 3 2 5 2" xfId="33312"/>
    <cellStyle name="Normal 35 4 3 3 2 6" xfId="22871"/>
    <cellStyle name="Normal 35 4 3 3 3" xfId="5181"/>
    <cellStyle name="Normal 35 4 3 3 3 2" xfId="9390"/>
    <cellStyle name="Normal 35 4 3 3 3 2 2" xfId="19832"/>
    <cellStyle name="Normal 35 4 3 3 3 2 2 2" xfId="40715"/>
    <cellStyle name="Normal 35 4 3 3 3 2 3" xfId="30274"/>
    <cellStyle name="Normal 35 4 3 3 3 3" xfId="15624"/>
    <cellStyle name="Normal 35 4 3 3 3 3 2" xfId="36507"/>
    <cellStyle name="Normal 35 4 3 3 3 4" xfId="26066"/>
    <cellStyle name="Normal 35 4 3 3 4" xfId="3156"/>
    <cellStyle name="Normal 35 4 3 3 4 2" xfId="13599"/>
    <cellStyle name="Normal 35 4 3 3 4 2 2" xfId="34482"/>
    <cellStyle name="Normal 35 4 3 3 4 3" xfId="24041"/>
    <cellStyle name="Normal 35 4 3 3 5" xfId="7365"/>
    <cellStyle name="Normal 35 4 3 3 5 2" xfId="17807"/>
    <cellStyle name="Normal 35 4 3 3 5 2 2" xfId="38690"/>
    <cellStyle name="Normal 35 4 3 3 5 3" xfId="28249"/>
    <cellStyle name="Normal 35 4 3 3 6" xfId="11416"/>
    <cellStyle name="Normal 35 4 3 3 6 2" xfId="32299"/>
    <cellStyle name="Normal 35 4 3 3 7" xfId="21858"/>
    <cellStyle name="Normal 35 4 3 4" xfId="1306"/>
    <cellStyle name="Normal 35 4 3 4 2" xfId="5515"/>
    <cellStyle name="Normal 35 4 3 4 2 2" xfId="9724"/>
    <cellStyle name="Normal 35 4 3 4 2 2 2" xfId="20166"/>
    <cellStyle name="Normal 35 4 3 4 2 2 2 2" xfId="41049"/>
    <cellStyle name="Normal 35 4 3 4 2 2 3" xfId="30608"/>
    <cellStyle name="Normal 35 4 3 4 2 3" xfId="15958"/>
    <cellStyle name="Normal 35 4 3 4 2 3 2" xfId="36841"/>
    <cellStyle name="Normal 35 4 3 4 2 4" xfId="26400"/>
    <cellStyle name="Normal 35 4 3 4 3" xfId="3490"/>
    <cellStyle name="Normal 35 4 3 4 3 2" xfId="13933"/>
    <cellStyle name="Normal 35 4 3 4 3 2 2" xfId="34816"/>
    <cellStyle name="Normal 35 4 3 4 3 3" xfId="24375"/>
    <cellStyle name="Normal 35 4 3 4 4" xfId="7699"/>
    <cellStyle name="Normal 35 4 3 4 4 2" xfId="18141"/>
    <cellStyle name="Normal 35 4 3 4 4 2 2" xfId="39024"/>
    <cellStyle name="Normal 35 4 3 4 4 3" xfId="28583"/>
    <cellStyle name="Normal 35 4 3 4 5" xfId="11750"/>
    <cellStyle name="Normal 35 4 3 4 5 2" xfId="32633"/>
    <cellStyle name="Normal 35 4 3 4 6" xfId="22192"/>
    <cellStyle name="Normal 35 4 3 5" xfId="4502"/>
    <cellStyle name="Normal 35 4 3 5 2" xfId="8711"/>
    <cellStyle name="Normal 35 4 3 5 2 2" xfId="19153"/>
    <cellStyle name="Normal 35 4 3 5 2 2 2" xfId="40036"/>
    <cellStyle name="Normal 35 4 3 5 2 3" xfId="29595"/>
    <cellStyle name="Normal 35 4 3 5 3" xfId="14945"/>
    <cellStyle name="Normal 35 4 3 5 3 2" xfId="35828"/>
    <cellStyle name="Normal 35 4 3 5 4" xfId="25387"/>
    <cellStyle name="Normal 35 4 3 6" xfId="2477"/>
    <cellStyle name="Normal 35 4 3 6 2" xfId="12920"/>
    <cellStyle name="Normal 35 4 3 6 2 2" xfId="33803"/>
    <cellStyle name="Normal 35 4 3 6 3" xfId="23362"/>
    <cellStyle name="Normal 35 4 3 7" xfId="6686"/>
    <cellStyle name="Normal 35 4 3 7 2" xfId="17128"/>
    <cellStyle name="Normal 35 4 3 7 2 2" xfId="38011"/>
    <cellStyle name="Normal 35 4 3 7 3" xfId="27570"/>
    <cellStyle name="Normal 35 4 3 8" xfId="10737"/>
    <cellStyle name="Normal 35 4 3 8 2" xfId="31620"/>
    <cellStyle name="Normal 35 4 3 9" xfId="21179"/>
    <cellStyle name="Normal 35 4 4" xfId="464"/>
    <cellStyle name="Normal 35 4 4 2" xfId="1478"/>
    <cellStyle name="Normal 35 4 4 2 2" xfId="5687"/>
    <cellStyle name="Normal 35 4 4 2 2 2" xfId="9896"/>
    <cellStyle name="Normal 35 4 4 2 2 2 2" xfId="20338"/>
    <cellStyle name="Normal 35 4 4 2 2 2 2 2" xfId="41221"/>
    <cellStyle name="Normal 35 4 4 2 2 2 3" xfId="30780"/>
    <cellStyle name="Normal 35 4 4 2 2 3" xfId="16130"/>
    <cellStyle name="Normal 35 4 4 2 2 3 2" xfId="37013"/>
    <cellStyle name="Normal 35 4 4 2 2 4" xfId="26572"/>
    <cellStyle name="Normal 35 4 4 2 3" xfId="3662"/>
    <cellStyle name="Normal 35 4 4 2 3 2" xfId="14105"/>
    <cellStyle name="Normal 35 4 4 2 3 2 2" xfId="34988"/>
    <cellStyle name="Normal 35 4 4 2 3 3" xfId="24547"/>
    <cellStyle name="Normal 35 4 4 2 4" xfId="7871"/>
    <cellStyle name="Normal 35 4 4 2 4 2" xfId="18313"/>
    <cellStyle name="Normal 35 4 4 2 4 2 2" xfId="39196"/>
    <cellStyle name="Normal 35 4 4 2 4 3" xfId="28755"/>
    <cellStyle name="Normal 35 4 4 2 5" xfId="11922"/>
    <cellStyle name="Normal 35 4 4 2 5 2" xfId="32805"/>
    <cellStyle name="Normal 35 4 4 2 6" xfId="22364"/>
    <cellStyle name="Normal 35 4 4 3" xfId="4674"/>
    <cellStyle name="Normal 35 4 4 3 2" xfId="8883"/>
    <cellStyle name="Normal 35 4 4 3 2 2" xfId="19325"/>
    <cellStyle name="Normal 35 4 4 3 2 2 2" xfId="40208"/>
    <cellStyle name="Normal 35 4 4 3 2 3" xfId="29767"/>
    <cellStyle name="Normal 35 4 4 3 3" xfId="15117"/>
    <cellStyle name="Normal 35 4 4 3 3 2" xfId="36000"/>
    <cellStyle name="Normal 35 4 4 3 4" xfId="25559"/>
    <cellStyle name="Normal 35 4 4 4" xfId="2649"/>
    <cellStyle name="Normal 35 4 4 4 2" xfId="13092"/>
    <cellStyle name="Normal 35 4 4 4 2 2" xfId="33975"/>
    <cellStyle name="Normal 35 4 4 4 3" xfId="23534"/>
    <cellStyle name="Normal 35 4 4 5" xfId="6858"/>
    <cellStyle name="Normal 35 4 4 5 2" xfId="17300"/>
    <cellStyle name="Normal 35 4 4 5 2 2" xfId="38183"/>
    <cellStyle name="Normal 35 4 4 5 3" xfId="27742"/>
    <cellStyle name="Normal 35 4 4 6" xfId="10909"/>
    <cellStyle name="Normal 35 4 4 6 2" xfId="31792"/>
    <cellStyle name="Normal 35 4 4 7" xfId="21351"/>
    <cellStyle name="Normal 35 4 5" xfId="797"/>
    <cellStyle name="Normal 35 4 5 2" xfId="1811"/>
    <cellStyle name="Normal 35 4 5 2 2" xfId="6020"/>
    <cellStyle name="Normal 35 4 5 2 2 2" xfId="10229"/>
    <cellStyle name="Normal 35 4 5 2 2 2 2" xfId="20671"/>
    <cellStyle name="Normal 35 4 5 2 2 2 2 2" xfId="41554"/>
    <cellStyle name="Normal 35 4 5 2 2 2 3" xfId="31113"/>
    <cellStyle name="Normal 35 4 5 2 2 3" xfId="16463"/>
    <cellStyle name="Normal 35 4 5 2 2 3 2" xfId="37346"/>
    <cellStyle name="Normal 35 4 5 2 2 4" xfId="26905"/>
    <cellStyle name="Normal 35 4 5 2 3" xfId="3995"/>
    <cellStyle name="Normal 35 4 5 2 3 2" xfId="14438"/>
    <cellStyle name="Normal 35 4 5 2 3 2 2" xfId="35321"/>
    <cellStyle name="Normal 35 4 5 2 3 3" xfId="24880"/>
    <cellStyle name="Normal 35 4 5 2 4" xfId="8204"/>
    <cellStyle name="Normal 35 4 5 2 4 2" xfId="18646"/>
    <cellStyle name="Normal 35 4 5 2 4 2 2" xfId="39529"/>
    <cellStyle name="Normal 35 4 5 2 4 3" xfId="29088"/>
    <cellStyle name="Normal 35 4 5 2 5" xfId="12255"/>
    <cellStyle name="Normal 35 4 5 2 5 2" xfId="33138"/>
    <cellStyle name="Normal 35 4 5 2 6" xfId="22697"/>
    <cellStyle name="Normal 35 4 5 3" xfId="5007"/>
    <cellStyle name="Normal 35 4 5 3 2" xfId="9216"/>
    <cellStyle name="Normal 35 4 5 3 2 2" xfId="19658"/>
    <cellStyle name="Normal 35 4 5 3 2 2 2" xfId="40541"/>
    <cellStyle name="Normal 35 4 5 3 2 3" xfId="30100"/>
    <cellStyle name="Normal 35 4 5 3 3" xfId="15450"/>
    <cellStyle name="Normal 35 4 5 3 3 2" xfId="36333"/>
    <cellStyle name="Normal 35 4 5 3 4" xfId="25892"/>
    <cellStyle name="Normal 35 4 5 4" xfId="2982"/>
    <cellStyle name="Normal 35 4 5 4 2" xfId="13425"/>
    <cellStyle name="Normal 35 4 5 4 2 2" xfId="34308"/>
    <cellStyle name="Normal 35 4 5 4 3" xfId="23867"/>
    <cellStyle name="Normal 35 4 5 5" xfId="7191"/>
    <cellStyle name="Normal 35 4 5 5 2" xfId="17633"/>
    <cellStyle name="Normal 35 4 5 5 2 2" xfId="38516"/>
    <cellStyle name="Normal 35 4 5 5 3" xfId="28075"/>
    <cellStyle name="Normal 35 4 5 6" xfId="11242"/>
    <cellStyle name="Normal 35 4 5 6 2" xfId="32125"/>
    <cellStyle name="Normal 35 4 5 7" xfId="21684"/>
    <cellStyle name="Normal 35 4 6" xfId="1132"/>
    <cellStyle name="Normal 35 4 6 2" xfId="5341"/>
    <cellStyle name="Normal 35 4 6 2 2" xfId="9550"/>
    <cellStyle name="Normal 35 4 6 2 2 2" xfId="19992"/>
    <cellStyle name="Normal 35 4 6 2 2 2 2" xfId="40875"/>
    <cellStyle name="Normal 35 4 6 2 2 3" xfId="30434"/>
    <cellStyle name="Normal 35 4 6 2 3" xfId="15784"/>
    <cellStyle name="Normal 35 4 6 2 3 2" xfId="36667"/>
    <cellStyle name="Normal 35 4 6 2 4" xfId="26226"/>
    <cellStyle name="Normal 35 4 6 3" xfId="3316"/>
    <cellStyle name="Normal 35 4 6 3 2" xfId="13759"/>
    <cellStyle name="Normal 35 4 6 3 2 2" xfId="34642"/>
    <cellStyle name="Normal 35 4 6 3 3" xfId="24201"/>
    <cellStyle name="Normal 35 4 6 4" xfId="7525"/>
    <cellStyle name="Normal 35 4 6 4 2" xfId="17967"/>
    <cellStyle name="Normal 35 4 6 4 2 2" xfId="38850"/>
    <cellStyle name="Normal 35 4 6 4 3" xfId="28409"/>
    <cellStyle name="Normal 35 4 6 5" xfId="11576"/>
    <cellStyle name="Normal 35 4 6 5 2" xfId="32459"/>
    <cellStyle name="Normal 35 4 6 6" xfId="22018"/>
    <cellStyle name="Normal 35 4 7" xfId="2303"/>
    <cellStyle name="Normal 35 4 7 2" xfId="6512"/>
    <cellStyle name="Normal 35 4 7 2 2" xfId="16954"/>
    <cellStyle name="Normal 35 4 7 2 2 2" xfId="37837"/>
    <cellStyle name="Normal 35 4 7 2 3" xfId="27396"/>
    <cellStyle name="Normal 35 4 7 3" xfId="12746"/>
    <cellStyle name="Normal 35 4 7 3 2" xfId="33629"/>
    <cellStyle name="Normal 35 4 7 4" xfId="23188"/>
    <cellStyle name="Normal 35 4 8" xfId="4362"/>
    <cellStyle name="Normal 35 4 8 2" xfId="8571"/>
    <cellStyle name="Normal 35 4 8 2 2" xfId="19013"/>
    <cellStyle name="Normal 35 4 8 2 2 2" xfId="39896"/>
    <cellStyle name="Normal 35 4 8 2 3" xfId="29455"/>
    <cellStyle name="Normal 35 4 8 3" xfId="14805"/>
    <cellStyle name="Normal 35 4 8 3 2" xfId="35688"/>
    <cellStyle name="Normal 35 4 8 4" xfId="25247"/>
    <cellStyle name="Normal 35 4 9" xfId="2179"/>
    <cellStyle name="Normal 35 4 9 2" xfId="12622"/>
    <cellStyle name="Normal 35 4 9 2 2" xfId="33505"/>
    <cellStyle name="Normal 35 4 9 3" xfId="23064"/>
    <cellStyle name="Normal 35 5" xfId="180"/>
    <cellStyle name="Normal 35 5 10" xfId="10629"/>
    <cellStyle name="Normal 35 5 10 2" xfId="31512"/>
    <cellStyle name="Normal 35 5 11" xfId="21071"/>
    <cellStyle name="Normal 35 5 2" xfId="357"/>
    <cellStyle name="Normal 35 5 2 2" xfId="704"/>
    <cellStyle name="Normal 35 5 2 2 2" xfId="1718"/>
    <cellStyle name="Normal 35 5 2 2 2 2" xfId="5927"/>
    <cellStyle name="Normal 35 5 2 2 2 2 2" xfId="10136"/>
    <cellStyle name="Normal 35 5 2 2 2 2 2 2" xfId="20578"/>
    <cellStyle name="Normal 35 5 2 2 2 2 2 2 2" xfId="41461"/>
    <cellStyle name="Normal 35 5 2 2 2 2 2 3" xfId="31020"/>
    <cellStyle name="Normal 35 5 2 2 2 2 3" xfId="16370"/>
    <cellStyle name="Normal 35 5 2 2 2 2 3 2" xfId="37253"/>
    <cellStyle name="Normal 35 5 2 2 2 2 4" xfId="26812"/>
    <cellStyle name="Normal 35 5 2 2 2 3" xfId="3902"/>
    <cellStyle name="Normal 35 5 2 2 2 3 2" xfId="14345"/>
    <cellStyle name="Normal 35 5 2 2 2 3 2 2" xfId="35228"/>
    <cellStyle name="Normal 35 5 2 2 2 3 3" xfId="24787"/>
    <cellStyle name="Normal 35 5 2 2 2 4" xfId="8111"/>
    <cellStyle name="Normal 35 5 2 2 2 4 2" xfId="18553"/>
    <cellStyle name="Normal 35 5 2 2 2 4 2 2" xfId="39436"/>
    <cellStyle name="Normal 35 5 2 2 2 4 3" xfId="28995"/>
    <cellStyle name="Normal 35 5 2 2 2 5" xfId="12162"/>
    <cellStyle name="Normal 35 5 2 2 2 5 2" xfId="33045"/>
    <cellStyle name="Normal 35 5 2 2 2 6" xfId="22604"/>
    <cellStyle name="Normal 35 5 2 2 3" xfId="4914"/>
    <cellStyle name="Normal 35 5 2 2 3 2" xfId="9123"/>
    <cellStyle name="Normal 35 5 2 2 3 2 2" xfId="19565"/>
    <cellStyle name="Normal 35 5 2 2 3 2 2 2" xfId="40448"/>
    <cellStyle name="Normal 35 5 2 2 3 2 3" xfId="30007"/>
    <cellStyle name="Normal 35 5 2 2 3 3" xfId="15357"/>
    <cellStyle name="Normal 35 5 2 2 3 3 2" xfId="36240"/>
    <cellStyle name="Normal 35 5 2 2 3 4" xfId="25799"/>
    <cellStyle name="Normal 35 5 2 2 4" xfId="2889"/>
    <cellStyle name="Normal 35 5 2 2 4 2" xfId="13332"/>
    <cellStyle name="Normal 35 5 2 2 4 2 2" xfId="34215"/>
    <cellStyle name="Normal 35 5 2 2 4 3" xfId="23774"/>
    <cellStyle name="Normal 35 5 2 2 5" xfId="7098"/>
    <cellStyle name="Normal 35 5 2 2 5 2" xfId="17540"/>
    <cellStyle name="Normal 35 5 2 2 5 2 2" xfId="38423"/>
    <cellStyle name="Normal 35 5 2 2 5 3" xfId="27982"/>
    <cellStyle name="Normal 35 5 2 2 6" xfId="11149"/>
    <cellStyle name="Normal 35 5 2 2 6 2" xfId="32032"/>
    <cellStyle name="Normal 35 5 2 2 7" xfId="21591"/>
    <cellStyle name="Normal 35 5 2 3" xfId="1037"/>
    <cellStyle name="Normal 35 5 2 3 2" xfId="2051"/>
    <cellStyle name="Normal 35 5 2 3 2 2" xfId="6260"/>
    <cellStyle name="Normal 35 5 2 3 2 2 2" xfId="10469"/>
    <cellStyle name="Normal 35 5 2 3 2 2 2 2" xfId="20911"/>
    <cellStyle name="Normal 35 5 2 3 2 2 2 2 2" xfId="41794"/>
    <cellStyle name="Normal 35 5 2 3 2 2 2 3" xfId="31353"/>
    <cellStyle name="Normal 35 5 2 3 2 2 3" xfId="16703"/>
    <cellStyle name="Normal 35 5 2 3 2 2 3 2" xfId="37586"/>
    <cellStyle name="Normal 35 5 2 3 2 2 4" xfId="27145"/>
    <cellStyle name="Normal 35 5 2 3 2 3" xfId="4235"/>
    <cellStyle name="Normal 35 5 2 3 2 3 2" xfId="14678"/>
    <cellStyle name="Normal 35 5 2 3 2 3 2 2" xfId="35561"/>
    <cellStyle name="Normal 35 5 2 3 2 3 3" xfId="25120"/>
    <cellStyle name="Normal 35 5 2 3 2 4" xfId="8444"/>
    <cellStyle name="Normal 35 5 2 3 2 4 2" xfId="18886"/>
    <cellStyle name="Normal 35 5 2 3 2 4 2 2" xfId="39769"/>
    <cellStyle name="Normal 35 5 2 3 2 4 3" xfId="29328"/>
    <cellStyle name="Normal 35 5 2 3 2 5" xfId="12495"/>
    <cellStyle name="Normal 35 5 2 3 2 5 2" xfId="33378"/>
    <cellStyle name="Normal 35 5 2 3 2 6" xfId="22937"/>
    <cellStyle name="Normal 35 5 2 3 3" xfId="5247"/>
    <cellStyle name="Normal 35 5 2 3 3 2" xfId="9456"/>
    <cellStyle name="Normal 35 5 2 3 3 2 2" xfId="19898"/>
    <cellStyle name="Normal 35 5 2 3 3 2 2 2" xfId="40781"/>
    <cellStyle name="Normal 35 5 2 3 3 2 3" xfId="30340"/>
    <cellStyle name="Normal 35 5 2 3 3 3" xfId="15690"/>
    <cellStyle name="Normal 35 5 2 3 3 3 2" xfId="36573"/>
    <cellStyle name="Normal 35 5 2 3 3 4" xfId="26132"/>
    <cellStyle name="Normal 35 5 2 3 4" xfId="3222"/>
    <cellStyle name="Normal 35 5 2 3 4 2" xfId="13665"/>
    <cellStyle name="Normal 35 5 2 3 4 2 2" xfId="34548"/>
    <cellStyle name="Normal 35 5 2 3 4 3" xfId="24107"/>
    <cellStyle name="Normal 35 5 2 3 5" xfId="7431"/>
    <cellStyle name="Normal 35 5 2 3 5 2" xfId="17873"/>
    <cellStyle name="Normal 35 5 2 3 5 2 2" xfId="38756"/>
    <cellStyle name="Normal 35 5 2 3 5 3" xfId="28315"/>
    <cellStyle name="Normal 35 5 2 3 6" xfId="11482"/>
    <cellStyle name="Normal 35 5 2 3 6 2" xfId="32365"/>
    <cellStyle name="Normal 35 5 2 3 7" xfId="21924"/>
    <cellStyle name="Normal 35 5 2 4" xfId="1372"/>
    <cellStyle name="Normal 35 5 2 4 2" xfId="5581"/>
    <cellStyle name="Normal 35 5 2 4 2 2" xfId="9790"/>
    <cellStyle name="Normal 35 5 2 4 2 2 2" xfId="20232"/>
    <cellStyle name="Normal 35 5 2 4 2 2 2 2" xfId="41115"/>
    <cellStyle name="Normal 35 5 2 4 2 2 3" xfId="30674"/>
    <cellStyle name="Normal 35 5 2 4 2 3" xfId="16024"/>
    <cellStyle name="Normal 35 5 2 4 2 3 2" xfId="36907"/>
    <cellStyle name="Normal 35 5 2 4 2 4" xfId="26466"/>
    <cellStyle name="Normal 35 5 2 4 3" xfId="3556"/>
    <cellStyle name="Normal 35 5 2 4 3 2" xfId="13999"/>
    <cellStyle name="Normal 35 5 2 4 3 2 2" xfId="34882"/>
    <cellStyle name="Normal 35 5 2 4 3 3" xfId="24441"/>
    <cellStyle name="Normal 35 5 2 4 4" xfId="7765"/>
    <cellStyle name="Normal 35 5 2 4 4 2" xfId="18207"/>
    <cellStyle name="Normal 35 5 2 4 4 2 2" xfId="39090"/>
    <cellStyle name="Normal 35 5 2 4 4 3" xfId="28649"/>
    <cellStyle name="Normal 35 5 2 4 5" xfId="11816"/>
    <cellStyle name="Normal 35 5 2 4 5 2" xfId="32699"/>
    <cellStyle name="Normal 35 5 2 4 6" xfId="22258"/>
    <cellStyle name="Normal 35 5 2 5" xfId="4568"/>
    <cellStyle name="Normal 35 5 2 5 2" xfId="8777"/>
    <cellStyle name="Normal 35 5 2 5 2 2" xfId="19219"/>
    <cellStyle name="Normal 35 5 2 5 2 2 2" xfId="40102"/>
    <cellStyle name="Normal 35 5 2 5 2 3" xfId="29661"/>
    <cellStyle name="Normal 35 5 2 5 3" xfId="15011"/>
    <cellStyle name="Normal 35 5 2 5 3 2" xfId="35894"/>
    <cellStyle name="Normal 35 5 2 5 4" xfId="25453"/>
    <cellStyle name="Normal 35 5 2 6" xfId="2543"/>
    <cellStyle name="Normal 35 5 2 6 2" xfId="12986"/>
    <cellStyle name="Normal 35 5 2 6 2 2" xfId="33869"/>
    <cellStyle name="Normal 35 5 2 6 3" xfId="23428"/>
    <cellStyle name="Normal 35 5 2 7" xfId="6752"/>
    <cellStyle name="Normal 35 5 2 7 2" xfId="17194"/>
    <cellStyle name="Normal 35 5 2 7 2 2" xfId="38077"/>
    <cellStyle name="Normal 35 5 2 7 3" xfId="27636"/>
    <cellStyle name="Normal 35 5 2 8" xfId="10803"/>
    <cellStyle name="Normal 35 5 2 8 2" xfId="31686"/>
    <cellStyle name="Normal 35 5 2 9" xfId="21245"/>
    <cellStyle name="Normal 35 5 3" xfId="530"/>
    <cellStyle name="Normal 35 5 3 2" xfId="1544"/>
    <cellStyle name="Normal 35 5 3 2 2" xfId="5753"/>
    <cellStyle name="Normal 35 5 3 2 2 2" xfId="9962"/>
    <cellStyle name="Normal 35 5 3 2 2 2 2" xfId="20404"/>
    <cellStyle name="Normal 35 5 3 2 2 2 2 2" xfId="41287"/>
    <cellStyle name="Normal 35 5 3 2 2 2 3" xfId="30846"/>
    <cellStyle name="Normal 35 5 3 2 2 3" xfId="16196"/>
    <cellStyle name="Normal 35 5 3 2 2 3 2" xfId="37079"/>
    <cellStyle name="Normal 35 5 3 2 2 4" xfId="26638"/>
    <cellStyle name="Normal 35 5 3 2 3" xfId="3728"/>
    <cellStyle name="Normal 35 5 3 2 3 2" xfId="14171"/>
    <cellStyle name="Normal 35 5 3 2 3 2 2" xfId="35054"/>
    <cellStyle name="Normal 35 5 3 2 3 3" xfId="24613"/>
    <cellStyle name="Normal 35 5 3 2 4" xfId="7937"/>
    <cellStyle name="Normal 35 5 3 2 4 2" xfId="18379"/>
    <cellStyle name="Normal 35 5 3 2 4 2 2" xfId="39262"/>
    <cellStyle name="Normal 35 5 3 2 4 3" xfId="28821"/>
    <cellStyle name="Normal 35 5 3 2 5" xfId="11988"/>
    <cellStyle name="Normal 35 5 3 2 5 2" xfId="32871"/>
    <cellStyle name="Normal 35 5 3 2 6" xfId="22430"/>
    <cellStyle name="Normal 35 5 3 3" xfId="4740"/>
    <cellStyle name="Normal 35 5 3 3 2" xfId="8949"/>
    <cellStyle name="Normal 35 5 3 3 2 2" xfId="19391"/>
    <cellStyle name="Normal 35 5 3 3 2 2 2" xfId="40274"/>
    <cellStyle name="Normal 35 5 3 3 2 3" xfId="29833"/>
    <cellStyle name="Normal 35 5 3 3 3" xfId="15183"/>
    <cellStyle name="Normal 35 5 3 3 3 2" xfId="36066"/>
    <cellStyle name="Normal 35 5 3 3 4" xfId="25625"/>
    <cellStyle name="Normal 35 5 3 4" xfId="2715"/>
    <cellStyle name="Normal 35 5 3 4 2" xfId="13158"/>
    <cellStyle name="Normal 35 5 3 4 2 2" xfId="34041"/>
    <cellStyle name="Normal 35 5 3 4 3" xfId="23600"/>
    <cellStyle name="Normal 35 5 3 5" xfId="6924"/>
    <cellStyle name="Normal 35 5 3 5 2" xfId="17366"/>
    <cellStyle name="Normal 35 5 3 5 2 2" xfId="38249"/>
    <cellStyle name="Normal 35 5 3 5 3" xfId="27808"/>
    <cellStyle name="Normal 35 5 3 6" xfId="10975"/>
    <cellStyle name="Normal 35 5 3 6 2" xfId="31858"/>
    <cellStyle name="Normal 35 5 3 7" xfId="21417"/>
    <cellStyle name="Normal 35 5 4" xfId="863"/>
    <cellStyle name="Normal 35 5 4 2" xfId="1877"/>
    <cellStyle name="Normal 35 5 4 2 2" xfId="6086"/>
    <cellStyle name="Normal 35 5 4 2 2 2" xfId="10295"/>
    <cellStyle name="Normal 35 5 4 2 2 2 2" xfId="20737"/>
    <cellStyle name="Normal 35 5 4 2 2 2 2 2" xfId="41620"/>
    <cellStyle name="Normal 35 5 4 2 2 2 3" xfId="31179"/>
    <cellStyle name="Normal 35 5 4 2 2 3" xfId="16529"/>
    <cellStyle name="Normal 35 5 4 2 2 3 2" xfId="37412"/>
    <cellStyle name="Normal 35 5 4 2 2 4" xfId="26971"/>
    <cellStyle name="Normal 35 5 4 2 3" xfId="4061"/>
    <cellStyle name="Normal 35 5 4 2 3 2" xfId="14504"/>
    <cellStyle name="Normal 35 5 4 2 3 2 2" xfId="35387"/>
    <cellStyle name="Normal 35 5 4 2 3 3" xfId="24946"/>
    <cellStyle name="Normal 35 5 4 2 4" xfId="8270"/>
    <cellStyle name="Normal 35 5 4 2 4 2" xfId="18712"/>
    <cellStyle name="Normal 35 5 4 2 4 2 2" xfId="39595"/>
    <cellStyle name="Normal 35 5 4 2 4 3" xfId="29154"/>
    <cellStyle name="Normal 35 5 4 2 5" xfId="12321"/>
    <cellStyle name="Normal 35 5 4 2 5 2" xfId="33204"/>
    <cellStyle name="Normal 35 5 4 2 6" xfId="22763"/>
    <cellStyle name="Normal 35 5 4 3" xfId="5073"/>
    <cellStyle name="Normal 35 5 4 3 2" xfId="9282"/>
    <cellStyle name="Normal 35 5 4 3 2 2" xfId="19724"/>
    <cellStyle name="Normal 35 5 4 3 2 2 2" xfId="40607"/>
    <cellStyle name="Normal 35 5 4 3 2 3" xfId="30166"/>
    <cellStyle name="Normal 35 5 4 3 3" xfId="15516"/>
    <cellStyle name="Normal 35 5 4 3 3 2" xfId="36399"/>
    <cellStyle name="Normal 35 5 4 3 4" xfId="25958"/>
    <cellStyle name="Normal 35 5 4 4" xfId="3048"/>
    <cellStyle name="Normal 35 5 4 4 2" xfId="13491"/>
    <cellStyle name="Normal 35 5 4 4 2 2" xfId="34374"/>
    <cellStyle name="Normal 35 5 4 4 3" xfId="23933"/>
    <cellStyle name="Normal 35 5 4 5" xfId="7257"/>
    <cellStyle name="Normal 35 5 4 5 2" xfId="17699"/>
    <cellStyle name="Normal 35 5 4 5 2 2" xfId="38582"/>
    <cellStyle name="Normal 35 5 4 5 3" xfId="28141"/>
    <cellStyle name="Normal 35 5 4 6" xfId="11308"/>
    <cellStyle name="Normal 35 5 4 6 2" xfId="32191"/>
    <cellStyle name="Normal 35 5 4 7" xfId="21750"/>
    <cellStyle name="Normal 35 5 5" xfId="1198"/>
    <cellStyle name="Normal 35 5 5 2" xfId="5407"/>
    <cellStyle name="Normal 35 5 5 2 2" xfId="9616"/>
    <cellStyle name="Normal 35 5 5 2 2 2" xfId="20058"/>
    <cellStyle name="Normal 35 5 5 2 2 2 2" xfId="40941"/>
    <cellStyle name="Normal 35 5 5 2 2 3" xfId="30500"/>
    <cellStyle name="Normal 35 5 5 2 3" xfId="15850"/>
    <cellStyle name="Normal 35 5 5 2 3 2" xfId="36733"/>
    <cellStyle name="Normal 35 5 5 2 4" xfId="26292"/>
    <cellStyle name="Normal 35 5 5 3" xfId="3382"/>
    <cellStyle name="Normal 35 5 5 3 2" xfId="13825"/>
    <cellStyle name="Normal 35 5 5 3 2 2" xfId="34708"/>
    <cellStyle name="Normal 35 5 5 3 3" xfId="24267"/>
    <cellStyle name="Normal 35 5 5 4" xfId="7591"/>
    <cellStyle name="Normal 35 5 5 4 2" xfId="18033"/>
    <cellStyle name="Normal 35 5 5 4 2 2" xfId="38916"/>
    <cellStyle name="Normal 35 5 5 4 3" xfId="28475"/>
    <cellStyle name="Normal 35 5 5 5" xfId="11642"/>
    <cellStyle name="Normal 35 5 5 5 2" xfId="32525"/>
    <cellStyle name="Normal 35 5 5 6" xfId="22084"/>
    <cellStyle name="Normal 35 5 6" xfId="2369"/>
    <cellStyle name="Normal 35 5 6 2" xfId="6578"/>
    <cellStyle name="Normal 35 5 6 2 2" xfId="17020"/>
    <cellStyle name="Normal 35 5 6 2 2 2" xfId="37903"/>
    <cellStyle name="Normal 35 5 6 2 3" xfId="27462"/>
    <cellStyle name="Normal 35 5 6 3" xfId="12812"/>
    <cellStyle name="Normal 35 5 6 3 2" xfId="33695"/>
    <cellStyle name="Normal 35 5 6 4" xfId="23254"/>
    <cellStyle name="Normal 35 5 7" xfId="4390"/>
    <cellStyle name="Normal 35 5 7 2" xfId="8599"/>
    <cellStyle name="Normal 35 5 7 2 2" xfId="19041"/>
    <cellStyle name="Normal 35 5 7 2 2 2" xfId="39924"/>
    <cellStyle name="Normal 35 5 7 2 3" xfId="29483"/>
    <cellStyle name="Normal 35 5 7 3" xfId="14833"/>
    <cellStyle name="Normal 35 5 7 3 2" xfId="35716"/>
    <cellStyle name="Normal 35 5 7 4" xfId="25275"/>
    <cellStyle name="Normal 35 5 8" xfId="2207"/>
    <cellStyle name="Normal 35 5 8 2" xfId="12650"/>
    <cellStyle name="Normal 35 5 8 2 2" xfId="33533"/>
    <cellStyle name="Normal 35 5 8 3" xfId="23092"/>
    <cellStyle name="Normal 35 5 9" xfId="6416"/>
    <cellStyle name="Normal 35 5 9 2" xfId="16858"/>
    <cellStyle name="Normal 35 5 9 2 2" xfId="37741"/>
    <cellStyle name="Normal 35 5 9 3" xfId="27300"/>
    <cellStyle name="Normal 35 6" xfId="273"/>
    <cellStyle name="Normal 35 6 2" xfId="621"/>
    <cellStyle name="Normal 35 6 2 2" xfId="1635"/>
    <cellStyle name="Normal 35 6 2 2 2" xfId="5844"/>
    <cellStyle name="Normal 35 6 2 2 2 2" xfId="10053"/>
    <cellStyle name="Normal 35 6 2 2 2 2 2" xfId="20495"/>
    <cellStyle name="Normal 35 6 2 2 2 2 2 2" xfId="41378"/>
    <cellStyle name="Normal 35 6 2 2 2 2 3" xfId="30937"/>
    <cellStyle name="Normal 35 6 2 2 2 3" xfId="16287"/>
    <cellStyle name="Normal 35 6 2 2 2 3 2" xfId="37170"/>
    <cellStyle name="Normal 35 6 2 2 2 4" xfId="26729"/>
    <cellStyle name="Normal 35 6 2 2 3" xfId="3819"/>
    <cellStyle name="Normal 35 6 2 2 3 2" xfId="14262"/>
    <cellStyle name="Normal 35 6 2 2 3 2 2" xfId="35145"/>
    <cellStyle name="Normal 35 6 2 2 3 3" xfId="24704"/>
    <cellStyle name="Normal 35 6 2 2 4" xfId="8028"/>
    <cellStyle name="Normal 35 6 2 2 4 2" xfId="18470"/>
    <cellStyle name="Normal 35 6 2 2 4 2 2" xfId="39353"/>
    <cellStyle name="Normal 35 6 2 2 4 3" xfId="28912"/>
    <cellStyle name="Normal 35 6 2 2 5" xfId="12079"/>
    <cellStyle name="Normal 35 6 2 2 5 2" xfId="32962"/>
    <cellStyle name="Normal 35 6 2 2 6" xfId="22521"/>
    <cellStyle name="Normal 35 6 2 3" xfId="4831"/>
    <cellStyle name="Normal 35 6 2 3 2" xfId="9040"/>
    <cellStyle name="Normal 35 6 2 3 2 2" xfId="19482"/>
    <cellStyle name="Normal 35 6 2 3 2 2 2" xfId="40365"/>
    <cellStyle name="Normal 35 6 2 3 2 3" xfId="29924"/>
    <cellStyle name="Normal 35 6 2 3 3" xfId="15274"/>
    <cellStyle name="Normal 35 6 2 3 3 2" xfId="36157"/>
    <cellStyle name="Normal 35 6 2 3 4" xfId="25716"/>
    <cellStyle name="Normal 35 6 2 4" xfId="2806"/>
    <cellStyle name="Normal 35 6 2 4 2" xfId="13249"/>
    <cellStyle name="Normal 35 6 2 4 2 2" xfId="34132"/>
    <cellStyle name="Normal 35 6 2 4 3" xfId="23691"/>
    <cellStyle name="Normal 35 6 2 5" xfId="7015"/>
    <cellStyle name="Normal 35 6 2 5 2" xfId="17457"/>
    <cellStyle name="Normal 35 6 2 5 2 2" xfId="38340"/>
    <cellStyle name="Normal 35 6 2 5 3" xfId="27899"/>
    <cellStyle name="Normal 35 6 2 6" xfId="11066"/>
    <cellStyle name="Normal 35 6 2 6 2" xfId="31949"/>
    <cellStyle name="Normal 35 6 2 7" xfId="21508"/>
    <cellStyle name="Normal 35 6 3" xfId="954"/>
    <cellStyle name="Normal 35 6 3 2" xfId="1968"/>
    <cellStyle name="Normal 35 6 3 2 2" xfId="6177"/>
    <cellStyle name="Normal 35 6 3 2 2 2" xfId="10386"/>
    <cellStyle name="Normal 35 6 3 2 2 2 2" xfId="20828"/>
    <cellStyle name="Normal 35 6 3 2 2 2 2 2" xfId="41711"/>
    <cellStyle name="Normal 35 6 3 2 2 2 3" xfId="31270"/>
    <cellStyle name="Normal 35 6 3 2 2 3" xfId="16620"/>
    <cellStyle name="Normal 35 6 3 2 2 3 2" xfId="37503"/>
    <cellStyle name="Normal 35 6 3 2 2 4" xfId="27062"/>
    <cellStyle name="Normal 35 6 3 2 3" xfId="4152"/>
    <cellStyle name="Normal 35 6 3 2 3 2" xfId="14595"/>
    <cellStyle name="Normal 35 6 3 2 3 2 2" xfId="35478"/>
    <cellStyle name="Normal 35 6 3 2 3 3" xfId="25037"/>
    <cellStyle name="Normal 35 6 3 2 4" xfId="8361"/>
    <cellStyle name="Normal 35 6 3 2 4 2" xfId="18803"/>
    <cellStyle name="Normal 35 6 3 2 4 2 2" xfId="39686"/>
    <cellStyle name="Normal 35 6 3 2 4 3" xfId="29245"/>
    <cellStyle name="Normal 35 6 3 2 5" xfId="12412"/>
    <cellStyle name="Normal 35 6 3 2 5 2" xfId="33295"/>
    <cellStyle name="Normal 35 6 3 2 6" xfId="22854"/>
    <cellStyle name="Normal 35 6 3 3" xfId="5164"/>
    <cellStyle name="Normal 35 6 3 3 2" xfId="9373"/>
    <cellStyle name="Normal 35 6 3 3 2 2" xfId="19815"/>
    <cellStyle name="Normal 35 6 3 3 2 2 2" xfId="40698"/>
    <cellStyle name="Normal 35 6 3 3 2 3" xfId="30257"/>
    <cellStyle name="Normal 35 6 3 3 3" xfId="15607"/>
    <cellStyle name="Normal 35 6 3 3 3 2" xfId="36490"/>
    <cellStyle name="Normal 35 6 3 3 4" xfId="26049"/>
    <cellStyle name="Normal 35 6 3 4" xfId="3139"/>
    <cellStyle name="Normal 35 6 3 4 2" xfId="13582"/>
    <cellStyle name="Normal 35 6 3 4 2 2" xfId="34465"/>
    <cellStyle name="Normal 35 6 3 4 3" xfId="24024"/>
    <cellStyle name="Normal 35 6 3 5" xfId="7348"/>
    <cellStyle name="Normal 35 6 3 5 2" xfId="17790"/>
    <cellStyle name="Normal 35 6 3 5 2 2" xfId="38673"/>
    <cellStyle name="Normal 35 6 3 5 3" xfId="28232"/>
    <cellStyle name="Normal 35 6 3 6" xfId="11399"/>
    <cellStyle name="Normal 35 6 3 6 2" xfId="32282"/>
    <cellStyle name="Normal 35 6 3 7" xfId="21841"/>
    <cellStyle name="Normal 35 6 4" xfId="1289"/>
    <cellStyle name="Normal 35 6 4 2" xfId="5498"/>
    <cellStyle name="Normal 35 6 4 2 2" xfId="9707"/>
    <cellStyle name="Normal 35 6 4 2 2 2" xfId="20149"/>
    <cellStyle name="Normal 35 6 4 2 2 2 2" xfId="41032"/>
    <cellStyle name="Normal 35 6 4 2 2 3" xfId="30591"/>
    <cellStyle name="Normal 35 6 4 2 3" xfId="15941"/>
    <cellStyle name="Normal 35 6 4 2 3 2" xfId="36824"/>
    <cellStyle name="Normal 35 6 4 2 4" xfId="26383"/>
    <cellStyle name="Normal 35 6 4 3" xfId="3473"/>
    <cellStyle name="Normal 35 6 4 3 2" xfId="13916"/>
    <cellStyle name="Normal 35 6 4 3 2 2" xfId="34799"/>
    <cellStyle name="Normal 35 6 4 3 3" xfId="24358"/>
    <cellStyle name="Normal 35 6 4 4" xfId="7682"/>
    <cellStyle name="Normal 35 6 4 4 2" xfId="18124"/>
    <cellStyle name="Normal 35 6 4 4 2 2" xfId="39007"/>
    <cellStyle name="Normal 35 6 4 4 3" xfId="28566"/>
    <cellStyle name="Normal 35 6 4 5" xfId="11733"/>
    <cellStyle name="Normal 35 6 4 5 2" xfId="32616"/>
    <cellStyle name="Normal 35 6 4 6" xfId="22175"/>
    <cellStyle name="Normal 35 6 5" xfId="4485"/>
    <cellStyle name="Normal 35 6 5 2" xfId="8694"/>
    <cellStyle name="Normal 35 6 5 2 2" xfId="19136"/>
    <cellStyle name="Normal 35 6 5 2 2 2" xfId="40019"/>
    <cellStyle name="Normal 35 6 5 2 3" xfId="29578"/>
    <cellStyle name="Normal 35 6 5 3" xfId="14928"/>
    <cellStyle name="Normal 35 6 5 3 2" xfId="35811"/>
    <cellStyle name="Normal 35 6 5 4" xfId="25370"/>
    <cellStyle name="Normal 35 6 6" xfId="2460"/>
    <cellStyle name="Normal 35 6 6 2" xfId="12903"/>
    <cellStyle name="Normal 35 6 6 2 2" xfId="33786"/>
    <cellStyle name="Normal 35 6 6 3" xfId="23345"/>
    <cellStyle name="Normal 35 6 7" xfId="6669"/>
    <cellStyle name="Normal 35 6 7 2" xfId="17111"/>
    <cellStyle name="Normal 35 6 7 2 2" xfId="37994"/>
    <cellStyle name="Normal 35 6 7 3" xfId="27553"/>
    <cellStyle name="Normal 35 6 8" xfId="10720"/>
    <cellStyle name="Normal 35 6 8 2" xfId="31603"/>
    <cellStyle name="Normal 35 6 9" xfId="21162"/>
    <cellStyle name="Normal 35 7" xfId="262"/>
    <cellStyle name="Normal 35 7 2" xfId="610"/>
    <cellStyle name="Normal 35 7 2 2" xfId="1624"/>
    <cellStyle name="Normal 35 7 2 2 2" xfId="5833"/>
    <cellStyle name="Normal 35 7 2 2 2 2" xfId="10042"/>
    <cellStyle name="Normal 35 7 2 2 2 2 2" xfId="20484"/>
    <cellStyle name="Normal 35 7 2 2 2 2 2 2" xfId="41367"/>
    <cellStyle name="Normal 35 7 2 2 2 2 3" xfId="30926"/>
    <cellStyle name="Normal 35 7 2 2 2 3" xfId="16276"/>
    <cellStyle name="Normal 35 7 2 2 2 3 2" xfId="37159"/>
    <cellStyle name="Normal 35 7 2 2 2 4" xfId="26718"/>
    <cellStyle name="Normal 35 7 2 2 3" xfId="3808"/>
    <cellStyle name="Normal 35 7 2 2 3 2" xfId="14251"/>
    <cellStyle name="Normal 35 7 2 2 3 2 2" xfId="35134"/>
    <cellStyle name="Normal 35 7 2 2 3 3" xfId="24693"/>
    <cellStyle name="Normal 35 7 2 2 4" xfId="8017"/>
    <cellStyle name="Normal 35 7 2 2 4 2" xfId="18459"/>
    <cellStyle name="Normal 35 7 2 2 4 2 2" xfId="39342"/>
    <cellStyle name="Normal 35 7 2 2 4 3" xfId="28901"/>
    <cellStyle name="Normal 35 7 2 2 5" xfId="12068"/>
    <cellStyle name="Normal 35 7 2 2 5 2" xfId="32951"/>
    <cellStyle name="Normal 35 7 2 2 6" xfId="22510"/>
    <cellStyle name="Normal 35 7 2 3" xfId="4820"/>
    <cellStyle name="Normal 35 7 2 3 2" xfId="9029"/>
    <cellStyle name="Normal 35 7 2 3 2 2" xfId="19471"/>
    <cellStyle name="Normal 35 7 2 3 2 2 2" xfId="40354"/>
    <cellStyle name="Normal 35 7 2 3 2 3" xfId="29913"/>
    <cellStyle name="Normal 35 7 2 3 3" xfId="15263"/>
    <cellStyle name="Normal 35 7 2 3 3 2" xfId="36146"/>
    <cellStyle name="Normal 35 7 2 3 4" xfId="25705"/>
    <cellStyle name="Normal 35 7 2 4" xfId="2795"/>
    <cellStyle name="Normal 35 7 2 4 2" xfId="13238"/>
    <cellStyle name="Normal 35 7 2 4 2 2" xfId="34121"/>
    <cellStyle name="Normal 35 7 2 4 3" xfId="23680"/>
    <cellStyle name="Normal 35 7 2 5" xfId="7004"/>
    <cellStyle name="Normal 35 7 2 5 2" xfId="17446"/>
    <cellStyle name="Normal 35 7 2 5 2 2" xfId="38329"/>
    <cellStyle name="Normal 35 7 2 5 3" xfId="27888"/>
    <cellStyle name="Normal 35 7 2 6" xfId="11055"/>
    <cellStyle name="Normal 35 7 2 6 2" xfId="31938"/>
    <cellStyle name="Normal 35 7 2 7" xfId="21497"/>
    <cellStyle name="Normal 35 7 3" xfId="943"/>
    <cellStyle name="Normal 35 7 3 2" xfId="1957"/>
    <cellStyle name="Normal 35 7 3 2 2" xfId="6166"/>
    <cellStyle name="Normal 35 7 3 2 2 2" xfId="10375"/>
    <cellStyle name="Normal 35 7 3 2 2 2 2" xfId="20817"/>
    <cellStyle name="Normal 35 7 3 2 2 2 2 2" xfId="41700"/>
    <cellStyle name="Normal 35 7 3 2 2 2 3" xfId="31259"/>
    <cellStyle name="Normal 35 7 3 2 2 3" xfId="16609"/>
    <cellStyle name="Normal 35 7 3 2 2 3 2" xfId="37492"/>
    <cellStyle name="Normal 35 7 3 2 2 4" xfId="27051"/>
    <cellStyle name="Normal 35 7 3 2 3" xfId="4141"/>
    <cellStyle name="Normal 35 7 3 2 3 2" xfId="14584"/>
    <cellStyle name="Normal 35 7 3 2 3 2 2" xfId="35467"/>
    <cellStyle name="Normal 35 7 3 2 3 3" xfId="25026"/>
    <cellStyle name="Normal 35 7 3 2 4" xfId="8350"/>
    <cellStyle name="Normal 35 7 3 2 4 2" xfId="18792"/>
    <cellStyle name="Normal 35 7 3 2 4 2 2" xfId="39675"/>
    <cellStyle name="Normal 35 7 3 2 4 3" xfId="29234"/>
    <cellStyle name="Normal 35 7 3 2 5" xfId="12401"/>
    <cellStyle name="Normal 35 7 3 2 5 2" xfId="33284"/>
    <cellStyle name="Normal 35 7 3 2 6" xfId="22843"/>
    <cellStyle name="Normal 35 7 3 3" xfId="5153"/>
    <cellStyle name="Normal 35 7 3 3 2" xfId="9362"/>
    <cellStyle name="Normal 35 7 3 3 2 2" xfId="19804"/>
    <cellStyle name="Normal 35 7 3 3 2 2 2" xfId="40687"/>
    <cellStyle name="Normal 35 7 3 3 2 3" xfId="30246"/>
    <cellStyle name="Normal 35 7 3 3 3" xfId="15596"/>
    <cellStyle name="Normal 35 7 3 3 3 2" xfId="36479"/>
    <cellStyle name="Normal 35 7 3 3 4" xfId="26038"/>
    <cellStyle name="Normal 35 7 3 4" xfId="3128"/>
    <cellStyle name="Normal 35 7 3 4 2" xfId="13571"/>
    <cellStyle name="Normal 35 7 3 4 2 2" xfId="34454"/>
    <cellStyle name="Normal 35 7 3 4 3" xfId="24013"/>
    <cellStyle name="Normal 35 7 3 5" xfId="7337"/>
    <cellStyle name="Normal 35 7 3 5 2" xfId="17779"/>
    <cellStyle name="Normal 35 7 3 5 2 2" xfId="38662"/>
    <cellStyle name="Normal 35 7 3 5 3" xfId="28221"/>
    <cellStyle name="Normal 35 7 3 6" xfId="11388"/>
    <cellStyle name="Normal 35 7 3 6 2" xfId="32271"/>
    <cellStyle name="Normal 35 7 3 7" xfId="21830"/>
    <cellStyle name="Normal 35 7 4" xfId="1278"/>
    <cellStyle name="Normal 35 7 4 2" xfId="5487"/>
    <cellStyle name="Normal 35 7 4 2 2" xfId="9696"/>
    <cellStyle name="Normal 35 7 4 2 2 2" xfId="20138"/>
    <cellStyle name="Normal 35 7 4 2 2 2 2" xfId="41021"/>
    <cellStyle name="Normal 35 7 4 2 2 3" xfId="30580"/>
    <cellStyle name="Normal 35 7 4 2 3" xfId="15930"/>
    <cellStyle name="Normal 35 7 4 2 3 2" xfId="36813"/>
    <cellStyle name="Normal 35 7 4 2 4" xfId="26372"/>
    <cellStyle name="Normal 35 7 4 3" xfId="3462"/>
    <cellStyle name="Normal 35 7 4 3 2" xfId="13905"/>
    <cellStyle name="Normal 35 7 4 3 2 2" xfId="34788"/>
    <cellStyle name="Normal 35 7 4 3 3" xfId="24347"/>
    <cellStyle name="Normal 35 7 4 4" xfId="7671"/>
    <cellStyle name="Normal 35 7 4 4 2" xfId="18113"/>
    <cellStyle name="Normal 35 7 4 4 2 2" xfId="38996"/>
    <cellStyle name="Normal 35 7 4 4 3" xfId="28555"/>
    <cellStyle name="Normal 35 7 4 5" xfId="11722"/>
    <cellStyle name="Normal 35 7 4 5 2" xfId="32605"/>
    <cellStyle name="Normal 35 7 4 6" xfId="22164"/>
    <cellStyle name="Normal 35 7 5" xfId="4474"/>
    <cellStyle name="Normal 35 7 5 2" xfId="8683"/>
    <cellStyle name="Normal 35 7 5 2 2" xfId="19125"/>
    <cellStyle name="Normal 35 7 5 2 2 2" xfId="40008"/>
    <cellStyle name="Normal 35 7 5 2 3" xfId="29567"/>
    <cellStyle name="Normal 35 7 5 3" xfId="14917"/>
    <cellStyle name="Normal 35 7 5 3 2" xfId="35800"/>
    <cellStyle name="Normal 35 7 5 4" xfId="25359"/>
    <cellStyle name="Normal 35 7 6" xfId="2449"/>
    <cellStyle name="Normal 35 7 6 2" xfId="12892"/>
    <cellStyle name="Normal 35 7 6 2 2" xfId="33775"/>
    <cellStyle name="Normal 35 7 6 3" xfId="23334"/>
    <cellStyle name="Normal 35 7 7" xfId="6658"/>
    <cellStyle name="Normal 35 7 7 2" xfId="17100"/>
    <cellStyle name="Normal 35 7 7 2 2" xfId="37983"/>
    <cellStyle name="Normal 35 7 7 3" xfId="27542"/>
    <cellStyle name="Normal 35 7 8" xfId="10709"/>
    <cellStyle name="Normal 35 7 8 2" xfId="31592"/>
    <cellStyle name="Normal 35 7 9" xfId="21151"/>
    <cellStyle name="Normal 35 8" xfId="446"/>
    <cellStyle name="Normal 35 8 2" xfId="1461"/>
    <cellStyle name="Normal 35 8 2 2" xfId="5670"/>
    <cellStyle name="Normal 35 8 2 2 2" xfId="9879"/>
    <cellStyle name="Normal 35 8 2 2 2 2" xfId="20321"/>
    <cellStyle name="Normal 35 8 2 2 2 2 2" xfId="41204"/>
    <cellStyle name="Normal 35 8 2 2 2 3" xfId="30763"/>
    <cellStyle name="Normal 35 8 2 2 3" xfId="16113"/>
    <cellStyle name="Normal 35 8 2 2 3 2" xfId="36996"/>
    <cellStyle name="Normal 35 8 2 2 4" xfId="26555"/>
    <cellStyle name="Normal 35 8 2 3" xfId="3645"/>
    <cellStyle name="Normal 35 8 2 3 2" xfId="14088"/>
    <cellStyle name="Normal 35 8 2 3 2 2" xfId="34971"/>
    <cellStyle name="Normal 35 8 2 3 3" xfId="24530"/>
    <cellStyle name="Normal 35 8 2 4" xfId="7854"/>
    <cellStyle name="Normal 35 8 2 4 2" xfId="18296"/>
    <cellStyle name="Normal 35 8 2 4 2 2" xfId="39179"/>
    <cellStyle name="Normal 35 8 2 4 3" xfId="28738"/>
    <cellStyle name="Normal 35 8 2 5" xfId="11905"/>
    <cellStyle name="Normal 35 8 2 5 2" xfId="32788"/>
    <cellStyle name="Normal 35 8 2 6" xfId="22347"/>
    <cellStyle name="Normal 35 8 3" xfId="4657"/>
    <cellStyle name="Normal 35 8 3 2" xfId="8866"/>
    <cellStyle name="Normal 35 8 3 2 2" xfId="19308"/>
    <cellStyle name="Normal 35 8 3 2 2 2" xfId="40191"/>
    <cellStyle name="Normal 35 8 3 2 3" xfId="29750"/>
    <cellStyle name="Normal 35 8 3 3" xfId="15100"/>
    <cellStyle name="Normal 35 8 3 3 2" xfId="35983"/>
    <cellStyle name="Normal 35 8 3 4" xfId="25542"/>
    <cellStyle name="Normal 35 8 4" xfId="2632"/>
    <cellStyle name="Normal 35 8 4 2" xfId="13075"/>
    <cellStyle name="Normal 35 8 4 2 2" xfId="33958"/>
    <cellStyle name="Normal 35 8 4 3" xfId="23517"/>
    <cellStyle name="Normal 35 8 5" xfId="6841"/>
    <cellStyle name="Normal 35 8 5 2" xfId="17283"/>
    <cellStyle name="Normal 35 8 5 2 2" xfId="38166"/>
    <cellStyle name="Normal 35 8 5 3" xfId="27725"/>
    <cellStyle name="Normal 35 8 6" xfId="10892"/>
    <cellStyle name="Normal 35 8 6 2" xfId="31775"/>
    <cellStyle name="Normal 35 8 7" xfId="21334"/>
    <cellStyle name="Normal 35 9" xfId="780"/>
    <cellStyle name="Normal 35 9 2" xfId="1794"/>
    <cellStyle name="Normal 35 9 2 2" xfId="6003"/>
    <cellStyle name="Normal 35 9 2 2 2" xfId="10212"/>
    <cellStyle name="Normal 35 9 2 2 2 2" xfId="20654"/>
    <cellStyle name="Normal 35 9 2 2 2 2 2" xfId="41537"/>
    <cellStyle name="Normal 35 9 2 2 2 3" xfId="31096"/>
    <cellStyle name="Normal 35 9 2 2 3" xfId="16446"/>
    <cellStyle name="Normal 35 9 2 2 3 2" xfId="37329"/>
    <cellStyle name="Normal 35 9 2 2 4" xfId="26888"/>
    <cellStyle name="Normal 35 9 2 3" xfId="3978"/>
    <cellStyle name="Normal 35 9 2 3 2" xfId="14421"/>
    <cellStyle name="Normal 35 9 2 3 2 2" xfId="35304"/>
    <cellStyle name="Normal 35 9 2 3 3" xfId="24863"/>
    <cellStyle name="Normal 35 9 2 4" xfId="8187"/>
    <cellStyle name="Normal 35 9 2 4 2" xfId="18629"/>
    <cellStyle name="Normal 35 9 2 4 2 2" xfId="39512"/>
    <cellStyle name="Normal 35 9 2 4 3" xfId="29071"/>
    <cellStyle name="Normal 35 9 2 5" xfId="12238"/>
    <cellStyle name="Normal 35 9 2 5 2" xfId="33121"/>
    <cellStyle name="Normal 35 9 2 6" xfId="22680"/>
    <cellStyle name="Normal 35 9 3" xfId="4990"/>
    <cellStyle name="Normal 35 9 3 2" xfId="9199"/>
    <cellStyle name="Normal 35 9 3 2 2" xfId="19641"/>
    <cellStyle name="Normal 35 9 3 2 2 2" xfId="40524"/>
    <cellStyle name="Normal 35 9 3 2 3" xfId="30083"/>
    <cellStyle name="Normal 35 9 3 3" xfId="15433"/>
    <cellStyle name="Normal 35 9 3 3 2" xfId="36316"/>
    <cellStyle name="Normal 35 9 3 4" xfId="25875"/>
    <cellStyle name="Normal 35 9 4" xfId="2965"/>
    <cellStyle name="Normal 35 9 4 2" xfId="13408"/>
    <cellStyle name="Normal 35 9 4 2 2" xfId="34291"/>
    <cellStyle name="Normal 35 9 4 3" xfId="23850"/>
    <cellStyle name="Normal 35 9 5" xfId="7174"/>
    <cellStyle name="Normal 35 9 5 2" xfId="17616"/>
    <cellStyle name="Normal 35 9 5 2 2" xfId="38499"/>
    <cellStyle name="Normal 35 9 5 3" xfId="28058"/>
    <cellStyle name="Normal 35 9 6" xfId="11225"/>
    <cellStyle name="Normal 35 9 6 2" xfId="32108"/>
    <cellStyle name="Normal 35 9 7" xfId="21667"/>
    <cellStyle name="Normal 36" xfId="1111"/>
    <cellStyle name="Normal 36 2" xfId="2124"/>
    <cellStyle name="Normal 37" xfId="1110"/>
    <cellStyle name="Normal 37 2" xfId="5320"/>
    <cellStyle name="Normal 37 2 2" xfId="9529"/>
    <cellStyle name="Normal 37 2 2 2" xfId="19971"/>
    <cellStyle name="Normal 37 2 2 2 2" xfId="40854"/>
    <cellStyle name="Normal 37 2 2 3" xfId="30413"/>
    <cellStyle name="Normal 37 2 3" xfId="15763"/>
    <cellStyle name="Normal 37 2 3 2" xfId="36646"/>
    <cellStyle name="Normal 37 2 4" xfId="26205"/>
    <cellStyle name="Normal 37 3" xfId="3295"/>
    <cellStyle name="Normal 37 3 2" xfId="13738"/>
    <cellStyle name="Normal 37 3 2 2" xfId="34621"/>
    <cellStyle name="Normal 37 3 3" xfId="24180"/>
    <cellStyle name="Normal 37 4" xfId="7504"/>
    <cellStyle name="Normal 37 4 2" xfId="17946"/>
    <cellStyle name="Normal 37 4 2 2" xfId="38829"/>
    <cellStyle name="Normal 37 4 3" xfId="28388"/>
    <cellStyle name="Normal 37 5" xfId="11555"/>
    <cellStyle name="Normal 37 5 2" xfId="32438"/>
    <cellStyle name="Normal 37 6" xfId="21997"/>
    <cellStyle name="Normal 38" xfId="6333"/>
    <cellStyle name="Normal 38 2" xfId="10542"/>
    <cellStyle name="Normal 4" xfId="72"/>
    <cellStyle name="Normal 4 2" xfId="58"/>
    <cellStyle name="Normal 4 3" xfId="100"/>
    <cellStyle name="Normal 4 4" xfId="101"/>
    <cellStyle name="Normal 5" xfId="59"/>
    <cellStyle name="Normal 5 2" xfId="60"/>
    <cellStyle name="Normal 5 3" xfId="61"/>
    <cellStyle name="Normal 5 4" xfId="62"/>
    <cellStyle name="Normal 5 5" xfId="83"/>
    <cellStyle name="Normal 6" xfId="71"/>
    <cellStyle name="Normal 6 2" xfId="63"/>
    <cellStyle name="Normal 6 3" xfId="64"/>
    <cellStyle name="Normal 6 4" xfId="85"/>
    <cellStyle name="Normal 6 5" xfId="102"/>
    <cellStyle name="Normal 7" xfId="65"/>
    <cellStyle name="Normal 7 2" xfId="66"/>
    <cellStyle name="Normal 7 3" xfId="84"/>
    <cellStyle name="Normal 8" xfId="67"/>
    <cellStyle name="Normal 8 2" xfId="68"/>
    <cellStyle name="Normal 9" xfId="73"/>
    <cellStyle name="Normal 9 10" xfId="103"/>
    <cellStyle name="Normal 9 10 10" xfId="6383"/>
    <cellStyle name="Normal 9 10 10 2" xfId="16825"/>
    <cellStyle name="Normal 9 10 10 2 2" xfId="37708"/>
    <cellStyle name="Normal 9 10 10 3" xfId="27267"/>
    <cellStyle name="Normal 9 10 11" xfId="10558"/>
    <cellStyle name="Normal 9 10 11 2" xfId="31441"/>
    <cellStyle name="Normal 9 10 12" xfId="21000"/>
    <cellStyle name="Normal 9 10 2" xfId="191"/>
    <cellStyle name="Normal 9 10 2 10" xfId="10638"/>
    <cellStyle name="Normal 9 10 2 10 2" xfId="31521"/>
    <cellStyle name="Normal 9 10 2 11" xfId="21080"/>
    <cellStyle name="Normal 9 10 2 2" xfId="366"/>
    <cellStyle name="Normal 9 10 2 2 2" xfId="713"/>
    <cellStyle name="Normal 9 10 2 2 2 2" xfId="1727"/>
    <cellStyle name="Normal 9 10 2 2 2 2 2" xfId="5936"/>
    <cellStyle name="Normal 9 10 2 2 2 2 2 2" xfId="10145"/>
    <cellStyle name="Normal 9 10 2 2 2 2 2 2 2" xfId="20587"/>
    <cellStyle name="Normal 9 10 2 2 2 2 2 2 2 2" xfId="41470"/>
    <cellStyle name="Normal 9 10 2 2 2 2 2 2 3" xfId="31029"/>
    <cellStyle name="Normal 9 10 2 2 2 2 2 3" xfId="16379"/>
    <cellStyle name="Normal 9 10 2 2 2 2 2 3 2" xfId="37262"/>
    <cellStyle name="Normal 9 10 2 2 2 2 2 4" xfId="26821"/>
    <cellStyle name="Normal 9 10 2 2 2 2 3" xfId="3911"/>
    <cellStyle name="Normal 9 10 2 2 2 2 3 2" xfId="14354"/>
    <cellStyle name="Normal 9 10 2 2 2 2 3 2 2" xfId="35237"/>
    <cellStyle name="Normal 9 10 2 2 2 2 3 3" xfId="24796"/>
    <cellStyle name="Normal 9 10 2 2 2 2 4" xfId="8120"/>
    <cellStyle name="Normal 9 10 2 2 2 2 4 2" xfId="18562"/>
    <cellStyle name="Normal 9 10 2 2 2 2 4 2 2" xfId="39445"/>
    <cellStyle name="Normal 9 10 2 2 2 2 4 3" xfId="29004"/>
    <cellStyle name="Normal 9 10 2 2 2 2 5" xfId="12171"/>
    <cellStyle name="Normal 9 10 2 2 2 2 5 2" xfId="33054"/>
    <cellStyle name="Normal 9 10 2 2 2 2 6" xfId="22613"/>
    <cellStyle name="Normal 9 10 2 2 2 3" xfId="4923"/>
    <cellStyle name="Normal 9 10 2 2 2 3 2" xfId="9132"/>
    <cellStyle name="Normal 9 10 2 2 2 3 2 2" xfId="19574"/>
    <cellStyle name="Normal 9 10 2 2 2 3 2 2 2" xfId="40457"/>
    <cellStyle name="Normal 9 10 2 2 2 3 2 3" xfId="30016"/>
    <cellStyle name="Normal 9 10 2 2 2 3 3" xfId="15366"/>
    <cellStyle name="Normal 9 10 2 2 2 3 3 2" xfId="36249"/>
    <cellStyle name="Normal 9 10 2 2 2 3 4" xfId="25808"/>
    <cellStyle name="Normal 9 10 2 2 2 4" xfId="2898"/>
    <cellStyle name="Normal 9 10 2 2 2 4 2" xfId="13341"/>
    <cellStyle name="Normal 9 10 2 2 2 4 2 2" xfId="34224"/>
    <cellStyle name="Normal 9 10 2 2 2 4 3" xfId="23783"/>
    <cellStyle name="Normal 9 10 2 2 2 5" xfId="7107"/>
    <cellStyle name="Normal 9 10 2 2 2 5 2" xfId="17549"/>
    <cellStyle name="Normal 9 10 2 2 2 5 2 2" xfId="38432"/>
    <cellStyle name="Normal 9 10 2 2 2 5 3" xfId="27991"/>
    <cellStyle name="Normal 9 10 2 2 2 6" xfId="11158"/>
    <cellStyle name="Normal 9 10 2 2 2 6 2" xfId="32041"/>
    <cellStyle name="Normal 9 10 2 2 2 7" xfId="21600"/>
    <cellStyle name="Normal 9 10 2 2 3" xfId="1046"/>
    <cellStyle name="Normal 9 10 2 2 3 2" xfId="2060"/>
    <cellStyle name="Normal 9 10 2 2 3 2 2" xfId="6269"/>
    <cellStyle name="Normal 9 10 2 2 3 2 2 2" xfId="10478"/>
    <cellStyle name="Normal 9 10 2 2 3 2 2 2 2" xfId="20920"/>
    <cellStyle name="Normal 9 10 2 2 3 2 2 2 2 2" xfId="41803"/>
    <cellStyle name="Normal 9 10 2 2 3 2 2 2 3" xfId="31362"/>
    <cellStyle name="Normal 9 10 2 2 3 2 2 3" xfId="16712"/>
    <cellStyle name="Normal 9 10 2 2 3 2 2 3 2" xfId="37595"/>
    <cellStyle name="Normal 9 10 2 2 3 2 2 4" xfId="27154"/>
    <cellStyle name="Normal 9 10 2 2 3 2 3" xfId="4244"/>
    <cellStyle name="Normal 9 10 2 2 3 2 3 2" xfId="14687"/>
    <cellStyle name="Normal 9 10 2 2 3 2 3 2 2" xfId="35570"/>
    <cellStyle name="Normal 9 10 2 2 3 2 3 3" xfId="25129"/>
    <cellStyle name="Normal 9 10 2 2 3 2 4" xfId="8453"/>
    <cellStyle name="Normal 9 10 2 2 3 2 4 2" xfId="18895"/>
    <cellStyle name="Normal 9 10 2 2 3 2 4 2 2" xfId="39778"/>
    <cellStyle name="Normal 9 10 2 2 3 2 4 3" xfId="29337"/>
    <cellStyle name="Normal 9 10 2 2 3 2 5" xfId="12504"/>
    <cellStyle name="Normal 9 10 2 2 3 2 5 2" xfId="33387"/>
    <cellStyle name="Normal 9 10 2 2 3 2 6" xfId="22946"/>
    <cellStyle name="Normal 9 10 2 2 3 3" xfId="5256"/>
    <cellStyle name="Normal 9 10 2 2 3 3 2" xfId="9465"/>
    <cellStyle name="Normal 9 10 2 2 3 3 2 2" xfId="19907"/>
    <cellStyle name="Normal 9 10 2 2 3 3 2 2 2" xfId="40790"/>
    <cellStyle name="Normal 9 10 2 2 3 3 2 3" xfId="30349"/>
    <cellStyle name="Normal 9 10 2 2 3 3 3" xfId="15699"/>
    <cellStyle name="Normal 9 10 2 2 3 3 3 2" xfId="36582"/>
    <cellStyle name="Normal 9 10 2 2 3 3 4" xfId="26141"/>
    <cellStyle name="Normal 9 10 2 2 3 4" xfId="3231"/>
    <cellStyle name="Normal 9 10 2 2 3 4 2" xfId="13674"/>
    <cellStyle name="Normal 9 10 2 2 3 4 2 2" xfId="34557"/>
    <cellStyle name="Normal 9 10 2 2 3 4 3" xfId="24116"/>
    <cellStyle name="Normal 9 10 2 2 3 5" xfId="7440"/>
    <cellStyle name="Normal 9 10 2 2 3 5 2" xfId="17882"/>
    <cellStyle name="Normal 9 10 2 2 3 5 2 2" xfId="38765"/>
    <cellStyle name="Normal 9 10 2 2 3 5 3" xfId="28324"/>
    <cellStyle name="Normal 9 10 2 2 3 6" xfId="11491"/>
    <cellStyle name="Normal 9 10 2 2 3 6 2" xfId="32374"/>
    <cellStyle name="Normal 9 10 2 2 3 7" xfId="21933"/>
    <cellStyle name="Normal 9 10 2 2 4" xfId="1381"/>
    <cellStyle name="Normal 9 10 2 2 4 2" xfId="5590"/>
    <cellStyle name="Normal 9 10 2 2 4 2 2" xfId="9799"/>
    <cellStyle name="Normal 9 10 2 2 4 2 2 2" xfId="20241"/>
    <cellStyle name="Normal 9 10 2 2 4 2 2 2 2" xfId="41124"/>
    <cellStyle name="Normal 9 10 2 2 4 2 2 3" xfId="30683"/>
    <cellStyle name="Normal 9 10 2 2 4 2 3" xfId="16033"/>
    <cellStyle name="Normal 9 10 2 2 4 2 3 2" xfId="36916"/>
    <cellStyle name="Normal 9 10 2 2 4 2 4" xfId="26475"/>
    <cellStyle name="Normal 9 10 2 2 4 3" xfId="3565"/>
    <cellStyle name="Normal 9 10 2 2 4 3 2" xfId="14008"/>
    <cellStyle name="Normal 9 10 2 2 4 3 2 2" xfId="34891"/>
    <cellStyle name="Normal 9 10 2 2 4 3 3" xfId="24450"/>
    <cellStyle name="Normal 9 10 2 2 4 4" xfId="7774"/>
    <cellStyle name="Normal 9 10 2 2 4 4 2" xfId="18216"/>
    <cellStyle name="Normal 9 10 2 2 4 4 2 2" xfId="39099"/>
    <cellStyle name="Normal 9 10 2 2 4 4 3" xfId="28658"/>
    <cellStyle name="Normal 9 10 2 2 4 5" xfId="11825"/>
    <cellStyle name="Normal 9 10 2 2 4 5 2" xfId="32708"/>
    <cellStyle name="Normal 9 10 2 2 4 6" xfId="22267"/>
    <cellStyle name="Normal 9 10 2 2 5" xfId="4577"/>
    <cellStyle name="Normal 9 10 2 2 5 2" xfId="8786"/>
    <cellStyle name="Normal 9 10 2 2 5 2 2" xfId="19228"/>
    <cellStyle name="Normal 9 10 2 2 5 2 2 2" xfId="40111"/>
    <cellStyle name="Normal 9 10 2 2 5 2 3" xfId="29670"/>
    <cellStyle name="Normal 9 10 2 2 5 3" xfId="15020"/>
    <cellStyle name="Normal 9 10 2 2 5 3 2" xfId="35903"/>
    <cellStyle name="Normal 9 10 2 2 5 4" xfId="25462"/>
    <cellStyle name="Normal 9 10 2 2 6" xfId="2552"/>
    <cellStyle name="Normal 9 10 2 2 6 2" xfId="12995"/>
    <cellStyle name="Normal 9 10 2 2 6 2 2" xfId="33878"/>
    <cellStyle name="Normal 9 10 2 2 6 3" xfId="23437"/>
    <cellStyle name="Normal 9 10 2 2 7" xfId="6761"/>
    <cellStyle name="Normal 9 10 2 2 7 2" xfId="17203"/>
    <cellStyle name="Normal 9 10 2 2 7 2 2" xfId="38086"/>
    <cellStyle name="Normal 9 10 2 2 7 3" xfId="27645"/>
    <cellStyle name="Normal 9 10 2 2 8" xfId="10812"/>
    <cellStyle name="Normal 9 10 2 2 8 2" xfId="31695"/>
    <cellStyle name="Normal 9 10 2 2 9" xfId="21254"/>
    <cellStyle name="Normal 9 10 2 3" xfId="539"/>
    <cellStyle name="Normal 9 10 2 3 2" xfId="1553"/>
    <cellStyle name="Normal 9 10 2 3 2 2" xfId="5762"/>
    <cellStyle name="Normal 9 10 2 3 2 2 2" xfId="9971"/>
    <cellStyle name="Normal 9 10 2 3 2 2 2 2" xfId="20413"/>
    <cellStyle name="Normal 9 10 2 3 2 2 2 2 2" xfId="41296"/>
    <cellStyle name="Normal 9 10 2 3 2 2 2 3" xfId="30855"/>
    <cellStyle name="Normal 9 10 2 3 2 2 3" xfId="16205"/>
    <cellStyle name="Normal 9 10 2 3 2 2 3 2" xfId="37088"/>
    <cellStyle name="Normal 9 10 2 3 2 2 4" xfId="26647"/>
    <cellStyle name="Normal 9 10 2 3 2 3" xfId="3737"/>
    <cellStyle name="Normal 9 10 2 3 2 3 2" xfId="14180"/>
    <cellStyle name="Normal 9 10 2 3 2 3 2 2" xfId="35063"/>
    <cellStyle name="Normal 9 10 2 3 2 3 3" xfId="24622"/>
    <cellStyle name="Normal 9 10 2 3 2 4" xfId="7946"/>
    <cellStyle name="Normal 9 10 2 3 2 4 2" xfId="18388"/>
    <cellStyle name="Normal 9 10 2 3 2 4 2 2" xfId="39271"/>
    <cellStyle name="Normal 9 10 2 3 2 4 3" xfId="28830"/>
    <cellStyle name="Normal 9 10 2 3 2 5" xfId="11997"/>
    <cellStyle name="Normal 9 10 2 3 2 5 2" xfId="32880"/>
    <cellStyle name="Normal 9 10 2 3 2 6" xfId="22439"/>
    <cellStyle name="Normal 9 10 2 3 3" xfId="4749"/>
    <cellStyle name="Normal 9 10 2 3 3 2" xfId="8958"/>
    <cellStyle name="Normal 9 10 2 3 3 2 2" xfId="19400"/>
    <cellStyle name="Normal 9 10 2 3 3 2 2 2" xfId="40283"/>
    <cellStyle name="Normal 9 10 2 3 3 2 3" xfId="29842"/>
    <cellStyle name="Normal 9 10 2 3 3 3" xfId="15192"/>
    <cellStyle name="Normal 9 10 2 3 3 3 2" xfId="36075"/>
    <cellStyle name="Normal 9 10 2 3 3 4" xfId="25634"/>
    <cellStyle name="Normal 9 10 2 3 4" xfId="2724"/>
    <cellStyle name="Normal 9 10 2 3 4 2" xfId="13167"/>
    <cellStyle name="Normal 9 10 2 3 4 2 2" xfId="34050"/>
    <cellStyle name="Normal 9 10 2 3 4 3" xfId="23609"/>
    <cellStyle name="Normal 9 10 2 3 5" xfId="6933"/>
    <cellStyle name="Normal 9 10 2 3 5 2" xfId="17375"/>
    <cellStyle name="Normal 9 10 2 3 5 2 2" xfId="38258"/>
    <cellStyle name="Normal 9 10 2 3 5 3" xfId="27817"/>
    <cellStyle name="Normal 9 10 2 3 6" xfId="10984"/>
    <cellStyle name="Normal 9 10 2 3 6 2" xfId="31867"/>
    <cellStyle name="Normal 9 10 2 3 7" xfId="21426"/>
    <cellStyle name="Normal 9 10 2 4" xfId="872"/>
    <cellStyle name="Normal 9 10 2 4 2" xfId="1886"/>
    <cellStyle name="Normal 9 10 2 4 2 2" xfId="6095"/>
    <cellStyle name="Normal 9 10 2 4 2 2 2" xfId="10304"/>
    <cellStyle name="Normal 9 10 2 4 2 2 2 2" xfId="20746"/>
    <cellStyle name="Normal 9 10 2 4 2 2 2 2 2" xfId="41629"/>
    <cellStyle name="Normal 9 10 2 4 2 2 2 3" xfId="31188"/>
    <cellStyle name="Normal 9 10 2 4 2 2 3" xfId="16538"/>
    <cellStyle name="Normal 9 10 2 4 2 2 3 2" xfId="37421"/>
    <cellStyle name="Normal 9 10 2 4 2 2 4" xfId="26980"/>
    <cellStyle name="Normal 9 10 2 4 2 3" xfId="4070"/>
    <cellStyle name="Normal 9 10 2 4 2 3 2" xfId="14513"/>
    <cellStyle name="Normal 9 10 2 4 2 3 2 2" xfId="35396"/>
    <cellStyle name="Normal 9 10 2 4 2 3 3" xfId="24955"/>
    <cellStyle name="Normal 9 10 2 4 2 4" xfId="8279"/>
    <cellStyle name="Normal 9 10 2 4 2 4 2" xfId="18721"/>
    <cellStyle name="Normal 9 10 2 4 2 4 2 2" xfId="39604"/>
    <cellStyle name="Normal 9 10 2 4 2 4 3" xfId="29163"/>
    <cellStyle name="Normal 9 10 2 4 2 5" xfId="12330"/>
    <cellStyle name="Normal 9 10 2 4 2 5 2" xfId="33213"/>
    <cellStyle name="Normal 9 10 2 4 2 6" xfId="22772"/>
    <cellStyle name="Normal 9 10 2 4 3" xfId="5082"/>
    <cellStyle name="Normal 9 10 2 4 3 2" xfId="9291"/>
    <cellStyle name="Normal 9 10 2 4 3 2 2" xfId="19733"/>
    <cellStyle name="Normal 9 10 2 4 3 2 2 2" xfId="40616"/>
    <cellStyle name="Normal 9 10 2 4 3 2 3" xfId="30175"/>
    <cellStyle name="Normal 9 10 2 4 3 3" xfId="15525"/>
    <cellStyle name="Normal 9 10 2 4 3 3 2" xfId="36408"/>
    <cellStyle name="Normal 9 10 2 4 3 4" xfId="25967"/>
    <cellStyle name="Normal 9 10 2 4 4" xfId="3057"/>
    <cellStyle name="Normal 9 10 2 4 4 2" xfId="13500"/>
    <cellStyle name="Normal 9 10 2 4 4 2 2" xfId="34383"/>
    <cellStyle name="Normal 9 10 2 4 4 3" xfId="23942"/>
    <cellStyle name="Normal 9 10 2 4 5" xfId="7266"/>
    <cellStyle name="Normal 9 10 2 4 5 2" xfId="17708"/>
    <cellStyle name="Normal 9 10 2 4 5 2 2" xfId="38591"/>
    <cellStyle name="Normal 9 10 2 4 5 3" xfId="28150"/>
    <cellStyle name="Normal 9 10 2 4 6" xfId="11317"/>
    <cellStyle name="Normal 9 10 2 4 6 2" xfId="32200"/>
    <cellStyle name="Normal 9 10 2 4 7" xfId="21759"/>
    <cellStyle name="Normal 9 10 2 5" xfId="1207"/>
    <cellStyle name="Normal 9 10 2 5 2" xfId="5416"/>
    <cellStyle name="Normal 9 10 2 5 2 2" xfId="9625"/>
    <cellStyle name="Normal 9 10 2 5 2 2 2" xfId="20067"/>
    <cellStyle name="Normal 9 10 2 5 2 2 2 2" xfId="40950"/>
    <cellStyle name="Normal 9 10 2 5 2 2 3" xfId="30509"/>
    <cellStyle name="Normal 9 10 2 5 2 3" xfId="15859"/>
    <cellStyle name="Normal 9 10 2 5 2 3 2" xfId="36742"/>
    <cellStyle name="Normal 9 10 2 5 2 4" xfId="26301"/>
    <cellStyle name="Normal 9 10 2 5 3" xfId="3391"/>
    <cellStyle name="Normal 9 10 2 5 3 2" xfId="13834"/>
    <cellStyle name="Normal 9 10 2 5 3 2 2" xfId="34717"/>
    <cellStyle name="Normal 9 10 2 5 3 3" xfId="24276"/>
    <cellStyle name="Normal 9 10 2 5 4" xfId="7600"/>
    <cellStyle name="Normal 9 10 2 5 4 2" xfId="18042"/>
    <cellStyle name="Normal 9 10 2 5 4 2 2" xfId="38925"/>
    <cellStyle name="Normal 9 10 2 5 4 3" xfId="28484"/>
    <cellStyle name="Normal 9 10 2 5 5" xfId="11651"/>
    <cellStyle name="Normal 9 10 2 5 5 2" xfId="32534"/>
    <cellStyle name="Normal 9 10 2 5 6" xfId="22093"/>
    <cellStyle name="Normal 9 10 2 6" xfId="2378"/>
    <cellStyle name="Normal 9 10 2 6 2" xfId="6587"/>
    <cellStyle name="Normal 9 10 2 6 2 2" xfId="17029"/>
    <cellStyle name="Normal 9 10 2 6 2 2 2" xfId="37912"/>
    <cellStyle name="Normal 9 10 2 6 2 3" xfId="27471"/>
    <cellStyle name="Normal 9 10 2 6 3" xfId="12821"/>
    <cellStyle name="Normal 9 10 2 6 3 2" xfId="33704"/>
    <cellStyle name="Normal 9 10 2 6 4" xfId="23263"/>
    <cellStyle name="Normal 9 10 2 7" xfId="4402"/>
    <cellStyle name="Normal 9 10 2 7 2" xfId="8611"/>
    <cellStyle name="Normal 9 10 2 7 2 2" xfId="19053"/>
    <cellStyle name="Normal 9 10 2 7 2 2 2" xfId="39936"/>
    <cellStyle name="Normal 9 10 2 7 2 3" xfId="29495"/>
    <cellStyle name="Normal 9 10 2 7 3" xfId="14845"/>
    <cellStyle name="Normal 9 10 2 7 3 2" xfId="35728"/>
    <cellStyle name="Normal 9 10 2 7 4" xfId="25287"/>
    <cellStyle name="Normal 9 10 2 8" xfId="2219"/>
    <cellStyle name="Normal 9 10 2 8 2" xfId="12662"/>
    <cellStyle name="Normal 9 10 2 8 2 2" xfId="33545"/>
    <cellStyle name="Normal 9 10 2 8 3" xfId="23104"/>
    <cellStyle name="Normal 9 10 2 9" xfId="6428"/>
    <cellStyle name="Normal 9 10 2 9 2" xfId="16870"/>
    <cellStyle name="Normal 9 10 2 9 2 2" xfId="37753"/>
    <cellStyle name="Normal 9 10 2 9 3" xfId="27312"/>
    <cellStyle name="Normal 9 10 3" xfId="286"/>
    <cellStyle name="Normal 9 10 3 2" xfId="633"/>
    <cellStyle name="Normal 9 10 3 2 2" xfId="1647"/>
    <cellStyle name="Normal 9 10 3 2 2 2" xfId="5856"/>
    <cellStyle name="Normal 9 10 3 2 2 2 2" xfId="10065"/>
    <cellStyle name="Normal 9 10 3 2 2 2 2 2" xfId="20507"/>
    <cellStyle name="Normal 9 10 3 2 2 2 2 2 2" xfId="41390"/>
    <cellStyle name="Normal 9 10 3 2 2 2 2 3" xfId="30949"/>
    <cellStyle name="Normal 9 10 3 2 2 2 3" xfId="16299"/>
    <cellStyle name="Normal 9 10 3 2 2 2 3 2" xfId="37182"/>
    <cellStyle name="Normal 9 10 3 2 2 2 4" xfId="26741"/>
    <cellStyle name="Normal 9 10 3 2 2 3" xfId="3831"/>
    <cellStyle name="Normal 9 10 3 2 2 3 2" xfId="14274"/>
    <cellStyle name="Normal 9 10 3 2 2 3 2 2" xfId="35157"/>
    <cellStyle name="Normal 9 10 3 2 2 3 3" xfId="24716"/>
    <cellStyle name="Normal 9 10 3 2 2 4" xfId="8040"/>
    <cellStyle name="Normal 9 10 3 2 2 4 2" xfId="18482"/>
    <cellStyle name="Normal 9 10 3 2 2 4 2 2" xfId="39365"/>
    <cellStyle name="Normal 9 10 3 2 2 4 3" xfId="28924"/>
    <cellStyle name="Normal 9 10 3 2 2 5" xfId="12091"/>
    <cellStyle name="Normal 9 10 3 2 2 5 2" xfId="32974"/>
    <cellStyle name="Normal 9 10 3 2 2 6" xfId="22533"/>
    <cellStyle name="Normal 9 10 3 2 3" xfId="4843"/>
    <cellStyle name="Normal 9 10 3 2 3 2" xfId="9052"/>
    <cellStyle name="Normal 9 10 3 2 3 2 2" xfId="19494"/>
    <cellStyle name="Normal 9 10 3 2 3 2 2 2" xfId="40377"/>
    <cellStyle name="Normal 9 10 3 2 3 2 3" xfId="29936"/>
    <cellStyle name="Normal 9 10 3 2 3 3" xfId="15286"/>
    <cellStyle name="Normal 9 10 3 2 3 3 2" xfId="36169"/>
    <cellStyle name="Normal 9 10 3 2 3 4" xfId="25728"/>
    <cellStyle name="Normal 9 10 3 2 4" xfId="2818"/>
    <cellStyle name="Normal 9 10 3 2 4 2" xfId="13261"/>
    <cellStyle name="Normal 9 10 3 2 4 2 2" xfId="34144"/>
    <cellStyle name="Normal 9 10 3 2 4 3" xfId="23703"/>
    <cellStyle name="Normal 9 10 3 2 5" xfId="7027"/>
    <cellStyle name="Normal 9 10 3 2 5 2" xfId="17469"/>
    <cellStyle name="Normal 9 10 3 2 5 2 2" xfId="38352"/>
    <cellStyle name="Normal 9 10 3 2 5 3" xfId="27911"/>
    <cellStyle name="Normal 9 10 3 2 6" xfId="11078"/>
    <cellStyle name="Normal 9 10 3 2 6 2" xfId="31961"/>
    <cellStyle name="Normal 9 10 3 2 7" xfId="21520"/>
    <cellStyle name="Normal 9 10 3 3" xfId="966"/>
    <cellStyle name="Normal 9 10 3 3 2" xfId="1980"/>
    <cellStyle name="Normal 9 10 3 3 2 2" xfId="6189"/>
    <cellStyle name="Normal 9 10 3 3 2 2 2" xfId="10398"/>
    <cellStyle name="Normal 9 10 3 3 2 2 2 2" xfId="20840"/>
    <cellStyle name="Normal 9 10 3 3 2 2 2 2 2" xfId="41723"/>
    <cellStyle name="Normal 9 10 3 3 2 2 2 3" xfId="31282"/>
    <cellStyle name="Normal 9 10 3 3 2 2 3" xfId="16632"/>
    <cellStyle name="Normal 9 10 3 3 2 2 3 2" xfId="37515"/>
    <cellStyle name="Normal 9 10 3 3 2 2 4" xfId="27074"/>
    <cellStyle name="Normal 9 10 3 3 2 3" xfId="4164"/>
    <cellStyle name="Normal 9 10 3 3 2 3 2" xfId="14607"/>
    <cellStyle name="Normal 9 10 3 3 2 3 2 2" xfId="35490"/>
    <cellStyle name="Normal 9 10 3 3 2 3 3" xfId="25049"/>
    <cellStyle name="Normal 9 10 3 3 2 4" xfId="8373"/>
    <cellStyle name="Normal 9 10 3 3 2 4 2" xfId="18815"/>
    <cellStyle name="Normal 9 10 3 3 2 4 2 2" xfId="39698"/>
    <cellStyle name="Normal 9 10 3 3 2 4 3" xfId="29257"/>
    <cellStyle name="Normal 9 10 3 3 2 5" xfId="12424"/>
    <cellStyle name="Normal 9 10 3 3 2 5 2" xfId="33307"/>
    <cellStyle name="Normal 9 10 3 3 2 6" xfId="22866"/>
    <cellStyle name="Normal 9 10 3 3 3" xfId="5176"/>
    <cellStyle name="Normal 9 10 3 3 3 2" xfId="9385"/>
    <cellStyle name="Normal 9 10 3 3 3 2 2" xfId="19827"/>
    <cellStyle name="Normal 9 10 3 3 3 2 2 2" xfId="40710"/>
    <cellStyle name="Normal 9 10 3 3 3 2 3" xfId="30269"/>
    <cellStyle name="Normal 9 10 3 3 3 3" xfId="15619"/>
    <cellStyle name="Normal 9 10 3 3 3 3 2" xfId="36502"/>
    <cellStyle name="Normal 9 10 3 3 3 4" xfId="26061"/>
    <cellStyle name="Normal 9 10 3 3 4" xfId="3151"/>
    <cellStyle name="Normal 9 10 3 3 4 2" xfId="13594"/>
    <cellStyle name="Normal 9 10 3 3 4 2 2" xfId="34477"/>
    <cellStyle name="Normal 9 10 3 3 4 3" xfId="24036"/>
    <cellStyle name="Normal 9 10 3 3 5" xfId="7360"/>
    <cellStyle name="Normal 9 10 3 3 5 2" xfId="17802"/>
    <cellStyle name="Normal 9 10 3 3 5 2 2" xfId="38685"/>
    <cellStyle name="Normal 9 10 3 3 5 3" xfId="28244"/>
    <cellStyle name="Normal 9 10 3 3 6" xfId="11411"/>
    <cellStyle name="Normal 9 10 3 3 6 2" xfId="32294"/>
    <cellStyle name="Normal 9 10 3 3 7" xfId="21853"/>
    <cellStyle name="Normal 9 10 3 4" xfId="1301"/>
    <cellStyle name="Normal 9 10 3 4 2" xfId="5510"/>
    <cellStyle name="Normal 9 10 3 4 2 2" xfId="9719"/>
    <cellStyle name="Normal 9 10 3 4 2 2 2" xfId="20161"/>
    <cellStyle name="Normal 9 10 3 4 2 2 2 2" xfId="41044"/>
    <cellStyle name="Normal 9 10 3 4 2 2 3" xfId="30603"/>
    <cellStyle name="Normal 9 10 3 4 2 3" xfId="15953"/>
    <cellStyle name="Normal 9 10 3 4 2 3 2" xfId="36836"/>
    <cellStyle name="Normal 9 10 3 4 2 4" xfId="26395"/>
    <cellStyle name="Normal 9 10 3 4 3" xfId="3485"/>
    <cellStyle name="Normal 9 10 3 4 3 2" xfId="13928"/>
    <cellStyle name="Normal 9 10 3 4 3 2 2" xfId="34811"/>
    <cellStyle name="Normal 9 10 3 4 3 3" xfId="24370"/>
    <cellStyle name="Normal 9 10 3 4 4" xfId="7694"/>
    <cellStyle name="Normal 9 10 3 4 4 2" xfId="18136"/>
    <cellStyle name="Normal 9 10 3 4 4 2 2" xfId="39019"/>
    <cellStyle name="Normal 9 10 3 4 4 3" xfId="28578"/>
    <cellStyle name="Normal 9 10 3 4 5" xfId="11745"/>
    <cellStyle name="Normal 9 10 3 4 5 2" xfId="32628"/>
    <cellStyle name="Normal 9 10 3 4 6" xfId="22187"/>
    <cellStyle name="Normal 9 10 3 5" xfId="4497"/>
    <cellStyle name="Normal 9 10 3 5 2" xfId="8706"/>
    <cellStyle name="Normal 9 10 3 5 2 2" xfId="19148"/>
    <cellStyle name="Normal 9 10 3 5 2 2 2" xfId="40031"/>
    <cellStyle name="Normal 9 10 3 5 2 3" xfId="29590"/>
    <cellStyle name="Normal 9 10 3 5 3" xfId="14940"/>
    <cellStyle name="Normal 9 10 3 5 3 2" xfId="35823"/>
    <cellStyle name="Normal 9 10 3 5 4" xfId="25382"/>
    <cellStyle name="Normal 9 10 3 6" xfId="2472"/>
    <cellStyle name="Normal 9 10 3 6 2" xfId="12915"/>
    <cellStyle name="Normal 9 10 3 6 2 2" xfId="33798"/>
    <cellStyle name="Normal 9 10 3 6 3" xfId="23357"/>
    <cellStyle name="Normal 9 10 3 7" xfId="6681"/>
    <cellStyle name="Normal 9 10 3 7 2" xfId="17123"/>
    <cellStyle name="Normal 9 10 3 7 2 2" xfId="38006"/>
    <cellStyle name="Normal 9 10 3 7 3" xfId="27565"/>
    <cellStyle name="Normal 9 10 3 8" xfId="10732"/>
    <cellStyle name="Normal 9 10 3 8 2" xfId="31615"/>
    <cellStyle name="Normal 9 10 3 9" xfId="21174"/>
    <cellStyle name="Normal 9 10 4" xfId="459"/>
    <cellStyle name="Normal 9 10 4 2" xfId="1473"/>
    <cellStyle name="Normal 9 10 4 2 2" xfId="5682"/>
    <cellStyle name="Normal 9 10 4 2 2 2" xfId="9891"/>
    <cellStyle name="Normal 9 10 4 2 2 2 2" xfId="20333"/>
    <cellStyle name="Normal 9 10 4 2 2 2 2 2" xfId="41216"/>
    <cellStyle name="Normal 9 10 4 2 2 2 3" xfId="30775"/>
    <cellStyle name="Normal 9 10 4 2 2 3" xfId="16125"/>
    <cellStyle name="Normal 9 10 4 2 2 3 2" xfId="37008"/>
    <cellStyle name="Normal 9 10 4 2 2 4" xfId="26567"/>
    <cellStyle name="Normal 9 10 4 2 3" xfId="3657"/>
    <cellStyle name="Normal 9 10 4 2 3 2" xfId="14100"/>
    <cellStyle name="Normal 9 10 4 2 3 2 2" xfId="34983"/>
    <cellStyle name="Normal 9 10 4 2 3 3" xfId="24542"/>
    <cellStyle name="Normal 9 10 4 2 4" xfId="7866"/>
    <cellStyle name="Normal 9 10 4 2 4 2" xfId="18308"/>
    <cellStyle name="Normal 9 10 4 2 4 2 2" xfId="39191"/>
    <cellStyle name="Normal 9 10 4 2 4 3" xfId="28750"/>
    <cellStyle name="Normal 9 10 4 2 5" xfId="11917"/>
    <cellStyle name="Normal 9 10 4 2 5 2" xfId="32800"/>
    <cellStyle name="Normal 9 10 4 2 6" xfId="22359"/>
    <cellStyle name="Normal 9 10 4 3" xfId="4669"/>
    <cellStyle name="Normal 9 10 4 3 2" xfId="8878"/>
    <cellStyle name="Normal 9 10 4 3 2 2" xfId="19320"/>
    <cellStyle name="Normal 9 10 4 3 2 2 2" xfId="40203"/>
    <cellStyle name="Normal 9 10 4 3 2 3" xfId="29762"/>
    <cellStyle name="Normal 9 10 4 3 3" xfId="15112"/>
    <cellStyle name="Normal 9 10 4 3 3 2" xfId="35995"/>
    <cellStyle name="Normal 9 10 4 3 4" xfId="25554"/>
    <cellStyle name="Normal 9 10 4 4" xfId="2644"/>
    <cellStyle name="Normal 9 10 4 4 2" xfId="13087"/>
    <cellStyle name="Normal 9 10 4 4 2 2" xfId="33970"/>
    <cellStyle name="Normal 9 10 4 4 3" xfId="23529"/>
    <cellStyle name="Normal 9 10 4 5" xfId="6853"/>
    <cellStyle name="Normal 9 10 4 5 2" xfId="17295"/>
    <cellStyle name="Normal 9 10 4 5 2 2" xfId="38178"/>
    <cellStyle name="Normal 9 10 4 5 3" xfId="27737"/>
    <cellStyle name="Normal 9 10 4 6" xfId="10904"/>
    <cellStyle name="Normal 9 10 4 6 2" xfId="31787"/>
    <cellStyle name="Normal 9 10 4 7" xfId="21346"/>
    <cellStyle name="Normal 9 10 5" xfId="792"/>
    <cellStyle name="Normal 9 10 5 2" xfId="1806"/>
    <cellStyle name="Normal 9 10 5 2 2" xfId="6015"/>
    <cellStyle name="Normal 9 10 5 2 2 2" xfId="10224"/>
    <cellStyle name="Normal 9 10 5 2 2 2 2" xfId="20666"/>
    <cellStyle name="Normal 9 10 5 2 2 2 2 2" xfId="41549"/>
    <cellStyle name="Normal 9 10 5 2 2 2 3" xfId="31108"/>
    <cellStyle name="Normal 9 10 5 2 2 3" xfId="16458"/>
    <cellStyle name="Normal 9 10 5 2 2 3 2" xfId="37341"/>
    <cellStyle name="Normal 9 10 5 2 2 4" xfId="26900"/>
    <cellStyle name="Normal 9 10 5 2 3" xfId="3990"/>
    <cellStyle name="Normal 9 10 5 2 3 2" xfId="14433"/>
    <cellStyle name="Normal 9 10 5 2 3 2 2" xfId="35316"/>
    <cellStyle name="Normal 9 10 5 2 3 3" xfId="24875"/>
    <cellStyle name="Normal 9 10 5 2 4" xfId="8199"/>
    <cellStyle name="Normal 9 10 5 2 4 2" xfId="18641"/>
    <cellStyle name="Normal 9 10 5 2 4 2 2" xfId="39524"/>
    <cellStyle name="Normal 9 10 5 2 4 3" xfId="29083"/>
    <cellStyle name="Normal 9 10 5 2 5" xfId="12250"/>
    <cellStyle name="Normal 9 10 5 2 5 2" xfId="33133"/>
    <cellStyle name="Normal 9 10 5 2 6" xfId="22692"/>
    <cellStyle name="Normal 9 10 5 3" xfId="5002"/>
    <cellStyle name="Normal 9 10 5 3 2" xfId="9211"/>
    <cellStyle name="Normal 9 10 5 3 2 2" xfId="19653"/>
    <cellStyle name="Normal 9 10 5 3 2 2 2" xfId="40536"/>
    <cellStyle name="Normal 9 10 5 3 2 3" xfId="30095"/>
    <cellStyle name="Normal 9 10 5 3 3" xfId="15445"/>
    <cellStyle name="Normal 9 10 5 3 3 2" xfId="36328"/>
    <cellStyle name="Normal 9 10 5 3 4" xfId="25887"/>
    <cellStyle name="Normal 9 10 5 4" xfId="2977"/>
    <cellStyle name="Normal 9 10 5 4 2" xfId="13420"/>
    <cellStyle name="Normal 9 10 5 4 2 2" xfId="34303"/>
    <cellStyle name="Normal 9 10 5 4 3" xfId="23862"/>
    <cellStyle name="Normal 9 10 5 5" xfId="7186"/>
    <cellStyle name="Normal 9 10 5 5 2" xfId="17628"/>
    <cellStyle name="Normal 9 10 5 5 2 2" xfId="38511"/>
    <cellStyle name="Normal 9 10 5 5 3" xfId="28070"/>
    <cellStyle name="Normal 9 10 5 6" xfId="11237"/>
    <cellStyle name="Normal 9 10 5 6 2" xfId="32120"/>
    <cellStyle name="Normal 9 10 5 7" xfId="21679"/>
    <cellStyle name="Normal 9 10 6" xfId="1127"/>
    <cellStyle name="Normal 9 10 6 2" xfId="5336"/>
    <cellStyle name="Normal 9 10 6 2 2" xfId="9545"/>
    <cellStyle name="Normal 9 10 6 2 2 2" xfId="19987"/>
    <cellStyle name="Normal 9 10 6 2 2 2 2" xfId="40870"/>
    <cellStyle name="Normal 9 10 6 2 2 3" xfId="30429"/>
    <cellStyle name="Normal 9 10 6 2 3" xfId="15779"/>
    <cellStyle name="Normal 9 10 6 2 3 2" xfId="36662"/>
    <cellStyle name="Normal 9 10 6 2 4" xfId="26221"/>
    <cellStyle name="Normal 9 10 6 3" xfId="3311"/>
    <cellStyle name="Normal 9 10 6 3 2" xfId="13754"/>
    <cellStyle name="Normal 9 10 6 3 2 2" xfId="34637"/>
    <cellStyle name="Normal 9 10 6 3 3" xfId="24196"/>
    <cellStyle name="Normal 9 10 6 4" xfId="7520"/>
    <cellStyle name="Normal 9 10 6 4 2" xfId="17962"/>
    <cellStyle name="Normal 9 10 6 4 2 2" xfId="38845"/>
    <cellStyle name="Normal 9 10 6 4 3" xfId="28404"/>
    <cellStyle name="Normal 9 10 6 5" xfId="11571"/>
    <cellStyle name="Normal 9 10 6 5 2" xfId="32454"/>
    <cellStyle name="Normal 9 10 6 6" xfId="22013"/>
    <cellStyle name="Normal 9 10 7" xfId="2298"/>
    <cellStyle name="Normal 9 10 7 2" xfId="6507"/>
    <cellStyle name="Normal 9 10 7 2 2" xfId="16949"/>
    <cellStyle name="Normal 9 10 7 2 2 2" xfId="37832"/>
    <cellStyle name="Normal 9 10 7 2 3" xfId="27391"/>
    <cellStyle name="Normal 9 10 7 3" xfId="12741"/>
    <cellStyle name="Normal 9 10 7 3 2" xfId="33624"/>
    <cellStyle name="Normal 9 10 7 4" xfId="23183"/>
    <cellStyle name="Normal 9 10 8" xfId="4357"/>
    <cellStyle name="Normal 9 10 8 2" xfId="8566"/>
    <cellStyle name="Normal 9 10 8 2 2" xfId="19008"/>
    <cellStyle name="Normal 9 10 8 2 2 2" xfId="39891"/>
    <cellStyle name="Normal 9 10 8 2 3" xfId="29450"/>
    <cellStyle name="Normal 9 10 8 3" xfId="14800"/>
    <cellStyle name="Normal 9 10 8 3 2" xfId="35683"/>
    <cellStyle name="Normal 9 10 8 4" xfId="25242"/>
    <cellStyle name="Normal 9 10 9" xfId="2174"/>
    <cellStyle name="Normal 9 10 9 2" xfId="12617"/>
    <cellStyle name="Normal 9 10 9 2 2" xfId="33500"/>
    <cellStyle name="Normal 9 10 9 3" xfId="23059"/>
    <cellStyle name="Normal 9 11" xfId="179"/>
    <cellStyle name="Normal 9 11 10" xfId="10628"/>
    <cellStyle name="Normal 9 11 10 2" xfId="31511"/>
    <cellStyle name="Normal 9 11 11" xfId="21070"/>
    <cellStyle name="Normal 9 11 2" xfId="356"/>
    <cellStyle name="Normal 9 11 2 2" xfId="703"/>
    <cellStyle name="Normal 9 11 2 2 2" xfId="1717"/>
    <cellStyle name="Normal 9 11 2 2 2 2" xfId="5926"/>
    <cellStyle name="Normal 9 11 2 2 2 2 2" xfId="10135"/>
    <cellStyle name="Normal 9 11 2 2 2 2 2 2" xfId="20577"/>
    <cellStyle name="Normal 9 11 2 2 2 2 2 2 2" xfId="41460"/>
    <cellStyle name="Normal 9 11 2 2 2 2 2 3" xfId="31019"/>
    <cellStyle name="Normal 9 11 2 2 2 2 3" xfId="16369"/>
    <cellStyle name="Normal 9 11 2 2 2 2 3 2" xfId="37252"/>
    <cellStyle name="Normal 9 11 2 2 2 2 4" xfId="26811"/>
    <cellStyle name="Normal 9 11 2 2 2 3" xfId="3901"/>
    <cellStyle name="Normal 9 11 2 2 2 3 2" xfId="14344"/>
    <cellStyle name="Normal 9 11 2 2 2 3 2 2" xfId="35227"/>
    <cellStyle name="Normal 9 11 2 2 2 3 3" xfId="24786"/>
    <cellStyle name="Normal 9 11 2 2 2 4" xfId="8110"/>
    <cellStyle name="Normal 9 11 2 2 2 4 2" xfId="18552"/>
    <cellStyle name="Normal 9 11 2 2 2 4 2 2" xfId="39435"/>
    <cellStyle name="Normal 9 11 2 2 2 4 3" xfId="28994"/>
    <cellStyle name="Normal 9 11 2 2 2 5" xfId="12161"/>
    <cellStyle name="Normal 9 11 2 2 2 5 2" xfId="33044"/>
    <cellStyle name="Normal 9 11 2 2 2 6" xfId="22603"/>
    <cellStyle name="Normal 9 11 2 2 3" xfId="4913"/>
    <cellStyle name="Normal 9 11 2 2 3 2" xfId="9122"/>
    <cellStyle name="Normal 9 11 2 2 3 2 2" xfId="19564"/>
    <cellStyle name="Normal 9 11 2 2 3 2 2 2" xfId="40447"/>
    <cellStyle name="Normal 9 11 2 2 3 2 3" xfId="30006"/>
    <cellStyle name="Normal 9 11 2 2 3 3" xfId="15356"/>
    <cellStyle name="Normal 9 11 2 2 3 3 2" xfId="36239"/>
    <cellStyle name="Normal 9 11 2 2 3 4" xfId="25798"/>
    <cellStyle name="Normal 9 11 2 2 4" xfId="2888"/>
    <cellStyle name="Normal 9 11 2 2 4 2" xfId="13331"/>
    <cellStyle name="Normal 9 11 2 2 4 2 2" xfId="34214"/>
    <cellStyle name="Normal 9 11 2 2 4 3" xfId="23773"/>
    <cellStyle name="Normal 9 11 2 2 5" xfId="7097"/>
    <cellStyle name="Normal 9 11 2 2 5 2" xfId="17539"/>
    <cellStyle name="Normal 9 11 2 2 5 2 2" xfId="38422"/>
    <cellStyle name="Normal 9 11 2 2 5 3" xfId="27981"/>
    <cellStyle name="Normal 9 11 2 2 6" xfId="11148"/>
    <cellStyle name="Normal 9 11 2 2 6 2" xfId="32031"/>
    <cellStyle name="Normal 9 11 2 2 7" xfId="21590"/>
    <cellStyle name="Normal 9 11 2 3" xfId="1036"/>
    <cellStyle name="Normal 9 11 2 3 2" xfId="2050"/>
    <cellStyle name="Normal 9 11 2 3 2 2" xfId="6259"/>
    <cellStyle name="Normal 9 11 2 3 2 2 2" xfId="10468"/>
    <cellStyle name="Normal 9 11 2 3 2 2 2 2" xfId="20910"/>
    <cellStyle name="Normal 9 11 2 3 2 2 2 2 2" xfId="41793"/>
    <cellStyle name="Normal 9 11 2 3 2 2 2 3" xfId="31352"/>
    <cellStyle name="Normal 9 11 2 3 2 2 3" xfId="16702"/>
    <cellStyle name="Normal 9 11 2 3 2 2 3 2" xfId="37585"/>
    <cellStyle name="Normal 9 11 2 3 2 2 4" xfId="27144"/>
    <cellStyle name="Normal 9 11 2 3 2 3" xfId="4234"/>
    <cellStyle name="Normal 9 11 2 3 2 3 2" xfId="14677"/>
    <cellStyle name="Normal 9 11 2 3 2 3 2 2" xfId="35560"/>
    <cellStyle name="Normal 9 11 2 3 2 3 3" xfId="25119"/>
    <cellStyle name="Normal 9 11 2 3 2 4" xfId="8443"/>
    <cellStyle name="Normal 9 11 2 3 2 4 2" xfId="18885"/>
    <cellStyle name="Normal 9 11 2 3 2 4 2 2" xfId="39768"/>
    <cellStyle name="Normal 9 11 2 3 2 4 3" xfId="29327"/>
    <cellStyle name="Normal 9 11 2 3 2 5" xfId="12494"/>
    <cellStyle name="Normal 9 11 2 3 2 5 2" xfId="33377"/>
    <cellStyle name="Normal 9 11 2 3 2 6" xfId="22936"/>
    <cellStyle name="Normal 9 11 2 3 3" xfId="5246"/>
    <cellStyle name="Normal 9 11 2 3 3 2" xfId="9455"/>
    <cellStyle name="Normal 9 11 2 3 3 2 2" xfId="19897"/>
    <cellStyle name="Normal 9 11 2 3 3 2 2 2" xfId="40780"/>
    <cellStyle name="Normal 9 11 2 3 3 2 3" xfId="30339"/>
    <cellStyle name="Normal 9 11 2 3 3 3" xfId="15689"/>
    <cellStyle name="Normal 9 11 2 3 3 3 2" xfId="36572"/>
    <cellStyle name="Normal 9 11 2 3 3 4" xfId="26131"/>
    <cellStyle name="Normal 9 11 2 3 4" xfId="3221"/>
    <cellStyle name="Normal 9 11 2 3 4 2" xfId="13664"/>
    <cellStyle name="Normal 9 11 2 3 4 2 2" xfId="34547"/>
    <cellStyle name="Normal 9 11 2 3 4 3" xfId="24106"/>
    <cellStyle name="Normal 9 11 2 3 5" xfId="7430"/>
    <cellStyle name="Normal 9 11 2 3 5 2" xfId="17872"/>
    <cellStyle name="Normal 9 11 2 3 5 2 2" xfId="38755"/>
    <cellStyle name="Normal 9 11 2 3 5 3" xfId="28314"/>
    <cellStyle name="Normal 9 11 2 3 6" xfId="11481"/>
    <cellStyle name="Normal 9 11 2 3 6 2" xfId="32364"/>
    <cellStyle name="Normal 9 11 2 3 7" xfId="21923"/>
    <cellStyle name="Normal 9 11 2 4" xfId="1371"/>
    <cellStyle name="Normal 9 11 2 4 2" xfId="5580"/>
    <cellStyle name="Normal 9 11 2 4 2 2" xfId="9789"/>
    <cellStyle name="Normal 9 11 2 4 2 2 2" xfId="20231"/>
    <cellStyle name="Normal 9 11 2 4 2 2 2 2" xfId="41114"/>
    <cellStyle name="Normal 9 11 2 4 2 2 3" xfId="30673"/>
    <cellStyle name="Normal 9 11 2 4 2 3" xfId="16023"/>
    <cellStyle name="Normal 9 11 2 4 2 3 2" xfId="36906"/>
    <cellStyle name="Normal 9 11 2 4 2 4" xfId="26465"/>
    <cellStyle name="Normal 9 11 2 4 3" xfId="3555"/>
    <cellStyle name="Normal 9 11 2 4 3 2" xfId="13998"/>
    <cellStyle name="Normal 9 11 2 4 3 2 2" xfId="34881"/>
    <cellStyle name="Normal 9 11 2 4 3 3" xfId="24440"/>
    <cellStyle name="Normal 9 11 2 4 4" xfId="7764"/>
    <cellStyle name="Normal 9 11 2 4 4 2" xfId="18206"/>
    <cellStyle name="Normal 9 11 2 4 4 2 2" xfId="39089"/>
    <cellStyle name="Normal 9 11 2 4 4 3" xfId="28648"/>
    <cellStyle name="Normal 9 11 2 4 5" xfId="11815"/>
    <cellStyle name="Normal 9 11 2 4 5 2" xfId="32698"/>
    <cellStyle name="Normal 9 11 2 4 6" xfId="22257"/>
    <cellStyle name="Normal 9 11 2 5" xfId="4567"/>
    <cellStyle name="Normal 9 11 2 5 2" xfId="8776"/>
    <cellStyle name="Normal 9 11 2 5 2 2" xfId="19218"/>
    <cellStyle name="Normal 9 11 2 5 2 2 2" xfId="40101"/>
    <cellStyle name="Normal 9 11 2 5 2 3" xfId="29660"/>
    <cellStyle name="Normal 9 11 2 5 3" xfId="15010"/>
    <cellStyle name="Normal 9 11 2 5 3 2" xfId="35893"/>
    <cellStyle name="Normal 9 11 2 5 4" xfId="25452"/>
    <cellStyle name="Normal 9 11 2 6" xfId="2542"/>
    <cellStyle name="Normal 9 11 2 6 2" xfId="12985"/>
    <cellStyle name="Normal 9 11 2 6 2 2" xfId="33868"/>
    <cellStyle name="Normal 9 11 2 6 3" xfId="23427"/>
    <cellStyle name="Normal 9 11 2 7" xfId="6751"/>
    <cellStyle name="Normal 9 11 2 7 2" xfId="17193"/>
    <cellStyle name="Normal 9 11 2 7 2 2" xfId="38076"/>
    <cellStyle name="Normal 9 11 2 7 3" xfId="27635"/>
    <cellStyle name="Normal 9 11 2 8" xfId="10802"/>
    <cellStyle name="Normal 9 11 2 8 2" xfId="31685"/>
    <cellStyle name="Normal 9 11 2 9" xfId="21244"/>
    <cellStyle name="Normal 9 11 3" xfId="529"/>
    <cellStyle name="Normal 9 11 3 2" xfId="1543"/>
    <cellStyle name="Normal 9 11 3 2 2" xfId="5752"/>
    <cellStyle name="Normal 9 11 3 2 2 2" xfId="9961"/>
    <cellStyle name="Normal 9 11 3 2 2 2 2" xfId="20403"/>
    <cellStyle name="Normal 9 11 3 2 2 2 2 2" xfId="41286"/>
    <cellStyle name="Normal 9 11 3 2 2 2 3" xfId="30845"/>
    <cellStyle name="Normal 9 11 3 2 2 3" xfId="16195"/>
    <cellStyle name="Normal 9 11 3 2 2 3 2" xfId="37078"/>
    <cellStyle name="Normal 9 11 3 2 2 4" xfId="26637"/>
    <cellStyle name="Normal 9 11 3 2 3" xfId="3727"/>
    <cellStyle name="Normal 9 11 3 2 3 2" xfId="14170"/>
    <cellStyle name="Normal 9 11 3 2 3 2 2" xfId="35053"/>
    <cellStyle name="Normal 9 11 3 2 3 3" xfId="24612"/>
    <cellStyle name="Normal 9 11 3 2 4" xfId="7936"/>
    <cellStyle name="Normal 9 11 3 2 4 2" xfId="18378"/>
    <cellStyle name="Normal 9 11 3 2 4 2 2" xfId="39261"/>
    <cellStyle name="Normal 9 11 3 2 4 3" xfId="28820"/>
    <cellStyle name="Normal 9 11 3 2 5" xfId="11987"/>
    <cellStyle name="Normal 9 11 3 2 5 2" xfId="32870"/>
    <cellStyle name="Normal 9 11 3 2 6" xfId="22429"/>
    <cellStyle name="Normal 9 11 3 3" xfId="4739"/>
    <cellStyle name="Normal 9 11 3 3 2" xfId="8948"/>
    <cellStyle name="Normal 9 11 3 3 2 2" xfId="19390"/>
    <cellStyle name="Normal 9 11 3 3 2 2 2" xfId="40273"/>
    <cellStyle name="Normal 9 11 3 3 2 3" xfId="29832"/>
    <cellStyle name="Normal 9 11 3 3 3" xfId="15182"/>
    <cellStyle name="Normal 9 11 3 3 3 2" xfId="36065"/>
    <cellStyle name="Normal 9 11 3 3 4" xfId="25624"/>
    <cellStyle name="Normal 9 11 3 4" xfId="2714"/>
    <cellStyle name="Normal 9 11 3 4 2" xfId="13157"/>
    <cellStyle name="Normal 9 11 3 4 2 2" xfId="34040"/>
    <cellStyle name="Normal 9 11 3 4 3" xfId="23599"/>
    <cellStyle name="Normal 9 11 3 5" xfId="6923"/>
    <cellStyle name="Normal 9 11 3 5 2" xfId="17365"/>
    <cellStyle name="Normal 9 11 3 5 2 2" xfId="38248"/>
    <cellStyle name="Normal 9 11 3 5 3" xfId="27807"/>
    <cellStyle name="Normal 9 11 3 6" xfId="10974"/>
    <cellStyle name="Normal 9 11 3 6 2" xfId="31857"/>
    <cellStyle name="Normal 9 11 3 7" xfId="21416"/>
    <cellStyle name="Normal 9 11 4" xfId="862"/>
    <cellStyle name="Normal 9 11 4 2" xfId="1876"/>
    <cellStyle name="Normal 9 11 4 2 2" xfId="6085"/>
    <cellStyle name="Normal 9 11 4 2 2 2" xfId="10294"/>
    <cellStyle name="Normal 9 11 4 2 2 2 2" xfId="20736"/>
    <cellStyle name="Normal 9 11 4 2 2 2 2 2" xfId="41619"/>
    <cellStyle name="Normal 9 11 4 2 2 2 3" xfId="31178"/>
    <cellStyle name="Normal 9 11 4 2 2 3" xfId="16528"/>
    <cellStyle name="Normal 9 11 4 2 2 3 2" xfId="37411"/>
    <cellStyle name="Normal 9 11 4 2 2 4" xfId="26970"/>
    <cellStyle name="Normal 9 11 4 2 3" xfId="4060"/>
    <cellStyle name="Normal 9 11 4 2 3 2" xfId="14503"/>
    <cellStyle name="Normal 9 11 4 2 3 2 2" xfId="35386"/>
    <cellStyle name="Normal 9 11 4 2 3 3" xfId="24945"/>
    <cellStyle name="Normal 9 11 4 2 4" xfId="8269"/>
    <cellStyle name="Normal 9 11 4 2 4 2" xfId="18711"/>
    <cellStyle name="Normal 9 11 4 2 4 2 2" xfId="39594"/>
    <cellStyle name="Normal 9 11 4 2 4 3" xfId="29153"/>
    <cellStyle name="Normal 9 11 4 2 5" xfId="12320"/>
    <cellStyle name="Normal 9 11 4 2 5 2" xfId="33203"/>
    <cellStyle name="Normal 9 11 4 2 6" xfId="22762"/>
    <cellStyle name="Normal 9 11 4 3" xfId="5072"/>
    <cellStyle name="Normal 9 11 4 3 2" xfId="9281"/>
    <cellStyle name="Normal 9 11 4 3 2 2" xfId="19723"/>
    <cellStyle name="Normal 9 11 4 3 2 2 2" xfId="40606"/>
    <cellStyle name="Normal 9 11 4 3 2 3" xfId="30165"/>
    <cellStyle name="Normal 9 11 4 3 3" xfId="15515"/>
    <cellStyle name="Normal 9 11 4 3 3 2" xfId="36398"/>
    <cellStyle name="Normal 9 11 4 3 4" xfId="25957"/>
    <cellStyle name="Normal 9 11 4 4" xfId="3047"/>
    <cellStyle name="Normal 9 11 4 4 2" xfId="13490"/>
    <cellStyle name="Normal 9 11 4 4 2 2" xfId="34373"/>
    <cellStyle name="Normal 9 11 4 4 3" xfId="23932"/>
    <cellStyle name="Normal 9 11 4 5" xfId="7256"/>
    <cellStyle name="Normal 9 11 4 5 2" xfId="17698"/>
    <cellStyle name="Normal 9 11 4 5 2 2" xfId="38581"/>
    <cellStyle name="Normal 9 11 4 5 3" xfId="28140"/>
    <cellStyle name="Normal 9 11 4 6" xfId="11307"/>
    <cellStyle name="Normal 9 11 4 6 2" xfId="32190"/>
    <cellStyle name="Normal 9 11 4 7" xfId="21749"/>
    <cellStyle name="Normal 9 11 5" xfId="1197"/>
    <cellStyle name="Normal 9 11 5 2" xfId="5406"/>
    <cellStyle name="Normal 9 11 5 2 2" xfId="9615"/>
    <cellStyle name="Normal 9 11 5 2 2 2" xfId="20057"/>
    <cellStyle name="Normal 9 11 5 2 2 2 2" xfId="40940"/>
    <cellStyle name="Normal 9 11 5 2 2 3" xfId="30499"/>
    <cellStyle name="Normal 9 11 5 2 3" xfId="15849"/>
    <cellStyle name="Normal 9 11 5 2 3 2" xfId="36732"/>
    <cellStyle name="Normal 9 11 5 2 4" xfId="26291"/>
    <cellStyle name="Normal 9 11 5 3" xfId="3381"/>
    <cellStyle name="Normal 9 11 5 3 2" xfId="13824"/>
    <cellStyle name="Normal 9 11 5 3 2 2" xfId="34707"/>
    <cellStyle name="Normal 9 11 5 3 3" xfId="24266"/>
    <cellStyle name="Normal 9 11 5 4" xfId="7590"/>
    <cellStyle name="Normal 9 11 5 4 2" xfId="18032"/>
    <cellStyle name="Normal 9 11 5 4 2 2" xfId="38915"/>
    <cellStyle name="Normal 9 11 5 4 3" xfId="28474"/>
    <cellStyle name="Normal 9 11 5 5" xfId="11641"/>
    <cellStyle name="Normal 9 11 5 5 2" xfId="32524"/>
    <cellStyle name="Normal 9 11 5 6" xfId="22083"/>
    <cellStyle name="Normal 9 11 6" xfId="2368"/>
    <cellStyle name="Normal 9 11 6 2" xfId="6577"/>
    <cellStyle name="Normal 9 11 6 2 2" xfId="17019"/>
    <cellStyle name="Normal 9 11 6 2 2 2" xfId="37902"/>
    <cellStyle name="Normal 9 11 6 2 3" xfId="27461"/>
    <cellStyle name="Normal 9 11 6 3" xfId="12811"/>
    <cellStyle name="Normal 9 11 6 3 2" xfId="33694"/>
    <cellStyle name="Normal 9 11 6 4" xfId="23253"/>
    <cellStyle name="Normal 9 11 7" xfId="4387"/>
    <cellStyle name="Normal 9 11 7 2" xfId="8596"/>
    <cellStyle name="Normal 9 11 7 2 2" xfId="19038"/>
    <cellStyle name="Normal 9 11 7 2 2 2" xfId="39921"/>
    <cellStyle name="Normal 9 11 7 2 3" xfId="29480"/>
    <cellStyle name="Normal 9 11 7 3" xfId="14830"/>
    <cellStyle name="Normal 9 11 7 3 2" xfId="35713"/>
    <cellStyle name="Normal 9 11 7 4" xfId="25272"/>
    <cellStyle name="Normal 9 11 8" xfId="2204"/>
    <cellStyle name="Normal 9 11 8 2" xfId="12647"/>
    <cellStyle name="Normal 9 11 8 2 2" xfId="33530"/>
    <cellStyle name="Normal 9 11 8 3" xfId="23089"/>
    <cellStyle name="Normal 9 11 9" xfId="6413"/>
    <cellStyle name="Normal 9 11 9 2" xfId="16855"/>
    <cellStyle name="Normal 9 11 9 2 2" xfId="37738"/>
    <cellStyle name="Normal 9 11 9 3" xfId="27297"/>
    <cellStyle name="Normal 9 12" xfId="270"/>
    <cellStyle name="Normal 9 12 2" xfId="618"/>
    <cellStyle name="Normal 9 12 2 2" xfId="1632"/>
    <cellStyle name="Normal 9 12 2 2 2" xfId="5841"/>
    <cellStyle name="Normal 9 12 2 2 2 2" xfId="10050"/>
    <cellStyle name="Normal 9 12 2 2 2 2 2" xfId="20492"/>
    <cellStyle name="Normal 9 12 2 2 2 2 2 2" xfId="41375"/>
    <cellStyle name="Normal 9 12 2 2 2 2 3" xfId="30934"/>
    <cellStyle name="Normal 9 12 2 2 2 3" xfId="16284"/>
    <cellStyle name="Normal 9 12 2 2 2 3 2" xfId="37167"/>
    <cellStyle name="Normal 9 12 2 2 2 4" xfId="26726"/>
    <cellStyle name="Normal 9 12 2 2 3" xfId="3816"/>
    <cellStyle name="Normal 9 12 2 2 3 2" xfId="14259"/>
    <cellStyle name="Normal 9 12 2 2 3 2 2" xfId="35142"/>
    <cellStyle name="Normal 9 12 2 2 3 3" xfId="24701"/>
    <cellStyle name="Normal 9 12 2 2 4" xfId="8025"/>
    <cellStyle name="Normal 9 12 2 2 4 2" xfId="18467"/>
    <cellStyle name="Normal 9 12 2 2 4 2 2" xfId="39350"/>
    <cellStyle name="Normal 9 12 2 2 4 3" xfId="28909"/>
    <cellStyle name="Normal 9 12 2 2 5" xfId="12076"/>
    <cellStyle name="Normal 9 12 2 2 5 2" xfId="32959"/>
    <cellStyle name="Normal 9 12 2 2 6" xfId="22518"/>
    <cellStyle name="Normal 9 12 2 3" xfId="4828"/>
    <cellStyle name="Normal 9 12 2 3 2" xfId="9037"/>
    <cellStyle name="Normal 9 12 2 3 2 2" xfId="19479"/>
    <cellStyle name="Normal 9 12 2 3 2 2 2" xfId="40362"/>
    <cellStyle name="Normal 9 12 2 3 2 3" xfId="29921"/>
    <cellStyle name="Normal 9 12 2 3 3" xfId="15271"/>
    <cellStyle name="Normal 9 12 2 3 3 2" xfId="36154"/>
    <cellStyle name="Normal 9 12 2 3 4" xfId="25713"/>
    <cellStyle name="Normal 9 12 2 4" xfId="2803"/>
    <cellStyle name="Normal 9 12 2 4 2" xfId="13246"/>
    <cellStyle name="Normal 9 12 2 4 2 2" xfId="34129"/>
    <cellStyle name="Normal 9 12 2 4 3" xfId="23688"/>
    <cellStyle name="Normal 9 12 2 5" xfId="7012"/>
    <cellStyle name="Normal 9 12 2 5 2" xfId="17454"/>
    <cellStyle name="Normal 9 12 2 5 2 2" xfId="38337"/>
    <cellStyle name="Normal 9 12 2 5 3" xfId="27896"/>
    <cellStyle name="Normal 9 12 2 6" xfId="11063"/>
    <cellStyle name="Normal 9 12 2 6 2" xfId="31946"/>
    <cellStyle name="Normal 9 12 2 7" xfId="21505"/>
    <cellStyle name="Normal 9 12 3" xfId="951"/>
    <cellStyle name="Normal 9 12 3 2" xfId="1965"/>
    <cellStyle name="Normal 9 12 3 2 2" xfId="6174"/>
    <cellStyle name="Normal 9 12 3 2 2 2" xfId="10383"/>
    <cellStyle name="Normal 9 12 3 2 2 2 2" xfId="20825"/>
    <cellStyle name="Normal 9 12 3 2 2 2 2 2" xfId="41708"/>
    <cellStyle name="Normal 9 12 3 2 2 2 3" xfId="31267"/>
    <cellStyle name="Normal 9 12 3 2 2 3" xfId="16617"/>
    <cellStyle name="Normal 9 12 3 2 2 3 2" xfId="37500"/>
    <cellStyle name="Normal 9 12 3 2 2 4" xfId="27059"/>
    <cellStyle name="Normal 9 12 3 2 3" xfId="4149"/>
    <cellStyle name="Normal 9 12 3 2 3 2" xfId="14592"/>
    <cellStyle name="Normal 9 12 3 2 3 2 2" xfId="35475"/>
    <cellStyle name="Normal 9 12 3 2 3 3" xfId="25034"/>
    <cellStyle name="Normal 9 12 3 2 4" xfId="8358"/>
    <cellStyle name="Normal 9 12 3 2 4 2" xfId="18800"/>
    <cellStyle name="Normal 9 12 3 2 4 2 2" xfId="39683"/>
    <cellStyle name="Normal 9 12 3 2 4 3" xfId="29242"/>
    <cellStyle name="Normal 9 12 3 2 5" xfId="12409"/>
    <cellStyle name="Normal 9 12 3 2 5 2" xfId="33292"/>
    <cellStyle name="Normal 9 12 3 2 6" xfId="22851"/>
    <cellStyle name="Normal 9 12 3 3" xfId="5161"/>
    <cellStyle name="Normal 9 12 3 3 2" xfId="9370"/>
    <cellStyle name="Normal 9 12 3 3 2 2" xfId="19812"/>
    <cellStyle name="Normal 9 12 3 3 2 2 2" xfId="40695"/>
    <cellStyle name="Normal 9 12 3 3 2 3" xfId="30254"/>
    <cellStyle name="Normal 9 12 3 3 3" xfId="15604"/>
    <cellStyle name="Normal 9 12 3 3 3 2" xfId="36487"/>
    <cellStyle name="Normal 9 12 3 3 4" xfId="26046"/>
    <cellStyle name="Normal 9 12 3 4" xfId="3136"/>
    <cellStyle name="Normal 9 12 3 4 2" xfId="13579"/>
    <cellStyle name="Normal 9 12 3 4 2 2" xfId="34462"/>
    <cellStyle name="Normal 9 12 3 4 3" xfId="24021"/>
    <cellStyle name="Normal 9 12 3 5" xfId="7345"/>
    <cellStyle name="Normal 9 12 3 5 2" xfId="17787"/>
    <cellStyle name="Normal 9 12 3 5 2 2" xfId="38670"/>
    <cellStyle name="Normal 9 12 3 5 3" xfId="28229"/>
    <cellStyle name="Normal 9 12 3 6" xfId="11396"/>
    <cellStyle name="Normal 9 12 3 6 2" xfId="32279"/>
    <cellStyle name="Normal 9 12 3 7" xfId="21838"/>
    <cellStyle name="Normal 9 12 4" xfId="1286"/>
    <cellStyle name="Normal 9 12 4 2" xfId="5495"/>
    <cellStyle name="Normal 9 12 4 2 2" xfId="9704"/>
    <cellStyle name="Normal 9 12 4 2 2 2" xfId="20146"/>
    <cellStyle name="Normal 9 12 4 2 2 2 2" xfId="41029"/>
    <cellStyle name="Normal 9 12 4 2 2 3" xfId="30588"/>
    <cellStyle name="Normal 9 12 4 2 3" xfId="15938"/>
    <cellStyle name="Normal 9 12 4 2 3 2" xfId="36821"/>
    <cellStyle name="Normal 9 12 4 2 4" xfId="26380"/>
    <cellStyle name="Normal 9 12 4 3" xfId="3470"/>
    <cellStyle name="Normal 9 12 4 3 2" xfId="13913"/>
    <cellStyle name="Normal 9 12 4 3 2 2" xfId="34796"/>
    <cellStyle name="Normal 9 12 4 3 3" xfId="24355"/>
    <cellStyle name="Normal 9 12 4 4" xfId="7679"/>
    <cellStyle name="Normal 9 12 4 4 2" xfId="18121"/>
    <cellStyle name="Normal 9 12 4 4 2 2" xfId="39004"/>
    <cellStyle name="Normal 9 12 4 4 3" xfId="28563"/>
    <cellStyle name="Normal 9 12 4 5" xfId="11730"/>
    <cellStyle name="Normal 9 12 4 5 2" xfId="32613"/>
    <cellStyle name="Normal 9 12 4 6" xfId="22172"/>
    <cellStyle name="Normal 9 12 5" xfId="4482"/>
    <cellStyle name="Normal 9 12 5 2" xfId="8691"/>
    <cellStyle name="Normal 9 12 5 2 2" xfId="19133"/>
    <cellStyle name="Normal 9 12 5 2 2 2" xfId="40016"/>
    <cellStyle name="Normal 9 12 5 2 3" xfId="29575"/>
    <cellStyle name="Normal 9 12 5 3" xfId="14925"/>
    <cellStyle name="Normal 9 12 5 3 2" xfId="35808"/>
    <cellStyle name="Normal 9 12 5 4" xfId="25367"/>
    <cellStyle name="Normal 9 12 6" xfId="2457"/>
    <cellStyle name="Normal 9 12 6 2" xfId="12900"/>
    <cellStyle name="Normal 9 12 6 2 2" xfId="33783"/>
    <cellStyle name="Normal 9 12 6 3" xfId="23342"/>
    <cellStyle name="Normal 9 12 7" xfId="6666"/>
    <cellStyle name="Normal 9 12 7 2" xfId="17108"/>
    <cellStyle name="Normal 9 12 7 2 2" xfId="37991"/>
    <cellStyle name="Normal 9 12 7 3" xfId="27550"/>
    <cellStyle name="Normal 9 12 8" xfId="10717"/>
    <cellStyle name="Normal 9 12 8 2" xfId="31600"/>
    <cellStyle name="Normal 9 12 9" xfId="21159"/>
    <cellStyle name="Normal 9 13" xfId="255"/>
    <cellStyle name="Normal 9 13 2" xfId="603"/>
    <cellStyle name="Normal 9 13 2 2" xfId="1617"/>
    <cellStyle name="Normal 9 13 2 2 2" xfId="5826"/>
    <cellStyle name="Normal 9 13 2 2 2 2" xfId="10035"/>
    <cellStyle name="Normal 9 13 2 2 2 2 2" xfId="20477"/>
    <cellStyle name="Normal 9 13 2 2 2 2 2 2" xfId="41360"/>
    <cellStyle name="Normal 9 13 2 2 2 2 3" xfId="30919"/>
    <cellStyle name="Normal 9 13 2 2 2 3" xfId="16269"/>
    <cellStyle name="Normal 9 13 2 2 2 3 2" xfId="37152"/>
    <cellStyle name="Normal 9 13 2 2 2 4" xfId="26711"/>
    <cellStyle name="Normal 9 13 2 2 3" xfId="3801"/>
    <cellStyle name="Normal 9 13 2 2 3 2" xfId="14244"/>
    <cellStyle name="Normal 9 13 2 2 3 2 2" xfId="35127"/>
    <cellStyle name="Normal 9 13 2 2 3 3" xfId="24686"/>
    <cellStyle name="Normal 9 13 2 2 4" xfId="8010"/>
    <cellStyle name="Normal 9 13 2 2 4 2" xfId="18452"/>
    <cellStyle name="Normal 9 13 2 2 4 2 2" xfId="39335"/>
    <cellStyle name="Normal 9 13 2 2 4 3" xfId="28894"/>
    <cellStyle name="Normal 9 13 2 2 5" xfId="12061"/>
    <cellStyle name="Normal 9 13 2 2 5 2" xfId="32944"/>
    <cellStyle name="Normal 9 13 2 2 6" xfId="22503"/>
    <cellStyle name="Normal 9 13 2 3" xfId="4813"/>
    <cellStyle name="Normal 9 13 2 3 2" xfId="9022"/>
    <cellStyle name="Normal 9 13 2 3 2 2" xfId="19464"/>
    <cellStyle name="Normal 9 13 2 3 2 2 2" xfId="40347"/>
    <cellStyle name="Normal 9 13 2 3 2 3" xfId="29906"/>
    <cellStyle name="Normal 9 13 2 3 3" xfId="15256"/>
    <cellStyle name="Normal 9 13 2 3 3 2" xfId="36139"/>
    <cellStyle name="Normal 9 13 2 3 4" xfId="25698"/>
    <cellStyle name="Normal 9 13 2 4" xfId="2788"/>
    <cellStyle name="Normal 9 13 2 4 2" xfId="13231"/>
    <cellStyle name="Normal 9 13 2 4 2 2" xfId="34114"/>
    <cellStyle name="Normal 9 13 2 4 3" xfId="23673"/>
    <cellStyle name="Normal 9 13 2 5" xfId="6997"/>
    <cellStyle name="Normal 9 13 2 5 2" xfId="17439"/>
    <cellStyle name="Normal 9 13 2 5 2 2" xfId="38322"/>
    <cellStyle name="Normal 9 13 2 5 3" xfId="27881"/>
    <cellStyle name="Normal 9 13 2 6" xfId="11048"/>
    <cellStyle name="Normal 9 13 2 6 2" xfId="31931"/>
    <cellStyle name="Normal 9 13 2 7" xfId="21490"/>
    <cellStyle name="Normal 9 13 3" xfId="936"/>
    <cellStyle name="Normal 9 13 3 2" xfId="1950"/>
    <cellStyle name="Normal 9 13 3 2 2" xfId="6159"/>
    <cellStyle name="Normal 9 13 3 2 2 2" xfId="10368"/>
    <cellStyle name="Normal 9 13 3 2 2 2 2" xfId="20810"/>
    <cellStyle name="Normal 9 13 3 2 2 2 2 2" xfId="41693"/>
    <cellStyle name="Normal 9 13 3 2 2 2 3" xfId="31252"/>
    <cellStyle name="Normal 9 13 3 2 2 3" xfId="16602"/>
    <cellStyle name="Normal 9 13 3 2 2 3 2" xfId="37485"/>
    <cellStyle name="Normal 9 13 3 2 2 4" xfId="27044"/>
    <cellStyle name="Normal 9 13 3 2 3" xfId="4134"/>
    <cellStyle name="Normal 9 13 3 2 3 2" xfId="14577"/>
    <cellStyle name="Normal 9 13 3 2 3 2 2" xfId="35460"/>
    <cellStyle name="Normal 9 13 3 2 3 3" xfId="25019"/>
    <cellStyle name="Normal 9 13 3 2 4" xfId="8343"/>
    <cellStyle name="Normal 9 13 3 2 4 2" xfId="18785"/>
    <cellStyle name="Normal 9 13 3 2 4 2 2" xfId="39668"/>
    <cellStyle name="Normal 9 13 3 2 4 3" xfId="29227"/>
    <cellStyle name="Normal 9 13 3 2 5" xfId="12394"/>
    <cellStyle name="Normal 9 13 3 2 5 2" xfId="33277"/>
    <cellStyle name="Normal 9 13 3 2 6" xfId="22836"/>
    <cellStyle name="Normal 9 13 3 3" xfId="5146"/>
    <cellStyle name="Normal 9 13 3 3 2" xfId="9355"/>
    <cellStyle name="Normal 9 13 3 3 2 2" xfId="19797"/>
    <cellStyle name="Normal 9 13 3 3 2 2 2" xfId="40680"/>
    <cellStyle name="Normal 9 13 3 3 2 3" xfId="30239"/>
    <cellStyle name="Normal 9 13 3 3 3" xfId="15589"/>
    <cellStyle name="Normal 9 13 3 3 3 2" xfId="36472"/>
    <cellStyle name="Normal 9 13 3 3 4" xfId="26031"/>
    <cellStyle name="Normal 9 13 3 4" xfId="3121"/>
    <cellStyle name="Normal 9 13 3 4 2" xfId="13564"/>
    <cellStyle name="Normal 9 13 3 4 2 2" xfId="34447"/>
    <cellStyle name="Normal 9 13 3 4 3" xfId="24006"/>
    <cellStyle name="Normal 9 13 3 5" xfId="7330"/>
    <cellStyle name="Normal 9 13 3 5 2" xfId="17772"/>
    <cellStyle name="Normal 9 13 3 5 2 2" xfId="38655"/>
    <cellStyle name="Normal 9 13 3 5 3" xfId="28214"/>
    <cellStyle name="Normal 9 13 3 6" xfId="11381"/>
    <cellStyle name="Normal 9 13 3 6 2" xfId="32264"/>
    <cellStyle name="Normal 9 13 3 7" xfId="21823"/>
    <cellStyle name="Normal 9 13 4" xfId="1271"/>
    <cellStyle name="Normal 9 13 4 2" xfId="5480"/>
    <cellStyle name="Normal 9 13 4 2 2" xfId="9689"/>
    <cellStyle name="Normal 9 13 4 2 2 2" xfId="20131"/>
    <cellStyle name="Normal 9 13 4 2 2 2 2" xfId="41014"/>
    <cellStyle name="Normal 9 13 4 2 2 3" xfId="30573"/>
    <cellStyle name="Normal 9 13 4 2 3" xfId="15923"/>
    <cellStyle name="Normal 9 13 4 2 3 2" xfId="36806"/>
    <cellStyle name="Normal 9 13 4 2 4" xfId="26365"/>
    <cellStyle name="Normal 9 13 4 3" xfId="3455"/>
    <cellStyle name="Normal 9 13 4 3 2" xfId="13898"/>
    <cellStyle name="Normal 9 13 4 3 2 2" xfId="34781"/>
    <cellStyle name="Normal 9 13 4 3 3" xfId="24340"/>
    <cellStyle name="Normal 9 13 4 4" xfId="7664"/>
    <cellStyle name="Normal 9 13 4 4 2" xfId="18106"/>
    <cellStyle name="Normal 9 13 4 4 2 2" xfId="38989"/>
    <cellStyle name="Normal 9 13 4 4 3" xfId="28548"/>
    <cellStyle name="Normal 9 13 4 5" xfId="11715"/>
    <cellStyle name="Normal 9 13 4 5 2" xfId="32598"/>
    <cellStyle name="Normal 9 13 4 6" xfId="22157"/>
    <cellStyle name="Normal 9 13 5" xfId="4467"/>
    <cellStyle name="Normal 9 13 5 2" xfId="8676"/>
    <cellStyle name="Normal 9 13 5 2 2" xfId="19118"/>
    <cellStyle name="Normal 9 13 5 2 2 2" xfId="40001"/>
    <cellStyle name="Normal 9 13 5 2 3" xfId="29560"/>
    <cellStyle name="Normal 9 13 5 3" xfId="14910"/>
    <cellStyle name="Normal 9 13 5 3 2" xfId="35793"/>
    <cellStyle name="Normal 9 13 5 4" xfId="25352"/>
    <cellStyle name="Normal 9 13 6" xfId="2442"/>
    <cellStyle name="Normal 9 13 6 2" xfId="12885"/>
    <cellStyle name="Normal 9 13 6 2 2" xfId="33768"/>
    <cellStyle name="Normal 9 13 6 3" xfId="23327"/>
    <cellStyle name="Normal 9 13 7" xfId="6651"/>
    <cellStyle name="Normal 9 13 7 2" xfId="17093"/>
    <cellStyle name="Normal 9 13 7 2 2" xfId="37976"/>
    <cellStyle name="Normal 9 13 7 3" xfId="27535"/>
    <cellStyle name="Normal 9 13 8" xfId="10702"/>
    <cellStyle name="Normal 9 13 8 2" xfId="31585"/>
    <cellStyle name="Normal 9 13 9" xfId="21144"/>
    <cellStyle name="Normal 9 14" xfId="443"/>
    <cellStyle name="Normal 9 14 2" xfId="1458"/>
    <cellStyle name="Normal 9 14 2 2" xfId="5667"/>
    <cellStyle name="Normal 9 14 2 2 2" xfId="9876"/>
    <cellStyle name="Normal 9 14 2 2 2 2" xfId="20318"/>
    <cellStyle name="Normal 9 14 2 2 2 2 2" xfId="41201"/>
    <cellStyle name="Normal 9 14 2 2 2 3" xfId="30760"/>
    <cellStyle name="Normal 9 14 2 2 3" xfId="16110"/>
    <cellStyle name="Normal 9 14 2 2 3 2" xfId="36993"/>
    <cellStyle name="Normal 9 14 2 2 4" xfId="26552"/>
    <cellStyle name="Normal 9 14 2 3" xfId="3642"/>
    <cellStyle name="Normal 9 14 2 3 2" xfId="14085"/>
    <cellStyle name="Normal 9 14 2 3 2 2" xfId="34968"/>
    <cellStyle name="Normal 9 14 2 3 3" xfId="24527"/>
    <cellStyle name="Normal 9 14 2 4" xfId="7851"/>
    <cellStyle name="Normal 9 14 2 4 2" xfId="18293"/>
    <cellStyle name="Normal 9 14 2 4 2 2" xfId="39176"/>
    <cellStyle name="Normal 9 14 2 4 3" xfId="28735"/>
    <cellStyle name="Normal 9 14 2 5" xfId="11902"/>
    <cellStyle name="Normal 9 14 2 5 2" xfId="32785"/>
    <cellStyle name="Normal 9 14 2 6" xfId="22344"/>
    <cellStyle name="Normal 9 14 3" xfId="4654"/>
    <cellStyle name="Normal 9 14 3 2" xfId="8863"/>
    <cellStyle name="Normal 9 14 3 2 2" xfId="19305"/>
    <cellStyle name="Normal 9 14 3 2 2 2" xfId="40188"/>
    <cellStyle name="Normal 9 14 3 2 3" xfId="29747"/>
    <cellStyle name="Normal 9 14 3 3" xfId="15097"/>
    <cellStyle name="Normal 9 14 3 3 2" xfId="35980"/>
    <cellStyle name="Normal 9 14 3 4" xfId="25539"/>
    <cellStyle name="Normal 9 14 4" xfId="2629"/>
    <cellStyle name="Normal 9 14 4 2" xfId="13072"/>
    <cellStyle name="Normal 9 14 4 2 2" xfId="33955"/>
    <cellStyle name="Normal 9 14 4 3" xfId="23514"/>
    <cellStyle name="Normal 9 14 5" xfId="6838"/>
    <cellStyle name="Normal 9 14 5 2" xfId="17280"/>
    <cellStyle name="Normal 9 14 5 2 2" xfId="38163"/>
    <cellStyle name="Normal 9 14 5 3" xfId="27722"/>
    <cellStyle name="Normal 9 14 6" xfId="10889"/>
    <cellStyle name="Normal 9 14 6 2" xfId="31772"/>
    <cellStyle name="Normal 9 14 7" xfId="21331"/>
    <cellStyle name="Normal 9 15" xfId="430"/>
    <cellStyle name="Normal 9 15 2" xfId="1445"/>
    <cellStyle name="Normal 9 15 2 2" xfId="5654"/>
    <cellStyle name="Normal 9 15 2 2 2" xfId="9863"/>
    <cellStyle name="Normal 9 15 2 2 2 2" xfId="20305"/>
    <cellStyle name="Normal 9 15 2 2 2 2 2" xfId="41188"/>
    <cellStyle name="Normal 9 15 2 2 2 3" xfId="30747"/>
    <cellStyle name="Normal 9 15 2 2 3" xfId="16097"/>
    <cellStyle name="Normal 9 15 2 2 3 2" xfId="36980"/>
    <cellStyle name="Normal 9 15 2 2 4" xfId="26539"/>
    <cellStyle name="Normal 9 15 2 3" xfId="3629"/>
    <cellStyle name="Normal 9 15 2 3 2" xfId="14072"/>
    <cellStyle name="Normal 9 15 2 3 2 2" xfId="34955"/>
    <cellStyle name="Normal 9 15 2 3 3" xfId="24514"/>
    <cellStyle name="Normal 9 15 2 4" xfId="7838"/>
    <cellStyle name="Normal 9 15 2 4 2" xfId="18280"/>
    <cellStyle name="Normal 9 15 2 4 2 2" xfId="39163"/>
    <cellStyle name="Normal 9 15 2 4 3" xfId="28722"/>
    <cellStyle name="Normal 9 15 2 5" xfId="11889"/>
    <cellStyle name="Normal 9 15 2 5 2" xfId="32772"/>
    <cellStyle name="Normal 9 15 2 6" xfId="22331"/>
    <cellStyle name="Normal 9 15 3" xfId="4641"/>
    <cellStyle name="Normal 9 15 3 2" xfId="8850"/>
    <cellStyle name="Normal 9 15 3 2 2" xfId="19292"/>
    <cellStyle name="Normal 9 15 3 2 2 2" xfId="40175"/>
    <cellStyle name="Normal 9 15 3 2 3" xfId="29734"/>
    <cellStyle name="Normal 9 15 3 3" xfId="15084"/>
    <cellStyle name="Normal 9 15 3 3 2" xfId="35967"/>
    <cellStyle name="Normal 9 15 3 4" xfId="25526"/>
    <cellStyle name="Normal 9 15 4" xfId="2616"/>
    <cellStyle name="Normal 9 15 4 2" xfId="13059"/>
    <cellStyle name="Normal 9 15 4 2 2" xfId="33942"/>
    <cellStyle name="Normal 9 15 4 3" xfId="23501"/>
    <cellStyle name="Normal 9 15 5" xfId="6825"/>
    <cellStyle name="Normal 9 15 5 2" xfId="17267"/>
    <cellStyle name="Normal 9 15 5 2 2" xfId="38150"/>
    <cellStyle name="Normal 9 15 5 3" xfId="27709"/>
    <cellStyle name="Normal 9 15 6" xfId="10876"/>
    <cellStyle name="Normal 9 15 6 2" xfId="31759"/>
    <cellStyle name="Normal 9 15 7" xfId="21318"/>
    <cellStyle name="Normal 9 16" xfId="777"/>
    <cellStyle name="Normal 9 16 2" xfId="1791"/>
    <cellStyle name="Normal 9 16 2 2" xfId="6000"/>
    <cellStyle name="Normal 9 16 2 2 2" xfId="10209"/>
    <cellStyle name="Normal 9 16 2 2 2 2" xfId="20651"/>
    <cellStyle name="Normal 9 16 2 2 2 2 2" xfId="41534"/>
    <cellStyle name="Normal 9 16 2 2 2 3" xfId="31093"/>
    <cellStyle name="Normal 9 16 2 2 3" xfId="16443"/>
    <cellStyle name="Normal 9 16 2 2 3 2" xfId="37326"/>
    <cellStyle name="Normal 9 16 2 2 4" xfId="26885"/>
    <cellStyle name="Normal 9 16 2 3" xfId="3975"/>
    <cellStyle name="Normal 9 16 2 3 2" xfId="14418"/>
    <cellStyle name="Normal 9 16 2 3 2 2" xfId="35301"/>
    <cellStyle name="Normal 9 16 2 3 3" xfId="24860"/>
    <cellStyle name="Normal 9 16 2 4" xfId="8184"/>
    <cellStyle name="Normal 9 16 2 4 2" xfId="18626"/>
    <cellStyle name="Normal 9 16 2 4 2 2" xfId="39509"/>
    <cellStyle name="Normal 9 16 2 4 3" xfId="29068"/>
    <cellStyle name="Normal 9 16 2 5" xfId="12235"/>
    <cellStyle name="Normal 9 16 2 5 2" xfId="33118"/>
    <cellStyle name="Normal 9 16 2 6" xfId="22677"/>
    <cellStyle name="Normal 9 16 3" xfId="4987"/>
    <cellStyle name="Normal 9 16 3 2" xfId="9196"/>
    <cellStyle name="Normal 9 16 3 2 2" xfId="19638"/>
    <cellStyle name="Normal 9 16 3 2 2 2" xfId="40521"/>
    <cellStyle name="Normal 9 16 3 2 3" xfId="30080"/>
    <cellStyle name="Normal 9 16 3 3" xfId="15430"/>
    <cellStyle name="Normal 9 16 3 3 2" xfId="36313"/>
    <cellStyle name="Normal 9 16 3 4" xfId="25872"/>
    <cellStyle name="Normal 9 16 4" xfId="2962"/>
    <cellStyle name="Normal 9 16 4 2" xfId="13405"/>
    <cellStyle name="Normal 9 16 4 2 2" xfId="34288"/>
    <cellStyle name="Normal 9 16 4 3" xfId="23847"/>
    <cellStyle name="Normal 9 16 5" xfId="7171"/>
    <cellStyle name="Normal 9 16 5 2" xfId="17613"/>
    <cellStyle name="Normal 9 16 5 2 2" xfId="38496"/>
    <cellStyle name="Normal 9 16 5 3" xfId="28055"/>
    <cellStyle name="Normal 9 16 6" xfId="11222"/>
    <cellStyle name="Normal 9 16 6 2" xfId="32105"/>
    <cellStyle name="Normal 9 16 7" xfId="21664"/>
    <cellStyle name="Normal 9 17" xfId="1112"/>
    <cellStyle name="Normal 9 17 2" xfId="5321"/>
    <cellStyle name="Normal 9 17 2 2" xfId="9530"/>
    <cellStyle name="Normal 9 17 2 2 2" xfId="19972"/>
    <cellStyle name="Normal 9 17 2 2 2 2" xfId="40855"/>
    <cellStyle name="Normal 9 17 2 2 3" xfId="30414"/>
    <cellStyle name="Normal 9 17 2 3" xfId="15764"/>
    <cellStyle name="Normal 9 17 2 3 2" xfId="36647"/>
    <cellStyle name="Normal 9 17 2 4" xfId="26206"/>
    <cellStyle name="Normal 9 17 3" xfId="3296"/>
    <cellStyle name="Normal 9 17 3 2" xfId="13739"/>
    <cellStyle name="Normal 9 17 3 2 2" xfId="34622"/>
    <cellStyle name="Normal 9 17 3 3" xfId="24181"/>
    <cellStyle name="Normal 9 17 4" xfId="7505"/>
    <cellStyle name="Normal 9 17 4 2" xfId="17947"/>
    <cellStyle name="Normal 9 17 4 2 2" xfId="38830"/>
    <cellStyle name="Normal 9 17 4 3" xfId="28389"/>
    <cellStyle name="Normal 9 17 5" xfId="11556"/>
    <cellStyle name="Normal 9 17 5 2" xfId="32439"/>
    <cellStyle name="Normal 9 17 6" xfId="21998"/>
    <cellStyle name="Normal 9 18" xfId="2283"/>
    <cellStyle name="Normal 9 18 2" xfId="6492"/>
    <cellStyle name="Normal 9 18 2 2" xfId="16934"/>
    <cellStyle name="Normal 9 18 2 2 2" xfId="37817"/>
    <cellStyle name="Normal 9 18 2 3" xfId="27376"/>
    <cellStyle name="Normal 9 18 3" xfId="12726"/>
    <cellStyle name="Normal 9 18 3 2" xfId="33609"/>
    <cellStyle name="Normal 9 18 4" xfId="23168"/>
    <cellStyle name="Normal 9 19" xfId="4312"/>
    <cellStyle name="Normal 9 19 2" xfId="8521"/>
    <cellStyle name="Normal 9 19 2 2" xfId="18963"/>
    <cellStyle name="Normal 9 19 2 2 2" xfId="39846"/>
    <cellStyle name="Normal 9 19 2 3" xfId="29405"/>
    <cellStyle name="Normal 9 19 3" xfId="14755"/>
    <cellStyle name="Normal 9 19 3 2" xfId="35638"/>
    <cellStyle name="Normal 9 19 4" xfId="25197"/>
    <cellStyle name="Normal 9 2" xfId="69"/>
    <cellStyle name="Normal 9 20" xfId="2129"/>
    <cellStyle name="Normal 9 20 2" xfId="12572"/>
    <cellStyle name="Normal 9 20 2 2" xfId="33455"/>
    <cellStyle name="Normal 9 20 3" xfId="23014"/>
    <cellStyle name="Normal 9 21" xfId="6338"/>
    <cellStyle name="Normal 9 21 2" xfId="16780"/>
    <cellStyle name="Normal 9 21 2 2" xfId="37663"/>
    <cellStyle name="Normal 9 21 3" xfId="27222"/>
    <cellStyle name="Normal 9 22" xfId="10543"/>
    <cellStyle name="Normal 9 22 2" xfId="31426"/>
    <cellStyle name="Normal 9 23" xfId="20985"/>
    <cellStyle name="Normal 9 3" xfId="75"/>
    <cellStyle name="Normal 9 4" xfId="77"/>
    <cellStyle name="Normal 9 5" xfId="76"/>
    <cellStyle name="Normal 9 6" xfId="91"/>
    <cellStyle name="Normal 9 6 10" xfId="436"/>
    <cellStyle name="Normal 9 6 10 2" xfId="1451"/>
    <cellStyle name="Normal 9 6 10 2 2" xfId="5660"/>
    <cellStyle name="Normal 9 6 10 2 2 2" xfId="9869"/>
    <cellStyle name="Normal 9 6 10 2 2 2 2" xfId="20311"/>
    <cellStyle name="Normal 9 6 10 2 2 2 2 2" xfId="41194"/>
    <cellStyle name="Normal 9 6 10 2 2 2 3" xfId="30753"/>
    <cellStyle name="Normal 9 6 10 2 2 3" xfId="16103"/>
    <cellStyle name="Normal 9 6 10 2 2 3 2" xfId="36986"/>
    <cellStyle name="Normal 9 6 10 2 2 4" xfId="26545"/>
    <cellStyle name="Normal 9 6 10 2 3" xfId="3635"/>
    <cellStyle name="Normal 9 6 10 2 3 2" xfId="14078"/>
    <cellStyle name="Normal 9 6 10 2 3 2 2" xfId="34961"/>
    <cellStyle name="Normal 9 6 10 2 3 3" xfId="24520"/>
    <cellStyle name="Normal 9 6 10 2 4" xfId="7844"/>
    <cellStyle name="Normal 9 6 10 2 4 2" xfId="18286"/>
    <cellStyle name="Normal 9 6 10 2 4 2 2" xfId="39169"/>
    <cellStyle name="Normal 9 6 10 2 4 3" xfId="28728"/>
    <cellStyle name="Normal 9 6 10 2 5" xfId="11895"/>
    <cellStyle name="Normal 9 6 10 2 5 2" xfId="32778"/>
    <cellStyle name="Normal 9 6 10 2 6" xfId="22337"/>
    <cellStyle name="Normal 9 6 10 3" xfId="4647"/>
    <cellStyle name="Normal 9 6 10 3 2" xfId="8856"/>
    <cellStyle name="Normal 9 6 10 3 2 2" xfId="19298"/>
    <cellStyle name="Normal 9 6 10 3 2 2 2" xfId="40181"/>
    <cellStyle name="Normal 9 6 10 3 2 3" xfId="29740"/>
    <cellStyle name="Normal 9 6 10 3 3" xfId="15090"/>
    <cellStyle name="Normal 9 6 10 3 3 2" xfId="35973"/>
    <cellStyle name="Normal 9 6 10 3 4" xfId="25532"/>
    <cellStyle name="Normal 9 6 10 4" xfId="2622"/>
    <cellStyle name="Normal 9 6 10 4 2" xfId="13065"/>
    <cellStyle name="Normal 9 6 10 4 2 2" xfId="33948"/>
    <cellStyle name="Normal 9 6 10 4 3" xfId="23507"/>
    <cellStyle name="Normal 9 6 10 5" xfId="6831"/>
    <cellStyle name="Normal 9 6 10 5 2" xfId="17273"/>
    <cellStyle name="Normal 9 6 10 5 2 2" xfId="38156"/>
    <cellStyle name="Normal 9 6 10 5 3" xfId="27715"/>
    <cellStyle name="Normal 9 6 10 6" xfId="10882"/>
    <cellStyle name="Normal 9 6 10 6 2" xfId="31765"/>
    <cellStyle name="Normal 9 6 10 7" xfId="21324"/>
    <cellStyle name="Normal 9 6 11" xfId="785"/>
    <cellStyle name="Normal 9 6 11 2" xfId="1799"/>
    <cellStyle name="Normal 9 6 11 2 2" xfId="6008"/>
    <cellStyle name="Normal 9 6 11 2 2 2" xfId="10217"/>
    <cellStyle name="Normal 9 6 11 2 2 2 2" xfId="20659"/>
    <cellStyle name="Normal 9 6 11 2 2 2 2 2" xfId="41542"/>
    <cellStyle name="Normal 9 6 11 2 2 2 3" xfId="31101"/>
    <cellStyle name="Normal 9 6 11 2 2 3" xfId="16451"/>
    <cellStyle name="Normal 9 6 11 2 2 3 2" xfId="37334"/>
    <cellStyle name="Normal 9 6 11 2 2 4" xfId="26893"/>
    <cellStyle name="Normal 9 6 11 2 3" xfId="3983"/>
    <cellStyle name="Normal 9 6 11 2 3 2" xfId="14426"/>
    <cellStyle name="Normal 9 6 11 2 3 2 2" xfId="35309"/>
    <cellStyle name="Normal 9 6 11 2 3 3" xfId="24868"/>
    <cellStyle name="Normal 9 6 11 2 4" xfId="8192"/>
    <cellStyle name="Normal 9 6 11 2 4 2" xfId="18634"/>
    <cellStyle name="Normal 9 6 11 2 4 2 2" xfId="39517"/>
    <cellStyle name="Normal 9 6 11 2 4 3" xfId="29076"/>
    <cellStyle name="Normal 9 6 11 2 5" xfId="12243"/>
    <cellStyle name="Normal 9 6 11 2 5 2" xfId="33126"/>
    <cellStyle name="Normal 9 6 11 2 6" xfId="22685"/>
    <cellStyle name="Normal 9 6 11 3" xfId="4995"/>
    <cellStyle name="Normal 9 6 11 3 2" xfId="9204"/>
    <cellStyle name="Normal 9 6 11 3 2 2" xfId="19646"/>
    <cellStyle name="Normal 9 6 11 3 2 2 2" xfId="40529"/>
    <cellStyle name="Normal 9 6 11 3 2 3" xfId="30088"/>
    <cellStyle name="Normal 9 6 11 3 3" xfId="15438"/>
    <cellStyle name="Normal 9 6 11 3 3 2" xfId="36321"/>
    <cellStyle name="Normal 9 6 11 3 4" xfId="25880"/>
    <cellStyle name="Normal 9 6 11 4" xfId="2970"/>
    <cellStyle name="Normal 9 6 11 4 2" xfId="13413"/>
    <cellStyle name="Normal 9 6 11 4 2 2" xfId="34296"/>
    <cellStyle name="Normal 9 6 11 4 3" xfId="23855"/>
    <cellStyle name="Normal 9 6 11 5" xfId="7179"/>
    <cellStyle name="Normal 9 6 11 5 2" xfId="17621"/>
    <cellStyle name="Normal 9 6 11 5 2 2" xfId="38504"/>
    <cellStyle name="Normal 9 6 11 5 3" xfId="28063"/>
    <cellStyle name="Normal 9 6 11 6" xfId="11230"/>
    <cellStyle name="Normal 9 6 11 6 2" xfId="32113"/>
    <cellStyle name="Normal 9 6 11 7" xfId="21672"/>
    <cellStyle name="Normal 9 6 12" xfId="1120"/>
    <cellStyle name="Normal 9 6 12 2" xfId="5329"/>
    <cellStyle name="Normal 9 6 12 2 2" xfId="9538"/>
    <cellStyle name="Normal 9 6 12 2 2 2" xfId="19980"/>
    <cellStyle name="Normal 9 6 12 2 2 2 2" xfId="40863"/>
    <cellStyle name="Normal 9 6 12 2 2 3" xfId="30422"/>
    <cellStyle name="Normal 9 6 12 2 3" xfId="15772"/>
    <cellStyle name="Normal 9 6 12 2 3 2" xfId="36655"/>
    <cellStyle name="Normal 9 6 12 2 4" xfId="26214"/>
    <cellStyle name="Normal 9 6 12 3" xfId="3304"/>
    <cellStyle name="Normal 9 6 12 3 2" xfId="13747"/>
    <cellStyle name="Normal 9 6 12 3 2 2" xfId="34630"/>
    <cellStyle name="Normal 9 6 12 3 3" xfId="24189"/>
    <cellStyle name="Normal 9 6 12 4" xfId="7513"/>
    <cellStyle name="Normal 9 6 12 4 2" xfId="17955"/>
    <cellStyle name="Normal 9 6 12 4 2 2" xfId="38838"/>
    <cellStyle name="Normal 9 6 12 4 3" xfId="28397"/>
    <cellStyle name="Normal 9 6 12 5" xfId="11564"/>
    <cellStyle name="Normal 9 6 12 5 2" xfId="32447"/>
    <cellStyle name="Normal 9 6 12 6" xfId="22006"/>
    <cellStyle name="Normal 9 6 13" xfId="2291"/>
    <cellStyle name="Normal 9 6 13 2" xfId="6500"/>
    <cellStyle name="Normal 9 6 13 2 2" xfId="16942"/>
    <cellStyle name="Normal 9 6 13 2 2 2" xfId="37825"/>
    <cellStyle name="Normal 9 6 13 2 3" xfId="27384"/>
    <cellStyle name="Normal 9 6 13 3" xfId="12734"/>
    <cellStyle name="Normal 9 6 13 3 2" xfId="33617"/>
    <cellStyle name="Normal 9 6 13 4" xfId="23176"/>
    <cellStyle name="Normal 9 6 14" xfId="4314"/>
    <cellStyle name="Normal 9 6 14 2" xfId="8523"/>
    <cellStyle name="Normal 9 6 14 2 2" xfId="18965"/>
    <cellStyle name="Normal 9 6 14 2 2 2" xfId="39848"/>
    <cellStyle name="Normal 9 6 14 2 3" xfId="29407"/>
    <cellStyle name="Normal 9 6 14 3" xfId="14757"/>
    <cellStyle name="Normal 9 6 14 3 2" xfId="35640"/>
    <cellStyle name="Normal 9 6 14 4" xfId="25199"/>
    <cellStyle name="Normal 9 6 15" xfId="2131"/>
    <cellStyle name="Normal 9 6 15 2" xfId="12574"/>
    <cellStyle name="Normal 9 6 15 2 2" xfId="33457"/>
    <cellStyle name="Normal 9 6 15 3" xfId="23016"/>
    <cellStyle name="Normal 9 6 16" xfId="6340"/>
    <cellStyle name="Normal 9 6 16 2" xfId="16782"/>
    <cellStyle name="Normal 9 6 16 2 2" xfId="37665"/>
    <cellStyle name="Normal 9 6 16 3" xfId="27224"/>
    <cellStyle name="Normal 9 6 17" xfId="10551"/>
    <cellStyle name="Normal 9 6 17 2" xfId="31434"/>
    <cellStyle name="Normal 9 6 18" xfId="20993"/>
    <cellStyle name="Normal 9 6 2" xfId="114"/>
    <cellStyle name="Normal 9 6 2 10" xfId="2308"/>
    <cellStyle name="Normal 9 6 2 10 2" xfId="6517"/>
    <cellStyle name="Normal 9 6 2 10 2 2" xfId="16959"/>
    <cellStyle name="Normal 9 6 2 10 2 2 2" xfId="37842"/>
    <cellStyle name="Normal 9 6 2 10 2 3" xfId="27401"/>
    <cellStyle name="Normal 9 6 2 10 3" xfId="12751"/>
    <cellStyle name="Normal 9 6 2 10 3 2" xfId="33634"/>
    <cellStyle name="Normal 9 6 2 10 4" xfId="23193"/>
    <cellStyle name="Normal 9 6 2 11" xfId="4322"/>
    <cellStyle name="Normal 9 6 2 11 2" xfId="8531"/>
    <cellStyle name="Normal 9 6 2 11 2 2" xfId="18973"/>
    <cellStyle name="Normal 9 6 2 11 2 2 2" xfId="39856"/>
    <cellStyle name="Normal 9 6 2 11 2 3" xfId="29415"/>
    <cellStyle name="Normal 9 6 2 11 3" xfId="14765"/>
    <cellStyle name="Normal 9 6 2 11 3 2" xfId="35648"/>
    <cellStyle name="Normal 9 6 2 11 4" xfId="25207"/>
    <cellStyle name="Normal 9 6 2 12" xfId="2139"/>
    <cellStyle name="Normal 9 6 2 12 2" xfId="12582"/>
    <cellStyle name="Normal 9 6 2 12 2 2" xfId="33465"/>
    <cellStyle name="Normal 9 6 2 12 3" xfId="23024"/>
    <cellStyle name="Normal 9 6 2 13" xfId="6348"/>
    <cellStyle name="Normal 9 6 2 13 2" xfId="16790"/>
    <cellStyle name="Normal 9 6 2 13 2 2" xfId="37673"/>
    <cellStyle name="Normal 9 6 2 13 3" xfId="27232"/>
    <cellStyle name="Normal 9 6 2 14" xfId="10568"/>
    <cellStyle name="Normal 9 6 2 14 2" xfId="31451"/>
    <cellStyle name="Normal 9 6 2 15" xfId="21010"/>
    <cellStyle name="Normal 9 6 2 2" xfId="132"/>
    <cellStyle name="Normal 9 6 2 2 10" xfId="2156"/>
    <cellStyle name="Normal 9 6 2 2 10 2" xfId="12599"/>
    <cellStyle name="Normal 9 6 2 2 10 2 2" xfId="33482"/>
    <cellStyle name="Normal 9 6 2 2 10 3" xfId="23041"/>
    <cellStyle name="Normal 9 6 2 2 11" xfId="6365"/>
    <cellStyle name="Normal 9 6 2 2 11 2" xfId="16807"/>
    <cellStyle name="Normal 9 6 2 2 11 2 2" xfId="37690"/>
    <cellStyle name="Normal 9 6 2 2 11 3" xfId="27249"/>
    <cellStyle name="Normal 9 6 2 2 12" xfId="10585"/>
    <cellStyle name="Normal 9 6 2 2 12 2" xfId="31468"/>
    <cellStyle name="Normal 9 6 2 2 13" xfId="21027"/>
    <cellStyle name="Normal 9 6 2 2 2" xfId="168"/>
    <cellStyle name="Normal 9 6 2 2 2 10" xfId="6410"/>
    <cellStyle name="Normal 9 6 2 2 2 10 2" xfId="16852"/>
    <cellStyle name="Normal 9 6 2 2 2 10 2 2" xfId="37735"/>
    <cellStyle name="Normal 9 6 2 2 2 10 3" xfId="27294"/>
    <cellStyle name="Normal 9 6 2 2 2 11" xfId="10619"/>
    <cellStyle name="Normal 9 6 2 2 2 11 2" xfId="31502"/>
    <cellStyle name="Normal 9 6 2 2 2 12" xfId="21061"/>
    <cellStyle name="Normal 9 6 2 2 2 2" xfId="252"/>
    <cellStyle name="Normal 9 6 2 2 2 2 10" xfId="10699"/>
    <cellStyle name="Normal 9 6 2 2 2 2 10 2" xfId="31582"/>
    <cellStyle name="Normal 9 6 2 2 2 2 11" xfId="21141"/>
    <cellStyle name="Normal 9 6 2 2 2 2 2" xfId="427"/>
    <cellStyle name="Normal 9 6 2 2 2 2 2 2" xfId="774"/>
    <cellStyle name="Normal 9 6 2 2 2 2 2 2 2" xfId="1788"/>
    <cellStyle name="Normal 9 6 2 2 2 2 2 2 2 2" xfId="5997"/>
    <cellStyle name="Normal 9 6 2 2 2 2 2 2 2 2 2" xfId="10206"/>
    <cellStyle name="Normal 9 6 2 2 2 2 2 2 2 2 2 2" xfId="20648"/>
    <cellStyle name="Normal 9 6 2 2 2 2 2 2 2 2 2 2 2" xfId="41531"/>
    <cellStyle name="Normal 9 6 2 2 2 2 2 2 2 2 2 3" xfId="31090"/>
    <cellStyle name="Normal 9 6 2 2 2 2 2 2 2 2 3" xfId="16440"/>
    <cellStyle name="Normal 9 6 2 2 2 2 2 2 2 2 3 2" xfId="37323"/>
    <cellStyle name="Normal 9 6 2 2 2 2 2 2 2 2 4" xfId="26882"/>
    <cellStyle name="Normal 9 6 2 2 2 2 2 2 2 3" xfId="3972"/>
    <cellStyle name="Normal 9 6 2 2 2 2 2 2 2 3 2" xfId="14415"/>
    <cellStyle name="Normal 9 6 2 2 2 2 2 2 2 3 2 2" xfId="35298"/>
    <cellStyle name="Normal 9 6 2 2 2 2 2 2 2 3 3" xfId="24857"/>
    <cellStyle name="Normal 9 6 2 2 2 2 2 2 2 4" xfId="8181"/>
    <cellStyle name="Normal 9 6 2 2 2 2 2 2 2 4 2" xfId="18623"/>
    <cellStyle name="Normal 9 6 2 2 2 2 2 2 2 4 2 2" xfId="39506"/>
    <cellStyle name="Normal 9 6 2 2 2 2 2 2 2 4 3" xfId="29065"/>
    <cellStyle name="Normal 9 6 2 2 2 2 2 2 2 5" xfId="12232"/>
    <cellStyle name="Normal 9 6 2 2 2 2 2 2 2 5 2" xfId="33115"/>
    <cellStyle name="Normal 9 6 2 2 2 2 2 2 2 6" xfId="22674"/>
    <cellStyle name="Normal 9 6 2 2 2 2 2 2 3" xfId="4984"/>
    <cellStyle name="Normal 9 6 2 2 2 2 2 2 3 2" xfId="9193"/>
    <cellStyle name="Normal 9 6 2 2 2 2 2 2 3 2 2" xfId="19635"/>
    <cellStyle name="Normal 9 6 2 2 2 2 2 2 3 2 2 2" xfId="40518"/>
    <cellStyle name="Normal 9 6 2 2 2 2 2 2 3 2 3" xfId="30077"/>
    <cellStyle name="Normal 9 6 2 2 2 2 2 2 3 3" xfId="15427"/>
    <cellStyle name="Normal 9 6 2 2 2 2 2 2 3 3 2" xfId="36310"/>
    <cellStyle name="Normal 9 6 2 2 2 2 2 2 3 4" xfId="25869"/>
    <cellStyle name="Normal 9 6 2 2 2 2 2 2 4" xfId="2959"/>
    <cellStyle name="Normal 9 6 2 2 2 2 2 2 4 2" xfId="13402"/>
    <cellStyle name="Normal 9 6 2 2 2 2 2 2 4 2 2" xfId="34285"/>
    <cellStyle name="Normal 9 6 2 2 2 2 2 2 4 3" xfId="23844"/>
    <cellStyle name="Normal 9 6 2 2 2 2 2 2 5" xfId="7168"/>
    <cellStyle name="Normal 9 6 2 2 2 2 2 2 5 2" xfId="17610"/>
    <cellStyle name="Normal 9 6 2 2 2 2 2 2 5 2 2" xfId="38493"/>
    <cellStyle name="Normal 9 6 2 2 2 2 2 2 5 3" xfId="28052"/>
    <cellStyle name="Normal 9 6 2 2 2 2 2 2 6" xfId="11219"/>
    <cellStyle name="Normal 9 6 2 2 2 2 2 2 6 2" xfId="32102"/>
    <cellStyle name="Normal 9 6 2 2 2 2 2 2 7" xfId="21661"/>
    <cellStyle name="Normal 9 6 2 2 2 2 2 3" xfId="1107"/>
    <cellStyle name="Normal 9 6 2 2 2 2 2 3 2" xfId="2121"/>
    <cellStyle name="Normal 9 6 2 2 2 2 2 3 2 2" xfId="6330"/>
    <cellStyle name="Normal 9 6 2 2 2 2 2 3 2 2 2" xfId="10539"/>
    <cellStyle name="Normal 9 6 2 2 2 2 2 3 2 2 2 2" xfId="20981"/>
    <cellStyle name="Normal 9 6 2 2 2 2 2 3 2 2 2 2 2" xfId="41864"/>
    <cellStyle name="Normal 9 6 2 2 2 2 2 3 2 2 2 3" xfId="31423"/>
    <cellStyle name="Normal 9 6 2 2 2 2 2 3 2 2 3" xfId="16773"/>
    <cellStyle name="Normal 9 6 2 2 2 2 2 3 2 2 3 2" xfId="37656"/>
    <cellStyle name="Normal 9 6 2 2 2 2 2 3 2 2 4" xfId="27215"/>
    <cellStyle name="Normal 9 6 2 2 2 2 2 3 2 3" xfId="4305"/>
    <cellStyle name="Normal 9 6 2 2 2 2 2 3 2 3 2" xfId="14748"/>
    <cellStyle name="Normal 9 6 2 2 2 2 2 3 2 3 2 2" xfId="35631"/>
    <cellStyle name="Normal 9 6 2 2 2 2 2 3 2 3 3" xfId="25190"/>
    <cellStyle name="Normal 9 6 2 2 2 2 2 3 2 4" xfId="8514"/>
    <cellStyle name="Normal 9 6 2 2 2 2 2 3 2 4 2" xfId="18956"/>
    <cellStyle name="Normal 9 6 2 2 2 2 2 3 2 4 2 2" xfId="39839"/>
    <cellStyle name="Normal 9 6 2 2 2 2 2 3 2 4 3" xfId="29398"/>
    <cellStyle name="Normal 9 6 2 2 2 2 2 3 2 5" xfId="12565"/>
    <cellStyle name="Normal 9 6 2 2 2 2 2 3 2 5 2" xfId="33448"/>
    <cellStyle name="Normal 9 6 2 2 2 2 2 3 2 6" xfId="23007"/>
    <cellStyle name="Normal 9 6 2 2 2 2 2 3 3" xfId="5317"/>
    <cellStyle name="Normal 9 6 2 2 2 2 2 3 3 2" xfId="9526"/>
    <cellStyle name="Normal 9 6 2 2 2 2 2 3 3 2 2" xfId="19968"/>
    <cellStyle name="Normal 9 6 2 2 2 2 2 3 3 2 2 2" xfId="40851"/>
    <cellStyle name="Normal 9 6 2 2 2 2 2 3 3 2 3" xfId="30410"/>
    <cellStyle name="Normal 9 6 2 2 2 2 2 3 3 3" xfId="15760"/>
    <cellStyle name="Normal 9 6 2 2 2 2 2 3 3 3 2" xfId="36643"/>
    <cellStyle name="Normal 9 6 2 2 2 2 2 3 3 4" xfId="26202"/>
    <cellStyle name="Normal 9 6 2 2 2 2 2 3 4" xfId="3292"/>
    <cellStyle name="Normal 9 6 2 2 2 2 2 3 4 2" xfId="13735"/>
    <cellStyle name="Normal 9 6 2 2 2 2 2 3 4 2 2" xfId="34618"/>
    <cellStyle name="Normal 9 6 2 2 2 2 2 3 4 3" xfId="24177"/>
    <cellStyle name="Normal 9 6 2 2 2 2 2 3 5" xfId="7501"/>
    <cellStyle name="Normal 9 6 2 2 2 2 2 3 5 2" xfId="17943"/>
    <cellStyle name="Normal 9 6 2 2 2 2 2 3 5 2 2" xfId="38826"/>
    <cellStyle name="Normal 9 6 2 2 2 2 2 3 5 3" xfId="28385"/>
    <cellStyle name="Normal 9 6 2 2 2 2 2 3 6" xfId="11552"/>
    <cellStyle name="Normal 9 6 2 2 2 2 2 3 6 2" xfId="32435"/>
    <cellStyle name="Normal 9 6 2 2 2 2 2 3 7" xfId="21994"/>
    <cellStyle name="Normal 9 6 2 2 2 2 2 4" xfId="1442"/>
    <cellStyle name="Normal 9 6 2 2 2 2 2 4 2" xfId="5651"/>
    <cellStyle name="Normal 9 6 2 2 2 2 2 4 2 2" xfId="9860"/>
    <cellStyle name="Normal 9 6 2 2 2 2 2 4 2 2 2" xfId="20302"/>
    <cellStyle name="Normal 9 6 2 2 2 2 2 4 2 2 2 2" xfId="41185"/>
    <cellStyle name="Normal 9 6 2 2 2 2 2 4 2 2 3" xfId="30744"/>
    <cellStyle name="Normal 9 6 2 2 2 2 2 4 2 3" xfId="16094"/>
    <cellStyle name="Normal 9 6 2 2 2 2 2 4 2 3 2" xfId="36977"/>
    <cellStyle name="Normal 9 6 2 2 2 2 2 4 2 4" xfId="26536"/>
    <cellStyle name="Normal 9 6 2 2 2 2 2 4 3" xfId="3626"/>
    <cellStyle name="Normal 9 6 2 2 2 2 2 4 3 2" xfId="14069"/>
    <cellStyle name="Normal 9 6 2 2 2 2 2 4 3 2 2" xfId="34952"/>
    <cellStyle name="Normal 9 6 2 2 2 2 2 4 3 3" xfId="24511"/>
    <cellStyle name="Normal 9 6 2 2 2 2 2 4 4" xfId="7835"/>
    <cellStyle name="Normal 9 6 2 2 2 2 2 4 4 2" xfId="18277"/>
    <cellStyle name="Normal 9 6 2 2 2 2 2 4 4 2 2" xfId="39160"/>
    <cellStyle name="Normal 9 6 2 2 2 2 2 4 4 3" xfId="28719"/>
    <cellStyle name="Normal 9 6 2 2 2 2 2 4 5" xfId="11886"/>
    <cellStyle name="Normal 9 6 2 2 2 2 2 4 5 2" xfId="32769"/>
    <cellStyle name="Normal 9 6 2 2 2 2 2 4 6" xfId="22328"/>
    <cellStyle name="Normal 9 6 2 2 2 2 2 5" xfId="4638"/>
    <cellStyle name="Normal 9 6 2 2 2 2 2 5 2" xfId="8847"/>
    <cellStyle name="Normal 9 6 2 2 2 2 2 5 2 2" xfId="19289"/>
    <cellStyle name="Normal 9 6 2 2 2 2 2 5 2 2 2" xfId="40172"/>
    <cellStyle name="Normal 9 6 2 2 2 2 2 5 2 3" xfId="29731"/>
    <cellStyle name="Normal 9 6 2 2 2 2 2 5 3" xfId="15081"/>
    <cellStyle name="Normal 9 6 2 2 2 2 2 5 3 2" xfId="35964"/>
    <cellStyle name="Normal 9 6 2 2 2 2 2 5 4" xfId="25523"/>
    <cellStyle name="Normal 9 6 2 2 2 2 2 6" xfId="2613"/>
    <cellStyle name="Normal 9 6 2 2 2 2 2 6 2" xfId="13056"/>
    <cellStyle name="Normal 9 6 2 2 2 2 2 6 2 2" xfId="33939"/>
    <cellStyle name="Normal 9 6 2 2 2 2 2 6 3" xfId="23498"/>
    <cellStyle name="Normal 9 6 2 2 2 2 2 7" xfId="6822"/>
    <cellStyle name="Normal 9 6 2 2 2 2 2 7 2" xfId="17264"/>
    <cellStyle name="Normal 9 6 2 2 2 2 2 7 2 2" xfId="38147"/>
    <cellStyle name="Normal 9 6 2 2 2 2 2 7 3" xfId="27706"/>
    <cellStyle name="Normal 9 6 2 2 2 2 2 8" xfId="10873"/>
    <cellStyle name="Normal 9 6 2 2 2 2 2 8 2" xfId="31756"/>
    <cellStyle name="Normal 9 6 2 2 2 2 2 9" xfId="21315"/>
    <cellStyle name="Normal 9 6 2 2 2 2 3" xfId="600"/>
    <cellStyle name="Normal 9 6 2 2 2 2 3 2" xfId="1614"/>
    <cellStyle name="Normal 9 6 2 2 2 2 3 2 2" xfId="5823"/>
    <cellStyle name="Normal 9 6 2 2 2 2 3 2 2 2" xfId="10032"/>
    <cellStyle name="Normal 9 6 2 2 2 2 3 2 2 2 2" xfId="20474"/>
    <cellStyle name="Normal 9 6 2 2 2 2 3 2 2 2 2 2" xfId="41357"/>
    <cellStyle name="Normal 9 6 2 2 2 2 3 2 2 2 3" xfId="30916"/>
    <cellStyle name="Normal 9 6 2 2 2 2 3 2 2 3" xfId="16266"/>
    <cellStyle name="Normal 9 6 2 2 2 2 3 2 2 3 2" xfId="37149"/>
    <cellStyle name="Normal 9 6 2 2 2 2 3 2 2 4" xfId="26708"/>
    <cellStyle name="Normal 9 6 2 2 2 2 3 2 3" xfId="3798"/>
    <cellStyle name="Normal 9 6 2 2 2 2 3 2 3 2" xfId="14241"/>
    <cellStyle name="Normal 9 6 2 2 2 2 3 2 3 2 2" xfId="35124"/>
    <cellStyle name="Normal 9 6 2 2 2 2 3 2 3 3" xfId="24683"/>
    <cellStyle name="Normal 9 6 2 2 2 2 3 2 4" xfId="8007"/>
    <cellStyle name="Normal 9 6 2 2 2 2 3 2 4 2" xfId="18449"/>
    <cellStyle name="Normal 9 6 2 2 2 2 3 2 4 2 2" xfId="39332"/>
    <cellStyle name="Normal 9 6 2 2 2 2 3 2 4 3" xfId="28891"/>
    <cellStyle name="Normal 9 6 2 2 2 2 3 2 5" xfId="12058"/>
    <cellStyle name="Normal 9 6 2 2 2 2 3 2 5 2" xfId="32941"/>
    <cellStyle name="Normal 9 6 2 2 2 2 3 2 6" xfId="22500"/>
    <cellStyle name="Normal 9 6 2 2 2 2 3 3" xfId="4810"/>
    <cellStyle name="Normal 9 6 2 2 2 2 3 3 2" xfId="9019"/>
    <cellStyle name="Normal 9 6 2 2 2 2 3 3 2 2" xfId="19461"/>
    <cellStyle name="Normal 9 6 2 2 2 2 3 3 2 2 2" xfId="40344"/>
    <cellStyle name="Normal 9 6 2 2 2 2 3 3 2 3" xfId="29903"/>
    <cellStyle name="Normal 9 6 2 2 2 2 3 3 3" xfId="15253"/>
    <cellStyle name="Normal 9 6 2 2 2 2 3 3 3 2" xfId="36136"/>
    <cellStyle name="Normal 9 6 2 2 2 2 3 3 4" xfId="25695"/>
    <cellStyle name="Normal 9 6 2 2 2 2 3 4" xfId="2785"/>
    <cellStyle name="Normal 9 6 2 2 2 2 3 4 2" xfId="13228"/>
    <cellStyle name="Normal 9 6 2 2 2 2 3 4 2 2" xfId="34111"/>
    <cellStyle name="Normal 9 6 2 2 2 2 3 4 3" xfId="23670"/>
    <cellStyle name="Normal 9 6 2 2 2 2 3 5" xfId="6994"/>
    <cellStyle name="Normal 9 6 2 2 2 2 3 5 2" xfId="17436"/>
    <cellStyle name="Normal 9 6 2 2 2 2 3 5 2 2" xfId="38319"/>
    <cellStyle name="Normal 9 6 2 2 2 2 3 5 3" xfId="27878"/>
    <cellStyle name="Normal 9 6 2 2 2 2 3 6" xfId="11045"/>
    <cellStyle name="Normal 9 6 2 2 2 2 3 6 2" xfId="31928"/>
    <cellStyle name="Normal 9 6 2 2 2 2 3 7" xfId="21487"/>
    <cellStyle name="Normal 9 6 2 2 2 2 4" xfId="933"/>
    <cellStyle name="Normal 9 6 2 2 2 2 4 2" xfId="1947"/>
    <cellStyle name="Normal 9 6 2 2 2 2 4 2 2" xfId="6156"/>
    <cellStyle name="Normal 9 6 2 2 2 2 4 2 2 2" xfId="10365"/>
    <cellStyle name="Normal 9 6 2 2 2 2 4 2 2 2 2" xfId="20807"/>
    <cellStyle name="Normal 9 6 2 2 2 2 4 2 2 2 2 2" xfId="41690"/>
    <cellStyle name="Normal 9 6 2 2 2 2 4 2 2 2 3" xfId="31249"/>
    <cellStyle name="Normal 9 6 2 2 2 2 4 2 2 3" xfId="16599"/>
    <cellStyle name="Normal 9 6 2 2 2 2 4 2 2 3 2" xfId="37482"/>
    <cellStyle name="Normal 9 6 2 2 2 2 4 2 2 4" xfId="27041"/>
    <cellStyle name="Normal 9 6 2 2 2 2 4 2 3" xfId="4131"/>
    <cellStyle name="Normal 9 6 2 2 2 2 4 2 3 2" xfId="14574"/>
    <cellStyle name="Normal 9 6 2 2 2 2 4 2 3 2 2" xfId="35457"/>
    <cellStyle name="Normal 9 6 2 2 2 2 4 2 3 3" xfId="25016"/>
    <cellStyle name="Normal 9 6 2 2 2 2 4 2 4" xfId="8340"/>
    <cellStyle name="Normal 9 6 2 2 2 2 4 2 4 2" xfId="18782"/>
    <cellStyle name="Normal 9 6 2 2 2 2 4 2 4 2 2" xfId="39665"/>
    <cellStyle name="Normal 9 6 2 2 2 2 4 2 4 3" xfId="29224"/>
    <cellStyle name="Normal 9 6 2 2 2 2 4 2 5" xfId="12391"/>
    <cellStyle name="Normal 9 6 2 2 2 2 4 2 5 2" xfId="33274"/>
    <cellStyle name="Normal 9 6 2 2 2 2 4 2 6" xfId="22833"/>
    <cellStyle name="Normal 9 6 2 2 2 2 4 3" xfId="5143"/>
    <cellStyle name="Normal 9 6 2 2 2 2 4 3 2" xfId="9352"/>
    <cellStyle name="Normal 9 6 2 2 2 2 4 3 2 2" xfId="19794"/>
    <cellStyle name="Normal 9 6 2 2 2 2 4 3 2 2 2" xfId="40677"/>
    <cellStyle name="Normal 9 6 2 2 2 2 4 3 2 3" xfId="30236"/>
    <cellStyle name="Normal 9 6 2 2 2 2 4 3 3" xfId="15586"/>
    <cellStyle name="Normal 9 6 2 2 2 2 4 3 3 2" xfId="36469"/>
    <cellStyle name="Normal 9 6 2 2 2 2 4 3 4" xfId="26028"/>
    <cellStyle name="Normal 9 6 2 2 2 2 4 4" xfId="3118"/>
    <cellStyle name="Normal 9 6 2 2 2 2 4 4 2" xfId="13561"/>
    <cellStyle name="Normal 9 6 2 2 2 2 4 4 2 2" xfId="34444"/>
    <cellStyle name="Normal 9 6 2 2 2 2 4 4 3" xfId="24003"/>
    <cellStyle name="Normal 9 6 2 2 2 2 4 5" xfId="7327"/>
    <cellStyle name="Normal 9 6 2 2 2 2 4 5 2" xfId="17769"/>
    <cellStyle name="Normal 9 6 2 2 2 2 4 5 2 2" xfId="38652"/>
    <cellStyle name="Normal 9 6 2 2 2 2 4 5 3" xfId="28211"/>
    <cellStyle name="Normal 9 6 2 2 2 2 4 6" xfId="11378"/>
    <cellStyle name="Normal 9 6 2 2 2 2 4 6 2" xfId="32261"/>
    <cellStyle name="Normal 9 6 2 2 2 2 4 7" xfId="21820"/>
    <cellStyle name="Normal 9 6 2 2 2 2 5" xfId="1268"/>
    <cellStyle name="Normal 9 6 2 2 2 2 5 2" xfId="5477"/>
    <cellStyle name="Normal 9 6 2 2 2 2 5 2 2" xfId="9686"/>
    <cellStyle name="Normal 9 6 2 2 2 2 5 2 2 2" xfId="20128"/>
    <cellStyle name="Normal 9 6 2 2 2 2 5 2 2 2 2" xfId="41011"/>
    <cellStyle name="Normal 9 6 2 2 2 2 5 2 2 3" xfId="30570"/>
    <cellStyle name="Normal 9 6 2 2 2 2 5 2 3" xfId="15920"/>
    <cellStyle name="Normal 9 6 2 2 2 2 5 2 3 2" xfId="36803"/>
    <cellStyle name="Normal 9 6 2 2 2 2 5 2 4" xfId="26362"/>
    <cellStyle name="Normal 9 6 2 2 2 2 5 3" xfId="3452"/>
    <cellStyle name="Normal 9 6 2 2 2 2 5 3 2" xfId="13895"/>
    <cellStyle name="Normal 9 6 2 2 2 2 5 3 2 2" xfId="34778"/>
    <cellStyle name="Normal 9 6 2 2 2 2 5 3 3" xfId="24337"/>
    <cellStyle name="Normal 9 6 2 2 2 2 5 4" xfId="7661"/>
    <cellStyle name="Normal 9 6 2 2 2 2 5 4 2" xfId="18103"/>
    <cellStyle name="Normal 9 6 2 2 2 2 5 4 2 2" xfId="38986"/>
    <cellStyle name="Normal 9 6 2 2 2 2 5 4 3" xfId="28545"/>
    <cellStyle name="Normal 9 6 2 2 2 2 5 5" xfId="11712"/>
    <cellStyle name="Normal 9 6 2 2 2 2 5 5 2" xfId="32595"/>
    <cellStyle name="Normal 9 6 2 2 2 2 5 6" xfId="22154"/>
    <cellStyle name="Normal 9 6 2 2 2 2 6" xfId="2439"/>
    <cellStyle name="Normal 9 6 2 2 2 2 6 2" xfId="6648"/>
    <cellStyle name="Normal 9 6 2 2 2 2 6 2 2" xfId="17090"/>
    <cellStyle name="Normal 9 6 2 2 2 2 6 2 2 2" xfId="37973"/>
    <cellStyle name="Normal 9 6 2 2 2 2 6 2 3" xfId="27532"/>
    <cellStyle name="Normal 9 6 2 2 2 2 6 3" xfId="12882"/>
    <cellStyle name="Normal 9 6 2 2 2 2 6 3 2" xfId="33765"/>
    <cellStyle name="Normal 9 6 2 2 2 2 6 4" xfId="23324"/>
    <cellStyle name="Normal 9 6 2 2 2 2 7" xfId="4463"/>
    <cellStyle name="Normal 9 6 2 2 2 2 7 2" xfId="8672"/>
    <cellStyle name="Normal 9 6 2 2 2 2 7 2 2" xfId="19114"/>
    <cellStyle name="Normal 9 6 2 2 2 2 7 2 2 2" xfId="39997"/>
    <cellStyle name="Normal 9 6 2 2 2 2 7 2 3" xfId="29556"/>
    <cellStyle name="Normal 9 6 2 2 2 2 7 3" xfId="14906"/>
    <cellStyle name="Normal 9 6 2 2 2 2 7 3 2" xfId="35789"/>
    <cellStyle name="Normal 9 6 2 2 2 2 7 4" xfId="25348"/>
    <cellStyle name="Normal 9 6 2 2 2 2 8" xfId="2280"/>
    <cellStyle name="Normal 9 6 2 2 2 2 8 2" xfId="12723"/>
    <cellStyle name="Normal 9 6 2 2 2 2 8 2 2" xfId="33606"/>
    <cellStyle name="Normal 9 6 2 2 2 2 8 3" xfId="23165"/>
    <cellStyle name="Normal 9 6 2 2 2 2 9" xfId="6489"/>
    <cellStyle name="Normal 9 6 2 2 2 2 9 2" xfId="16931"/>
    <cellStyle name="Normal 9 6 2 2 2 2 9 2 2" xfId="37814"/>
    <cellStyle name="Normal 9 6 2 2 2 2 9 3" xfId="27373"/>
    <cellStyle name="Normal 9 6 2 2 2 3" xfId="347"/>
    <cellStyle name="Normal 9 6 2 2 2 3 2" xfId="694"/>
    <cellStyle name="Normal 9 6 2 2 2 3 2 2" xfId="1708"/>
    <cellStyle name="Normal 9 6 2 2 2 3 2 2 2" xfId="5917"/>
    <cellStyle name="Normal 9 6 2 2 2 3 2 2 2 2" xfId="10126"/>
    <cellStyle name="Normal 9 6 2 2 2 3 2 2 2 2 2" xfId="20568"/>
    <cellStyle name="Normal 9 6 2 2 2 3 2 2 2 2 2 2" xfId="41451"/>
    <cellStyle name="Normal 9 6 2 2 2 3 2 2 2 2 3" xfId="31010"/>
    <cellStyle name="Normal 9 6 2 2 2 3 2 2 2 3" xfId="16360"/>
    <cellStyle name="Normal 9 6 2 2 2 3 2 2 2 3 2" xfId="37243"/>
    <cellStyle name="Normal 9 6 2 2 2 3 2 2 2 4" xfId="26802"/>
    <cellStyle name="Normal 9 6 2 2 2 3 2 2 3" xfId="3892"/>
    <cellStyle name="Normal 9 6 2 2 2 3 2 2 3 2" xfId="14335"/>
    <cellStyle name="Normal 9 6 2 2 2 3 2 2 3 2 2" xfId="35218"/>
    <cellStyle name="Normal 9 6 2 2 2 3 2 2 3 3" xfId="24777"/>
    <cellStyle name="Normal 9 6 2 2 2 3 2 2 4" xfId="8101"/>
    <cellStyle name="Normal 9 6 2 2 2 3 2 2 4 2" xfId="18543"/>
    <cellStyle name="Normal 9 6 2 2 2 3 2 2 4 2 2" xfId="39426"/>
    <cellStyle name="Normal 9 6 2 2 2 3 2 2 4 3" xfId="28985"/>
    <cellStyle name="Normal 9 6 2 2 2 3 2 2 5" xfId="12152"/>
    <cellStyle name="Normal 9 6 2 2 2 3 2 2 5 2" xfId="33035"/>
    <cellStyle name="Normal 9 6 2 2 2 3 2 2 6" xfId="22594"/>
    <cellStyle name="Normal 9 6 2 2 2 3 2 3" xfId="4904"/>
    <cellStyle name="Normal 9 6 2 2 2 3 2 3 2" xfId="9113"/>
    <cellStyle name="Normal 9 6 2 2 2 3 2 3 2 2" xfId="19555"/>
    <cellStyle name="Normal 9 6 2 2 2 3 2 3 2 2 2" xfId="40438"/>
    <cellStyle name="Normal 9 6 2 2 2 3 2 3 2 3" xfId="29997"/>
    <cellStyle name="Normal 9 6 2 2 2 3 2 3 3" xfId="15347"/>
    <cellStyle name="Normal 9 6 2 2 2 3 2 3 3 2" xfId="36230"/>
    <cellStyle name="Normal 9 6 2 2 2 3 2 3 4" xfId="25789"/>
    <cellStyle name="Normal 9 6 2 2 2 3 2 4" xfId="2879"/>
    <cellStyle name="Normal 9 6 2 2 2 3 2 4 2" xfId="13322"/>
    <cellStyle name="Normal 9 6 2 2 2 3 2 4 2 2" xfId="34205"/>
    <cellStyle name="Normal 9 6 2 2 2 3 2 4 3" xfId="23764"/>
    <cellStyle name="Normal 9 6 2 2 2 3 2 5" xfId="7088"/>
    <cellStyle name="Normal 9 6 2 2 2 3 2 5 2" xfId="17530"/>
    <cellStyle name="Normal 9 6 2 2 2 3 2 5 2 2" xfId="38413"/>
    <cellStyle name="Normal 9 6 2 2 2 3 2 5 3" xfId="27972"/>
    <cellStyle name="Normal 9 6 2 2 2 3 2 6" xfId="11139"/>
    <cellStyle name="Normal 9 6 2 2 2 3 2 6 2" xfId="32022"/>
    <cellStyle name="Normal 9 6 2 2 2 3 2 7" xfId="21581"/>
    <cellStyle name="Normal 9 6 2 2 2 3 3" xfId="1027"/>
    <cellStyle name="Normal 9 6 2 2 2 3 3 2" xfId="2041"/>
    <cellStyle name="Normal 9 6 2 2 2 3 3 2 2" xfId="6250"/>
    <cellStyle name="Normal 9 6 2 2 2 3 3 2 2 2" xfId="10459"/>
    <cellStyle name="Normal 9 6 2 2 2 3 3 2 2 2 2" xfId="20901"/>
    <cellStyle name="Normal 9 6 2 2 2 3 3 2 2 2 2 2" xfId="41784"/>
    <cellStyle name="Normal 9 6 2 2 2 3 3 2 2 2 3" xfId="31343"/>
    <cellStyle name="Normal 9 6 2 2 2 3 3 2 2 3" xfId="16693"/>
    <cellStyle name="Normal 9 6 2 2 2 3 3 2 2 3 2" xfId="37576"/>
    <cellStyle name="Normal 9 6 2 2 2 3 3 2 2 4" xfId="27135"/>
    <cellStyle name="Normal 9 6 2 2 2 3 3 2 3" xfId="4225"/>
    <cellStyle name="Normal 9 6 2 2 2 3 3 2 3 2" xfId="14668"/>
    <cellStyle name="Normal 9 6 2 2 2 3 3 2 3 2 2" xfId="35551"/>
    <cellStyle name="Normal 9 6 2 2 2 3 3 2 3 3" xfId="25110"/>
    <cellStyle name="Normal 9 6 2 2 2 3 3 2 4" xfId="8434"/>
    <cellStyle name="Normal 9 6 2 2 2 3 3 2 4 2" xfId="18876"/>
    <cellStyle name="Normal 9 6 2 2 2 3 3 2 4 2 2" xfId="39759"/>
    <cellStyle name="Normal 9 6 2 2 2 3 3 2 4 3" xfId="29318"/>
    <cellStyle name="Normal 9 6 2 2 2 3 3 2 5" xfId="12485"/>
    <cellStyle name="Normal 9 6 2 2 2 3 3 2 5 2" xfId="33368"/>
    <cellStyle name="Normal 9 6 2 2 2 3 3 2 6" xfId="22927"/>
    <cellStyle name="Normal 9 6 2 2 2 3 3 3" xfId="5237"/>
    <cellStyle name="Normal 9 6 2 2 2 3 3 3 2" xfId="9446"/>
    <cellStyle name="Normal 9 6 2 2 2 3 3 3 2 2" xfId="19888"/>
    <cellStyle name="Normal 9 6 2 2 2 3 3 3 2 2 2" xfId="40771"/>
    <cellStyle name="Normal 9 6 2 2 2 3 3 3 2 3" xfId="30330"/>
    <cellStyle name="Normal 9 6 2 2 2 3 3 3 3" xfId="15680"/>
    <cellStyle name="Normal 9 6 2 2 2 3 3 3 3 2" xfId="36563"/>
    <cellStyle name="Normal 9 6 2 2 2 3 3 3 4" xfId="26122"/>
    <cellStyle name="Normal 9 6 2 2 2 3 3 4" xfId="3212"/>
    <cellStyle name="Normal 9 6 2 2 2 3 3 4 2" xfId="13655"/>
    <cellStyle name="Normal 9 6 2 2 2 3 3 4 2 2" xfId="34538"/>
    <cellStyle name="Normal 9 6 2 2 2 3 3 4 3" xfId="24097"/>
    <cellStyle name="Normal 9 6 2 2 2 3 3 5" xfId="7421"/>
    <cellStyle name="Normal 9 6 2 2 2 3 3 5 2" xfId="17863"/>
    <cellStyle name="Normal 9 6 2 2 2 3 3 5 2 2" xfId="38746"/>
    <cellStyle name="Normal 9 6 2 2 2 3 3 5 3" xfId="28305"/>
    <cellStyle name="Normal 9 6 2 2 2 3 3 6" xfId="11472"/>
    <cellStyle name="Normal 9 6 2 2 2 3 3 6 2" xfId="32355"/>
    <cellStyle name="Normal 9 6 2 2 2 3 3 7" xfId="21914"/>
    <cellStyle name="Normal 9 6 2 2 2 3 4" xfId="1362"/>
    <cellStyle name="Normal 9 6 2 2 2 3 4 2" xfId="5571"/>
    <cellStyle name="Normal 9 6 2 2 2 3 4 2 2" xfId="9780"/>
    <cellStyle name="Normal 9 6 2 2 2 3 4 2 2 2" xfId="20222"/>
    <cellStyle name="Normal 9 6 2 2 2 3 4 2 2 2 2" xfId="41105"/>
    <cellStyle name="Normal 9 6 2 2 2 3 4 2 2 3" xfId="30664"/>
    <cellStyle name="Normal 9 6 2 2 2 3 4 2 3" xfId="16014"/>
    <cellStyle name="Normal 9 6 2 2 2 3 4 2 3 2" xfId="36897"/>
    <cellStyle name="Normal 9 6 2 2 2 3 4 2 4" xfId="26456"/>
    <cellStyle name="Normal 9 6 2 2 2 3 4 3" xfId="3546"/>
    <cellStyle name="Normal 9 6 2 2 2 3 4 3 2" xfId="13989"/>
    <cellStyle name="Normal 9 6 2 2 2 3 4 3 2 2" xfId="34872"/>
    <cellStyle name="Normal 9 6 2 2 2 3 4 3 3" xfId="24431"/>
    <cellStyle name="Normal 9 6 2 2 2 3 4 4" xfId="7755"/>
    <cellStyle name="Normal 9 6 2 2 2 3 4 4 2" xfId="18197"/>
    <cellStyle name="Normal 9 6 2 2 2 3 4 4 2 2" xfId="39080"/>
    <cellStyle name="Normal 9 6 2 2 2 3 4 4 3" xfId="28639"/>
    <cellStyle name="Normal 9 6 2 2 2 3 4 5" xfId="11806"/>
    <cellStyle name="Normal 9 6 2 2 2 3 4 5 2" xfId="32689"/>
    <cellStyle name="Normal 9 6 2 2 2 3 4 6" xfId="22248"/>
    <cellStyle name="Normal 9 6 2 2 2 3 5" xfId="4558"/>
    <cellStyle name="Normal 9 6 2 2 2 3 5 2" xfId="8767"/>
    <cellStyle name="Normal 9 6 2 2 2 3 5 2 2" xfId="19209"/>
    <cellStyle name="Normal 9 6 2 2 2 3 5 2 2 2" xfId="40092"/>
    <cellStyle name="Normal 9 6 2 2 2 3 5 2 3" xfId="29651"/>
    <cellStyle name="Normal 9 6 2 2 2 3 5 3" xfId="15001"/>
    <cellStyle name="Normal 9 6 2 2 2 3 5 3 2" xfId="35884"/>
    <cellStyle name="Normal 9 6 2 2 2 3 5 4" xfId="25443"/>
    <cellStyle name="Normal 9 6 2 2 2 3 6" xfId="2533"/>
    <cellStyle name="Normal 9 6 2 2 2 3 6 2" xfId="12976"/>
    <cellStyle name="Normal 9 6 2 2 2 3 6 2 2" xfId="33859"/>
    <cellStyle name="Normal 9 6 2 2 2 3 6 3" xfId="23418"/>
    <cellStyle name="Normal 9 6 2 2 2 3 7" xfId="6742"/>
    <cellStyle name="Normal 9 6 2 2 2 3 7 2" xfId="17184"/>
    <cellStyle name="Normal 9 6 2 2 2 3 7 2 2" xfId="38067"/>
    <cellStyle name="Normal 9 6 2 2 2 3 7 3" xfId="27626"/>
    <cellStyle name="Normal 9 6 2 2 2 3 8" xfId="10793"/>
    <cellStyle name="Normal 9 6 2 2 2 3 8 2" xfId="31676"/>
    <cellStyle name="Normal 9 6 2 2 2 3 9" xfId="21235"/>
    <cellStyle name="Normal 9 6 2 2 2 4" xfId="520"/>
    <cellStyle name="Normal 9 6 2 2 2 4 2" xfId="1534"/>
    <cellStyle name="Normal 9 6 2 2 2 4 2 2" xfId="5743"/>
    <cellStyle name="Normal 9 6 2 2 2 4 2 2 2" xfId="9952"/>
    <cellStyle name="Normal 9 6 2 2 2 4 2 2 2 2" xfId="20394"/>
    <cellStyle name="Normal 9 6 2 2 2 4 2 2 2 2 2" xfId="41277"/>
    <cellStyle name="Normal 9 6 2 2 2 4 2 2 2 3" xfId="30836"/>
    <cellStyle name="Normal 9 6 2 2 2 4 2 2 3" xfId="16186"/>
    <cellStyle name="Normal 9 6 2 2 2 4 2 2 3 2" xfId="37069"/>
    <cellStyle name="Normal 9 6 2 2 2 4 2 2 4" xfId="26628"/>
    <cellStyle name="Normal 9 6 2 2 2 4 2 3" xfId="3718"/>
    <cellStyle name="Normal 9 6 2 2 2 4 2 3 2" xfId="14161"/>
    <cellStyle name="Normal 9 6 2 2 2 4 2 3 2 2" xfId="35044"/>
    <cellStyle name="Normal 9 6 2 2 2 4 2 3 3" xfId="24603"/>
    <cellStyle name="Normal 9 6 2 2 2 4 2 4" xfId="7927"/>
    <cellStyle name="Normal 9 6 2 2 2 4 2 4 2" xfId="18369"/>
    <cellStyle name="Normal 9 6 2 2 2 4 2 4 2 2" xfId="39252"/>
    <cellStyle name="Normal 9 6 2 2 2 4 2 4 3" xfId="28811"/>
    <cellStyle name="Normal 9 6 2 2 2 4 2 5" xfId="11978"/>
    <cellStyle name="Normal 9 6 2 2 2 4 2 5 2" xfId="32861"/>
    <cellStyle name="Normal 9 6 2 2 2 4 2 6" xfId="22420"/>
    <cellStyle name="Normal 9 6 2 2 2 4 3" xfId="4730"/>
    <cellStyle name="Normal 9 6 2 2 2 4 3 2" xfId="8939"/>
    <cellStyle name="Normal 9 6 2 2 2 4 3 2 2" xfId="19381"/>
    <cellStyle name="Normal 9 6 2 2 2 4 3 2 2 2" xfId="40264"/>
    <cellStyle name="Normal 9 6 2 2 2 4 3 2 3" xfId="29823"/>
    <cellStyle name="Normal 9 6 2 2 2 4 3 3" xfId="15173"/>
    <cellStyle name="Normal 9 6 2 2 2 4 3 3 2" xfId="36056"/>
    <cellStyle name="Normal 9 6 2 2 2 4 3 4" xfId="25615"/>
    <cellStyle name="Normal 9 6 2 2 2 4 4" xfId="2705"/>
    <cellStyle name="Normal 9 6 2 2 2 4 4 2" xfId="13148"/>
    <cellStyle name="Normal 9 6 2 2 2 4 4 2 2" xfId="34031"/>
    <cellStyle name="Normal 9 6 2 2 2 4 4 3" xfId="23590"/>
    <cellStyle name="Normal 9 6 2 2 2 4 5" xfId="6914"/>
    <cellStyle name="Normal 9 6 2 2 2 4 5 2" xfId="17356"/>
    <cellStyle name="Normal 9 6 2 2 2 4 5 2 2" xfId="38239"/>
    <cellStyle name="Normal 9 6 2 2 2 4 5 3" xfId="27798"/>
    <cellStyle name="Normal 9 6 2 2 2 4 6" xfId="10965"/>
    <cellStyle name="Normal 9 6 2 2 2 4 6 2" xfId="31848"/>
    <cellStyle name="Normal 9 6 2 2 2 4 7" xfId="21407"/>
    <cellStyle name="Normal 9 6 2 2 2 5" xfId="853"/>
    <cellStyle name="Normal 9 6 2 2 2 5 2" xfId="1867"/>
    <cellStyle name="Normal 9 6 2 2 2 5 2 2" xfId="6076"/>
    <cellStyle name="Normal 9 6 2 2 2 5 2 2 2" xfId="10285"/>
    <cellStyle name="Normal 9 6 2 2 2 5 2 2 2 2" xfId="20727"/>
    <cellStyle name="Normal 9 6 2 2 2 5 2 2 2 2 2" xfId="41610"/>
    <cellStyle name="Normal 9 6 2 2 2 5 2 2 2 3" xfId="31169"/>
    <cellStyle name="Normal 9 6 2 2 2 5 2 2 3" xfId="16519"/>
    <cellStyle name="Normal 9 6 2 2 2 5 2 2 3 2" xfId="37402"/>
    <cellStyle name="Normal 9 6 2 2 2 5 2 2 4" xfId="26961"/>
    <cellStyle name="Normal 9 6 2 2 2 5 2 3" xfId="4051"/>
    <cellStyle name="Normal 9 6 2 2 2 5 2 3 2" xfId="14494"/>
    <cellStyle name="Normal 9 6 2 2 2 5 2 3 2 2" xfId="35377"/>
    <cellStyle name="Normal 9 6 2 2 2 5 2 3 3" xfId="24936"/>
    <cellStyle name="Normal 9 6 2 2 2 5 2 4" xfId="8260"/>
    <cellStyle name="Normal 9 6 2 2 2 5 2 4 2" xfId="18702"/>
    <cellStyle name="Normal 9 6 2 2 2 5 2 4 2 2" xfId="39585"/>
    <cellStyle name="Normal 9 6 2 2 2 5 2 4 3" xfId="29144"/>
    <cellStyle name="Normal 9 6 2 2 2 5 2 5" xfId="12311"/>
    <cellStyle name="Normal 9 6 2 2 2 5 2 5 2" xfId="33194"/>
    <cellStyle name="Normal 9 6 2 2 2 5 2 6" xfId="22753"/>
    <cellStyle name="Normal 9 6 2 2 2 5 3" xfId="5063"/>
    <cellStyle name="Normal 9 6 2 2 2 5 3 2" xfId="9272"/>
    <cellStyle name="Normal 9 6 2 2 2 5 3 2 2" xfId="19714"/>
    <cellStyle name="Normal 9 6 2 2 2 5 3 2 2 2" xfId="40597"/>
    <cellStyle name="Normal 9 6 2 2 2 5 3 2 3" xfId="30156"/>
    <cellStyle name="Normal 9 6 2 2 2 5 3 3" xfId="15506"/>
    <cellStyle name="Normal 9 6 2 2 2 5 3 3 2" xfId="36389"/>
    <cellStyle name="Normal 9 6 2 2 2 5 3 4" xfId="25948"/>
    <cellStyle name="Normal 9 6 2 2 2 5 4" xfId="3038"/>
    <cellStyle name="Normal 9 6 2 2 2 5 4 2" xfId="13481"/>
    <cellStyle name="Normal 9 6 2 2 2 5 4 2 2" xfId="34364"/>
    <cellStyle name="Normal 9 6 2 2 2 5 4 3" xfId="23923"/>
    <cellStyle name="Normal 9 6 2 2 2 5 5" xfId="7247"/>
    <cellStyle name="Normal 9 6 2 2 2 5 5 2" xfId="17689"/>
    <cellStyle name="Normal 9 6 2 2 2 5 5 2 2" xfId="38572"/>
    <cellStyle name="Normal 9 6 2 2 2 5 5 3" xfId="28131"/>
    <cellStyle name="Normal 9 6 2 2 2 5 6" xfId="11298"/>
    <cellStyle name="Normal 9 6 2 2 2 5 6 2" xfId="32181"/>
    <cellStyle name="Normal 9 6 2 2 2 5 7" xfId="21740"/>
    <cellStyle name="Normal 9 6 2 2 2 6" xfId="1188"/>
    <cellStyle name="Normal 9 6 2 2 2 6 2" xfId="5397"/>
    <cellStyle name="Normal 9 6 2 2 2 6 2 2" xfId="9606"/>
    <cellStyle name="Normal 9 6 2 2 2 6 2 2 2" xfId="20048"/>
    <cellStyle name="Normal 9 6 2 2 2 6 2 2 2 2" xfId="40931"/>
    <cellStyle name="Normal 9 6 2 2 2 6 2 2 3" xfId="30490"/>
    <cellStyle name="Normal 9 6 2 2 2 6 2 3" xfId="15840"/>
    <cellStyle name="Normal 9 6 2 2 2 6 2 3 2" xfId="36723"/>
    <cellStyle name="Normal 9 6 2 2 2 6 2 4" xfId="26282"/>
    <cellStyle name="Normal 9 6 2 2 2 6 3" xfId="3372"/>
    <cellStyle name="Normal 9 6 2 2 2 6 3 2" xfId="13815"/>
    <cellStyle name="Normal 9 6 2 2 2 6 3 2 2" xfId="34698"/>
    <cellStyle name="Normal 9 6 2 2 2 6 3 3" xfId="24257"/>
    <cellStyle name="Normal 9 6 2 2 2 6 4" xfId="7581"/>
    <cellStyle name="Normal 9 6 2 2 2 6 4 2" xfId="18023"/>
    <cellStyle name="Normal 9 6 2 2 2 6 4 2 2" xfId="38906"/>
    <cellStyle name="Normal 9 6 2 2 2 6 4 3" xfId="28465"/>
    <cellStyle name="Normal 9 6 2 2 2 6 5" xfId="11632"/>
    <cellStyle name="Normal 9 6 2 2 2 6 5 2" xfId="32515"/>
    <cellStyle name="Normal 9 6 2 2 2 6 6" xfId="22074"/>
    <cellStyle name="Normal 9 6 2 2 2 7" xfId="2359"/>
    <cellStyle name="Normal 9 6 2 2 2 7 2" xfId="6568"/>
    <cellStyle name="Normal 9 6 2 2 2 7 2 2" xfId="17010"/>
    <cellStyle name="Normal 9 6 2 2 2 7 2 2 2" xfId="37893"/>
    <cellStyle name="Normal 9 6 2 2 2 7 2 3" xfId="27452"/>
    <cellStyle name="Normal 9 6 2 2 2 7 3" xfId="12802"/>
    <cellStyle name="Normal 9 6 2 2 2 7 3 2" xfId="33685"/>
    <cellStyle name="Normal 9 6 2 2 2 7 4" xfId="23244"/>
    <cellStyle name="Normal 9 6 2 2 2 8" xfId="4384"/>
    <cellStyle name="Normal 9 6 2 2 2 8 2" xfId="8593"/>
    <cellStyle name="Normal 9 6 2 2 2 8 2 2" xfId="19035"/>
    <cellStyle name="Normal 9 6 2 2 2 8 2 2 2" xfId="39918"/>
    <cellStyle name="Normal 9 6 2 2 2 8 2 3" xfId="29477"/>
    <cellStyle name="Normal 9 6 2 2 2 8 3" xfId="14827"/>
    <cellStyle name="Normal 9 6 2 2 2 8 3 2" xfId="35710"/>
    <cellStyle name="Normal 9 6 2 2 2 8 4" xfId="25269"/>
    <cellStyle name="Normal 9 6 2 2 2 9" xfId="2201"/>
    <cellStyle name="Normal 9 6 2 2 2 9 2" xfId="12644"/>
    <cellStyle name="Normal 9 6 2 2 2 9 2 2" xfId="33527"/>
    <cellStyle name="Normal 9 6 2 2 2 9 3" xfId="23086"/>
    <cellStyle name="Normal 9 6 2 2 3" xfId="218"/>
    <cellStyle name="Normal 9 6 2 2 3 10" xfId="10665"/>
    <cellStyle name="Normal 9 6 2 2 3 10 2" xfId="31548"/>
    <cellStyle name="Normal 9 6 2 2 3 11" xfId="21107"/>
    <cellStyle name="Normal 9 6 2 2 3 2" xfId="393"/>
    <cellStyle name="Normal 9 6 2 2 3 2 2" xfId="740"/>
    <cellStyle name="Normal 9 6 2 2 3 2 2 2" xfId="1754"/>
    <cellStyle name="Normal 9 6 2 2 3 2 2 2 2" xfId="5963"/>
    <cellStyle name="Normal 9 6 2 2 3 2 2 2 2 2" xfId="10172"/>
    <cellStyle name="Normal 9 6 2 2 3 2 2 2 2 2 2" xfId="20614"/>
    <cellStyle name="Normal 9 6 2 2 3 2 2 2 2 2 2 2" xfId="41497"/>
    <cellStyle name="Normal 9 6 2 2 3 2 2 2 2 2 3" xfId="31056"/>
    <cellStyle name="Normal 9 6 2 2 3 2 2 2 2 3" xfId="16406"/>
    <cellStyle name="Normal 9 6 2 2 3 2 2 2 2 3 2" xfId="37289"/>
    <cellStyle name="Normal 9 6 2 2 3 2 2 2 2 4" xfId="26848"/>
    <cellStyle name="Normal 9 6 2 2 3 2 2 2 3" xfId="3938"/>
    <cellStyle name="Normal 9 6 2 2 3 2 2 2 3 2" xfId="14381"/>
    <cellStyle name="Normal 9 6 2 2 3 2 2 2 3 2 2" xfId="35264"/>
    <cellStyle name="Normal 9 6 2 2 3 2 2 2 3 3" xfId="24823"/>
    <cellStyle name="Normal 9 6 2 2 3 2 2 2 4" xfId="8147"/>
    <cellStyle name="Normal 9 6 2 2 3 2 2 2 4 2" xfId="18589"/>
    <cellStyle name="Normal 9 6 2 2 3 2 2 2 4 2 2" xfId="39472"/>
    <cellStyle name="Normal 9 6 2 2 3 2 2 2 4 3" xfId="29031"/>
    <cellStyle name="Normal 9 6 2 2 3 2 2 2 5" xfId="12198"/>
    <cellStyle name="Normal 9 6 2 2 3 2 2 2 5 2" xfId="33081"/>
    <cellStyle name="Normal 9 6 2 2 3 2 2 2 6" xfId="22640"/>
    <cellStyle name="Normal 9 6 2 2 3 2 2 3" xfId="4950"/>
    <cellStyle name="Normal 9 6 2 2 3 2 2 3 2" xfId="9159"/>
    <cellStyle name="Normal 9 6 2 2 3 2 2 3 2 2" xfId="19601"/>
    <cellStyle name="Normal 9 6 2 2 3 2 2 3 2 2 2" xfId="40484"/>
    <cellStyle name="Normal 9 6 2 2 3 2 2 3 2 3" xfId="30043"/>
    <cellStyle name="Normal 9 6 2 2 3 2 2 3 3" xfId="15393"/>
    <cellStyle name="Normal 9 6 2 2 3 2 2 3 3 2" xfId="36276"/>
    <cellStyle name="Normal 9 6 2 2 3 2 2 3 4" xfId="25835"/>
    <cellStyle name="Normal 9 6 2 2 3 2 2 4" xfId="2925"/>
    <cellStyle name="Normal 9 6 2 2 3 2 2 4 2" xfId="13368"/>
    <cellStyle name="Normal 9 6 2 2 3 2 2 4 2 2" xfId="34251"/>
    <cellStyle name="Normal 9 6 2 2 3 2 2 4 3" xfId="23810"/>
    <cellStyle name="Normal 9 6 2 2 3 2 2 5" xfId="7134"/>
    <cellStyle name="Normal 9 6 2 2 3 2 2 5 2" xfId="17576"/>
    <cellStyle name="Normal 9 6 2 2 3 2 2 5 2 2" xfId="38459"/>
    <cellStyle name="Normal 9 6 2 2 3 2 2 5 3" xfId="28018"/>
    <cellStyle name="Normal 9 6 2 2 3 2 2 6" xfId="11185"/>
    <cellStyle name="Normal 9 6 2 2 3 2 2 6 2" xfId="32068"/>
    <cellStyle name="Normal 9 6 2 2 3 2 2 7" xfId="21627"/>
    <cellStyle name="Normal 9 6 2 2 3 2 3" xfId="1073"/>
    <cellStyle name="Normal 9 6 2 2 3 2 3 2" xfId="2087"/>
    <cellStyle name="Normal 9 6 2 2 3 2 3 2 2" xfId="6296"/>
    <cellStyle name="Normal 9 6 2 2 3 2 3 2 2 2" xfId="10505"/>
    <cellStyle name="Normal 9 6 2 2 3 2 3 2 2 2 2" xfId="20947"/>
    <cellStyle name="Normal 9 6 2 2 3 2 3 2 2 2 2 2" xfId="41830"/>
    <cellStyle name="Normal 9 6 2 2 3 2 3 2 2 2 3" xfId="31389"/>
    <cellStyle name="Normal 9 6 2 2 3 2 3 2 2 3" xfId="16739"/>
    <cellStyle name="Normal 9 6 2 2 3 2 3 2 2 3 2" xfId="37622"/>
    <cellStyle name="Normal 9 6 2 2 3 2 3 2 2 4" xfId="27181"/>
    <cellStyle name="Normal 9 6 2 2 3 2 3 2 3" xfId="4271"/>
    <cellStyle name="Normal 9 6 2 2 3 2 3 2 3 2" xfId="14714"/>
    <cellStyle name="Normal 9 6 2 2 3 2 3 2 3 2 2" xfId="35597"/>
    <cellStyle name="Normal 9 6 2 2 3 2 3 2 3 3" xfId="25156"/>
    <cellStyle name="Normal 9 6 2 2 3 2 3 2 4" xfId="8480"/>
    <cellStyle name="Normal 9 6 2 2 3 2 3 2 4 2" xfId="18922"/>
    <cellStyle name="Normal 9 6 2 2 3 2 3 2 4 2 2" xfId="39805"/>
    <cellStyle name="Normal 9 6 2 2 3 2 3 2 4 3" xfId="29364"/>
    <cellStyle name="Normal 9 6 2 2 3 2 3 2 5" xfId="12531"/>
    <cellStyle name="Normal 9 6 2 2 3 2 3 2 5 2" xfId="33414"/>
    <cellStyle name="Normal 9 6 2 2 3 2 3 2 6" xfId="22973"/>
    <cellStyle name="Normal 9 6 2 2 3 2 3 3" xfId="5283"/>
    <cellStyle name="Normal 9 6 2 2 3 2 3 3 2" xfId="9492"/>
    <cellStyle name="Normal 9 6 2 2 3 2 3 3 2 2" xfId="19934"/>
    <cellStyle name="Normal 9 6 2 2 3 2 3 3 2 2 2" xfId="40817"/>
    <cellStyle name="Normal 9 6 2 2 3 2 3 3 2 3" xfId="30376"/>
    <cellStyle name="Normal 9 6 2 2 3 2 3 3 3" xfId="15726"/>
    <cellStyle name="Normal 9 6 2 2 3 2 3 3 3 2" xfId="36609"/>
    <cellStyle name="Normal 9 6 2 2 3 2 3 3 4" xfId="26168"/>
    <cellStyle name="Normal 9 6 2 2 3 2 3 4" xfId="3258"/>
    <cellStyle name="Normal 9 6 2 2 3 2 3 4 2" xfId="13701"/>
    <cellStyle name="Normal 9 6 2 2 3 2 3 4 2 2" xfId="34584"/>
    <cellStyle name="Normal 9 6 2 2 3 2 3 4 3" xfId="24143"/>
    <cellStyle name="Normal 9 6 2 2 3 2 3 5" xfId="7467"/>
    <cellStyle name="Normal 9 6 2 2 3 2 3 5 2" xfId="17909"/>
    <cellStyle name="Normal 9 6 2 2 3 2 3 5 2 2" xfId="38792"/>
    <cellStyle name="Normal 9 6 2 2 3 2 3 5 3" xfId="28351"/>
    <cellStyle name="Normal 9 6 2 2 3 2 3 6" xfId="11518"/>
    <cellStyle name="Normal 9 6 2 2 3 2 3 6 2" xfId="32401"/>
    <cellStyle name="Normal 9 6 2 2 3 2 3 7" xfId="21960"/>
    <cellStyle name="Normal 9 6 2 2 3 2 4" xfId="1408"/>
    <cellStyle name="Normal 9 6 2 2 3 2 4 2" xfId="5617"/>
    <cellStyle name="Normal 9 6 2 2 3 2 4 2 2" xfId="9826"/>
    <cellStyle name="Normal 9 6 2 2 3 2 4 2 2 2" xfId="20268"/>
    <cellStyle name="Normal 9 6 2 2 3 2 4 2 2 2 2" xfId="41151"/>
    <cellStyle name="Normal 9 6 2 2 3 2 4 2 2 3" xfId="30710"/>
    <cellStyle name="Normal 9 6 2 2 3 2 4 2 3" xfId="16060"/>
    <cellStyle name="Normal 9 6 2 2 3 2 4 2 3 2" xfId="36943"/>
    <cellStyle name="Normal 9 6 2 2 3 2 4 2 4" xfId="26502"/>
    <cellStyle name="Normal 9 6 2 2 3 2 4 3" xfId="3592"/>
    <cellStyle name="Normal 9 6 2 2 3 2 4 3 2" xfId="14035"/>
    <cellStyle name="Normal 9 6 2 2 3 2 4 3 2 2" xfId="34918"/>
    <cellStyle name="Normal 9 6 2 2 3 2 4 3 3" xfId="24477"/>
    <cellStyle name="Normal 9 6 2 2 3 2 4 4" xfId="7801"/>
    <cellStyle name="Normal 9 6 2 2 3 2 4 4 2" xfId="18243"/>
    <cellStyle name="Normal 9 6 2 2 3 2 4 4 2 2" xfId="39126"/>
    <cellStyle name="Normal 9 6 2 2 3 2 4 4 3" xfId="28685"/>
    <cellStyle name="Normal 9 6 2 2 3 2 4 5" xfId="11852"/>
    <cellStyle name="Normal 9 6 2 2 3 2 4 5 2" xfId="32735"/>
    <cellStyle name="Normal 9 6 2 2 3 2 4 6" xfId="22294"/>
    <cellStyle name="Normal 9 6 2 2 3 2 5" xfId="4604"/>
    <cellStyle name="Normal 9 6 2 2 3 2 5 2" xfId="8813"/>
    <cellStyle name="Normal 9 6 2 2 3 2 5 2 2" xfId="19255"/>
    <cellStyle name="Normal 9 6 2 2 3 2 5 2 2 2" xfId="40138"/>
    <cellStyle name="Normal 9 6 2 2 3 2 5 2 3" xfId="29697"/>
    <cellStyle name="Normal 9 6 2 2 3 2 5 3" xfId="15047"/>
    <cellStyle name="Normal 9 6 2 2 3 2 5 3 2" xfId="35930"/>
    <cellStyle name="Normal 9 6 2 2 3 2 5 4" xfId="25489"/>
    <cellStyle name="Normal 9 6 2 2 3 2 6" xfId="2579"/>
    <cellStyle name="Normal 9 6 2 2 3 2 6 2" xfId="13022"/>
    <cellStyle name="Normal 9 6 2 2 3 2 6 2 2" xfId="33905"/>
    <cellStyle name="Normal 9 6 2 2 3 2 6 3" xfId="23464"/>
    <cellStyle name="Normal 9 6 2 2 3 2 7" xfId="6788"/>
    <cellStyle name="Normal 9 6 2 2 3 2 7 2" xfId="17230"/>
    <cellStyle name="Normal 9 6 2 2 3 2 7 2 2" xfId="38113"/>
    <cellStyle name="Normal 9 6 2 2 3 2 7 3" xfId="27672"/>
    <cellStyle name="Normal 9 6 2 2 3 2 8" xfId="10839"/>
    <cellStyle name="Normal 9 6 2 2 3 2 8 2" xfId="31722"/>
    <cellStyle name="Normal 9 6 2 2 3 2 9" xfId="21281"/>
    <cellStyle name="Normal 9 6 2 2 3 3" xfId="566"/>
    <cellStyle name="Normal 9 6 2 2 3 3 2" xfId="1580"/>
    <cellStyle name="Normal 9 6 2 2 3 3 2 2" xfId="5789"/>
    <cellStyle name="Normal 9 6 2 2 3 3 2 2 2" xfId="9998"/>
    <cellStyle name="Normal 9 6 2 2 3 3 2 2 2 2" xfId="20440"/>
    <cellStyle name="Normal 9 6 2 2 3 3 2 2 2 2 2" xfId="41323"/>
    <cellStyle name="Normal 9 6 2 2 3 3 2 2 2 3" xfId="30882"/>
    <cellStyle name="Normal 9 6 2 2 3 3 2 2 3" xfId="16232"/>
    <cellStyle name="Normal 9 6 2 2 3 3 2 2 3 2" xfId="37115"/>
    <cellStyle name="Normal 9 6 2 2 3 3 2 2 4" xfId="26674"/>
    <cellStyle name="Normal 9 6 2 2 3 3 2 3" xfId="3764"/>
    <cellStyle name="Normal 9 6 2 2 3 3 2 3 2" xfId="14207"/>
    <cellStyle name="Normal 9 6 2 2 3 3 2 3 2 2" xfId="35090"/>
    <cellStyle name="Normal 9 6 2 2 3 3 2 3 3" xfId="24649"/>
    <cellStyle name="Normal 9 6 2 2 3 3 2 4" xfId="7973"/>
    <cellStyle name="Normal 9 6 2 2 3 3 2 4 2" xfId="18415"/>
    <cellStyle name="Normal 9 6 2 2 3 3 2 4 2 2" xfId="39298"/>
    <cellStyle name="Normal 9 6 2 2 3 3 2 4 3" xfId="28857"/>
    <cellStyle name="Normal 9 6 2 2 3 3 2 5" xfId="12024"/>
    <cellStyle name="Normal 9 6 2 2 3 3 2 5 2" xfId="32907"/>
    <cellStyle name="Normal 9 6 2 2 3 3 2 6" xfId="22466"/>
    <cellStyle name="Normal 9 6 2 2 3 3 3" xfId="4776"/>
    <cellStyle name="Normal 9 6 2 2 3 3 3 2" xfId="8985"/>
    <cellStyle name="Normal 9 6 2 2 3 3 3 2 2" xfId="19427"/>
    <cellStyle name="Normal 9 6 2 2 3 3 3 2 2 2" xfId="40310"/>
    <cellStyle name="Normal 9 6 2 2 3 3 3 2 3" xfId="29869"/>
    <cellStyle name="Normal 9 6 2 2 3 3 3 3" xfId="15219"/>
    <cellStyle name="Normal 9 6 2 2 3 3 3 3 2" xfId="36102"/>
    <cellStyle name="Normal 9 6 2 2 3 3 3 4" xfId="25661"/>
    <cellStyle name="Normal 9 6 2 2 3 3 4" xfId="2751"/>
    <cellStyle name="Normal 9 6 2 2 3 3 4 2" xfId="13194"/>
    <cellStyle name="Normal 9 6 2 2 3 3 4 2 2" xfId="34077"/>
    <cellStyle name="Normal 9 6 2 2 3 3 4 3" xfId="23636"/>
    <cellStyle name="Normal 9 6 2 2 3 3 5" xfId="6960"/>
    <cellStyle name="Normal 9 6 2 2 3 3 5 2" xfId="17402"/>
    <cellStyle name="Normal 9 6 2 2 3 3 5 2 2" xfId="38285"/>
    <cellStyle name="Normal 9 6 2 2 3 3 5 3" xfId="27844"/>
    <cellStyle name="Normal 9 6 2 2 3 3 6" xfId="11011"/>
    <cellStyle name="Normal 9 6 2 2 3 3 6 2" xfId="31894"/>
    <cellStyle name="Normal 9 6 2 2 3 3 7" xfId="21453"/>
    <cellStyle name="Normal 9 6 2 2 3 4" xfId="899"/>
    <cellStyle name="Normal 9 6 2 2 3 4 2" xfId="1913"/>
    <cellStyle name="Normal 9 6 2 2 3 4 2 2" xfId="6122"/>
    <cellStyle name="Normal 9 6 2 2 3 4 2 2 2" xfId="10331"/>
    <cellStyle name="Normal 9 6 2 2 3 4 2 2 2 2" xfId="20773"/>
    <cellStyle name="Normal 9 6 2 2 3 4 2 2 2 2 2" xfId="41656"/>
    <cellStyle name="Normal 9 6 2 2 3 4 2 2 2 3" xfId="31215"/>
    <cellStyle name="Normal 9 6 2 2 3 4 2 2 3" xfId="16565"/>
    <cellStyle name="Normal 9 6 2 2 3 4 2 2 3 2" xfId="37448"/>
    <cellStyle name="Normal 9 6 2 2 3 4 2 2 4" xfId="27007"/>
    <cellStyle name="Normal 9 6 2 2 3 4 2 3" xfId="4097"/>
    <cellStyle name="Normal 9 6 2 2 3 4 2 3 2" xfId="14540"/>
    <cellStyle name="Normal 9 6 2 2 3 4 2 3 2 2" xfId="35423"/>
    <cellStyle name="Normal 9 6 2 2 3 4 2 3 3" xfId="24982"/>
    <cellStyle name="Normal 9 6 2 2 3 4 2 4" xfId="8306"/>
    <cellStyle name="Normal 9 6 2 2 3 4 2 4 2" xfId="18748"/>
    <cellStyle name="Normal 9 6 2 2 3 4 2 4 2 2" xfId="39631"/>
    <cellStyle name="Normal 9 6 2 2 3 4 2 4 3" xfId="29190"/>
    <cellStyle name="Normal 9 6 2 2 3 4 2 5" xfId="12357"/>
    <cellStyle name="Normal 9 6 2 2 3 4 2 5 2" xfId="33240"/>
    <cellStyle name="Normal 9 6 2 2 3 4 2 6" xfId="22799"/>
    <cellStyle name="Normal 9 6 2 2 3 4 3" xfId="5109"/>
    <cellStyle name="Normal 9 6 2 2 3 4 3 2" xfId="9318"/>
    <cellStyle name="Normal 9 6 2 2 3 4 3 2 2" xfId="19760"/>
    <cellStyle name="Normal 9 6 2 2 3 4 3 2 2 2" xfId="40643"/>
    <cellStyle name="Normal 9 6 2 2 3 4 3 2 3" xfId="30202"/>
    <cellStyle name="Normal 9 6 2 2 3 4 3 3" xfId="15552"/>
    <cellStyle name="Normal 9 6 2 2 3 4 3 3 2" xfId="36435"/>
    <cellStyle name="Normal 9 6 2 2 3 4 3 4" xfId="25994"/>
    <cellStyle name="Normal 9 6 2 2 3 4 4" xfId="3084"/>
    <cellStyle name="Normal 9 6 2 2 3 4 4 2" xfId="13527"/>
    <cellStyle name="Normal 9 6 2 2 3 4 4 2 2" xfId="34410"/>
    <cellStyle name="Normal 9 6 2 2 3 4 4 3" xfId="23969"/>
    <cellStyle name="Normal 9 6 2 2 3 4 5" xfId="7293"/>
    <cellStyle name="Normal 9 6 2 2 3 4 5 2" xfId="17735"/>
    <cellStyle name="Normal 9 6 2 2 3 4 5 2 2" xfId="38618"/>
    <cellStyle name="Normal 9 6 2 2 3 4 5 3" xfId="28177"/>
    <cellStyle name="Normal 9 6 2 2 3 4 6" xfId="11344"/>
    <cellStyle name="Normal 9 6 2 2 3 4 6 2" xfId="32227"/>
    <cellStyle name="Normal 9 6 2 2 3 4 7" xfId="21786"/>
    <cellStyle name="Normal 9 6 2 2 3 5" xfId="1234"/>
    <cellStyle name="Normal 9 6 2 2 3 5 2" xfId="5443"/>
    <cellStyle name="Normal 9 6 2 2 3 5 2 2" xfId="9652"/>
    <cellStyle name="Normal 9 6 2 2 3 5 2 2 2" xfId="20094"/>
    <cellStyle name="Normal 9 6 2 2 3 5 2 2 2 2" xfId="40977"/>
    <cellStyle name="Normal 9 6 2 2 3 5 2 2 3" xfId="30536"/>
    <cellStyle name="Normal 9 6 2 2 3 5 2 3" xfId="15886"/>
    <cellStyle name="Normal 9 6 2 2 3 5 2 3 2" xfId="36769"/>
    <cellStyle name="Normal 9 6 2 2 3 5 2 4" xfId="26328"/>
    <cellStyle name="Normal 9 6 2 2 3 5 3" xfId="3418"/>
    <cellStyle name="Normal 9 6 2 2 3 5 3 2" xfId="13861"/>
    <cellStyle name="Normal 9 6 2 2 3 5 3 2 2" xfId="34744"/>
    <cellStyle name="Normal 9 6 2 2 3 5 3 3" xfId="24303"/>
    <cellStyle name="Normal 9 6 2 2 3 5 4" xfId="7627"/>
    <cellStyle name="Normal 9 6 2 2 3 5 4 2" xfId="18069"/>
    <cellStyle name="Normal 9 6 2 2 3 5 4 2 2" xfId="38952"/>
    <cellStyle name="Normal 9 6 2 2 3 5 4 3" xfId="28511"/>
    <cellStyle name="Normal 9 6 2 2 3 5 5" xfId="11678"/>
    <cellStyle name="Normal 9 6 2 2 3 5 5 2" xfId="32561"/>
    <cellStyle name="Normal 9 6 2 2 3 5 6" xfId="22120"/>
    <cellStyle name="Normal 9 6 2 2 3 6" xfId="2405"/>
    <cellStyle name="Normal 9 6 2 2 3 6 2" xfId="6614"/>
    <cellStyle name="Normal 9 6 2 2 3 6 2 2" xfId="17056"/>
    <cellStyle name="Normal 9 6 2 2 3 6 2 2 2" xfId="37939"/>
    <cellStyle name="Normal 9 6 2 2 3 6 2 3" xfId="27498"/>
    <cellStyle name="Normal 9 6 2 2 3 6 3" xfId="12848"/>
    <cellStyle name="Normal 9 6 2 2 3 6 3 2" xfId="33731"/>
    <cellStyle name="Normal 9 6 2 2 3 6 4" xfId="23290"/>
    <cellStyle name="Normal 9 6 2 2 3 7" xfId="4429"/>
    <cellStyle name="Normal 9 6 2 2 3 7 2" xfId="8638"/>
    <cellStyle name="Normal 9 6 2 2 3 7 2 2" xfId="19080"/>
    <cellStyle name="Normal 9 6 2 2 3 7 2 2 2" xfId="39963"/>
    <cellStyle name="Normal 9 6 2 2 3 7 2 3" xfId="29522"/>
    <cellStyle name="Normal 9 6 2 2 3 7 3" xfId="14872"/>
    <cellStyle name="Normal 9 6 2 2 3 7 3 2" xfId="35755"/>
    <cellStyle name="Normal 9 6 2 2 3 7 4" xfId="25314"/>
    <cellStyle name="Normal 9 6 2 2 3 8" xfId="2246"/>
    <cellStyle name="Normal 9 6 2 2 3 8 2" xfId="12689"/>
    <cellStyle name="Normal 9 6 2 2 3 8 2 2" xfId="33572"/>
    <cellStyle name="Normal 9 6 2 2 3 8 3" xfId="23131"/>
    <cellStyle name="Normal 9 6 2 2 3 9" xfId="6455"/>
    <cellStyle name="Normal 9 6 2 2 3 9 2" xfId="16897"/>
    <cellStyle name="Normal 9 6 2 2 3 9 2 2" xfId="37780"/>
    <cellStyle name="Normal 9 6 2 2 3 9 3" xfId="27339"/>
    <cellStyle name="Normal 9 6 2 2 4" xfId="313"/>
    <cellStyle name="Normal 9 6 2 2 4 2" xfId="660"/>
    <cellStyle name="Normal 9 6 2 2 4 2 2" xfId="1674"/>
    <cellStyle name="Normal 9 6 2 2 4 2 2 2" xfId="5883"/>
    <cellStyle name="Normal 9 6 2 2 4 2 2 2 2" xfId="10092"/>
    <cellStyle name="Normal 9 6 2 2 4 2 2 2 2 2" xfId="20534"/>
    <cellStyle name="Normal 9 6 2 2 4 2 2 2 2 2 2" xfId="41417"/>
    <cellStyle name="Normal 9 6 2 2 4 2 2 2 2 3" xfId="30976"/>
    <cellStyle name="Normal 9 6 2 2 4 2 2 2 3" xfId="16326"/>
    <cellStyle name="Normal 9 6 2 2 4 2 2 2 3 2" xfId="37209"/>
    <cellStyle name="Normal 9 6 2 2 4 2 2 2 4" xfId="26768"/>
    <cellStyle name="Normal 9 6 2 2 4 2 2 3" xfId="3858"/>
    <cellStyle name="Normal 9 6 2 2 4 2 2 3 2" xfId="14301"/>
    <cellStyle name="Normal 9 6 2 2 4 2 2 3 2 2" xfId="35184"/>
    <cellStyle name="Normal 9 6 2 2 4 2 2 3 3" xfId="24743"/>
    <cellStyle name="Normal 9 6 2 2 4 2 2 4" xfId="8067"/>
    <cellStyle name="Normal 9 6 2 2 4 2 2 4 2" xfId="18509"/>
    <cellStyle name="Normal 9 6 2 2 4 2 2 4 2 2" xfId="39392"/>
    <cellStyle name="Normal 9 6 2 2 4 2 2 4 3" xfId="28951"/>
    <cellStyle name="Normal 9 6 2 2 4 2 2 5" xfId="12118"/>
    <cellStyle name="Normal 9 6 2 2 4 2 2 5 2" xfId="33001"/>
    <cellStyle name="Normal 9 6 2 2 4 2 2 6" xfId="22560"/>
    <cellStyle name="Normal 9 6 2 2 4 2 3" xfId="4870"/>
    <cellStyle name="Normal 9 6 2 2 4 2 3 2" xfId="9079"/>
    <cellStyle name="Normal 9 6 2 2 4 2 3 2 2" xfId="19521"/>
    <cellStyle name="Normal 9 6 2 2 4 2 3 2 2 2" xfId="40404"/>
    <cellStyle name="Normal 9 6 2 2 4 2 3 2 3" xfId="29963"/>
    <cellStyle name="Normal 9 6 2 2 4 2 3 3" xfId="15313"/>
    <cellStyle name="Normal 9 6 2 2 4 2 3 3 2" xfId="36196"/>
    <cellStyle name="Normal 9 6 2 2 4 2 3 4" xfId="25755"/>
    <cellStyle name="Normal 9 6 2 2 4 2 4" xfId="2845"/>
    <cellStyle name="Normal 9 6 2 2 4 2 4 2" xfId="13288"/>
    <cellStyle name="Normal 9 6 2 2 4 2 4 2 2" xfId="34171"/>
    <cellStyle name="Normal 9 6 2 2 4 2 4 3" xfId="23730"/>
    <cellStyle name="Normal 9 6 2 2 4 2 5" xfId="7054"/>
    <cellStyle name="Normal 9 6 2 2 4 2 5 2" xfId="17496"/>
    <cellStyle name="Normal 9 6 2 2 4 2 5 2 2" xfId="38379"/>
    <cellStyle name="Normal 9 6 2 2 4 2 5 3" xfId="27938"/>
    <cellStyle name="Normal 9 6 2 2 4 2 6" xfId="11105"/>
    <cellStyle name="Normal 9 6 2 2 4 2 6 2" xfId="31988"/>
    <cellStyle name="Normal 9 6 2 2 4 2 7" xfId="21547"/>
    <cellStyle name="Normal 9 6 2 2 4 3" xfId="993"/>
    <cellStyle name="Normal 9 6 2 2 4 3 2" xfId="2007"/>
    <cellStyle name="Normal 9 6 2 2 4 3 2 2" xfId="6216"/>
    <cellStyle name="Normal 9 6 2 2 4 3 2 2 2" xfId="10425"/>
    <cellStyle name="Normal 9 6 2 2 4 3 2 2 2 2" xfId="20867"/>
    <cellStyle name="Normal 9 6 2 2 4 3 2 2 2 2 2" xfId="41750"/>
    <cellStyle name="Normal 9 6 2 2 4 3 2 2 2 3" xfId="31309"/>
    <cellStyle name="Normal 9 6 2 2 4 3 2 2 3" xfId="16659"/>
    <cellStyle name="Normal 9 6 2 2 4 3 2 2 3 2" xfId="37542"/>
    <cellStyle name="Normal 9 6 2 2 4 3 2 2 4" xfId="27101"/>
    <cellStyle name="Normal 9 6 2 2 4 3 2 3" xfId="4191"/>
    <cellStyle name="Normal 9 6 2 2 4 3 2 3 2" xfId="14634"/>
    <cellStyle name="Normal 9 6 2 2 4 3 2 3 2 2" xfId="35517"/>
    <cellStyle name="Normal 9 6 2 2 4 3 2 3 3" xfId="25076"/>
    <cellStyle name="Normal 9 6 2 2 4 3 2 4" xfId="8400"/>
    <cellStyle name="Normal 9 6 2 2 4 3 2 4 2" xfId="18842"/>
    <cellStyle name="Normal 9 6 2 2 4 3 2 4 2 2" xfId="39725"/>
    <cellStyle name="Normal 9 6 2 2 4 3 2 4 3" xfId="29284"/>
    <cellStyle name="Normal 9 6 2 2 4 3 2 5" xfId="12451"/>
    <cellStyle name="Normal 9 6 2 2 4 3 2 5 2" xfId="33334"/>
    <cellStyle name="Normal 9 6 2 2 4 3 2 6" xfId="22893"/>
    <cellStyle name="Normal 9 6 2 2 4 3 3" xfId="5203"/>
    <cellStyle name="Normal 9 6 2 2 4 3 3 2" xfId="9412"/>
    <cellStyle name="Normal 9 6 2 2 4 3 3 2 2" xfId="19854"/>
    <cellStyle name="Normal 9 6 2 2 4 3 3 2 2 2" xfId="40737"/>
    <cellStyle name="Normal 9 6 2 2 4 3 3 2 3" xfId="30296"/>
    <cellStyle name="Normal 9 6 2 2 4 3 3 3" xfId="15646"/>
    <cellStyle name="Normal 9 6 2 2 4 3 3 3 2" xfId="36529"/>
    <cellStyle name="Normal 9 6 2 2 4 3 3 4" xfId="26088"/>
    <cellStyle name="Normal 9 6 2 2 4 3 4" xfId="3178"/>
    <cellStyle name="Normal 9 6 2 2 4 3 4 2" xfId="13621"/>
    <cellStyle name="Normal 9 6 2 2 4 3 4 2 2" xfId="34504"/>
    <cellStyle name="Normal 9 6 2 2 4 3 4 3" xfId="24063"/>
    <cellStyle name="Normal 9 6 2 2 4 3 5" xfId="7387"/>
    <cellStyle name="Normal 9 6 2 2 4 3 5 2" xfId="17829"/>
    <cellStyle name="Normal 9 6 2 2 4 3 5 2 2" xfId="38712"/>
    <cellStyle name="Normal 9 6 2 2 4 3 5 3" xfId="28271"/>
    <cellStyle name="Normal 9 6 2 2 4 3 6" xfId="11438"/>
    <cellStyle name="Normal 9 6 2 2 4 3 6 2" xfId="32321"/>
    <cellStyle name="Normal 9 6 2 2 4 3 7" xfId="21880"/>
    <cellStyle name="Normal 9 6 2 2 4 4" xfId="1328"/>
    <cellStyle name="Normal 9 6 2 2 4 4 2" xfId="5537"/>
    <cellStyle name="Normal 9 6 2 2 4 4 2 2" xfId="9746"/>
    <cellStyle name="Normal 9 6 2 2 4 4 2 2 2" xfId="20188"/>
    <cellStyle name="Normal 9 6 2 2 4 4 2 2 2 2" xfId="41071"/>
    <cellStyle name="Normal 9 6 2 2 4 4 2 2 3" xfId="30630"/>
    <cellStyle name="Normal 9 6 2 2 4 4 2 3" xfId="15980"/>
    <cellStyle name="Normal 9 6 2 2 4 4 2 3 2" xfId="36863"/>
    <cellStyle name="Normal 9 6 2 2 4 4 2 4" xfId="26422"/>
    <cellStyle name="Normal 9 6 2 2 4 4 3" xfId="3512"/>
    <cellStyle name="Normal 9 6 2 2 4 4 3 2" xfId="13955"/>
    <cellStyle name="Normal 9 6 2 2 4 4 3 2 2" xfId="34838"/>
    <cellStyle name="Normal 9 6 2 2 4 4 3 3" xfId="24397"/>
    <cellStyle name="Normal 9 6 2 2 4 4 4" xfId="7721"/>
    <cellStyle name="Normal 9 6 2 2 4 4 4 2" xfId="18163"/>
    <cellStyle name="Normal 9 6 2 2 4 4 4 2 2" xfId="39046"/>
    <cellStyle name="Normal 9 6 2 2 4 4 4 3" xfId="28605"/>
    <cellStyle name="Normal 9 6 2 2 4 4 5" xfId="11772"/>
    <cellStyle name="Normal 9 6 2 2 4 4 5 2" xfId="32655"/>
    <cellStyle name="Normal 9 6 2 2 4 4 6" xfId="22214"/>
    <cellStyle name="Normal 9 6 2 2 4 5" xfId="4524"/>
    <cellStyle name="Normal 9 6 2 2 4 5 2" xfId="8733"/>
    <cellStyle name="Normal 9 6 2 2 4 5 2 2" xfId="19175"/>
    <cellStyle name="Normal 9 6 2 2 4 5 2 2 2" xfId="40058"/>
    <cellStyle name="Normal 9 6 2 2 4 5 2 3" xfId="29617"/>
    <cellStyle name="Normal 9 6 2 2 4 5 3" xfId="14967"/>
    <cellStyle name="Normal 9 6 2 2 4 5 3 2" xfId="35850"/>
    <cellStyle name="Normal 9 6 2 2 4 5 4" xfId="25409"/>
    <cellStyle name="Normal 9 6 2 2 4 6" xfId="2499"/>
    <cellStyle name="Normal 9 6 2 2 4 6 2" xfId="12942"/>
    <cellStyle name="Normal 9 6 2 2 4 6 2 2" xfId="33825"/>
    <cellStyle name="Normal 9 6 2 2 4 6 3" xfId="23384"/>
    <cellStyle name="Normal 9 6 2 2 4 7" xfId="6708"/>
    <cellStyle name="Normal 9 6 2 2 4 7 2" xfId="17150"/>
    <cellStyle name="Normal 9 6 2 2 4 7 2 2" xfId="38033"/>
    <cellStyle name="Normal 9 6 2 2 4 7 3" xfId="27592"/>
    <cellStyle name="Normal 9 6 2 2 4 8" xfId="10759"/>
    <cellStyle name="Normal 9 6 2 2 4 8 2" xfId="31642"/>
    <cellStyle name="Normal 9 6 2 2 4 9" xfId="21201"/>
    <cellStyle name="Normal 9 6 2 2 5" xfId="486"/>
    <cellStyle name="Normal 9 6 2 2 5 2" xfId="1500"/>
    <cellStyle name="Normal 9 6 2 2 5 2 2" xfId="5709"/>
    <cellStyle name="Normal 9 6 2 2 5 2 2 2" xfId="9918"/>
    <cellStyle name="Normal 9 6 2 2 5 2 2 2 2" xfId="20360"/>
    <cellStyle name="Normal 9 6 2 2 5 2 2 2 2 2" xfId="41243"/>
    <cellStyle name="Normal 9 6 2 2 5 2 2 2 3" xfId="30802"/>
    <cellStyle name="Normal 9 6 2 2 5 2 2 3" xfId="16152"/>
    <cellStyle name="Normal 9 6 2 2 5 2 2 3 2" xfId="37035"/>
    <cellStyle name="Normal 9 6 2 2 5 2 2 4" xfId="26594"/>
    <cellStyle name="Normal 9 6 2 2 5 2 3" xfId="3684"/>
    <cellStyle name="Normal 9 6 2 2 5 2 3 2" xfId="14127"/>
    <cellStyle name="Normal 9 6 2 2 5 2 3 2 2" xfId="35010"/>
    <cellStyle name="Normal 9 6 2 2 5 2 3 3" xfId="24569"/>
    <cellStyle name="Normal 9 6 2 2 5 2 4" xfId="7893"/>
    <cellStyle name="Normal 9 6 2 2 5 2 4 2" xfId="18335"/>
    <cellStyle name="Normal 9 6 2 2 5 2 4 2 2" xfId="39218"/>
    <cellStyle name="Normal 9 6 2 2 5 2 4 3" xfId="28777"/>
    <cellStyle name="Normal 9 6 2 2 5 2 5" xfId="11944"/>
    <cellStyle name="Normal 9 6 2 2 5 2 5 2" xfId="32827"/>
    <cellStyle name="Normal 9 6 2 2 5 2 6" xfId="22386"/>
    <cellStyle name="Normal 9 6 2 2 5 3" xfId="4696"/>
    <cellStyle name="Normal 9 6 2 2 5 3 2" xfId="8905"/>
    <cellStyle name="Normal 9 6 2 2 5 3 2 2" xfId="19347"/>
    <cellStyle name="Normal 9 6 2 2 5 3 2 2 2" xfId="40230"/>
    <cellStyle name="Normal 9 6 2 2 5 3 2 3" xfId="29789"/>
    <cellStyle name="Normal 9 6 2 2 5 3 3" xfId="15139"/>
    <cellStyle name="Normal 9 6 2 2 5 3 3 2" xfId="36022"/>
    <cellStyle name="Normal 9 6 2 2 5 3 4" xfId="25581"/>
    <cellStyle name="Normal 9 6 2 2 5 4" xfId="2671"/>
    <cellStyle name="Normal 9 6 2 2 5 4 2" xfId="13114"/>
    <cellStyle name="Normal 9 6 2 2 5 4 2 2" xfId="33997"/>
    <cellStyle name="Normal 9 6 2 2 5 4 3" xfId="23556"/>
    <cellStyle name="Normal 9 6 2 2 5 5" xfId="6880"/>
    <cellStyle name="Normal 9 6 2 2 5 5 2" xfId="17322"/>
    <cellStyle name="Normal 9 6 2 2 5 5 2 2" xfId="38205"/>
    <cellStyle name="Normal 9 6 2 2 5 5 3" xfId="27764"/>
    <cellStyle name="Normal 9 6 2 2 5 6" xfId="10931"/>
    <cellStyle name="Normal 9 6 2 2 5 6 2" xfId="31814"/>
    <cellStyle name="Normal 9 6 2 2 5 7" xfId="21373"/>
    <cellStyle name="Normal 9 6 2 2 6" xfId="819"/>
    <cellStyle name="Normal 9 6 2 2 6 2" xfId="1833"/>
    <cellStyle name="Normal 9 6 2 2 6 2 2" xfId="6042"/>
    <cellStyle name="Normal 9 6 2 2 6 2 2 2" xfId="10251"/>
    <cellStyle name="Normal 9 6 2 2 6 2 2 2 2" xfId="20693"/>
    <cellStyle name="Normal 9 6 2 2 6 2 2 2 2 2" xfId="41576"/>
    <cellStyle name="Normal 9 6 2 2 6 2 2 2 3" xfId="31135"/>
    <cellStyle name="Normal 9 6 2 2 6 2 2 3" xfId="16485"/>
    <cellStyle name="Normal 9 6 2 2 6 2 2 3 2" xfId="37368"/>
    <cellStyle name="Normal 9 6 2 2 6 2 2 4" xfId="26927"/>
    <cellStyle name="Normal 9 6 2 2 6 2 3" xfId="4017"/>
    <cellStyle name="Normal 9 6 2 2 6 2 3 2" xfId="14460"/>
    <cellStyle name="Normal 9 6 2 2 6 2 3 2 2" xfId="35343"/>
    <cellStyle name="Normal 9 6 2 2 6 2 3 3" xfId="24902"/>
    <cellStyle name="Normal 9 6 2 2 6 2 4" xfId="8226"/>
    <cellStyle name="Normal 9 6 2 2 6 2 4 2" xfId="18668"/>
    <cellStyle name="Normal 9 6 2 2 6 2 4 2 2" xfId="39551"/>
    <cellStyle name="Normal 9 6 2 2 6 2 4 3" xfId="29110"/>
    <cellStyle name="Normal 9 6 2 2 6 2 5" xfId="12277"/>
    <cellStyle name="Normal 9 6 2 2 6 2 5 2" xfId="33160"/>
    <cellStyle name="Normal 9 6 2 2 6 2 6" xfId="22719"/>
    <cellStyle name="Normal 9 6 2 2 6 3" xfId="5029"/>
    <cellStyle name="Normal 9 6 2 2 6 3 2" xfId="9238"/>
    <cellStyle name="Normal 9 6 2 2 6 3 2 2" xfId="19680"/>
    <cellStyle name="Normal 9 6 2 2 6 3 2 2 2" xfId="40563"/>
    <cellStyle name="Normal 9 6 2 2 6 3 2 3" xfId="30122"/>
    <cellStyle name="Normal 9 6 2 2 6 3 3" xfId="15472"/>
    <cellStyle name="Normal 9 6 2 2 6 3 3 2" xfId="36355"/>
    <cellStyle name="Normal 9 6 2 2 6 3 4" xfId="25914"/>
    <cellStyle name="Normal 9 6 2 2 6 4" xfId="3004"/>
    <cellStyle name="Normal 9 6 2 2 6 4 2" xfId="13447"/>
    <cellStyle name="Normal 9 6 2 2 6 4 2 2" xfId="34330"/>
    <cellStyle name="Normal 9 6 2 2 6 4 3" xfId="23889"/>
    <cellStyle name="Normal 9 6 2 2 6 5" xfId="7213"/>
    <cellStyle name="Normal 9 6 2 2 6 5 2" xfId="17655"/>
    <cellStyle name="Normal 9 6 2 2 6 5 2 2" xfId="38538"/>
    <cellStyle name="Normal 9 6 2 2 6 5 3" xfId="28097"/>
    <cellStyle name="Normal 9 6 2 2 6 6" xfId="11264"/>
    <cellStyle name="Normal 9 6 2 2 6 6 2" xfId="32147"/>
    <cellStyle name="Normal 9 6 2 2 6 7" xfId="21706"/>
    <cellStyle name="Normal 9 6 2 2 7" xfId="1154"/>
    <cellStyle name="Normal 9 6 2 2 7 2" xfId="5363"/>
    <cellStyle name="Normal 9 6 2 2 7 2 2" xfId="9572"/>
    <cellStyle name="Normal 9 6 2 2 7 2 2 2" xfId="20014"/>
    <cellStyle name="Normal 9 6 2 2 7 2 2 2 2" xfId="40897"/>
    <cellStyle name="Normal 9 6 2 2 7 2 2 3" xfId="30456"/>
    <cellStyle name="Normal 9 6 2 2 7 2 3" xfId="15806"/>
    <cellStyle name="Normal 9 6 2 2 7 2 3 2" xfId="36689"/>
    <cellStyle name="Normal 9 6 2 2 7 2 4" xfId="26248"/>
    <cellStyle name="Normal 9 6 2 2 7 3" xfId="3338"/>
    <cellStyle name="Normal 9 6 2 2 7 3 2" xfId="13781"/>
    <cellStyle name="Normal 9 6 2 2 7 3 2 2" xfId="34664"/>
    <cellStyle name="Normal 9 6 2 2 7 3 3" xfId="24223"/>
    <cellStyle name="Normal 9 6 2 2 7 4" xfId="7547"/>
    <cellStyle name="Normal 9 6 2 2 7 4 2" xfId="17989"/>
    <cellStyle name="Normal 9 6 2 2 7 4 2 2" xfId="38872"/>
    <cellStyle name="Normal 9 6 2 2 7 4 3" xfId="28431"/>
    <cellStyle name="Normal 9 6 2 2 7 5" xfId="11598"/>
    <cellStyle name="Normal 9 6 2 2 7 5 2" xfId="32481"/>
    <cellStyle name="Normal 9 6 2 2 7 6" xfId="22040"/>
    <cellStyle name="Normal 9 6 2 2 8" xfId="2325"/>
    <cellStyle name="Normal 9 6 2 2 8 2" xfId="6534"/>
    <cellStyle name="Normal 9 6 2 2 8 2 2" xfId="16976"/>
    <cellStyle name="Normal 9 6 2 2 8 2 2 2" xfId="37859"/>
    <cellStyle name="Normal 9 6 2 2 8 2 3" xfId="27418"/>
    <cellStyle name="Normal 9 6 2 2 8 3" xfId="12768"/>
    <cellStyle name="Normal 9 6 2 2 8 3 2" xfId="33651"/>
    <cellStyle name="Normal 9 6 2 2 8 4" xfId="23210"/>
    <cellStyle name="Normal 9 6 2 2 9" xfId="4339"/>
    <cellStyle name="Normal 9 6 2 2 9 2" xfId="8548"/>
    <cellStyle name="Normal 9 6 2 2 9 2 2" xfId="18990"/>
    <cellStyle name="Normal 9 6 2 2 9 2 2 2" xfId="39873"/>
    <cellStyle name="Normal 9 6 2 2 9 2 3" xfId="29432"/>
    <cellStyle name="Normal 9 6 2 2 9 3" xfId="14782"/>
    <cellStyle name="Normal 9 6 2 2 9 3 2" xfId="35665"/>
    <cellStyle name="Normal 9 6 2 2 9 4" xfId="25224"/>
    <cellStyle name="Normal 9 6 2 3" xfId="152"/>
    <cellStyle name="Normal 9 6 2 3 10" xfId="6393"/>
    <cellStyle name="Normal 9 6 2 3 10 2" xfId="16835"/>
    <cellStyle name="Normal 9 6 2 3 10 2 2" xfId="37718"/>
    <cellStyle name="Normal 9 6 2 3 10 3" xfId="27277"/>
    <cellStyle name="Normal 9 6 2 3 11" xfId="10604"/>
    <cellStyle name="Normal 9 6 2 3 11 2" xfId="31487"/>
    <cellStyle name="Normal 9 6 2 3 12" xfId="21046"/>
    <cellStyle name="Normal 9 6 2 3 2" xfId="237"/>
    <cellStyle name="Normal 9 6 2 3 2 10" xfId="10684"/>
    <cellStyle name="Normal 9 6 2 3 2 10 2" xfId="31567"/>
    <cellStyle name="Normal 9 6 2 3 2 11" xfId="21126"/>
    <cellStyle name="Normal 9 6 2 3 2 2" xfId="412"/>
    <cellStyle name="Normal 9 6 2 3 2 2 2" xfId="759"/>
    <cellStyle name="Normal 9 6 2 3 2 2 2 2" xfId="1773"/>
    <cellStyle name="Normal 9 6 2 3 2 2 2 2 2" xfId="5982"/>
    <cellStyle name="Normal 9 6 2 3 2 2 2 2 2 2" xfId="10191"/>
    <cellStyle name="Normal 9 6 2 3 2 2 2 2 2 2 2" xfId="20633"/>
    <cellStyle name="Normal 9 6 2 3 2 2 2 2 2 2 2 2" xfId="41516"/>
    <cellStyle name="Normal 9 6 2 3 2 2 2 2 2 2 3" xfId="31075"/>
    <cellStyle name="Normal 9 6 2 3 2 2 2 2 2 3" xfId="16425"/>
    <cellStyle name="Normal 9 6 2 3 2 2 2 2 2 3 2" xfId="37308"/>
    <cellStyle name="Normal 9 6 2 3 2 2 2 2 2 4" xfId="26867"/>
    <cellStyle name="Normal 9 6 2 3 2 2 2 2 3" xfId="3957"/>
    <cellStyle name="Normal 9 6 2 3 2 2 2 2 3 2" xfId="14400"/>
    <cellStyle name="Normal 9 6 2 3 2 2 2 2 3 2 2" xfId="35283"/>
    <cellStyle name="Normal 9 6 2 3 2 2 2 2 3 3" xfId="24842"/>
    <cellStyle name="Normal 9 6 2 3 2 2 2 2 4" xfId="8166"/>
    <cellStyle name="Normal 9 6 2 3 2 2 2 2 4 2" xfId="18608"/>
    <cellStyle name="Normal 9 6 2 3 2 2 2 2 4 2 2" xfId="39491"/>
    <cellStyle name="Normal 9 6 2 3 2 2 2 2 4 3" xfId="29050"/>
    <cellStyle name="Normal 9 6 2 3 2 2 2 2 5" xfId="12217"/>
    <cellStyle name="Normal 9 6 2 3 2 2 2 2 5 2" xfId="33100"/>
    <cellStyle name="Normal 9 6 2 3 2 2 2 2 6" xfId="22659"/>
    <cellStyle name="Normal 9 6 2 3 2 2 2 3" xfId="4969"/>
    <cellStyle name="Normal 9 6 2 3 2 2 2 3 2" xfId="9178"/>
    <cellStyle name="Normal 9 6 2 3 2 2 2 3 2 2" xfId="19620"/>
    <cellStyle name="Normal 9 6 2 3 2 2 2 3 2 2 2" xfId="40503"/>
    <cellStyle name="Normal 9 6 2 3 2 2 2 3 2 3" xfId="30062"/>
    <cellStyle name="Normal 9 6 2 3 2 2 2 3 3" xfId="15412"/>
    <cellStyle name="Normal 9 6 2 3 2 2 2 3 3 2" xfId="36295"/>
    <cellStyle name="Normal 9 6 2 3 2 2 2 3 4" xfId="25854"/>
    <cellStyle name="Normal 9 6 2 3 2 2 2 4" xfId="2944"/>
    <cellStyle name="Normal 9 6 2 3 2 2 2 4 2" xfId="13387"/>
    <cellStyle name="Normal 9 6 2 3 2 2 2 4 2 2" xfId="34270"/>
    <cellStyle name="Normal 9 6 2 3 2 2 2 4 3" xfId="23829"/>
    <cellStyle name="Normal 9 6 2 3 2 2 2 5" xfId="7153"/>
    <cellStyle name="Normal 9 6 2 3 2 2 2 5 2" xfId="17595"/>
    <cellStyle name="Normal 9 6 2 3 2 2 2 5 2 2" xfId="38478"/>
    <cellStyle name="Normal 9 6 2 3 2 2 2 5 3" xfId="28037"/>
    <cellStyle name="Normal 9 6 2 3 2 2 2 6" xfId="11204"/>
    <cellStyle name="Normal 9 6 2 3 2 2 2 6 2" xfId="32087"/>
    <cellStyle name="Normal 9 6 2 3 2 2 2 7" xfId="21646"/>
    <cellStyle name="Normal 9 6 2 3 2 2 3" xfId="1092"/>
    <cellStyle name="Normal 9 6 2 3 2 2 3 2" xfId="2106"/>
    <cellStyle name="Normal 9 6 2 3 2 2 3 2 2" xfId="6315"/>
    <cellStyle name="Normal 9 6 2 3 2 2 3 2 2 2" xfId="10524"/>
    <cellStyle name="Normal 9 6 2 3 2 2 3 2 2 2 2" xfId="20966"/>
    <cellStyle name="Normal 9 6 2 3 2 2 3 2 2 2 2 2" xfId="41849"/>
    <cellStyle name="Normal 9 6 2 3 2 2 3 2 2 2 3" xfId="31408"/>
    <cellStyle name="Normal 9 6 2 3 2 2 3 2 2 3" xfId="16758"/>
    <cellStyle name="Normal 9 6 2 3 2 2 3 2 2 3 2" xfId="37641"/>
    <cellStyle name="Normal 9 6 2 3 2 2 3 2 2 4" xfId="27200"/>
    <cellStyle name="Normal 9 6 2 3 2 2 3 2 3" xfId="4290"/>
    <cellStyle name="Normal 9 6 2 3 2 2 3 2 3 2" xfId="14733"/>
    <cellStyle name="Normal 9 6 2 3 2 2 3 2 3 2 2" xfId="35616"/>
    <cellStyle name="Normal 9 6 2 3 2 2 3 2 3 3" xfId="25175"/>
    <cellStyle name="Normal 9 6 2 3 2 2 3 2 4" xfId="8499"/>
    <cellStyle name="Normal 9 6 2 3 2 2 3 2 4 2" xfId="18941"/>
    <cellStyle name="Normal 9 6 2 3 2 2 3 2 4 2 2" xfId="39824"/>
    <cellStyle name="Normal 9 6 2 3 2 2 3 2 4 3" xfId="29383"/>
    <cellStyle name="Normal 9 6 2 3 2 2 3 2 5" xfId="12550"/>
    <cellStyle name="Normal 9 6 2 3 2 2 3 2 5 2" xfId="33433"/>
    <cellStyle name="Normal 9 6 2 3 2 2 3 2 6" xfId="22992"/>
    <cellStyle name="Normal 9 6 2 3 2 2 3 3" xfId="5302"/>
    <cellStyle name="Normal 9 6 2 3 2 2 3 3 2" xfId="9511"/>
    <cellStyle name="Normal 9 6 2 3 2 2 3 3 2 2" xfId="19953"/>
    <cellStyle name="Normal 9 6 2 3 2 2 3 3 2 2 2" xfId="40836"/>
    <cellStyle name="Normal 9 6 2 3 2 2 3 3 2 3" xfId="30395"/>
    <cellStyle name="Normal 9 6 2 3 2 2 3 3 3" xfId="15745"/>
    <cellStyle name="Normal 9 6 2 3 2 2 3 3 3 2" xfId="36628"/>
    <cellStyle name="Normal 9 6 2 3 2 2 3 3 4" xfId="26187"/>
    <cellStyle name="Normal 9 6 2 3 2 2 3 4" xfId="3277"/>
    <cellStyle name="Normal 9 6 2 3 2 2 3 4 2" xfId="13720"/>
    <cellStyle name="Normal 9 6 2 3 2 2 3 4 2 2" xfId="34603"/>
    <cellStyle name="Normal 9 6 2 3 2 2 3 4 3" xfId="24162"/>
    <cellStyle name="Normal 9 6 2 3 2 2 3 5" xfId="7486"/>
    <cellStyle name="Normal 9 6 2 3 2 2 3 5 2" xfId="17928"/>
    <cellStyle name="Normal 9 6 2 3 2 2 3 5 2 2" xfId="38811"/>
    <cellStyle name="Normal 9 6 2 3 2 2 3 5 3" xfId="28370"/>
    <cellStyle name="Normal 9 6 2 3 2 2 3 6" xfId="11537"/>
    <cellStyle name="Normal 9 6 2 3 2 2 3 6 2" xfId="32420"/>
    <cellStyle name="Normal 9 6 2 3 2 2 3 7" xfId="21979"/>
    <cellStyle name="Normal 9 6 2 3 2 2 4" xfId="1427"/>
    <cellStyle name="Normal 9 6 2 3 2 2 4 2" xfId="5636"/>
    <cellStyle name="Normal 9 6 2 3 2 2 4 2 2" xfId="9845"/>
    <cellStyle name="Normal 9 6 2 3 2 2 4 2 2 2" xfId="20287"/>
    <cellStyle name="Normal 9 6 2 3 2 2 4 2 2 2 2" xfId="41170"/>
    <cellStyle name="Normal 9 6 2 3 2 2 4 2 2 3" xfId="30729"/>
    <cellStyle name="Normal 9 6 2 3 2 2 4 2 3" xfId="16079"/>
    <cellStyle name="Normal 9 6 2 3 2 2 4 2 3 2" xfId="36962"/>
    <cellStyle name="Normal 9 6 2 3 2 2 4 2 4" xfId="26521"/>
    <cellStyle name="Normal 9 6 2 3 2 2 4 3" xfId="3611"/>
    <cellStyle name="Normal 9 6 2 3 2 2 4 3 2" xfId="14054"/>
    <cellStyle name="Normal 9 6 2 3 2 2 4 3 2 2" xfId="34937"/>
    <cellStyle name="Normal 9 6 2 3 2 2 4 3 3" xfId="24496"/>
    <cellStyle name="Normal 9 6 2 3 2 2 4 4" xfId="7820"/>
    <cellStyle name="Normal 9 6 2 3 2 2 4 4 2" xfId="18262"/>
    <cellStyle name="Normal 9 6 2 3 2 2 4 4 2 2" xfId="39145"/>
    <cellStyle name="Normal 9 6 2 3 2 2 4 4 3" xfId="28704"/>
    <cellStyle name="Normal 9 6 2 3 2 2 4 5" xfId="11871"/>
    <cellStyle name="Normal 9 6 2 3 2 2 4 5 2" xfId="32754"/>
    <cellStyle name="Normal 9 6 2 3 2 2 4 6" xfId="22313"/>
    <cellStyle name="Normal 9 6 2 3 2 2 5" xfId="4623"/>
    <cellStyle name="Normal 9 6 2 3 2 2 5 2" xfId="8832"/>
    <cellStyle name="Normal 9 6 2 3 2 2 5 2 2" xfId="19274"/>
    <cellStyle name="Normal 9 6 2 3 2 2 5 2 2 2" xfId="40157"/>
    <cellStyle name="Normal 9 6 2 3 2 2 5 2 3" xfId="29716"/>
    <cellStyle name="Normal 9 6 2 3 2 2 5 3" xfId="15066"/>
    <cellStyle name="Normal 9 6 2 3 2 2 5 3 2" xfId="35949"/>
    <cellStyle name="Normal 9 6 2 3 2 2 5 4" xfId="25508"/>
    <cellStyle name="Normal 9 6 2 3 2 2 6" xfId="2598"/>
    <cellStyle name="Normal 9 6 2 3 2 2 6 2" xfId="13041"/>
    <cellStyle name="Normal 9 6 2 3 2 2 6 2 2" xfId="33924"/>
    <cellStyle name="Normal 9 6 2 3 2 2 6 3" xfId="23483"/>
    <cellStyle name="Normal 9 6 2 3 2 2 7" xfId="6807"/>
    <cellStyle name="Normal 9 6 2 3 2 2 7 2" xfId="17249"/>
    <cellStyle name="Normal 9 6 2 3 2 2 7 2 2" xfId="38132"/>
    <cellStyle name="Normal 9 6 2 3 2 2 7 3" xfId="27691"/>
    <cellStyle name="Normal 9 6 2 3 2 2 8" xfId="10858"/>
    <cellStyle name="Normal 9 6 2 3 2 2 8 2" xfId="31741"/>
    <cellStyle name="Normal 9 6 2 3 2 2 9" xfId="21300"/>
    <cellStyle name="Normal 9 6 2 3 2 3" xfId="585"/>
    <cellStyle name="Normal 9 6 2 3 2 3 2" xfId="1599"/>
    <cellStyle name="Normal 9 6 2 3 2 3 2 2" xfId="5808"/>
    <cellStyle name="Normal 9 6 2 3 2 3 2 2 2" xfId="10017"/>
    <cellStyle name="Normal 9 6 2 3 2 3 2 2 2 2" xfId="20459"/>
    <cellStyle name="Normal 9 6 2 3 2 3 2 2 2 2 2" xfId="41342"/>
    <cellStyle name="Normal 9 6 2 3 2 3 2 2 2 3" xfId="30901"/>
    <cellStyle name="Normal 9 6 2 3 2 3 2 2 3" xfId="16251"/>
    <cellStyle name="Normal 9 6 2 3 2 3 2 2 3 2" xfId="37134"/>
    <cellStyle name="Normal 9 6 2 3 2 3 2 2 4" xfId="26693"/>
    <cellStyle name="Normal 9 6 2 3 2 3 2 3" xfId="3783"/>
    <cellStyle name="Normal 9 6 2 3 2 3 2 3 2" xfId="14226"/>
    <cellStyle name="Normal 9 6 2 3 2 3 2 3 2 2" xfId="35109"/>
    <cellStyle name="Normal 9 6 2 3 2 3 2 3 3" xfId="24668"/>
    <cellStyle name="Normal 9 6 2 3 2 3 2 4" xfId="7992"/>
    <cellStyle name="Normal 9 6 2 3 2 3 2 4 2" xfId="18434"/>
    <cellStyle name="Normal 9 6 2 3 2 3 2 4 2 2" xfId="39317"/>
    <cellStyle name="Normal 9 6 2 3 2 3 2 4 3" xfId="28876"/>
    <cellStyle name="Normal 9 6 2 3 2 3 2 5" xfId="12043"/>
    <cellStyle name="Normal 9 6 2 3 2 3 2 5 2" xfId="32926"/>
    <cellStyle name="Normal 9 6 2 3 2 3 2 6" xfId="22485"/>
    <cellStyle name="Normal 9 6 2 3 2 3 3" xfId="4795"/>
    <cellStyle name="Normal 9 6 2 3 2 3 3 2" xfId="9004"/>
    <cellStyle name="Normal 9 6 2 3 2 3 3 2 2" xfId="19446"/>
    <cellStyle name="Normal 9 6 2 3 2 3 3 2 2 2" xfId="40329"/>
    <cellStyle name="Normal 9 6 2 3 2 3 3 2 3" xfId="29888"/>
    <cellStyle name="Normal 9 6 2 3 2 3 3 3" xfId="15238"/>
    <cellStyle name="Normal 9 6 2 3 2 3 3 3 2" xfId="36121"/>
    <cellStyle name="Normal 9 6 2 3 2 3 3 4" xfId="25680"/>
    <cellStyle name="Normal 9 6 2 3 2 3 4" xfId="2770"/>
    <cellStyle name="Normal 9 6 2 3 2 3 4 2" xfId="13213"/>
    <cellStyle name="Normal 9 6 2 3 2 3 4 2 2" xfId="34096"/>
    <cellStyle name="Normal 9 6 2 3 2 3 4 3" xfId="23655"/>
    <cellStyle name="Normal 9 6 2 3 2 3 5" xfId="6979"/>
    <cellStyle name="Normal 9 6 2 3 2 3 5 2" xfId="17421"/>
    <cellStyle name="Normal 9 6 2 3 2 3 5 2 2" xfId="38304"/>
    <cellStyle name="Normal 9 6 2 3 2 3 5 3" xfId="27863"/>
    <cellStyle name="Normal 9 6 2 3 2 3 6" xfId="11030"/>
    <cellStyle name="Normal 9 6 2 3 2 3 6 2" xfId="31913"/>
    <cellStyle name="Normal 9 6 2 3 2 3 7" xfId="21472"/>
    <cellStyle name="Normal 9 6 2 3 2 4" xfId="918"/>
    <cellStyle name="Normal 9 6 2 3 2 4 2" xfId="1932"/>
    <cellStyle name="Normal 9 6 2 3 2 4 2 2" xfId="6141"/>
    <cellStyle name="Normal 9 6 2 3 2 4 2 2 2" xfId="10350"/>
    <cellStyle name="Normal 9 6 2 3 2 4 2 2 2 2" xfId="20792"/>
    <cellStyle name="Normal 9 6 2 3 2 4 2 2 2 2 2" xfId="41675"/>
    <cellStyle name="Normal 9 6 2 3 2 4 2 2 2 3" xfId="31234"/>
    <cellStyle name="Normal 9 6 2 3 2 4 2 2 3" xfId="16584"/>
    <cellStyle name="Normal 9 6 2 3 2 4 2 2 3 2" xfId="37467"/>
    <cellStyle name="Normal 9 6 2 3 2 4 2 2 4" xfId="27026"/>
    <cellStyle name="Normal 9 6 2 3 2 4 2 3" xfId="4116"/>
    <cellStyle name="Normal 9 6 2 3 2 4 2 3 2" xfId="14559"/>
    <cellStyle name="Normal 9 6 2 3 2 4 2 3 2 2" xfId="35442"/>
    <cellStyle name="Normal 9 6 2 3 2 4 2 3 3" xfId="25001"/>
    <cellStyle name="Normal 9 6 2 3 2 4 2 4" xfId="8325"/>
    <cellStyle name="Normal 9 6 2 3 2 4 2 4 2" xfId="18767"/>
    <cellStyle name="Normal 9 6 2 3 2 4 2 4 2 2" xfId="39650"/>
    <cellStyle name="Normal 9 6 2 3 2 4 2 4 3" xfId="29209"/>
    <cellStyle name="Normal 9 6 2 3 2 4 2 5" xfId="12376"/>
    <cellStyle name="Normal 9 6 2 3 2 4 2 5 2" xfId="33259"/>
    <cellStyle name="Normal 9 6 2 3 2 4 2 6" xfId="22818"/>
    <cellStyle name="Normal 9 6 2 3 2 4 3" xfId="5128"/>
    <cellStyle name="Normal 9 6 2 3 2 4 3 2" xfId="9337"/>
    <cellStyle name="Normal 9 6 2 3 2 4 3 2 2" xfId="19779"/>
    <cellStyle name="Normal 9 6 2 3 2 4 3 2 2 2" xfId="40662"/>
    <cellStyle name="Normal 9 6 2 3 2 4 3 2 3" xfId="30221"/>
    <cellStyle name="Normal 9 6 2 3 2 4 3 3" xfId="15571"/>
    <cellStyle name="Normal 9 6 2 3 2 4 3 3 2" xfId="36454"/>
    <cellStyle name="Normal 9 6 2 3 2 4 3 4" xfId="26013"/>
    <cellStyle name="Normal 9 6 2 3 2 4 4" xfId="3103"/>
    <cellStyle name="Normal 9 6 2 3 2 4 4 2" xfId="13546"/>
    <cellStyle name="Normal 9 6 2 3 2 4 4 2 2" xfId="34429"/>
    <cellStyle name="Normal 9 6 2 3 2 4 4 3" xfId="23988"/>
    <cellStyle name="Normal 9 6 2 3 2 4 5" xfId="7312"/>
    <cellStyle name="Normal 9 6 2 3 2 4 5 2" xfId="17754"/>
    <cellStyle name="Normal 9 6 2 3 2 4 5 2 2" xfId="38637"/>
    <cellStyle name="Normal 9 6 2 3 2 4 5 3" xfId="28196"/>
    <cellStyle name="Normal 9 6 2 3 2 4 6" xfId="11363"/>
    <cellStyle name="Normal 9 6 2 3 2 4 6 2" xfId="32246"/>
    <cellStyle name="Normal 9 6 2 3 2 4 7" xfId="21805"/>
    <cellStyle name="Normal 9 6 2 3 2 5" xfId="1253"/>
    <cellStyle name="Normal 9 6 2 3 2 5 2" xfId="5462"/>
    <cellStyle name="Normal 9 6 2 3 2 5 2 2" xfId="9671"/>
    <cellStyle name="Normal 9 6 2 3 2 5 2 2 2" xfId="20113"/>
    <cellStyle name="Normal 9 6 2 3 2 5 2 2 2 2" xfId="40996"/>
    <cellStyle name="Normal 9 6 2 3 2 5 2 2 3" xfId="30555"/>
    <cellStyle name="Normal 9 6 2 3 2 5 2 3" xfId="15905"/>
    <cellStyle name="Normal 9 6 2 3 2 5 2 3 2" xfId="36788"/>
    <cellStyle name="Normal 9 6 2 3 2 5 2 4" xfId="26347"/>
    <cellStyle name="Normal 9 6 2 3 2 5 3" xfId="3437"/>
    <cellStyle name="Normal 9 6 2 3 2 5 3 2" xfId="13880"/>
    <cellStyle name="Normal 9 6 2 3 2 5 3 2 2" xfId="34763"/>
    <cellStyle name="Normal 9 6 2 3 2 5 3 3" xfId="24322"/>
    <cellStyle name="Normal 9 6 2 3 2 5 4" xfId="7646"/>
    <cellStyle name="Normal 9 6 2 3 2 5 4 2" xfId="18088"/>
    <cellStyle name="Normal 9 6 2 3 2 5 4 2 2" xfId="38971"/>
    <cellStyle name="Normal 9 6 2 3 2 5 4 3" xfId="28530"/>
    <cellStyle name="Normal 9 6 2 3 2 5 5" xfId="11697"/>
    <cellStyle name="Normal 9 6 2 3 2 5 5 2" xfId="32580"/>
    <cellStyle name="Normal 9 6 2 3 2 5 6" xfId="22139"/>
    <cellStyle name="Normal 9 6 2 3 2 6" xfId="2424"/>
    <cellStyle name="Normal 9 6 2 3 2 6 2" xfId="6633"/>
    <cellStyle name="Normal 9 6 2 3 2 6 2 2" xfId="17075"/>
    <cellStyle name="Normal 9 6 2 3 2 6 2 2 2" xfId="37958"/>
    <cellStyle name="Normal 9 6 2 3 2 6 2 3" xfId="27517"/>
    <cellStyle name="Normal 9 6 2 3 2 6 3" xfId="12867"/>
    <cellStyle name="Normal 9 6 2 3 2 6 3 2" xfId="33750"/>
    <cellStyle name="Normal 9 6 2 3 2 6 4" xfId="23309"/>
    <cellStyle name="Normal 9 6 2 3 2 7" xfId="4448"/>
    <cellStyle name="Normal 9 6 2 3 2 7 2" xfId="8657"/>
    <cellStyle name="Normal 9 6 2 3 2 7 2 2" xfId="19099"/>
    <cellStyle name="Normal 9 6 2 3 2 7 2 2 2" xfId="39982"/>
    <cellStyle name="Normal 9 6 2 3 2 7 2 3" xfId="29541"/>
    <cellStyle name="Normal 9 6 2 3 2 7 3" xfId="14891"/>
    <cellStyle name="Normal 9 6 2 3 2 7 3 2" xfId="35774"/>
    <cellStyle name="Normal 9 6 2 3 2 7 4" xfId="25333"/>
    <cellStyle name="Normal 9 6 2 3 2 8" xfId="2265"/>
    <cellStyle name="Normal 9 6 2 3 2 8 2" xfId="12708"/>
    <cellStyle name="Normal 9 6 2 3 2 8 2 2" xfId="33591"/>
    <cellStyle name="Normal 9 6 2 3 2 8 3" xfId="23150"/>
    <cellStyle name="Normal 9 6 2 3 2 9" xfId="6474"/>
    <cellStyle name="Normal 9 6 2 3 2 9 2" xfId="16916"/>
    <cellStyle name="Normal 9 6 2 3 2 9 2 2" xfId="37799"/>
    <cellStyle name="Normal 9 6 2 3 2 9 3" xfId="27358"/>
    <cellStyle name="Normal 9 6 2 3 3" xfId="332"/>
    <cellStyle name="Normal 9 6 2 3 3 2" xfId="679"/>
    <cellStyle name="Normal 9 6 2 3 3 2 2" xfId="1693"/>
    <cellStyle name="Normal 9 6 2 3 3 2 2 2" xfId="5902"/>
    <cellStyle name="Normal 9 6 2 3 3 2 2 2 2" xfId="10111"/>
    <cellStyle name="Normal 9 6 2 3 3 2 2 2 2 2" xfId="20553"/>
    <cellStyle name="Normal 9 6 2 3 3 2 2 2 2 2 2" xfId="41436"/>
    <cellStyle name="Normal 9 6 2 3 3 2 2 2 2 3" xfId="30995"/>
    <cellStyle name="Normal 9 6 2 3 3 2 2 2 3" xfId="16345"/>
    <cellStyle name="Normal 9 6 2 3 3 2 2 2 3 2" xfId="37228"/>
    <cellStyle name="Normal 9 6 2 3 3 2 2 2 4" xfId="26787"/>
    <cellStyle name="Normal 9 6 2 3 3 2 2 3" xfId="3877"/>
    <cellStyle name="Normal 9 6 2 3 3 2 2 3 2" xfId="14320"/>
    <cellStyle name="Normal 9 6 2 3 3 2 2 3 2 2" xfId="35203"/>
    <cellStyle name="Normal 9 6 2 3 3 2 2 3 3" xfId="24762"/>
    <cellStyle name="Normal 9 6 2 3 3 2 2 4" xfId="8086"/>
    <cellStyle name="Normal 9 6 2 3 3 2 2 4 2" xfId="18528"/>
    <cellStyle name="Normal 9 6 2 3 3 2 2 4 2 2" xfId="39411"/>
    <cellStyle name="Normal 9 6 2 3 3 2 2 4 3" xfId="28970"/>
    <cellStyle name="Normal 9 6 2 3 3 2 2 5" xfId="12137"/>
    <cellStyle name="Normal 9 6 2 3 3 2 2 5 2" xfId="33020"/>
    <cellStyle name="Normal 9 6 2 3 3 2 2 6" xfId="22579"/>
    <cellStyle name="Normal 9 6 2 3 3 2 3" xfId="4889"/>
    <cellStyle name="Normal 9 6 2 3 3 2 3 2" xfId="9098"/>
    <cellStyle name="Normal 9 6 2 3 3 2 3 2 2" xfId="19540"/>
    <cellStyle name="Normal 9 6 2 3 3 2 3 2 2 2" xfId="40423"/>
    <cellStyle name="Normal 9 6 2 3 3 2 3 2 3" xfId="29982"/>
    <cellStyle name="Normal 9 6 2 3 3 2 3 3" xfId="15332"/>
    <cellStyle name="Normal 9 6 2 3 3 2 3 3 2" xfId="36215"/>
    <cellStyle name="Normal 9 6 2 3 3 2 3 4" xfId="25774"/>
    <cellStyle name="Normal 9 6 2 3 3 2 4" xfId="2864"/>
    <cellStyle name="Normal 9 6 2 3 3 2 4 2" xfId="13307"/>
    <cellStyle name="Normal 9 6 2 3 3 2 4 2 2" xfId="34190"/>
    <cellStyle name="Normal 9 6 2 3 3 2 4 3" xfId="23749"/>
    <cellStyle name="Normal 9 6 2 3 3 2 5" xfId="7073"/>
    <cellStyle name="Normal 9 6 2 3 3 2 5 2" xfId="17515"/>
    <cellStyle name="Normal 9 6 2 3 3 2 5 2 2" xfId="38398"/>
    <cellStyle name="Normal 9 6 2 3 3 2 5 3" xfId="27957"/>
    <cellStyle name="Normal 9 6 2 3 3 2 6" xfId="11124"/>
    <cellStyle name="Normal 9 6 2 3 3 2 6 2" xfId="32007"/>
    <cellStyle name="Normal 9 6 2 3 3 2 7" xfId="21566"/>
    <cellStyle name="Normal 9 6 2 3 3 3" xfId="1012"/>
    <cellStyle name="Normal 9 6 2 3 3 3 2" xfId="2026"/>
    <cellStyle name="Normal 9 6 2 3 3 3 2 2" xfId="6235"/>
    <cellStyle name="Normal 9 6 2 3 3 3 2 2 2" xfId="10444"/>
    <cellStyle name="Normal 9 6 2 3 3 3 2 2 2 2" xfId="20886"/>
    <cellStyle name="Normal 9 6 2 3 3 3 2 2 2 2 2" xfId="41769"/>
    <cellStyle name="Normal 9 6 2 3 3 3 2 2 2 3" xfId="31328"/>
    <cellStyle name="Normal 9 6 2 3 3 3 2 2 3" xfId="16678"/>
    <cellStyle name="Normal 9 6 2 3 3 3 2 2 3 2" xfId="37561"/>
    <cellStyle name="Normal 9 6 2 3 3 3 2 2 4" xfId="27120"/>
    <cellStyle name="Normal 9 6 2 3 3 3 2 3" xfId="4210"/>
    <cellStyle name="Normal 9 6 2 3 3 3 2 3 2" xfId="14653"/>
    <cellStyle name="Normal 9 6 2 3 3 3 2 3 2 2" xfId="35536"/>
    <cellStyle name="Normal 9 6 2 3 3 3 2 3 3" xfId="25095"/>
    <cellStyle name="Normal 9 6 2 3 3 3 2 4" xfId="8419"/>
    <cellStyle name="Normal 9 6 2 3 3 3 2 4 2" xfId="18861"/>
    <cellStyle name="Normal 9 6 2 3 3 3 2 4 2 2" xfId="39744"/>
    <cellStyle name="Normal 9 6 2 3 3 3 2 4 3" xfId="29303"/>
    <cellStyle name="Normal 9 6 2 3 3 3 2 5" xfId="12470"/>
    <cellStyle name="Normal 9 6 2 3 3 3 2 5 2" xfId="33353"/>
    <cellStyle name="Normal 9 6 2 3 3 3 2 6" xfId="22912"/>
    <cellStyle name="Normal 9 6 2 3 3 3 3" xfId="5222"/>
    <cellStyle name="Normal 9 6 2 3 3 3 3 2" xfId="9431"/>
    <cellStyle name="Normal 9 6 2 3 3 3 3 2 2" xfId="19873"/>
    <cellStyle name="Normal 9 6 2 3 3 3 3 2 2 2" xfId="40756"/>
    <cellStyle name="Normal 9 6 2 3 3 3 3 2 3" xfId="30315"/>
    <cellStyle name="Normal 9 6 2 3 3 3 3 3" xfId="15665"/>
    <cellStyle name="Normal 9 6 2 3 3 3 3 3 2" xfId="36548"/>
    <cellStyle name="Normal 9 6 2 3 3 3 3 4" xfId="26107"/>
    <cellStyle name="Normal 9 6 2 3 3 3 4" xfId="3197"/>
    <cellStyle name="Normal 9 6 2 3 3 3 4 2" xfId="13640"/>
    <cellStyle name="Normal 9 6 2 3 3 3 4 2 2" xfId="34523"/>
    <cellStyle name="Normal 9 6 2 3 3 3 4 3" xfId="24082"/>
    <cellStyle name="Normal 9 6 2 3 3 3 5" xfId="7406"/>
    <cellStyle name="Normal 9 6 2 3 3 3 5 2" xfId="17848"/>
    <cellStyle name="Normal 9 6 2 3 3 3 5 2 2" xfId="38731"/>
    <cellStyle name="Normal 9 6 2 3 3 3 5 3" xfId="28290"/>
    <cellStyle name="Normal 9 6 2 3 3 3 6" xfId="11457"/>
    <cellStyle name="Normal 9 6 2 3 3 3 6 2" xfId="32340"/>
    <cellStyle name="Normal 9 6 2 3 3 3 7" xfId="21899"/>
    <cellStyle name="Normal 9 6 2 3 3 4" xfId="1347"/>
    <cellStyle name="Normal 9 6 2 3 3 4 2" xfId="5556"/>
    <cellStyle name="Normal 9 6 2 3 3 4 2 2" xfId="9765"/>
    <cellStyle name="Normal 9 6 2 3 3 4 2 2 2" xfId="20207"/>
    <cellStyle name="Normal 9 6 2 3 3 4 2 2 2 2" xfId="41090"/>
    <cellStyle name="Normal 9 6 2 3 3 4 2 2 3" xfId="30649"/>
    <cellStyle name="Normal 9 6 2 3 3 4 2 3" xfId="15999"/>
    <cellStyle name="Normal 9 6 2 3 3 4 2 3 2" xfId="36882"/>
    <cellStyle name="Normal 9 6 2 3 3 4 2 4" xfId="26441"/>
    <cellStyle name="Normal 9 6 2 3 3 4 3" xfId="3531"/>
    <cellStyle name="Normal 9 6 2 3 3 4 3 2" xfId="13974"/>
    <cellStyle name="Normal 9 6 2 3 3 4 3 2 2" xfId="34857"/>
    <cellStyle name="Normal 9 6 2 3 3 4 3 3" xfId="24416"/>
    <cellStyle name="Normal 9 6 2 3 3 4 4" xfId="7740"/>
    <cellStyle name="Normal 9 6 2 3 3 4 4 2" xfId="18182"/>
    <cellStyle name="Normal 9 6 2 3 3 4 4 2 2" xfId="39065"/>
    <cellStyle name="Normal 9 6 2 3 3 4 4 3" xfId="28624"/>
    <cellStyle name="Normal 9 6 2 3 3 4 5" xfId="11791"/>
    <cellStyle name="Normal 9 6 2 3 3 4 5 2" xfId="32674"/>
    <cellStyle name="Normal 9 6 2 3 3 4 6" xfId="22233"/>
    <cellStyle name="Normal 9 6 2 3 3 5" xfId="4543"/>
    <cellStyle name="Normal 9 6 2 3 3 5 2" xfId="8752"/>
    <cellStyle name="Normal 9 6 2 3 3 5 2 2" xfId="19194"/>
    <cellStyle name="Normal 9 6 2 3 3 5 2 2 2" xfId="40077"/>
    <cellStyle name="Normal 9 6 2 3 3 5 2 3" xfId="29636"/>
    <cellStyle name="Normal 9 6 2 3 3 5 3" xfId="14986"/>
    <cellStyle name="Normal 9 6 2 3 3 5 3 2" xfId="35869"/>
    <cellStyle name="Normal 9 6 2 3 3 5 4" xfId="25428"/>
    <cellStyle name="Normal 9 6 2 3 3 6" xfId="2518"/>
    <cellStyle name="Normal 9 6 2 3 3 6 2" xfId="12961"/>
    <cellStyle name="Normal 9 6 2 3 3 6 2 2" xfId="33844"/>
    <cellStyle name="Normal 9 6 2 3 3 6 3" xfId="23403"/>
    <cellStyle name="Normal 9 6 2 3 3 7" xfId="6727"/>
    <cellStyle name="Normal 9 6 2 3 3 7 2" xfId="17169"/>
    <cellStyle name="Normal 9 6 2 3 3 7 2 2" xfId="38052"/>
    <cellStyle name="Normal 9 6 2 3 3 7 3" xfId="27611"/>
    <cellStyle name="Normal 9 6 2 3 3 8" xfId="10778"/>
    <cellStyle name="Normal 9 6 2 3 3 8 2" xfId="31661"/>
    <cellStyle name="Normal 9 6 2 3 3 9" xfId="21220"/>
    <cellStyle name="Normal 9 6 2 3 4" xfId="505"/>
    <cellStyle name="Normal 9 6 2 3 4 2" xfId="1519"/>
    <cellStyle name="Normal 9 6 2 3 4 2 2" xfId="5728"/>
    <cellStyle name="Normal 9 6 2 3 4 2 2 2" xfId="9937"/>
    <cellStyle name="Normal 9 6 2 3 4 2 2 2 2" xfId="20379"/>
    <cellStyle name="Normal 9 6 2 3 4 2 2 2 2 2" xfId="41262"/>
    <cellStyle name="Normal 9 6 2 3 4 2 2 2 3" xfId="30821"/>
    <cellStyle name="Normal 9 6 2 3 4 2 2 3" xfId="16171"/>
    <cellStyle name="Normal 9 6 2 3 4 2 2 3 2" xfId="37054"/>
    <cellStyle name="Normal 9 6 2 3 4 2 2 4" xfId="26613"/>
    <cellStyle name="Normal 9 6 2 3 4 2 3" xfId="3703"/>
    <cellStyle name="Normal 9 6 2 3 4 2 3 2" xfId="14146"/>
    <cellStyle name="Normal 9 6 2 3 4 2 3 2 2" xfId="35029"/>
    <cellStyle name="Normal 9 6 2 3 4 2 3 3" xfId="24588"/>
    <cellStyle name="Normal 9 6 2 3 4 2 4" xfId="7912"/>
    <cellStyle name="Normal 9 6 2 3 4 2 4 2" xfId="18354"/>
    <cellStyle name="Normal 9 6 2 3 4 2 4 2 2" xfId="39237"/>
    <cellStyle name="Normal 9 6 2 3 4 2 4 3" xfId="28796"/>
    <cellStyle name="Normal 9 6 2 3 4 2 5" xfId="11963"/>
    <cellStyle name="Normal 9 6 2 3 4 2 5 2" xfId="32846"/>
    <cellStyle name="Normal 9 6 2 3 4 2 6" xfId="22405"/>
    <cellStyle name="Normal 9 6 2 3 4 3" xfId="4715"/>
    <cellStyle name="Normal 9 6 2 3 4 3 2" xfId="8924"/>
    <cellStyle name="Normal 9 6 2 3 4 3 2 2" xfId="19366"/>
    <cellStyle name="Normal 9 6 2 3 4 3 2 2 2" xfId="40249"/>
    <cellStyle name="Normal 9 6 2 3 4 3 2 3" xfId="29808"/>
    <cellStyle name="Normal 9 6 2 3 4 3 3" xfId="15158"/>
    <cellStyle name="Normal 9 6 2 3 4 3 3 2" xfId="36041"/>
    <cellStyle name="Normal 9 6 2 3 4 3 4" xfId="25600"/>
    <cellStyle name="Normal 9 6 2 3 4 4" xfId="2690"/>
    <cellStyle name="Normal 9 6 2 3 4 4 2" xfId="13133"/>
    <cellStyle name="Normal 9 6 2 3 4 4 2 2" xfId="34016"/>
    <cellStyle name="Normal 9 6 2 3 4 4 3" xfId="23575"/>
    <cellStyle name="Normal 9 6 2 3 4 5" xfId="6899"/>
    <cellStyle name="Normal 9 6 2 3 4 5 2" xfId="17341"/>
    <cellStyle name="Normal 9 6 2 3 4 5 2 2" xfId="38224"/>
    <cellStyle name="Normal 9 6 2 3 4 5 3" xfId="27783"/>
    <cellStyle name="Normal 9 6 2 3 4 6" xfId="10950"/>
    <cellStyle name="Normal 9 6 2 3 4 6 2" xfId="31833"/>
    <cellStyle name="Normal 9 6 2 3 4 7" xfId="21392"/>
    <cellStyle name="Normal 9 6 2 3 5" xfId="838"/>
    <cellStyle name="Normal 9 6 2 3 5 2" xfId="1852"/>
    <cellStyle name="Normal 9 6 2 3 5 2 2" xfId="6061"/>
    <cellStyle name="Normal 9 6 2 3 5 2 2 2" xfId="10270"/>
    <cellStyle name="Normal 9 6 2 3 5 2 2 2 2" xfId="20712"/>
    <cellStyle name="Normal 9 6 2 3 5 2 2 2 2 2" xfId="41595"/>
    <cellStyle name="Normal 9 6 2 3 5 2 2 2 3" xfId="31154"/>
    <cellStyle name="Normal 9 6 2 3 5 2 2 3" xfId="16504"/>
    <cellStyle name="Normal 9 6 2 3 5 2 2 3 2" xfId="37387"/>
    <cellStyle name="Normal 9 6 2 3 5 2 2 4" xfId="26946"/>
    <cellStyle name="Normal 9 6 2 3 5 2 3" xfId="4036"/>
    <cellStyle name="Normal 9 6 2 3 5 2 3 2" xfId="14479"/>
    <cellStyle name="Normal 9 6 2 3 5 2 3 2 2" xfId="35362"/>
    <cellStyle name="Normal 9 6 2 3 5 2 3 3" xfId="24921"/>
    <cellStyle name="Normal 9 6 2 3 5 2 4" xfId="8245"/>
    <cellStyle name="Normal 9 6 2 3 5 2 4 2" xfId="18687"/>
    <cellStyle name="Normal 9 6 2 3 5 2 4 2 2" xfId="39570"/>
    <cellStyle name="Normal 9 6 2 3 5 2 4 3" xfId="29129"/>
    <cellStyle name="Normal 9 6 2 3 5 2 5" xfId="12296"/>
    <cellStyle name="Normal 9 6 2 3 5 2 5 2" xfId="33179"/>
    <cellStyle name="Normal 9 6 2 3 5 2 6" xfId="22738"/>
    <cellStyle name="Normal 9 6 2 3 5 3" xfId="5048"/>
    <cellStyle name="Normal 9 6 2 3 5 3 2" xfId="9257"/>
    <cellStyle name="Normal 9 6 2 3 5 3 2 2" xfId="19699"/>
    <cellStyle name="Normal 9 6 2 3 5 3 2 2 2" xfId="40582"/>
    <cellStyle name="Normal 9 6 2 3 5 3 2 3" xfId="30141"/>
    <cellStyle name="Normal 9 6 2 3 5 3 3" xfId="15491"/>
    <cellStyle name="Normal 9 6 2 3 5 3 3 2" xfId="36374"/>
    <cellStyle name="Normal 9 6 2 3 5 3 4" xfId="25933"/>
    <cellStyle name="Normal 9 6 2 3 5 4" xfId="3023"/>
    <cellStyle name="Normal 9 6 2 3 5 4 2" xfId="13466"/>
    <cellStyle name="Normal 9 6 2 3 5 4 2 2" xfId="34349"/>
    <cellStyle name="Normal 9 6 2 3 5 4 3" xfId="23908"/>
    <cellStyle name="Normal 9 6 2 3 5 5" xfId="7232"/>
    <cellStyle name="Normal 9 6 2 3 5 5 2" xfId="17674"/>
    <cellStyle name="Normal 9 6 2 3 5 5 2 2" xfId="38557"/>
    <cellStyle name="Normal 9 6 2 3 5 5 3" xfId="28116"/>
    <cellStyle name="Normal 9 6 2 3 5 6" xfId="11283"/>
    <cellStyle name="Normal 9 6 2 3 5 6 2" xfId="32166"/>
    <cellStyle name="Normal 9 6 2 3 5 7" xfId="21725"/>
    <cellStyle name="Normal 9 6 2 3 6" xfId="1173"/>
    <cellStyle name="Normal 9 6 2 3 6 2" xfId="5382"/>
    <cellStyle name="Normal 9 6 2 3 6 2 2" xfId="9591"/>
    <cellStyle name="Normal 9 6 2 3 6 2 2 2" xfId="20033"/>
    <cellStyle name="Normal 9 6 2 3 6 2 2 2 2" xfId="40916"/>
    <cellStyle name="Normal 9 6 2 3 6 2 2 3" xfId="30475"/>
    <cellStyle name="Normal 9 6 2 3 6 2 3" xfId="15825"/>
    <cellStyle name="Normal 9 6 2 3 6 2 3 2" xfId="36708"/>
    <cellStyle name="Normal 9 6 2 3 6 2 4" xfId="26267"/>
    <cellStyle name="Normal 9 6 2 3 6 3" xfId="3357"/>
    <cellStyle name="Normal 9 6 2 3 6 3 2" xfId="13800"/>
    <cellStyle name="Normal 9 6 2 3 6 3 2 2" xfId="34683"/>
    <cellStyle name="Normal 9 6 2 3 6 3 3" xfId="24242"/>
    <cellStyle name="Normal 9 6 2 3 6 4" xfId="7566"/>
    <cellStyle name="Normal 9 6 2 3 6 4 2" xfId="18008"/>
    <cellStyle name="Normal 9 6 2 3 6 4 2 2" xfId="38891"/>
    <cellStyle name="Normal 9 6 2 3 6 4 3" xfId="28450"/>
    <cellStyle name="Normal 9 6 2 3 6 5" xfId="11617"/>
    <cellStyle name="Normal 9 6 2 3 6 5 2" xfId="32500"/>
    <cellStyle name="Normal 9 6 2 3 6 6" xfId="22059"/>
    <cellStyle name="Normal 9 6 2 3 7" xfId="2344"/>
    <cellStyle name="Normal 9 6 2 3 7 2" xfId="6553"/>
    <cellStyle name="Normal 9 6 2 3 7 2 2" xfId="16995"/>
    <cellStyle name="Normal 9 6 2 3 7 2 2 2" xfId="37878"/>
    <cellStyle name="Normal 9 6 2 3 7 2 3" xfId="27437"/>
    <cellStyle name="Normal 9 6 2 3 7 3" xfId="12787"/>
    <cellStyle name="Normal 9 6 2 3 7 3 2" xfId="33670"/>
    <cellStyle name="Normal 9 6 2 3 7 4" xfId="23229"/>
    <cellStyle name="Normal 9 6 2 3 8" xfId="4367"/>
    <cellStyle name="Normal 9 6 2 3 8 2" xfId="8576"/>
    <cellStyle name="Normal 9 6 2 3 8 2 2" xfId="19018"/>
    <cellStyle name="Normal 9 6 2 3 8 2 2 2" xfId="39901"/>
    <cellStyle name="Normal 9 6 2 3 8 2 3" xfId="29460"/>
    <cellStyle name="Normal 9 6 2 3 8 3" xfId="14810"/>
    <cellStyle name="Normal 9 6 2 3 8 3 2" xfId="35693"/>
    <cellStyle name="Normal 9 6 2 3 8 4" xfId="25252"/>
    <cellStyle name="Normal 9 6 2 3 9" xfId="2184"/>
    <cellStyle name="Normal 9 6 2 3 9 2" xfId="12627"/>
    <cellStyle name="Normal 9 6 2 3 9 2 2" xfId="33510"/>
    <cellStyle name="Normal 9 6 2 3 9 3" xfId="23069"/>
    <cellStyle name="Normal 9 6 2 4" xfId="201"/>
    <cellStyle name="Normal 9 6 2 4 10" xfId="10648"/>
    <cellStyle name="Normal 9 6 2 4 10 2" xfId="31531"/>
    <cellStyle name="Normal 9 6 2 4 11" xfId="21090"/>
    <cellStyle name="Normal 9 6 2 4 2" xfId="376"/>
    <cellStyle name="Normal 9 6 2 4 2 2" xfId="723"/>
    <cellStyle name="Normal 9 6 2 4 2 2 2" xfId="1737"/>
    <cellStyle name="Normal 9 6 2 4 2 2 2 2" xfId="5946"/>
    <cellStyle name="Normal 9 6 2 4 2 2 2 2 2" xfId="10155"/>
    <cellStyle name="Normal 9 6 2 4 2 2 2 2 2 2" xfId="20597"/>
    <cellStyle name="Normal 9 6 2 4 2 2 2 2 2 2 2" xfId="41480"/>
    <cellStyle name="Normal 9 6 2 4 2 2 2 2 2 3" xfId="31039"/>
    <cellStyle name="Normal 9 6 2 4 2 2 2 2 3" xfId="16389"/>
    <cellStyle name="Normal 9 6 2 4 2 2 2 2 3 2" xfId="37272"/>
    <cellStyle name="Normal 9 6 2 4 2 2 2 2 4" xfId="26831"/>
    <cellStyle name="Normal 9 6 2 4 2 2 2 3" xfId="3921"/>
    <cellStyle name="Normal 9 6 2 4 2 2 2 3 2" xfId="14364"/>
    <cellStyle name="Normal 9 6 2 4 2 2 2 3 2 2" xfId="35247"/>
    <cellStyle name="Normal 9 6 2 4 2 2 2 3 3" xfId="24806"/>
    <cellStyle name="Normal 9 6 2 4 2 2 2 4" xfId="8130"/>
    <cellStyle name="Normal 9 6 2 4 2 2 2 4 2" xfId="18572"/>
    <cellStyle name="Normal 9 6 2 4 2 2 2 4 2 2" xfId="39455"/>
    <cellStyle name="Normal 9 6 2 4 2 2 2 4 3" xfId="29014"/>
    <cellStyle name="Normal 9 6 2 4 2 2 2 5" xfId="12181"/>
    <cellStyle name="Normal 9 6 2 4 2 2 2 5 2" xfId="33064"/>
    <cellStyle name="Normal 9 6 2 4 2 2 2 6" xfId="22623"/>
    <cellStyle name="Normal 9 6 2 4 2 2 3" xfId="4933"/>
    <cellStyle name="Normal 9 6 2 4 2 2 3 2" xfId="9142"/>
    <cellStyle name="Normal 9 6 2 4 2 2 3 2 2" xfId="19584"/>
    <cellStyle name="Normal 9 6 2 4 2 2 3 2 2 2" xfId="40467"/>
    <cellStyle name="Normal 9 6 2 4 2 2 3 2 3" xfId="30026"/>
    <cellStyle name="Normal 9 6 2 4 2 2 3 3" xfId="15376"/>
    <cellStyle name="Normal 9 6 2 4 2 2 3 3 2" xfId="36259"/>
    <cellStyle name="Normal 9 6 2 4 2 2 3 4" xfId="25818"/>
    <cellStyle name="Normal 9 6 2 4 2 2 4" xfId="2908"/>
    <cellStyle name="Normal 9 6 2 4 2 2 4 2" xfId="13351"/>
    <cellStyle name="Normal 9 6 2 4 2 2 4 2 2" xfId="34234"/>
    <cellStyle name="Normal 9 6 2 4 2 2 4 3" xfId="23793"/>
    <cellStyle name="Normal 9 6 2 4 2 2 5" xfId="7117"/>
    <cellStyle name="Normal 9 6 2 4 2 2 5 2" xfId="17559"/>
    <cellStyle name="Normal 9 6 2 4 2 2 5 2 2" xfId="38442"/>
    <cellStyle name="Normal 9 6 2 4 2 2 5 3" xfId="28001"/>
    <cellStyle name="Normal 9 6 2 4 2 2 6" xfId="11168"/>
    <cellStyle name="Normal 9 6 2 4 2 2 6 2" xfId="32051"/>
    <cellStyle name="Normal 9 6 2 4 2 2 7" xfId="21610"/>
    <cellStyle name="Normal 9 6 2 4 2 3" xfId="1056"/>
    <cellStyle name="Normal 9 6 2 4 2 3 2" xfId="2070"/>
    <cellStyle name="Normal 9 6 2 4 2 3 2 2" xfId="6279"/>
    <cellStyle name="Normal 9 6 2 4 2 3 2 2 2" xfId="10488"/>
    <cellStyle name="Normal 9 6 2 4 2 3 2 2 2 2" xfId="20930"/>
    <cellStyle name="Normal 9 6 2 4 2 3 2 2 2 2 2" xfId="41813"/>
    <cellStyle name="Normal 9 6 2 4 2 3 2 2 2 3" xfId="31372"/>
    <cellStyle name="Normal 9 6 2 4 2 3 2 2 3" xfId="16722"/>
    <cellStyle name="Normal 9 6 2 4 2 3 2 2 3 2" xfId="37605"/>
    <cellStyle name="Normal 9 6 2 4 2 3 2 2 4" xfId="27164"/>
    <cellStyle name="Normal 9 6 2 4 2 3 2 3" xfId="4254"/>
    <cellStyle name="Normal 9 6 2 4 2 3 2 3 2" xfId="14697"/>
    <cellStyle name="Normal 9 6 2 4 2 3 2 3 2 2" xfId="35580"/>
    <cellStyle name="Normal 9 6 2 4 2 3 2 3 3" xfId="25139"/>
    <cellStyle name="Normal 9 6 2 4 2 3 2 4" xfId="8463"/>
    <cellStyle name="Normal 9 6 2 4 2 3 2 4 2" xfId="18905"/>
    <cellStyle name="Normal 9 6 2 4 2 3 2 4 2 2" xfId="39788"/>
    <cellStyle name="Normal 9 6 2 4 2 3 2 4 3" xfId="29347"/>
    <cellStyle name="Normal 9 6 2 4 2 3 2 5" xfId="12514"/>
    <cellStyle name="Normal 9 6 2 4 2 3 2 5 2" xfId="33397"/>
    <cellStyle name="Normal 9 6 2 4 2 3 2 6" xfId="22956"/>
    <cellStyle name="Normal 9 6 2 4 2 3 3" xfId="5266"/>
    <cellStyle name="Normal 9 6 2 4 2 3 3 2" xfId="9475"/>
    <cellStyle name="Normal 9 6 2 4 2 3 3 2 2" xfId="19917"/>
    <cellStyle name="Normal 9 6 2 4 2 3 3 2 2 2" xfId="40800"/>
    <cellStyle name="Normal 9 6 2 4 2 3 3 2 3" xfId="30359"/>
    <cellStyle name="Normal 9 6 2 4 2 3 3 3" xfId="15709"/>
    <cellStyle name="Normal 9 6 2 4 2 3 3 3 2" xfId="36592"/>
    <cellStyle name="Normal 9 6 2 4 2 3 3 4" xfId="26151"/>
    <cellStyle name="Normal 9 6 2 4 2 3 4" xfId="3241"/>
    <cellStyle name="Normal 9 6 2 4 2 3 4 2" xfId="13684"/>
    <cellStyle name="Normal 9 6 2 4 2 3 4 2 2" xfId="34567"/>
    <cellStyle name="Normal 9 6 2 4 2 3 4 3" xfId="24126"/>
    <cellStyle name="Normal 9 6 2 4 2 3 5" xfId="7450"/>
    <cellStyle name="Normal 9 6 2 4 2 3 5 2" xfId="17892"/>
    <cellStyle name="Normal 9 6 2 4 2 3 5 2 2" xfId="38775"/>
    <cellStyle name="Normal 9 6 2 4 2 3 5 3" xfId="28334"/>
    <cellStyle name="Normal 9 6 2 4 2 3 6" xfId="11501"/>
    <cellStyle name="Normal 9 6 2 4 2 3 6 2" xfId="32384"/>
    <cellStyle name="Normal 9 6 2 4 2 3 7" xfId="21943"/>
    <cellStyle name="Normal 9 6 2 4 2 4" xfId="1391"/>
    <cellStyle name="Normal 9 6 2 4 2 4 2" xfId="5600"/>
    <cellStyle name="Normal 9 6 2 4 2 4 2 2" xfId="9809"/>
    <cellStyle name="Normal 9 6 2 4 2 4 2 2 2" xfId="20251"/>
    <cellStyle name="Normal 9 6 2 4 2 4 2 2 2 2" xfId="41134"/>
    <cellStyle name="Normal 9 6 2 4 2 4 2 2 3" xfId="30693"/>
    <cellStyle name="Normal 9 6 2 4 2 4 2 3" xfId="16043"/>
    <cellStyle name="Normal 9 6 2 4 2 4 2 3 2" xfId="36926"/>
    <cellStyle name="Normal 9 6 2 4 2 4 2 4" xfId="26485"/>
    <cellStyle name="Normal 9 6 2 4 2 4 3" xfId="3575"/>
    <cellStyle name="Normal 9 6 2 4 2 4 3 2" xfId="14018"/>
    <cellStyle name="Normal 9 6 2 4 2 4 3 2 2" xfId="34901"/>
    <cellStyle name="Normal 9 6 2 4 2 4 3 3" xfId="24460"/>
    <cellStyle name="Normal 9 6 2 4 2 4 4" xfId="7784"/>
    <cellStyle name="Normal 9 6 2 4 2 4 4 2" xfId="18226"/>
    <cellStyle name="Normal 9 6 2 4 2 4 4 2 2" xfId="39109"/>
    <cellStyle name="Normal 9 6 2 4 2 4 4 3" xfId="28668"/>
    <cellStyle name="Normal 9 6 2 4 2 4 5" xfId="11835"/>
    <cellStyle name="Normal 9 6 2 4 2 4 5 2" xfId="32718"/>
    <cellStyle name="Normal 9 6 2 4 2 4 6" xfId="22277"/>
    <cellStyle name="Normal 9 6 2 4 2 5" xfId="4587"/>
    <cellStyle name="Normal 9 6 2 4 2 5 2" xfId="8796"/>
    <cellStyle name="Normal 9 6 2 4 2 5 2 2" xfId="19238"/>
    <cellStyle name="Normal 9 6 2 4 2 5 2 2 2" xfId="40121"/>
    <cellStyle name="Normal 9 6 2 4 2 5 2 3" xfId="29680"/>
    <cellStyle name="Normal 9 6 2 4 2 5 3" xfId="15030"/>
    <cellStyle name="Normal 9 6 2 4 2 5 3 2" xfId="35913"/>
    <cellStyle name="Normal 9 6 2 4 2 5 4" xfId="25472"/>
    <cellStyle name="Normal 9 6 2 4 2 6" xfId="2562"/>
    <cellStyle name="Normal 9 6 2 4 2 6 2" xfId="13005"/>
    <cellStyle name="Normal 9 6 2 4 2 6 2 2" xfId="33888"/>
    <cellStyle name="Normal 9 6 2 4 2 6 3" xfId="23447"/>
    <cellStyle name="Normal 9 6 2 4 2 7" xfId="6771"/>
    <cellStyle name="Normal 9 6 2 4 2 7 2" xfId="17213"/>
    <cellStyle name="Normal 9 6 2 4 2 7 2 2" xfId="38096"/>
    <cellStyle name="Normal 9 6 2 4 2 7 3" xfId="27655"/>
    <cellStyle name="Normal 9 6 2 4 2 8" xfId="10822"/>
    <cellStyle name="Normal 9 6 2 4 2 8 2" xfId="31705"/>
    <cellStyle name="Normal 9 6 2 4 2 9" xfId="21264"/>
    <cellStyle name="Normal 9 6 2 4 3" xfId="549"/>
    <cellStyle name="Normal 9 6 2 4 3 2" xfId="1563"/>
    <cellStyle name="Normal 9 6 2 4 3 2 2" xfId="5772"/>
    <cellStyle name="Normal 9 6 2 4 3 2 2 2" xfId="9981"/>
    <cellStyle name="Normal 9 6 2 4 3 2 2 2 2" xfId="20423"/>
    <cellStyle name="Normal 9 6 2 4 3 2 2 2 2 2" xfId="41306"/>
    <cellStyle name="Normal 9 6 2 4 3 2 2 2 3" xfId="30865"/>
    <cellStyle name="Normal 9 6 2 4 3 2 2 3" xfId="16215"/>
    <cellStyle name="Normal 9 6 2 4 3 2 2 3 2" xfId="37098"/>
    <cellStyle name="Normal 9 6 2 4 3 2 2 4" xfId="26657"/>
    <cellStyle name="Normal 9 6 2 4 3 2 3" xfId="3747"/>
    <cellStyle name="Normal 9 6 2 4 3 2 3 2" xfId="14190"/>
    <cellStyle name="Normal 9 6 2 4 3 2 3 2 2" xfId="35073"/>
    <cellStyle name="Normal 9 6 2 4 3 2 3 3" xfId="24632"/>
    <cellStyle name="Normal 9 6 2 4 3 2 4" xfId="7956"/>
    <cellStyle name="Normal 9 6 2 4 3 2 4 2" xfId="18398"/>
    <cellStyle name="Normal 9 6 2 4 3 2 4 2 2" xfId="39281"/>
    <cellStyle name="Normal 9 6 2 4 3 2 4 3" xfId="28840"/>
    <cellStyle name="Normal 9 6 2 4 3 2 5" xfId="12007"/>
    <cellStyle name="Normal 9 6 2 4 3 2 5 2" xfId="32890"/>
    <cellStyle name="Normal 9 6 2 4 3 2 6" xfId="22449"/>
    <cellStyle name="Normal 9 6 2 4 3 3" xfId="4759"/>
    <cellStyle name="Normal 9 6 2 4 3 3 2" xfId="8968"/>
    <cellStyle name="Normal 9 6 2 4 3 3 2 2" xfId="19410"/>
    <cellStyle name="Normal 9 6 2 4 3 3 2 2 2" xfId="40293"/>
    <cellStyle name="Normal 9 6 2 4 3 3 2 3" xfId="29852"/>
    <cellStyle name="Normal 9 6 2 4 3 3 3" xfId="15202"/>
    <cellStyle name="Normal 9 6 2 4 3 3 3 2" xfId="36085"/>
    <cellStyle name="Normal 9 6 2 4 3 3 4" xfId="25644"/>
    <cellStyle name="Normal 9 6 2 4 3 4" xfId="2734"/>
    <cellStyle name="Normal 9 6 2 4 3 4 2" xfId="13177"/>
    <cellStyle name="Normal 9 6 2 4 3 4 2 2" xfId="34060"/>
    <cellStyle name="Normal 9 6 2 4 3 4 3" xfId="23619"/>
    <cellStyle name="Normal 9 6 2 4 3 5" xfId="6943"/>
    <cellStyle name="Normal 9 6 2 4 3 5 2" xfId="17385"/>
    <cellStyle name="Normal 9 6 2 4 3 5 2 2" xfId="38268"/>
    <cellStyle name="Normal 9 6 2 4 3 5 3" xfId="27827"/>
    <cellStyle name="Normal 9 6 2 4 3 6" xfId="10994"/>
    <cellStyle name="Normal 9 6 2 4 3 6 2" xfId="31877"/>
    <cellStyle name="Normal 9 6 2 4 3 7" xfId="21436"/>
    <cellStyle name="Normal 9 6 2 4 4" xfId="882"/>
    <cellStyle name="Normal 9 6 2 4 4 2" xfId="1896"/>
    <cellStyle name="Normal 9 6 2 4 4 2 2" xfId="6105"/>
    <cellStyle name="Normal 9 6 2 4 4 2 2 2" xfId="10314"/>
    <cellStyle name="Normal 9 6 2 4 4 2 2 2 2" xfId="20756"/>
    <cellStyle name="Normal 9 6 2 4 4 2 2 2 2 2" xfId="41639"/>
    <cellStyle name="Normal 9 6 2 4 4 2 2 2 3" xfId="31198"/>
    <cellStyle name="Normal 9 6 2 4 4 2 2 3" xfId="16548"/>
    <cellStyle name="Normal 9 6 2 4 4 2 2 3 2" xfId="37431"/>
    <cellStyle name="Normal 9 6 2 4 4 2 2 4" xfId="26990"/>
    <cellStyle name="Normal 9 6 2 4 4 2 3" xfId="4080"/>
    <cellStyle name="Normal 9 6 2 4 4 2 3 2" xfId="14523"/>
    <cellStyle name="Normal 9 6 2 4 4 2 3 2 2" xfId="35406"/>
    <cellStyle name="Normal 9 6 2 4 4 2 3 3" xfId="24965"/>
    <cellStyle name="Normal 9 6 2 4 4 2 4" xfId="8289"/>
    <cellStyle name="Normal 9 6 2 4 4 2 4 2" xfId="18731"/>
    <cellStyle name="Normal 9 6 2 4 4 2 4 2 2" xfId="39614"/>
    <cellStyle name="Normal 9 6 2 4 4 2 4 3" xfId="29173"/>
    <cellStyle name="Normal 9 6 2 4 4 2 5" xfId="12340"/>
    <cellStyle name="Normal 9 6 2 4 4 2 5 2" xfId="33223"/>
    <cellStyle name="Normal 9 6 2 4 4 2 6" xfId="22782"/>
    <cellStyle name="Normal 9 6 2 4 4 3" xfId="5092"/>
    <cellStyle name="Normal 9 6 2 4 4 3 2" xfId="9301"/>
    <cellStyle name="Normal 9 6 2 4 4 3 2 2" xfId="19743"/>
    <cellStyle name="Normal 9 6 2 4 4 3 2 2 2" xfId="40626"/>
    <cellStyle name="Normal 9 6 2 4 4 3 2 3" xfId="30185"/>
    <cellStyle name="Normal 9 6 2 4 4 3 3" xfId="15535"/>
    <cellStyle name="Normal 9 6 2 4 4 3 3 2" xfId="36418"/>
    <cellStyle name="Normal 9 6 2 4 4 3 4" xfId="25977"/>
    <cellStyle name="Normal 9 6 2 4 4 4" xfId="3067"/>
    <cellStyle name="Normal 9 6 2 4 4 4 2" xfId="13510"/>
    <cellStyle name="Normal 9 6 2 4 4 4 2 2" xfId="34393"/>
    <cellStyle name="Normal 9 6 2 4 4 4 3" xfId="23952"/>
    <cellStyle name="Normal 9 6 2 4 4 5" xfId="7276"/>
    <cellStyle name="Normal 9 6 2 4 4 5 2" xfId="17718"/>
    <cellStyle name="Normal 9 6 2 4 4 5 2 2" xfId="38601"/>
    <cellStyle name="Normal 9 6 2 4 4 5 3" xfId="28160"/>
    <cellStyle name="Normal 9 6 2 4 4 6" xfId="11327"/>
    <cellStyle name="Normal 9 6 2 4 4 6 2" xfId="32210"/>
    <cellStyle name="Normal 9 6 2 4 4 7" xfId="21769"/>
    <cellStyle name="Normal 9 6 2 4 5" xfId="1217"/>
    <cellStyle name="Normal 9 6 2 4 5 2" xfId="5426"/>
    <cellStyle name="Normal 9 6 2 4 5 2 2" xfId="9635"/>
    <cellStyle name="Normal 9 6 2 4 5 2 2 2" xfId="20077"/>
    <cellStyle name="Normal 9 6 2 4 5 2 2 2 2" xfId="40960"/>
    <cellStyle name="Normal 9 6 2 4 5 2 2 3" xfId="30519"/>
    <cellStyle name="Normal 9 6 2 4 5 2 3" xfId="15869"/>
    <cellStyle name="Normal 9 6 2 4 5 2 3 2" xfId="36752"/>
    <cellStyle name="Normal 9 6 2 4 5 2 4" xfId="26311"/>
    <cellStyle name="Normal 9 6 2 4 5 3" xfId="3401"/>
    <cellStyle name="Normal 9 6 2 4 5 3 2" xfId="13844"/>
    <cellStyle name="Normal 9 6 2 4 5 3 2 2" xfId="34727"/>
    <cellStyle name="Normal 9 6 2 4 5 3 3" xfId="24286"/>
    <cellStyle name="Normal 9 6 2 4 5 4" xfId="7610"/>
    <cellStyle name="Normal 9 6 2 4 5 4 2" xfId="18052"/>
    <cellStyle name="Normal 9 6 2 4 5 4 2 2" xfId="38935"/>
    <cellStyle name="Normal 9 6 2 4 5 4 3" xfId="28494"/>
    <cellStyle name="Normal 9 6 2 4 5 5" xfId="11661"/>
    <cellStyle name="Normal 9 6 2 4 5 5 2" xfId="32544"/>
    <cellStyle name="Normal 9 6 2 4 5 6" xfId="22103"/>
    <cellStyle name="Normal 9 6 2 4 6" xfId="2388"/>
    <cellStyle name="Normal 9 6 2 4 6 2" xfId="6597"/>
    <cellStyle name="Normal 9 6 2 4 6 2 2" xfId="17039"/>
    <cellStyle name="Normal 9 6 2 4 6 2 2 2" xfId="37922"/>
    <cellStyle name="Normal 9 6 2 4 6 2 3" xfId="27481"/>
    <cellStyle name="Normal 9 6 2 4 6 3" xfId="12831"/>
    <cellStyle name="Normal 9 6 2 4 6 3 2" xfId="33714"/>
    <cellStyle name="Normal 9 6 2 4 6 4" xfId="23273"/>
    <cellStyle name="Normal 9 6 2 4 7" xfId="4412"/>
    <cellStyle name="Normal 9 6 2 4 7 2" xfId="8621"/>
    <cellStyle name="Normal 9 6 2 4 7 2 2" xfId="19063"/>
    <cellStyle name="Normal 9 6 2 4 7 2 2 2" xfId="39946"/>
    <cellStyle name="Normal 9 6 2 4 7 2 3" xfId="29505"/>
    <cellStyle name="Normal 9 6 2 4 7 3" xfId="14855"/>
    <cellStyle name="Normal 9 6 2 4 7 3 2" xfId="35738"/>
    <cellStyle name="Normal 9 6 2 4 7 4" xfId="25297"/>
    <cellStyle name="Normal 9 6 2 4 8" xfId="2229"/>
    <cellStyle name="Normal 9 6 2 4 8 2" xfId="12672"/>
    <cellStyle name="Normal 9 6 2 4 8 2 2" xfId="33555"/>
    <cellStyle name="Normal 9 6 2 4 8 3" xfId="23114"/>
    <cellStyle name="Normal 9 6 2 4 9" xfId="6438"/>
    <cellStyle name="Normal 9 6 2 4 9 2" xfId="16880"/>
    <cellStyle name="Normal 9 6 2 4 9 2 2" xfId="37763"/>
    <cellStyle name="Normal 9 6 2 4 9 3" xfId="27322"/>
    <cellStyle name="Normal 9 6 2 5" xfId="296"/>
    <cellStyle name="Normal 9 6 2 5 2" xfId="643"/>
    <cellStyle name="Normal 9 6 2 5 2 2" xfId="1657"/>
    <cellStyle name="Normal 9 6 2 5 2 2 2" xfId="5866"/>
    <cellStyle name="Normal 9 6 2 5 2 2 2 2" xfId="10075"/>
    <cellStyle name="Normal 9 6 2 5 2 2 2 2 2" xfId="20517"/>
    <cellStyle name="Normal 9 6 2 5 2 2 2 2 2 2" xfId="41400"/>
    <cellStyle name="Normal 9 6 2 5 2 2 2 2 3" xfId="30959"/>
    <cellStyle name="Normal 9 6 2 5 2 2 2 3" xfId="16309"/>
    <cellStyle name="Normal 9 6 2 5 2 2 2 3 2" xfId="37192"/>
    <cellStyle name="Normal 9 6 2 5 2 2 2 4" xfId="26751"/>
    <cellStyle name="Normal 9 6 2 5 2 2 3" xfId="3841"/>
    <cellStyle name="Normal 9 6 2 5 2 2 3 2" xfId="14284"/>
    <cellStyle name="Normal 9 6 2 5 2 2 3 2 2" xfId="35167"/>
    <cellStyle name="Normal 9 6 2 5 2 2 3 3" xfId="24726"/>
    <cellStyle name="Normal 9 6 2 5 2 2 4" xfId="8050"/>
    <cellStyle name="Normal 9 6 2 5 2 2 4 2" xfId="18492"/>
    <cellStyle name="Normal 9 6 2 5 2 2 4 2 2" xfId="39375"/>
    <cellStyle name="Normal 9 6 2 5 2 2 4 3" xfId="28934"/>
    <cellStyle name="Normal 9 6 2 5 2 2 5" xfId="12101"/>
    <cellStyle name="Normal 9 6 2 5 2 2 5 2" xfId="32984"/>
    <cellStyle name="Normal 9 6 2 5 2 2 6" xfId="22543"/>
    <cellStyle name="Normal 9 6 2 5 2 3" xfId="4853"/>
    <cellStyle name="Normal 9 6 2 5 2 3 2" xfId="9062"/>
    <cellStyle name="Normal 9 6 2 5 2 3 2 2" xfId="19504"/>
    <cellStyle name="Normal 9 6 2 5 2 3 2 2 2" xfId="40387"/>
    <cellStyle name="Normal 9 6 2 5 2 3 2 3" xfId="29946"/>
    <cellStyle name="Normal 9 6 2 5 2 3 3" xfId="15296"/>
    <cellStyle name="Normal 9 6 2 5 2 3 3 2" xfId="36179"/>
    <cellStyle name="Normal 9 6 2 5 2 3 4" xfId="25738"/>
    <cellStyle name="Normal 9 6 2 5 2 4" xfId="2828"/>
    <cellStyle name="Normal 9 6 2 5 2 4 2" xfId="13271"/>
    <cellStyle name="Normal 9 6 2 5 2 4 2 2" xfId="34154"/>
    <cellStyle name="Normal 9 6 2 5 2 4 3" xfId="23713"/>
    <cellStyle name="Normal 9 6 2 5 2 5" xfId="7037"/>
    <cellStyle name="Normal 9 6 2 5 2 5 2" xfId="17479"/>
    <cellStyle name="Normal 9 6 2 5 2 5 2 2" xfId="38362"/>
    <cellStyle name="Normal 9 6 2 5 2 5 3" xfId="27921"/>
    <cellStyle name="Normal 9 6 2 5 2 6" xfId="11088"/>
    <cellStyle name="Normal 9 6 2 5 2 6 2" xfId="31971"/>
    <cellStyle name="Normal 9 6 2 5 2 7" xfId="21530"/>
    <cellStyle name="Normal 9 6 2 5 3" xfId="976"/>
    <cellStyle name="Normal 9 6 2 5 3 2" xfId="1990"/>
    <cellStyle name="Normal 9 6 2 5 3 2 2" xfId="6199"/>
    <cellStyle name="Normal 9 6 2 5 3 2 2 2" xfId="10408"/>
    <cellStyle name="Normal 9 6 2 5 3 2 2 2 2" xfId="20850"/>
    <cellStyle name="Normal 9 6 2 5 3 2 2 2 2 2" xfId="41733"/>
    <cellStyle name="Normal 9 6 2 5 3 2 2 2 3" xfId="31292"/>
    <cellStyle name="Normal 9 6 2 5 3 2 2 3" xfId="16642"/>
    <cellStyle name="Normal 9 6 2 5 3 2 2 3 2" xfId="37525"/>
    <cellStyle name="Normal 9 6 2 5 3 2 2 4" xfId="27084"/>
    <cellStyle name="Normal 9 6 2 5 3 2 3" xfId="4174"/>
    <cellStyle name="Normal 9 6 2 5 3 2 3 2" xfId="14617"/>
    <cellStyle name="Normal 9 6 2 5 3 2 3 2 2" xfId="35500"/>
    <cellStyle name="Normal 9 6 2 5 3 2 3 3" xfId="25059"/>
    <cellStyle name="Normal 9 6 2 5 3 2 4" xfId="8383"/>
    <cellStyle name="Normal 9 6 2 5 3 2 4 2" xfId="18825"/>
    <cellStyle name="Normal 9 6 2 5 3 2 4 2 2" xfId="39708"/>
    <cellStyle name="Normal 9 6 2 5 3 2 4 3" xfId="29267"/>
    <cellStyle name="Normal 9 6 2 5 3 2 5" xfId="12434"/>
    <cellStyle name="Normal 9 6 2 5 3 2 5 2" xfId="33317"/>
    <cellStyle name="Normal 9 6 2 5 3 2 6" xfId="22876"/>
    <cellStyle name="Normal 9 6 2 5 3 3" xfId="5186"/>
    <cellStyle name="Normal 9 6 2 5 3 3 2" xfId="9395"/>
    <cellStyle name="Normal 9 6 2 5 3 3 2 2" xfId="19837"/>
    <cellStyle name="Normal 9 6 2 5 3 3 2 2 2" xfId="40720"/>
    <cellStyle name="Normal 9 6 2 5 3 3 2 3" xfId="30279"/>
    <cellStyle name="Normal 9 6 2 5 3 3 3" xfId="15629"/>
    <cellStyle name="Normal 9 6 2 5 3 3 3 2" xfId="36512"/>
    <cellStyle name="Normal 9 6 2 5 3 3 4" xfId="26071"/>
    <cellStyle name="Normal 9 6 2 5 3 4" xfId="3161"/>
    <cellStyle name="Normal 9 6 2 5 3 4 2" xfId="13604"/>
    <cellStyle name="Normal 9 6 2 5 3 4 2 2" xfId="34487"/>
    <cellStyle name="Normal 9 6 2 5 3 4 3" xfId="24046"/>
    <cellStyle name="Normal 9 6 2 5 3 5" xfId="7370"/>
    <cellStyle name="Normal 9 6 2 5 3 5 2" xfId="17812"/>
    <cellStyle name="Normal 9 6 2 5 3 5 2 2" xfId="38695"/>
    <cellStyle name="Normal 9 6 2 5 3 5 3" xfId="28254"/>
    <cellStyle name="Normal 9 6 2 5 3 6" xfId="11421"/>
    <cellStyle name="Normal 9 6 2 5 3 6 2" xfId="32304"/>
    <cellStyle name="Normal 9 6 2 5 3 7" xfId="21863"/>
    <cellStyle name="Normal 9 6 2 5 4" xfId="1311"/>
    <cellStyle name="Normal 9 6 2 5 4 2" xfId="5520"/>
    <cellStyle name="Normal 9 6 2 5 4 2 2" xfId="9729"/>
    <cellStyle name="Normal 9 6 2 5 4 2 2 2" xfId="20171"/>
    <cellStyle name="Normal 9 6 2 5 4 2 2 2 2" xfId="41054"/>
    <cellStyle name="Normal 9 6 2 5 4 2 2 3" xfId="30613"/>
    <cellStyle name="Normal 9 6 2 5 4 2 3" xfId="15963"/>
    <cellStyle name="Normal 9 6 2 5 4 2 3 2" xfId="36846"/>
    <cellStyle name="Normal 9 6 2 5 4 2 4" xfId="26405"/>
    <cellStyle name="Normal 9 6 2 5 4 3" xfId="3495"/>
    <cellStyle name="Normal 9 6 2 5 4 3 2" xfId="13938"/>
    <cellStyle name="Normal 9 6 2 5 4 3 2 2" xfId="34821"/>
    <cellStyle name="Normal 9 6 2 5 4 3 3" xfId="24380"/>
    <cellStyle name="Normal 9 6 2 5 4 4" xfId="7704"/>
    <cellStyle name="Normal 9 6 2 5 4 4 2" xfId="18146"/>
    <cellStyle name="Normal 9 6 2 5 4 4 2 2" xfId="39029"/>
    <cellStyle name="Normal 9 6 2 5 4 4 3" xfId="28588"/>
    <cellStyle name="Normal 9 6 2 5 4 5" xfId="11755"/>
    <cellStyle name="Normal 9 6 2 5 4 5 2" xfId="32638"/>
    <cellStyle name="Normal 9 6 2 5 4 6" xfId="22197"/>
    <cellStyle name="Normal 9 6 2 5 5" xfId="4507"/>
    <cellStyle name="Normal 9 6 2 5 5 2" xfId="8716"/>
    <cellStyle name="Normal 9 6 2 5 5 2 2" xfId="19158"/>
    <cellStyle name="Normal 9 6 2 5 5 2 2 2" xfId="40041"/>
    <cellStyle name="Normal 9 6 2 5 5 2 3" xfId="29600"/>
    <cellStyle name="Normal 9 6 2 5 5 3" xfId="14950"/>
    <cellStyle name="Normal 9 6 2 5 5 3 2" xfId="35833"/>
    <cellStyle name="Normal 9 6 2 5 5 4" xfId="25392"/>
    <cellStyle name="Normal 9 6 2 5 6" xfId="2482"/>
    <cellStyle name="Normal 9 6 2 5 6 2" xfId="12925"/>
    <cellStyle name="Normal 9 6 2 5 6 2 2" xfId="33808"/>
    <cellStyle name="Normal 9 6 2 5 6 3" xfId="23367"/>
    <cellStyle name="Normal 9 6 2 5 7" xfId="6691"/>
    <cellStyle name="Normal 9 6 2 5 7 2" xfId="17133"/>
    <cellStyle name="Normal 9 6 2 5 7 2 2" xfId="38016"/>
    <cellStyle name="Normal 9 6 2 5 7 3" xfId="27575"/>
    <cellStyle name="Normal 9 6 2 5 8" xfId="10742"/>
    <cellStyle name="Normal 9 6 2 5 8 2" xfId="31625"/>
    <cellStyle name="Normal 9 6 2 5 9" xfId="21184"/>
    <cellStyle name="Normal 9 6 2 6" xfId="267"/>
    <cellStyle name="Normal 9 6 2 6 2" xfId="615"/>
    <cellStyle name="Normal 9 6 2 6 2 2" xfId="1629"/>
    <cellStyle name="Normal 9 6 2 6 2 2 2" xfId="5838"/>
    <cellStyle name="Normal 9 6 2 6 2 2 2 2" xfId="10047"/>
    <cellStyle name="Normal 9 6 2 6 2 2 2 2 2" xfId="20489"/>
    <cellStyle name="Normal 9 6 2 6 2 2 2 2 2 2" xfId="41372"/>
    <cellStyle name="Normal 9 6 2 6 2 2 2 2 3" xfId="30931"/>
    <cellStyle name="Normal 9 6 2 6 2 2 2 3" xfId="16281"/>
    <cellStyle name="Normal 9 6 2 6 2 2 2 3 2" xfId="37164"/>
    <cellStyle name="Normal 9 6 2 6 2 2 2 4" xfId="26723"/>
    <cellStyle name="Normal 9 6 2 6 2 2 3" xfId="3813"/>
    <cellStyle name="Normal 9 6 2 6 2 2 3 2" xfId="14256"/>
    <cellStyle name="Normal 9 6 2 6 2 2 3 2 2" xfId="35139"/>
    <cellStyle name="Normal 9 6 2 6 2 2 3 3" xfId="24698"/>
    <cellStyle name="Normal 9 6 2 6 2 2 4" xfId="8022"/>
    <cellStyle name="Normal 9 6 2 6 2 2 4 2" xfId="18464"/>
    <cellStyle name="Normal 9 6 2 6 2 2 4 2 2" xfId="39347"/>
    <cellStyle name="Normal 9 6 2 6 2 2 4 3" xfId="28906"/>
    <cellStyle name="Normal 9 6 2 6 2 2 5" xfId="12073"/>
    <cellStyle name="Normal 9 6 2 6 2 2 5 2" xfId="32956"/>
    <cellStyle name="Normal 9 6 2 6 2 2 6" xfId="22515"/>
    <cellStyle name="Normal 9 6 2 6 2 3" xfId="4825"/>
    <cellStyle name="Normal 9 6 2 6 2 3 2" xfId="9034"/>
    <cellStyle name="Normal 9 6 2 6 2 3 2 2" xfId="19476"/>
    <cellStyle name="Normal 9 6 2 6 2 3 2 2 2" xfId="40359"/>
    <cellStyle name="Normal 9 6 2 6 2 3 2 3" xfId="29918"/>
    <cellStyle name="Normal 9 6 2 6 2 3 3" xfId="15268"/>
    <cellStyle name="Normal 9 6 2 6 2 3 3 2" xfId="36151"/>
    <cellStyle name="Normal 9 6 2 6 2 3 4" xfId="25710"/>
    <cellStyle name="Normal 9 6 2 6 2 4" xfId="2800"/>
    <cellStyle name="Normal 9 6 2 6 2 4 2" xfId="13243"/>
    <cellStyle name="Normal 9 6 2 6 2 4 2 2" xfId="34126"/>
    <cellStyle name="Normal 9 6 2 6 2 4 3" xfId="23685"/>
    <cellStyle name="Normal 9 6 2 6 2 5" xfId="7009"/>
    <cellStyle name="Normal 9 6 2 6 2 5 2" xfId="17451"/>
    <cellStyle name="Normal 9 6 2 6 2 5 2 2" xfId="38334"/>
    <cellStyle name="Normal 9 6 2 6 2 5 3" xfId="27893"/>
    <cellStyle name="Normal 9 6 2 6 2 6" xfId="11060"/>
    <cellStyle name="Normal 9 6 2 6 2 6 2" xfId="31943"/>
    <cellStyle name="Normal 9 6 2 6 2 7" xfId="21502"/>
    <cellStyle name="Normal 9 6 2 6 3" xfId="948"/>
    <cellStyle name="Normal 9 6 2 6 3 2" xfId="1962"/>
    <cellStyle name="Normal 9 6 2 6 3 2 2" xfId="6171"/>
    <cellStyle name="Normal 9 6 2 6 3 2 2 2" xfId="10380"/>
    <cellStyle name="Normal 9 6 2 6 3 2 2 2 2" xfId="20822"/>
    <cellStyle name="Normal 9 6 2 6 3 2 2 2 2 2" xfId="41705"/>
    <cellStyle name="Normal 9 6 2 6 3 2 2 2 3" xfId="31264"/>
    <cellStyle name="Normal 9 6 2 6 3 2 2 3" xfId="16614"/>
    <cellStyle name="Normal 9 6 2 6 3 2 2 3 2" xfId="37497"/>
    <cellStyle name="Normal 9 6 2 6 3 2 2 4" xfId="27056"/>
    <cellStyle name="Normal 9 6 2 6 3 2 3" xfId="4146"/>
    <cellStyle name="Normal 9 6 2 6 3 2 3 2" xfId="14589"/>
    <cellStyle name="Normal 9 6 2 6 3 2 3 2 2" xfId="35472"/>
    <cellStyle name="Normal 9 6 2 6 3 2 3 3" xfId="25031"/>
    <cellStyle name="Normal 9 6 2 6 3 2 4" xfId="8355"/>
    <cellStyle name="Normal 9 6 2 6 3 2 4 2" xfId="18797"/>
    <cellStyle name="Normal 9 6 2 6 3 2 4 2 2" xfId="39680"/>
    <cellStyle name="Normal 9 6 2 6 3 2 4 3" xfId="29239"/>
    <cellStyle name="Normal 9 6 2 6 3 2 5" xfId="12406"/>
    <cellStyle name="Normal 9 6 2 6 3 2 5 2" xfId="33289"/>
    <cellStyle name="Normal 9 6 2 6 3 2 6" xfId="22848"/>
    <cellStyle name="Normal 9 6 2 6 3 3" xfId="5158"/>
    <cellStyle name="Normal 9 6 2 6 3 3 2" xfId="9367"/>
    <cellStyle name="Normal 9 6 2 6 3 3 2 2" xfId="19809"/>
    <cellStyle name="Normal 9 6 2 6 3 3 2 2 2" xfId="40692"/>
    <cellStyle name="Normal 9 6 2 6 3 3 2 3" xfId="30251"/>
    <cellStyle name="Normal 9 6 2 6 3 3 3" xfId="15601"/>
    <cellStyle name="Normal 9 6 2 6 3 3 3 2" xfId="36484"/>
    <cellStyle name="Normal 9 6 2 6 3 3 4" xfId="26043"/>
    <cellStyle name="Normal 9 6 2 6 3 4" xfId="3133"/>
    <cellStyle name="Normal 9 6 2 6 3 4 2" xfId="13576"/>
    <cellStyle name="Normal 9 6 2 6 3 4 2 2" xfId="34459"/>
    <cellStyle name="Normal 9 6 2 6 3 4 3" xfId="24018"/>
    <cellStyle name="Normal 9 6 2 6 3 5" xfId="7342"/>
    <cellStyle name="Normal 9 6 2 6 3 5 2" xfId="17784"/>
    <cellStyle name="Normal 9 6 2 6 3 5 2 2" xfId="38667"/>
    <cellStyle name="Normal 9 6 2 6 3 5 3" xfId="28226"/>
    <cellStyle name="Normal 9 6 2 6 3 6" xfId="11393"/>
    <cellStyle name="Normal 9 6 2 6 3 6 2" xfId="32276"/>
    <cellStyle name="Normal 9 6 2 6 3 7" xfId="21835"/>
    <cellStyle name="Normal 9 6 2 6 4" xfId="1283"/>
    <cellStyle name="Normal 9 6 2 6 4 2" xfId="5492"/>
    <cellStyle name="Normal 9 6 2 6 4 2 2" xfId="9701"/>
    <cellStyle name="Normal 9 6 2 6 4 2 2 2" xfId="20143"/>
    <cellStyle name="Normal 9 6 2 6 4 2 2 2 2" xfId="41026"/>
    <cellStyle name="Normal 9 6 2 6 4 2 2 3" xfId="30585"/>
    <cellStyle name="Normal 9 6 2 6 4 2 3" xfId="15935"/>
    <cellStyle name="Normal 9 6 2 6 4 2 3 2" xfId="36818"/>
    <cellStyle name="Normal 9 6 2 6 4 2 4" xfId="26377"/>
    <cellStyle name="Normal 9 6 2 6 4 3" xfId="3467"/>
    <cellStyle name="Normal 9 6 2 6 4 3 2" xfId="13910"/>
    <cellStyle name="Normal 9 6 2 6 4 3 2 2" xfId="34793"/>
    <cellStyle name="Normal 9 6 2 6 4 3 3" xfId="24352"/>
    <cellStyle name="Normal 9 6 2 6 4 4" xfId="7676"/>
    <cellStyle name="Normal 9 6 2 6 4 4 2" xfId="18118"/>
    <cellStyle name="Normal 9 6 2 6 4 4 2 2" xfId="39001"/>
    <cellStyle name="Normal 9 6 2 6 4 4 3" xfId="28560"/>
    <cellStyle name="Normal 9 6 2 6 4 5" xfId="11727"/>
    <cellStyle name="Normal 9 6 2 6 4 5 2" xfId="32610"/>
    <cellStyle name="Normal 9 6 2 6 4 6" xfId="22169"/>
    <cellStyle name="Normal 9 6 2 6 5" xfId="4479"/>
    <cellStyle name="Normal 9 6 2 6 5 2" xfId="8688"/>
    <cellStyle name="Normal 9 6 2 6 5 2 2" xfId="19130"/>
    <cellStyle name="Normal 9 6 2 6 5 2 2 2" xfId="40013"/>
    <cellStyle name="Normal 9 6 2 6 5 2 3" xfId="29572"/>
    <cellStyle name="Normal 9 6 2 6 5 3" xfId="14922"/>
    <cellStyle name="Normal 9 6 2 6 5 3 2" xfId="35805"/>
    <cellStyle name="Normal 9 6 2 6 5 4" xfId="25364"/>
    <cellStyle name="Normal 9 6 2 6 6" xfId="2454"/>
    <cellStyle name="Normal 9 6 2 6 6 2" xfId="12897"/>
    <cellStyle name="Normal 9 6 2 6 6 2 2" xfId="33780"/>
    <cellStyle name="Normal 9 6 2 6 6 3" xfId="23339"/>
    <cellStyle name="Normal 9 6 2 6 7" xfId="6663"/>
    <cellStyle name="Normal 9 6 2 6 7 2" xfId="17105"/>
    <cellStyle name="Normal 9 6 2 6 7 2 2" xfId="37988"/>
    <cellStyle name="Normal 9 6 2 6 7 3" xfId="27547"/>
    <cellStyle name="Normal 9 6 2 6 8" xfId="10714"/>
    <cellStyle name="Normal 9 6 2 6 8 2" xfId="31597"/>
    <cellStyle name="Normal 9 6 2 6 9" xfId="21156"/>
    <cellStyle name="Normal 9 6 2 7" xfId="469"/>
    <cellStyle name="Normal 9 6 2 7 2" xfId="1483"/>
    <cellStyle name="Normal 9 6 2 7 2 2" xfId="5692"/>
    <cellStyle name="Normal 9 6 2 7 2 2 2" xfId="9901"/>
    <cellStyle name="Normal 9 6 2 7 2 2 2 2" xfId="20343"/>
    <cellStyle name="Normal 9 6 2 7 2 2 2 2 2" xfId="41226"/>
    <cellStyle name="Normal 9 6 2 7 2 2 2 3" xfId="30785"/>
    <cellStyle name="Normal 9 6 2 7 2 2 3" xfId="16135"/>
    <cellStyle name="Normal 9 6 2 7 2 2 3 2" xfId="37018"/>
    <cellStyle name="Normal 9 6 2 7 2 2 4" xfId="26577"/>
    <cellStyle name="Normal 9 6 2 7 2 3" xfId="3667"/>
    <cellStyle name="Normal 9 6 2 7 2 3 2" xfId="14110"/>
    <cellStyle name="Normal 9 6 2 7 2 3 2 2" xfId="34993"/>
    <cellStyle name="Normal 9 6 2 7 2 3 3" xfId="24552"/>
    <cellStyle name="Normal 9 6 2 7 2 4" xfId="7876"/>
    <cellStyle name="Normal 9 6 2 7 2 4 2" xfId="18318"/>
    <cellStyle name="Normal 9 6 2 7 2 4 2 2" xfId="39201"/>
    <cellStyle name="Normal 9 6 2 7 2 4 3" xfId="28760"/>
    <cellStyle name="Normal 9 6 2 7 2 5" xfId="11927"/>
    <cellStyle name="Normal 9 6 2 7 2 5 2" xfId="32810"/>
    <cellStyle name="Normal 9 6 2 7 2 6" xfId="22369"/>
    <cellStyle name="Normal 9 6 2 7 3" xfId="4679"/>
    <cellStyle name="Normal 9 6 2 7 3 2" xfId="8888"/>
    <cellStyle name="Normal 9 6 2 7 3 2 2" xfId="19330"/>
    <cellStyle name="Normal 9 6 2 7 3 2 2 2" xfId="40213"/>
    <cellStyle name="Normal 9 6 2 7 3 2 3" xfId="29772"/>
    <cellStyle name="Normal 9 6 2 7 3 3" xfId="15122"/>
    <cellStyle name="Normal 9 6 2 7 3 3 2" xfId="36005"/>
    <cellStyle name="Normal 9 6 2 7 3 4" xfId="25564"/>
    <cellStyle name="Normal 9 6 2 7 4" xfId="2654"/>
    <cellStyle name="Normal 9 6 2 7 4 2" xfId="13097"/>
    <cellStyle name="Normal 9 6 2 7 4 2 2" xfId="33980"/>
    <cellStyle name="Normal 9 6 2 7 4 3" xfId="23539"/>
    <cellStyle name="Normal 9 6 2 7 5" xfId="6863"/>
    <cellStyle name="Normal 9 6 2 7 5 2" xfId="17305"/>
    <cellStyle name="Normal 9 6 2 7 5 2 2" xfId="38188"/>
    <cellStyle name="Normal 9 6 2 7 5 3" xfId="27747"/>
    <cellStyle name="Normal 9 6 2 7 6" xfId="10914"/>
    <cellStyle name="Normal 9 6 2 7 6 2" xfId="31797"/>
    <cellStyle name="Normal 9 6 2 7 7" xfId="21356"/>
    <cellStyle name="Normal 9 6 2 8" xfId="802"/>
    <cellStyle name="Normal 9 6 2 8 2" xfId="1816"/>
    <cellStyle name="Normal 9 6 2 8 2 2" xfId="6025"/>
    <cellStyle name="Normal 9 6 2 8 2 2 2" xfId="10234"/>
    <cellStyle name="Normal 9 6 2 8 2 2 2 2" xfId="20676"/>
    <cellStyle name="Normal 9 6 2 8 2 2 2 2 2" xfId="41559"/>
    <cellStyle name="Normal 9 6 2 8 2 2 2 3" xfId="31118"/>
    <cellStyle name="Normal 9 6 2 8 2 2 3" xfId="16468"/>
    <cellStyle name="Normal 9 6 2 8 2 2 3 2" xfId="37351"/>
    <cellStyle name="Normal 9 6 2 8 2 2 4" xfId="26910"/>
    <cellStyle name="Normal 9 6 2 8 2 3" xfId="4000"/>
    <cellStyle name="Normal 9 6 2 8 2 3 2" xfId="14443"/>
    <cellStyle name="Normal 9 6 2 8 2 3 2 2" xfId="35326"/>
    <cellStyle name="Normal 9 6 2 8 2 3 3" xfId="24885"/>
    <cellStyle name="Normal 9 6 2 8 2 4" xfId="8209"/>
    <cellStyle name="Normal 9 6 2 8 2 4 2" xfId="18651"/>
    <cellStyle name="Normal 9 6 2 8 2 4 2 2" xfId="39534"/>
    <cellStyle name="Normal 9 6 2 8 2 4 3" xfId="29093"/>
    <cellStyle name="Normal 9 6 2 8 2 5" xfId="12260"/>
    <cellStyle name="Normal 9 6 2 8 2 5 2" xfId="33143"/>
    <cellStyle name="Normal 9 6 2 8 2 6" xfId="22702"/>
    <cellStyle name="Normal 9 6 2 8 3" xfId="5012"/>
    <cellStyle name="Normal 9 6 2 8 3 2" xfId="9221"/>
    <cellStyle name="Normal 9 6 2 8 3 2 2" xfId="19663"/>
    <cellStyle name="Normal 9 6 2 8 3 2 2 2" xfId="40546"/>
    <cellStyle name="Normal 9 6 2 8 3 2 3" xfId="30105"/>
    <cellStyle name="Normal 9 6 2 8 3 3" xfId="15455"/>
    <cellStyle name="Normal 9 6 2 8 3 3 2" xfId="36338"/>
    <cellStyle name="Normal 9 6 2 8 3 4" xfId="25897"/>
    <cellStyle name="Normal 9 6 2 8 4" xfId="2987"/>
    <cellStyle name="Normal 9 6 2 8 4 2" xfId="13430"/>
    <cellStyle name="Normal 9 6 2 8 4 2 2" xfId="34313"/>
    <cellStyle name="Normal 9 6 2 8 4 3" xfId="23872"/>
    <cellStyle name="Normal 9 6 2 8 5" xfId="7196"/>
    <cellStyle name="Normal 9 6 2 8 5 2" xfId="17638"/>
    <cellStyle name="Normal 9 6 2 8 5 2 2" xfId="38521"/>
    <cellStyle name="Normal 9 6 2 8 5 3" xfId="28080"/>
    <cellStyle name="Normal 9 6 2 8 6" xfId="11247"/>
    <cellStyle name="Normal 9 6 2 8 6 2" xfId="32130"/>
    <cellStyle name="Normal 9 6 2 8 7" xfId="21689"/>
    <cellStyle name="Normal 9 6 2 9" xfId="1137"/>
    <cellStyle name="Normal 9 6 2 9 2" xfId="5346"/>
    <cellStyle name="Normal 9 6 2 9 2 2" xfId="9555"/>
    <cellStyle name="Normal 9 6 2 9 2 2 2" xfId="19997"/>
    <cellStyle name="Normal 9 6 2 9 2 2 2 2" xfId="40880"/>
    <cellStyle name="Normal 9 6 2 9 2 2 3" xfId="30439"/>
    <cellStyle name="Normal 9 6 2 9 2 3" xfId="15789"/>
    <cellStyle name="Normal 9 6 2 9 2 3 2" xfId="36672"/>
    <cellStyle name="Normal 9 6 2 9 2 4" xfId="26231"/>
    <cellStyle name="Normal 9 6 2 9 3" xfId="3321"/>
    <cellStyle name="Normal 9 6 2 9 3 2" xfId="13764"/>
    <cellStyle name="Normal 9 6 2 9 3 2 2" xfId="34647"/>
    <cellStyle name="Normal 9 6 2 9 3 3" xfId="24206"/>
    <cellStyle name="Normal 9 6 2 9 4" xfId="7530"/>
    <cellStyle name="Normal 9 6 2 9 4 2" xfId="17972"/>
    <cellStyle name="Normal 9 6 2 9 4 2 2" xfId="38855"/>
    <cellStyle name="Normal 9 6 2 9 4 3" xfId="28414"/>
    <cellStyle name="Normal 9 6 2 9 5" xfId="11581"/>
    <cellStyle name="Normal 9 6 2 9 5 2" xfId="32464"/>
    <cellStyle name="Normal 9 6 2 9 6" xfId="22023"/>
    <cellStyle name="Normal 9 6 3" xfId="123"/>
    <cellStyle name="Normal 9 6 3 10" xfId="2148"/>
    <cellStyle name="Normal 9 6 3 10 2" xfId="12591"/>
    <cellStyle name="Normal 9 6 3 10 2 2" xfId="33474"/>
    <cellStyle name="Normal 9 6 3 10 3" xfId="23033"/>
    <cellStyle name="Normal 9 6 3 11" xfId="6357"/>
    <cellStyle name="Normal 9 6 3 11 2" xfId="16799"/>
    <cellStyle name="Normal 9 6 3 11 2 2" xfId="37682"/>
    <cellStyle name="Normal 9 6 3 11 3" xfId="27241"/>
    <cellStyle name="Normal 9 6 3 12" xfId="10577"/>
    <cellStyle name="Normal 9 6 3 12 2" xfId="31460"/>
    <cellStyle name="Normal 9 6 3 13" xfId="21019"/>
    <cellStyle name="Normal 9 6 3 2" xfId="159"/>
    <cellStyle name="Normal 9 6 3 2 10" xfId="6402"/>
    <cellStyle name="Normal 9 6 3 2 10 2" xfId="16844"/>
    <cellStyle name="Normal 9 6 3 2 10 2 2" xfId="37727"/>
    <cellStyle name="Normal 9 6 3 2 10 3" xfId="27286"/>
    <cellStyle name="Normal 9 6 3 2 11" xfId="10611"/>
    <cellStyle name="Normal 9 6 3 2 11 2" xfId="31494"/>
    <cellStyle name="Normal 9 6 3 2 12" xfId="21053"/>
    <cellStyle name="Normal 9 6 3 2 2" xfId="244"/>
    <cellStyle name="Normal 9 6 3 2 2 10" xfId="10691"/>
    <cellStyle name="Normal 9 6 3 2 2 10 2" xfId="31574"/>
    <cellStyle name="Normal 9 6 3 2 2 11" xfId="21133"/>
    <cellStyle name="Normal 9 6 3 2 2 2" xfId="419"/>
    <cellStyle name="Normal 9 6 3 2 2 2 2" xfId="766"/>
    <cellStyle name="Normal 9 6 3 2 2 2 2 2" xfId="1780"/>
    <cellStyle name="Normal 9 6 3 2 2 2 2 2 2" xfId="5989"/>
    <cellStyle name="Normal 9 6 3 2 2 2 2 2 2 2" xfId="10198"/>
    <cellStyle name="Normal 9 6 3 2 2 2 2 2 2 2 2" xfId="20640"/>
    <cellStyle name="Normal 9 6 3 2 2 2 2 2 2 2 2 2" xfId="41523"/>
    <cellStyle name="Normal 9 6 3 2 2 2 2 2 2 2 3" xfId="31082"/>
    <cellStyle name="Normal 9 6 3 2 2 2 2 2 2 3" xfId="16432"/>
    <cellStyle name="Normal 9 6 3 2 2 2 2 2 2 3 2" xfId="37315"/>
    <cellStyle name="Normal 9 6 3 2 2 2 2 2 2 4" xfId="26874"/>
    <cellStyle name="Normal 9 6 3 2 2 2 2 2 3" xfId="3964"/>
    <cellStyle name="Normal 9 6 3 2 2 2 2 2 3 2" xfId="14407"/>
    <cellStyle name="Normal 9 6 3 2 2 2 2 2 3 2 2" xfId="35290"/>
    <cellStyle name="Normal 9 6 3 2 2 2 2 2 3 3" xfId="24849"/>
    <cellStyle name="Normal 9 6 3 2 2 2 2 2 4" xfId="8173"/>
    <cellStyle name="Normal 9 6 3 2 2 2 2 2 4 2" xfId="18615"/>
    <cellStyle name="Normal 9 6 3 2 2 2 2 2 4 2 2" xfId="39498"/>
    <cellStyle name="Normal 9 6 3 2 2 2 2 2 4 3" xfId="29057"/>
    <cellStyle name="Normal 9 6 3 2 2 2 2 2 5" xfId="12224"/>
    <cellStyle name="Normal 9 6 3 2 2 2 2 2 5 2" xfId="33107"/>
    <cellStyle name="Normal 9 6 3 2 2 2 2 2 6" xfId="22666"/>
    <cellStyle name="Normal 9 6 3 2 2 2 2 3" xfId="4976"/>
    <cellStyle name="Normal 9 6 3 2 2 2 2 3 2" xfId="9185"/>
    <cellStyle name="Normal 9 6 3 2 2 2 2 3 2 2" xfId="19627"/>
    <cellStyle name="Normal 9 6 3 2 2 2 2 3 2 2 2" xfId="40510"/>
    <cellStyle name="Normal 9 6 3 2 2 2 2 3 2 3" xfId="30069"/>
    <cellStyle name="Normal 9 6 3 2 2 2 2 3 3" xfId="15419"/>
    <cellStyle name="Normal 9 6 3 2 2 2 2 3 3 2" xfId="36302"/>
    <cellStyle name="Normal 9 6 3 2 2 2 2 3 4" xfId="25861"/>
    <cellStyle name="Normal 9 6 3 2 2 2 2 4" xfId="2951"/>
    <cellStyle name="Normal 9 6 3 2 2 2 2 4 2" xfId="13394"/>
    <cellStyle name="Normal 9 6 3 2 2 2 2 4 2 2" xfId="34277"/>
    <cellStyle name="Normal 9 6 3 2 2 2 2 4 3" xfId="23836"/>
    <cellStyle name="Normal 9 6 3 2 2 2 2 5" xfId="7160"/>
    <cellStyle name="Normal 9 6 3 2 2 2 2 5 2" xfId="17602"/>
    <cellStyle name="Normal 9 6 3 2 2 2 2 5 2 2" xfId="38485"/>
    <cellStyle name="Normal 9 6 3 2 2 2 2 5 3" xfId="28044"/>
    <cellStyle name="Normal 9 6 3 2 2 2 2 6" xfId="11211"/>
    <cellStyle name="Normal 9 6 3 2 2 2 2 6 2" xfId="32094"/>
    <cellStyle name="Normal 9 6 3 2 2 2 2 7" xfId="21653"/>
    <cellStyle name="Normal 9 6 3 2 2 2 3" xfId="1099"/>
    <cellStyle name="Normal 9 6 3 2 2 2 3 2" xfId="2113"/>
    <cellStyle name="Normal 9 6 3 2 2 2 3 2 2" xfId="6322"/>
    <cellStyle name="Normal 9 6 3 2 2 2 3 2 2 2" xfId="10531"/>
    <cellStyle name="Normal 9 6 3 2 2 2 3 2 2 2 2" xfId="20973"/>
    <cellStyle name="Normal 9 6 3 2 2 2 3 2 2 2 2 2" xfId="41856"/>
    <cellStyle name="Normal 9 6 3 2 2 2 3 2 2 2 3" xfId="31415"/>
    <cellStyle name="Normal 9 6 3 2 2 2 3 2 2 3" xfId="16765"/>
    <cellStyle name="Normal 9 6 3 2 2 2 3 2 2 3 2" xfId="37648"/>
    <cellStyle name="Normal 9 6 3 2 2 2 3 2 2 4" xfId="27207"/>
    <cellStyle name="Normal 9 6 3 2 2 2 3 2 3" xfId="4297"/>
    <cellStyle name="Normal 9 6 3 2 2 2 3 2 3 2" xfId="14740"/>
    <cellStyle name="Normal 9 6 3 2 2 2 3 2 3 2 2" xfId="35623"/>
    <cellStyle name="Normal 9 6 3 2 2 2 3 2 3 3" xfId="25182"/>
    <cellStyle name="Normal 9 6 3 2 2 2 3 2 4" xfId="8506"/>
    <cellStyle name="Normal 9 6 3 2 2 2 3 2 4 2" xfId="18948"/>
    <cellStyle name="Normal 9 6 3 2 2 2 3 2 4 2 2" xfId="39831"/>
    <cellStyle name="Normal 9 6 3 2 2 2 3 2 4 3" xfId="29390"/>
    <cellStyle name="Normal 9 6 3 2 2 2 3 2 5" xfId="12557"/>
    <cellStyle name="Normal 9 6 3 2 2 2 3 2 5 2" xfId="33440"/>
    <cellStyle name="Normal 9 6 3 2 2 2 3 2 6" xfId="22999"/>
    <cellStyle name="Normal 9 6 3 2 2 2 3 3" xfId="5309"/>
    <cellStyle name="Normal 9 6 3 2 2 2 3 3 2" xfId="9518"/>
    <cellStyle name="Normal 9 6 3 2 2 2 3 3 2 2" xfId="19960"/>
    <cellStyle name="Normal 9 6 3 2 2 2 3 3 2 2 2" xfId="40843"/>
    <cellStyle name="Normal 9 6 3 2 2 2 3 3 2 3" xfId="30402"/>
    <cellStyle name="Normal 9 6 3 2 2 2 3 3 3" xfId="15752"/>
    <cellStyle name="Normal 9 6 3 2 2 2 3 3 3 2" xfId="36635"/>
    <cellStyle name="Normal 9 6 3 2 2 2 3 3 4" xfId="26194"/>
    <cellStyle name="Normal 9 6 3 2 2 2 3 4" xfId="3284"/>
    <cellStyle name="Normal 9 6 3 2 2 2 3 4 2" xfId="13727"/>
    <cellStyle name="Normal 9 6 3 2 2 2 3 4 2 2" xfId="34610"/>
    <cellStyle name="Normal 9 6 3 2 2 2 3 4 3" xfId="24169"/>
    <cellStyle name="Normal 9 6 3 2 2 2 3 5" xfId="7493"/>
    <cellStyle name="Normal 9 6 3 2 2 2 3 5 2" xfId="17935"/>
    <cellStyle name="Normal 9 6 3 2 2 2 3 5 2 2" xfId="38818"/>
    <cellStyle name="Normal 9 6 3 2 2 2 3 5 3" xfId="28377"/>
    <cellStyle name="Normal 9 6 3 2 2 2 3 6" xfId="11544"/>
    <cellStyle name="Normal 9 6 3 2 2 2 3 6 2" xfId="32427"/>
    <cellStyle name="Normal 9 6 3 2 2 2 3 7" xfId="21986"/>
    <cellStyle name="Normal 9 6 3 2 2 2 4" xfId="1434"/>
    <cellStyle name="Normal 9 6 3 2 2 2 4 2" xfId="5643"/>
    <cellStyle name="Normal 9 6 3 2 2 2 4 2 2" xfId="9852"/>
    <cellStyle name="Normal 9 6 3 2 2 2 4 2 2 2" xfId="20294"/>
    <cellStyle name="Normal 9 6 3 2 2 2 4 2 2 2 2" xfId="41177"/>
    <cellStyle name="Normal 9 6 3 2 2 2 4 2 2 3" xfId="30736"/>
    <cellStyle name="Normal 9 6 3 2 2 2 4 2 3" xfId="16086"/>
    <cellStyle name="Normal 9 6 3 2 2 2 4 2 3 2" xfId="36969"/>
    <cellStyle name="Normal 9 6 3 2 2 2 4 2 4" xfId="26528"/>
    <cellStyle name="Normal 9 6 3 2 2 2 4 3" xfId="3618"/>
    <cellStyle name="Normal 9 6 3 2 2 2 4 3 2" xfId="14061"/>
    <cellStyle name="Normal 9 6 3 2 2 2 4 3 2 2" xfId="34944"/>
    <cellStyle name="Normal 9 6 3 2 2 2 4 3 3" xfId="24503"/>
    <cellStyle name="Normal 9 6 3 2 2 2 4 4" xfId="7827"/>
    <cellStyle name="Normal 9 6 3 2 2 2 4 4 2" xfId="18269"/>
    <cellStyle name="Normal 9 6 3 2 2 2 4 4 2 2" xfId="39152"/>
    <cellStyle name="Normal 9 6 3 2 2 2 4 4 3" xfId="28711"/>
    <cellStyle name="Normal 9 6 3 2 2 2 4 5" xfId="11878"/>
    <cellStyle name="Normal 9 6 3 2 2 2 4 5 2" xfId="32761"/>
    <cellStyle name="Normal 9 6 3 2 2 2 4 6" xfId="22320"/>
    <cellStyle name="Normal 9 6 3 2 2 2 5" xfId="4630"/>
    <cellStyle name="Normal 9 6 3 2 2 2 5 2" xfId="8839"/>
    <cellStyle name="Normal 9 6 3 2 2 2 5 2 2" xfId="19281"/>
    <cellStyle name="Normal 9 6 3 2 2 2 5 2 2 2" xfId="40164"/>
    <cellStyle name="Normal 9 6 3 2 2 2 5 2 3" xfId="29723"/>
    <cellStyle name="Normal 9 6 3 2 2 2 5 3" xfId="15073"/>
    <cellStyle name="Normal 9 6 3 2 2 2 5 3 2" xfId="35956"/>
    <cellStyle name="Normal 9 6 3 2 2 2 5 4" xfId="25515"/>
    <cellStyle name="Normal 9 6 3 2 2 2 6" xfId="2605"/>
    <cellStyle name="Normal 9 6 3 2 2 2 6 2" xfId="13048"/>
    <cellStyle name="Normal 9 6 3 2 2 2 6 2 2" xfId="33931"/>
    <cellStyle name="Normal 9 6 3 2 2 2 6 3" xfId="23490"/>
    <cellStyle name="Normal 9 6 3 2 2 2 7" xfId="6814"/>
    <cellStyle name="Normal 9 6 3 2 2 2 7 2" xfId="17256"/>
    <cellStyle name="Normal 9 6 3 2 2 2 7 2 2" xfId="38139"/>
    <cellStyle name="Normal 9 6 3 2 2 2 7 3" xfId="27698"/>
    <cellStyle name="Normal 9 6 3 2 2 2 8" xfId="10865"/>
    <cellStyle name="Normal 9 6 3 2 2 2 8 2" xfId="31748"/>
    <cellStyle name="Normal 9 6 3 2 2 2 9" xfId="21307"/>
    <cellStyle name="Normal 9 6 3 2 2 3" xfId="592"/>
    <cellStyle name="Normal 9 6 3 2 2 3 2" xfId="1606"/>
    <cellStyle name="Normal 9 6 3 2 2 3 2 2" xfId="5815"/>
    <cellStyle name="Normal 9 6 3 2 2 3 2 2 2" xfId="10024"/>
    <cellStyle name="Normal 9 6 3 2 2 3 2 2 2 2" xfId="20466"/>
    <cellStyle name="Normal 9 6 3 2 2 3 2 2 2 2 2" xfId="41349"/>
    <cellStyle name="Normal 9 6 3 2 2 3 2 2 2 3" xfId="30908"/>
    <cellStyle name="Normal 9 6 3 2 2 3 2 2 3" xfId="16258"/>
    <cellStyle name="Normal 9 6 3 2 2 3 2 2 3 2" xfId="37141"/>
    <cellStyle name="Normal 9 6 3 2 2 3 2 2 4" xfId="26700"/>
    <cellStyle name="Normal 9 6 3 2 2 3 2 3" xfId="3790"/>
    <cellStyle name="Normal 9 6 3 2 2 3 2 3 2" xfId="14233"/>
    <cellStyle name="Normal 9 6 3 2 2 3 2 3 2 2" xfId="35116"/>
    <cellStyle name="Normal 9 6 3 2 2 3 2 3 3" xfId="24675"/>
    <cellStyle name="Normal 9 6 3 2 2 3 2 4" xfId="7999"/>
    <cellStyle name="Normal 9 6 3 2 2 3 2 4 2" xfId="18441"/>
    <cellStyle name="Normal 9 6 3 2 2 3 2 4 2 2" xfId="39324"/>
    <cellStyle name="Normal 9 6 3 2 2 3 2 4 3" xfId="28883"/>
    <cellStyle name="Normal 9 6 3 2 2 3 2 5" xfId="12050"/>
    <cellStyle name="Normal 9 6 3 2 2 3 2 5 2" xfId="32933"/>
    <cellStyle name="Normal 9 6 3 2 2 3 2 6" xfId="22492"/>
    <cellStyle name="Normal 9 6 3 2 2 3 3" xfId="4802"/>
    <cellStyle name="Normal 9 6 3 2 2 3 3 2" xfId="9011"/>
    <cellStyle name="Normal 9 6 3 2 2 3 3 2 2" xfId="19453"/>
    <cellStyle name="Normal 9 6 3 2 2 3 3 2 2 2" xfId="40336"/>
    <cellStyle name="Normal 9 6 3 2 2 3 3 2 3" xfId="29895"/>
    <cellStyle name="Normal 9 6 3 2 2 3 3 3" xfId="15245"/>
    <cellStyle name="Normal 9 6 3 2 2 3 3 3 2" xfId="36128"/>
    <cellStyle name="Normal 9 6 3 2 2 3 3 4" xfId="25687"/>
    <cellStyle name="Normal 9 6 3 2 2 3 4" xfId="2777"/>
    <cellStyle name="Normal 9 6 3 2 2 3 4 2" xfId="13220"/>
    <cellStyle name="Normal 9 6 3 2 2 3 4 2 2" xfId="34103"/>
    <cellStyle name="Normal 9 6 3 2 2 3 4 3" xfId="23662"/>
    <cellStyle name="Normal 9 6 3 2 2 3 5" xfId="6986"/>
    <cellStyle name="Normal 9 6 3 2 2 3 5 2" xfId="17428"/>
    <cellStyle name="Normal 9 6 3 2 2 3 5 2 2" xfId="38311"/>
    <cellStyle name="Normal 9 6 3 2 2 3 5 3" xfId="27870"/>
    <cellStyle name="Normal 9 6 3 2 2 3 6" xfId="11037"/>
    <cellStyle name="Normal 9 6 3 2 2 3 6 2" xfId="31920"/>
    <cellStyle name="Normal 9 6 3 2 2 3 7" xfId="21479"/>
    <cellStyle name="Normal 9 6 3 2 2 4" xfId="925"/>
    <cellStyle name="Normal 9 6 3 2 2 4 2" xfId="1939"/>
    <cellStyle name="Normal 9 6 3 2 2 4 2 2" xfId="6148"/>
    <cellStyle name="Normal 9 6 3 2 2 4 2 2 2" xfId="10357"/>
    <cellStyle name="Normal 9 6 3 2 2 4 2 2 2 2" xfId="20799"/>
    <cellStyle name="Normal 9 6 3 2 2 4 2 2 2 2 2" xfId="41682"/>
    <cellStyle name="Normal 9 6 3 2 2 4 2 2 2 3" xfId="31241"/>
    <cellStyle name="Normal 9 6 3 2 2 4 2 2 3" xfId="16591"/>
    <cellStyle name="Normal 9 6 3 2 2 4 2 2 3 2" xfId="37474"/>
    <cellStyle name="Normal 9 6 3 2 2 4 2 2 4" xfId="27033"/>
    <cellStyle name="Normal 9 6 3 2 2 4 2 3" xfId="4123"/>
    <cellStyle name="Normal 9 6 3 2 2 4 2 3 2" xfId="14566"/>
    <cellStyle name="Normal 9 6 3 2 2 4 2 3 2 2" xfId="35449"/>
    <cellStyle name="Normal 9 6 3 2 2 4 2 3 3" xfId="25008"/>
    <cellStyle name="Normal 9 6 3 2 2 4 2 4" xfId="8332"/>
    <cellStyle name="Normal 9 6 3 2 2 4 2 4 2" xfId="18774"/>
    <cellStyle name="Normal 9 6 3 2 2 4 2 4 2 2" xfId="39657"/>
    <cellStyle name="Normal 9 6 3 2 2 4 2 4 3" xfId="29216"/>
    <cellStyle name="Normal 9 6 3 2 2 4 2 5" xfId="12383"/>
    <cellStyle name="Normal 9 6 3 2 2 4 2 5 2" xfId="33266"/>
    <cellStyle name="Normal 9 6 3 2 2 4 2 6" xfId="22825"/>
    <cellStyle name="Normal 9 6 3 2 2 4 3" xfId="5135"/>
    <cellStyle name="Normal 9 6 3 2 2 4 3 2" xfId="9344"/>
    <cellStyle name="Normal 9 6 3 2 2 4 3 2 2" xfId="19786"/>
    <cellStyle name="Normal 9 6 3 2 2 4 3 2 2 2" xfId="40669"/>
    <cellStyle name="Normal 9 6 3 2 2 4 3 2 3" xfId="30228"/>
    <cellStyle name="Normal 9 6 3 2 2 4 3 3" xfId="15578"/>
    <cellStyle name="Normal 9 6 3 2 2 4 3 3 2" xfId="36461"/>
    <cellStyle name="Normal 9 6 3 2 2 4 3 4" xfId="26020"/>
    <cellStyle name="Normal 9 6 3 2 2 4 4" xfId="3110"/>
    <cellStyle name="Normal 9 6 3 2 2 4 4 2" xfId="13553"/>
    <cellStyle name="Normal 9 6 3 2 2 4 4 2 2" xfId="34436"/>
    <cellStyle name="Normal 9 6 3 2 2 4 4 3" xfId="23995"/>
    <cellStyle name="Normal 9 6 3 2 2 4 5" xfId="7319"/>
    <cellStyle name="Normal 9 6 3 2 2 4 5 2" xfId="17761"/>
    <cellStyle name="Normal 9 6 3 2 2 4 5 2 2" xfId="38644"/>
    <cellStyle name="Normal 9 6 3 2 2 4 5 3" xfId="28203"/>
    <cellStyle name="Normal 9 6 3 2 2 4 6" xfId="11370"/>
    <cellStyle name="Normal 9 6 3 2 2 4 6 2" xfId="32253"/>
    <cellStyle name="Normal 9 6 3 2 2 4 7" xfId="21812"/>
    <cellStyle name="Normal 9 6 3 2 2 5" xfId="1260"/>
    <cellStyle name="Normal 9 6 3 2 2 5 2" xfId="5469"/>
    <cellStyle name="Normal 9 6 3 2 2 5 2 2" xfId="9678"/>
    <cellStyle name="Normal 9 6 3 2 2 5 2 2 2" xfId="20120"/>
    <cellStyle name="Normal 9 6 3 2 2 5 2 2 2 2" xfId="41003"/>
    <cellStyle name="Normal 9 6 3 2 2 5 2 2 3" xfId="30562"/>
    <cellStyle name="Normal 9 6 3 2 2 5 2 3" xfId="15912"/>
    <cellStyle name="Normal 9 6 3 2 2 5 2 3 2" xfId="36795"/>
    <cellStyle name="Normal 9 6 3 2 2 5 2 4" xfId="26354"/>
    <cellStyle name="Normal 9 6 3 2 2 5 3" xfId="3444"/>
    <cellStyle name="Normal 9 6 3 2 2 5 3 2" xfId="13887"/>
    <cellStyle name="Normal 9 6 3 2 2 5 3 2 2" xfId="34770"/>
    <cellStyle name="Normal 9 6 3 2 2 5 3 3" xfId="24329"/>
    <cellStyle name="Normal 9 6 3 2 2 5 4" xfId="7653"/>
    <cellStyle name="Normal 9 6 3 2 2 5 4 2" xfId="18095"/>
    <cellStyle name="Normal 9 6 3 2 2 5 4 2 2" xfId="38978"/>
    <cellStyle name="Normal 9 6 3 2 2 5 4 3" xfId="28537"/>
    <cellStyle name="Normal 9 6 3 2 2 5 5" xfId="11704"/>
    <cellStyle name="Normal 9 6 3 2 2 5 5 2" xfId="32587"/>
    <cellStyle name="Normal 9 6 3 2 2 5 6" xfId="22146"/>
    <cellStyle name="Normal 9 6 3 2 2 6" xfId="2431"/>
    <cellStyle name="Normal 9 6 3 2 2 6 2" xfId="6640"/>
    <cellStyle name="Normal 9 6 3 2 2 6 2 2" xfId="17082"/>
    <cellStyle name="Normal 9 6 3 2 2 6 2 2 2" xfId="37965"/>
    <cellStyle name="Normal 9 6 3 2 2 6 2 3" xfId="27524"/>
    <cellStyle name="Normal 9 6 3 2 2 6 3" xfId="12874"/>
    <cellStyle name="Normal 9 6 3 2 2 6 3 2" xfId="33757"/>
    <cellStyle name="Normal 9 6 3 2 2 6 4" xfId="23316"/>
    <cellStyle name="Normal 9 6 3 2 2 7" xfId="4455"/>
    <cellStyle name="Normal 9 6 3 2 2 7 2" xfId="8664"/>
    <cellStyle name="Normal 9 6 3 2 2 7 2 2" xfId="19106"/>
    <cellStyle name="Normal 9 6 3 2 2 7 2 2 2" xfId="39989"/>
    <cellStyle name="Normal 9 6 3 2 2 7 2 3" xfId="29548"/>
    <cellStyle name="Normal 9 6 3 2 2 7 3" xfId="14898"/>
    <cellStyle name="Normal 9 6 3 2 2 7 3 2" xfId="35781"/>
    <cellStyle name="Normal 9 6 3 2 2 7 4" xfId="25340"/>
    <cellStyle name="Normal 9 6 3 2 2 8" xfId="2272"/>
    <cellStyle name="Normal 9 6 3 2 2 8 2" xfId="12715"/>
    <cellStyle name="Normal 9 6 3 2 2 8 2 2" xfId="33598"/>
    <cellStyle name="Normal 9 6 3 2 2 8 3" xfId="23157"/>
    <cellStyle name="Normal 9 6 3 2 2 9" xfId="6481"/>
    <cellStyle name="Normal 9 6 3 2 2 9 2" xfId="16923"/>
    <cellStyle name="Normal 9 6 3 2 2 9 2 2" xfId="37806"/>
    <cellStyle name="Normal 9 6 3 2 2 9 3" xfId="27365"/>
    <cellStyle name="Normal 9 6 3 2 3" xfId="339"/>
    <cellStyle name="Normal 9 6 3 2 3 2" xfId="686"/>
    <cellStyle name="Normal 9 6 3 2 3 2 2" xfId="1700"/>
    <cellStyle name="Normal 9 6 3 2 3 2 2 2" xfId="5909"/>
    <cellStyle name="Normal 9 6 3 2 3 2 2 2 2" xfId="10118"/>
    <cellStyle name="Normal 9 6 3 2 3 2 2 2 2 2" xfId="20560"/>
    <cellStyle name="Normal 9 6 3 2 3 2 2 2 2 2 2" xfId="41443"/>
    <cellStyle name="Normal 9 6 3 2 3 2 2 2 2 3" xfId="31002"/>
    <cellStyle name="Normal 9 6 3 2 3 2 2 2 3" xfId="16352"/>
    <cellStyle name="Normal 9 6 3 2 3 2 2 2 3 2" xfId="37235"/>
    <cellStyle name="Normal 9 6 3 2 3 2 2 2 4" xfId="26794"/>
    <cellStyle name="Normal 9 6 3 2 3 2 2 3" xfId="3884"/>
    <cellStyle name="Normal 9 6 3 2 3 2 2 3 2" xfId="14327"/>
    <cellStyle name="Normal 9 6 3 2 3 2 2 3 2 2" xfId="35210"/>
    <cellStyle name="Normal 9 6 3 2 3 2 2 3 3" xfId="24769"/>
    <cellStyle name="Normal 9 6 3 2 3 2 2 4" xfId="8093"/>
    <cellStyle name="Normal 9 6 3 2 3 2 2 4 2" xfId="18535"/>
    <cellStyle name="Normal 9 6 3 2 3 2 2 4 2 2" xfId="39418"/>
    <cellStyle name="Normal 9 6 3 2 3 2 2 4 3" xfId="28977"/>
    <cellStyle name="Normal 9 6 3 2 3 2 2 5" xfId="12144"/>
    <cellStyle name="Normal 9 6 3 2 3 2 2 5 2" xfId="33027"/>
    <cellStyle name="Normal 9 6 3 2 3 2 2 6" xfId="22586"/>
    <cellStyle name="Normal 9 6 3 2 3 2 3" xfId="4896"/>
    <cellStyle name="Normal 9 6 3 2 3 2 3 2" xfId="9105"/>
    <cellStyle name="Normal 9 6 3 2 3 2 3 2 2" xfId="19547"/>
    <cellStyle name="Normal 9 6 3 2 3 2 3 2 2 2" xfId="40430"/>
    <cellStyle name="Normal 9 6 3 2 3 2 3 2 3" xfId="29989"/>
    <cellStyle name="Normal 9 6 3 2 3 2 3 3" xfId="15339"/>
    <cellStyle name="Normal 9 6 3 2 3 2 3 3 2" xfId="36222"/>
    <cellStyle name="Normal 9 6 3 2 3 2 3 4" xfId="25781"/>
    <cellStyle name="Normal 9 6 3 2 3 2 4" xfId="2871"/>
    <cellStyle name="Normal 9 6 3 2 3 2 4 2" xfId="13314"/>
    <cellStyle name="Normal 9 6 3 2 3 2 4 2 2" xfId="34197"/>
    <cellStyle name="Normal 9 6 3 2 3 2 4 3" xfId="23756"/>
    <cellStyle name="Normal 9 6 3 2 3 2 5" xfId="7080"/>
    <cellStyle name="Normal 9 6 3 2 3 2 5 2" xfId="17522"/>
    <cellStyle name="Normal 9 6 3 2 3 2 5 2 2" xfId="38405"/>
    <cellStyle name="Normal 9 6 3 2 3 2 5 3" xfId="27964"/>
    <cellStyle name="Normal 9 6 3 2 3 2 6" xfId="11131"/>
    <cellStyle name="Normal 9 6 3 2 3 2 6 2" xfId="32014"/>
    <cellStyle name="Normal 9 6 3 2 3 2 7" xfId="21573"/>
    <cellStyle name="Normal 9 6 3 2 3 3" xfId="1019"/>
    <cellStyle name="Normal 9 6 3 2 3 3 2" xfId="2033"/>
    <cellStyle name="Normal 9 6 3 2 3 3 2 2" xfId="6242"/>
    <cellStyle name="Normal 9 6 3 2 3 3 2 2 2" xfId="10451"/>
    <cellStyle name="Normal 9 6 3 2 3 3 2 2 2 2" xfId="20893"/>
    <cellStyle name="Normal 9 6 3 2 3 3 2 2 2 2 2" xfId="41776"/>
    <cellStyle name="Normal 9 6 3 2 3 3 2 2 2 3" xfId="31335"/>
    <cellStyle name="Normal 9 6 3 2 3 3 2 2 3" xfId="16685"/>
    <cellStyle name="Normal 9 6 3 2 3 3 2 2 3 2" xfId="37568"/>
    <cellStyle name="Normal 9 6 3 2 3 3 2 2 4" xfId="27127"/>
    <cellStyle name="Normal 9 6 3 2 3 3 2 3" xfId="4217"/>
    <cellStyle name="Normal 9 6 3 2 3 3 2 3 2" xfId="14660"/>
    <cellStyle name="Normal 9 6 3 2 3 3 2 3 2 2" xfId="35543"/>
    <cellStyle name="Normal 9 6 3 2 3 3 2 3 3" xfId="25102"/>
    <cellStyle name="Normal 9 6 3 2 3 3 2 4" xfId="8426"/>
    <cellStyle name="Normal 9 6 3 2 3 3 2 4 2" xfId="18868"/>
    <cellStyle name="Normal 9 6 3 2 3 3 2 4 2 2" xfId="39751"/>
    <cellStyle name="Normal 9 6 3 2 3 3 2 4 3" xfId="29310"/>
    <cellStyle name="Normal 9 6 3 2 3 3 2 5" xfId="12477"/>
    <cellStyle name="Normal 9 6 3 2 3 3 2 5 2" xfId="33360"/>
    <cellStyle name="Normal 9 6 3 2 3 3 2 6" xfId="22919"/>
    <cellStyle name="Normal 9 6 3 2 3 3 3" xfId="5229"/>
    <cellStyle name="Normal 9 6 3 2 3 3 3 2" xfId="9438"/>
    <cellStyle name="Normal 9 6 3 2 3 3 3 2 2" xfId="19880"/>
    <cellStyle name="Normal 9 6 3 2 3 3 3 2 2 2" xfId="40763"/>
    <cellStyle name="Normal 9 6 3 2 3 3 3 2 3" xfId="30322"/>
    <cellStyle name="Normal 9 6 3 2 3 3 3 3" xfId="15672"/>
    <cellStyle name="Normal 9 6 3 2 3 3 3 3 2" xfId="36555"/>
    <cellStyle name="Normal 9 6 3 2 3 3 3 4" xfId="26114"/>
    <cellStyle name="Normal 9 6 3 2 3 3 4" xfId="3204"/>
    <cellStyle name="Normal 9 6 3 2 3 3 4 2" xfId="13647"/>
    <cellStyle name="Normal 9 6 3 2 3 3 4 2 2" xfId="34530"/>
    <cellStyle name="Normal 9 6 3 2 3 3 4 3" xfId="24089"/>
    <cellStyle name="Normal 9 6 3 2 3 3 5" xfId="7413"/>
    <cellStyle name="Normal 9 6 3 2 3 3 5 2" xfId="17855"/>
    <cellStyle name="Normal 9 6 3 2 3 3 5 2 2" xfId="38738"/>
    <cellStyle name="Normal 9 6 3 2 3 3 5 3" xfId="28297"/>
    <cellStyle name="Normal 9 6 3 2 3 3 6" xfId="11464"/>
    <cellStyle name="Normal 9 6 3 2 3 3 6 2" xfId="32347"/>
    <cellStyle name="Normal 9 6 3 2 3 3 7" xfId="21906"/>
    <cellStyle name="Normal 9 6 3 2 3 4" xfId="1354"/>
    <cellStyle name="Normal 9 6 3 2 3 4 2" xfId="5563"/>
    <cellStyle name="Normal 9 6 3 2 3 4 2 2" xfId="9772"/>
    <cellStyle name="Normal 9 6 3 2 3 4 2 2 2" xfId="20214"/>
    <cellStyle name="Normal 9 6 3 2 3 4 2 2 2 2" xfId="41097"/>
    <cellStyle name="Normal 9 6 3 2 3 4 2 2 3" xfId="30656"/>
    <cellStyle name="Normal 9 6 3 2 3 4 2 3" xfId="16006"/>
    <cellStyle name="Normal 9 6 3 2 3 4 2 3 2" xfId="36889"/>
    <cellStyle name="Normal 9 6 3 2 3 4 2 4" xfId="26448"/>
    <cellStyle name="Normal 9 6 3 2 3 4 3" xfId="3538"/>
    <cellStyle name="Normal 9 6 3 2 3 4 3 2" xfId="13981"/>
    <cellStyle name="Normal 9 6 3 2 3 4 3 2 2" xfId="34864"/>
    <cellStyle name="Normal 9 6 3 2 3 4 3 3" xfId="24423"/>
    <cellStyle name="Normal 9 6 3 2 3 4 4" xfId="7747"/>
    <cellStyle name="Normal 9 6 3 2 3 4 4 2" xfId="18189"/>
    <cellStyle name="Normal 9 6 3 2 3 4 4 2 2" xfId="39072"/>
    <cellStyle name="Normal 9 6 3 2 3 4 4 3" xfId="28631"/>
    <cellStyle name="Normal 9 6 3 2 3 4 5" xfId="11798"/>
    <cellStyle name="Normal 9 6 3 2 3 4 5 2" xfId="32681"/>
    <cellStyle name="Normal 9 6 3 2 3 4 6" xfId="22240"/>
    <cellStyle name="Normal 9 6 3 2 3 5" xfId="4550"/>
    <cellStyle name="Normal 9 6 3 2 3 5 2" xfId="8759"/>
    <cellStyle name="Normal 9 6 3 2 3 5 2 2" xfId="19201"/>
    <cellStyle name="Normal 9 6 3 2 3 5 2 2 2" xfId="40084"/>
    <cellStyle name="Normal 9 6 3 2 3 5 2 3" xfId="29643"/>
    <cellStyle name="Normal 9 6 3 2 3 5 3" xfId="14993"/>
    <cellStyle name="Normal 9 6 3 2 3 5 3 2" xfId="35876"/>
    <cellStyle name="Normal 9 6 3 2 3 5 4" xfId="25435"/>
    <cellStyle name="Normal 9 6 3 2 3 6" xfId="2525"/>
    <cellStyle name="Normal 9 6 3 2 3 6 2" xfId="12968"/>
    <cellStyle name="Normal 9 6 3 2 3 6 2 2" xfId="33851"/>
    <cellStyle name="Normal 9 6 3 2 3 6 3" xfId="23410"/>
    <cellStyle name="Normal 9 6 3 2 3 7" xfId="6734"/>
    <cellStyle name="Normal 9 6 3 2 3 7 2" xfId="17176"/>
    <cellStyle name="Normal 9 6 3 2 3 7 2 2" xfId="38059"/>
    <cellStyle name="Normal 9 6 3 2 3 7 3" xfId="27618"/>
    <cellStyle name="Normal 9 6 3 2 3 8" xfId="10785"/>
    <cellStyle name="Normal 9 6 3 2 3 8 2" xfId="31668"/>
    <cellStyle name="Normal 9 6 3 2 3 9" xfId="21227"/>
    <cellStyle name="Normal 9 6 3 2 4" xfId="512"/>
    <cellStyle name="Normal 9 6 3 2 4 2" xfId="1526"/>
    <cellStyle name="Normal 9 6 3 2 4 2 2" xfId="5735"/>
    <cellStyle name="Normal 9 6 3 2 4 2 2 2" xfId="9944"/>
    <cellStyle name="Normal 9 6 3 2 4 2 2 2 2" xfId="20386"/>
    <cellStyle name="Normal 9 6 3 2 4 2 2 2 2 2" xfId="41269"/>
    <cellStyle name="Normal 9 6 3 2 4 2 2 2 3" xfId="30828"/>
    <cellStyle name="Normal 9 6 3 2 4 2 2 3" xfId="16178"/>
    <cellStyle name="Normal 9 6 3 2 4 2 2 3 2" xfId="37061"/>
    <cellStyle name="Normal 9 6 3 2 4 2 2 4" xfId="26620"/>
    <cellStyle name="Normal 9 6 3 2 4 2 3" xfId="3710"/>
    <cellStyle name="Normal 9 6 3 2 4 2 3 2" xfId="14153"/>
    <cellStyle name="Normal 9 6 3 2 4 2 3 2 2" xfId="35036"/>
    <cellStyle name="Normal 9 6 3 2 4 2 3 3" xfId="24595"/>
    <cellStyle name="Normal 9 6 3 2 4 2 4" xfId="7919"/>
    <cellStyle name="Normal 9 6 3 2 4 2 4 2" xfId="18361"/>
    <cellStyle name="Normal 9 6 3 2 4 2 4 2 2" xfId="39244"/>
    <cellStyle name="Normal 9 6 3 2 4 2 4 3" xfId="28803"/>
    <cellStyle name="Normal 9 6 3 2 4 2 5" xfId="11970"/>
    <cellStyle name="Normal 9 6 3 2 4 2 5 2" xfId="32853"/>
    <cellStyle name="Normal 9 6 3 2 4 2 6" xfId="22412"/>
    <cellStyle name="Normal 9 6 3 2 4 3" xfId="4722"/>
    <cellStyle name="Normal 9 6 3 2 4 3 2" xfId="8931"/>
    <cellStyle name="Normal 9 6 3 2 4 3 2 2" xfId="19373"/>
    <cellStyle name="Normal 9 6 3 2 4 3 2 2 2" xfId="40256"/>
    <cellStyle name="Normal 9 6 3 2 4 3 2 3" xfId="29815"/>
    <cellStyle name="Normal 9 6 3 2 4 3 3" xfId="15165"/>
    <cellStyle name="Normal 9 6 3 2 4 3 3 2" xfId="36048"/>
    <cellStyle name="Normal 9 6 3 2 4 3 4" xfId="25607"/>
    <cellStyle name="Normal 9 6 3 2 4 4" xfId="2697"/>
    <cellStyle name="Normal 9 6 3 2 4 4 2" xfId="13140"/>
    <cellStyle name="Normal 9 6 3 2 4 4 2 2" xfId="34023"/>
    <cellStyle name="Normal 9 6 3 2 4 4 3" xfId="23582"/>
    <cellStyle name="Normal 9 6 3 2 4 5" xfId="6906"/>
    <cellStyle name="Normal 9 6 3 2 4 5 2" xfId="17348"/>
    <cellStyle name="Normal 9 6 3 2 4 5 2 2" xfId="38231"/>
    <cellStyle name="Normal 9 6 3 2 4 5 3" xfId="27790"/>
    <cellStyle name="Normal 9 6 3 2 4 6" xfId="10957"/>
    <cellStyle name="Normal 9 6 3 2 4 6 2" xfId="31840"/>
    <cellStyle name="Normal 9 6 3 2 4 7" xfId="21399"/>
    <cellStyle name="Normal 9 6 3 2 5" xfId="845"/>
    <cellStyle name="Normal 9 6 3 2 5 2" xfId="1859"/>
    <cellStyle name="Normal 9 6 3 2 5 2 2" xfId="6068"/>
    <cellStyle name="Normal 9 6 3 2 5 2 2 2" xfId="10277"/>
    <cellStyle name="Normal 9 6 3 2 5 2 2 2 2" xfId="20719"/>
    <cellStyle name="Normal 9 6 3 2 5 2 2 2 2 2" xfId="41602"/>
    <cellStyle name="Normal 9 6 3 2 5 2 2 2 3" xfId="31161"/>
    <cellStyle name="Normal 9 6 3 2 5 2 2 3" xfId="16511"/>
    <cellStyle name="Normal 9 6 3 2 5 2 2 3 2" xfId="37394"/>
    <cellStyle name="Normal 9 6 3 2 5 2 2 4" xfId="26953"/>
    <cellStyle name="Normal 9 6 3 2 5 2 3" xfId="4043"/>
    <cellStyle name="Normal 9 6 3 2 5 2 3 2" xfId="14486"/>
    <cellStyle name="Normal 9 6 3 2 5 2 3 2 2" xfId="35369"/>
    <cellStyle name="Normal 9 6 3 2 5 2 3 3" xfId="24928"/>
    <cellStyle name="Normal 9 6 3 2 5 2 4" xfId="8252"/>
    <cellStyle name="Normal 9 6 3 2 5 2 4 2" xfId="18694"/>
    <cellStyle name="Normal 9 6 3 2 5 2 4 2 2" xfId="39577"/>
    <cellStyle name="Normal 9 6 3 2 5 2 4 3" xfId="29136"/>
    <cellStyle name="Normal 9 6 3 2 5 2 5" xfId="12303"/>
    <cellStyle name="Normal 9 6 3 2 5 2 5 2" xfId="33186"/>
    <cellStyle name="Normal 9 6 3 2 5 2 6" xfId="22745"/>
    <cellStyle name="Normal 9 6 3 2 5 3" xfId="5055"/>
    <cellStyle name="Normal 9 6 3 2 5 3 2" xfId="9264"/>
    <cellStyle name="Normal 9 6 3 2 5 3 2 2" xfId="19706"/>
    <cellStyle name="Normal 9 6 3 2 5 3 2 2 2" xfId="40589"/>
    <cellStyle name="Normal 9 6 3 2 5 3 2 3" xfId="30148"/>
    <cellStyle name="Normal 9 6 3 2 5 3 3" xfId="15498"/>
    <cellStyle name="Normal 9 6 3 2 5 3 3 2" xfId="36381"/>
    <cellStyle name="Normal 9 6 3 2 5 3 4" xfId="25940"/>
    <cellStyle name="Normal 9 6 3 2 5 4" xfId="3030"/>
    <cellStyle name="Normal 9 6 3 2 5 4 2" xfId="13473"/>
    <cellStyle name="Normal 9 6 3 2 5 4 2 2" xfId="34356"/>
    <cellStyle name="Normal 9 6 3 2 5 4 3" xfId="23915"/>
    <cellStyle name="Normal 9 6 3 2 5 5" xfId="7239"/>
    <cellStyle name="Normal 9 6 3 2 5 5 2" xfId="17681"/>
    <cellStyle name="Normal 9 6 3 2 5 5 2 2" xfId="38564"/>
    <cellStyle name="Normal 9 6 3 2 5 5 3" xfId="28123"/>
    <cellStyle name="Normal 9 6 3 2 5 6" xfId="11290"/>
    <cellStyle name="Normal 9 6 3 2 5 6 2" xfId="32173"/>
    <cellStyle name="Normal 9 6 3 2 5 7" xfId="21732"/>
    <cellStyle name="Normal 9 6 3 2 6" xfId="1180"/>
    <cellStyle name="Normal 9 6 3 2 6 2" xfId="5389"/>
    <cellStyle name="Normal 9 6 3 2 6 2 2" xfId="9598"/>
    <cellStyle name="Normal 9 6 3 2 6 2 2 2" xfId="20040"/>
    <cellStyle name="Normal 9 6 3 2 6 2 2 2 2" xfId="40923"/>
    <cellStyle name="Normal 9 6 3 2 6 2 2 3" xfId="30482"/>
    <cellStyle name="Normal 9 6 3 2 6 2 3" xfId="15832"/>
    <cellStyle name="Normal 9 6 3 2 6 2 3 2" xfId="36715"/>
    <cellStyle name="Normal 9 6 3 2 6 2 4" xfId="26274"/>
    <cellStyle name="Normal 9 6 3 2 6 3" xfId="3364"/>
    <cellStyle name="Normal 9 6 3 2 6 3 2" xfId="13807"/>
    <cellStyle name="Normal 9 6 3 2 6 3 2 2" xfId="34690"/>
    <cellStyle name="Normal 9 6 3 2 6 3 3" xfId="24249"/>
    <cellStyle name="Normal 9 6 3 2 6 4" xfId="7573"/>
    <cellStyle name="Normal 9 6 3 2 6 4 2" xfId="18015"/>
    <cellStyle name="Normal 9 6 3 2 6 4 2 2" xfId="38898"/>
    <cellStyle name="Normal 9 6 3 2 6 4 3" xfId="28457"/>
    <cellStyle name="Normal 9 6 3 2 6 5" xfId="11624"/>
    <cellStyle name="Normal 9 6 3 2 6 5 2" xfId="32507"/>
    <cellStyle name="Normal 9 6 3 2 6 6" xfId="22066"/>
    <cellStyle name="Normal 9 6 3 2 7" xfId="2351"/>
    <cellStyle name="Normal 9 6 3 2 7 2" xfId="6560"/>
    <cellStyle name="Normal 9 6 3 2 7 2 2" xfId="17002"/>
    <cellStyle name="Normal 9 6 3 2 7 2 2 2" xfId="37885"/>
    <cellStyle name="Normal 9 6 3 2 7 2 3" xfId="27444"/>
    <cellStyle name="Normal 9 6 3 2 7 3" xfId="12794"/>
    <cellStyle name="Normal 9 6 3 2 7 3 2" xfId="33677"/>
    <cellStyle name="Normal 9 6 3 2 7 4" xfId="23236"/>
    <cellStyle name="Normal 9 6 3 2 8" xfId="4376"/>
    <cellStyle name="Normal 9 6 3 2 8 2" xfId="8585"/>
    <cellStyle name="Normal 9 6 3 2 8 2 2" xfId="19027"/>
    <cellStyle name="Normal 9 6 3 2 8 2 2 2" xfId="39910"/>
    <cellStyle name="Normal 9 6 3 2 8 2 3" xfId="29469"/>
    <cellStyle name="Normal 9 6 3 2 8 3" xfId="14819"/>
    <cellStyle name="Normal 9 6 3 2 8 3 2" xfId="35702"/>
    <cellStyle name="Normal 9 6 3 2 8 4" xfId="25261"/>
    <cellStyle name="Normal 9 6 3 2 9" xfId="2193"/>
    <cellStyle name="Normal 9 6 3 2 9 2" xfId="12636"/>
    <cellStyle name="Normal 9 6 3 2 9 2 2" xfId="33519"/>
    <cellStyle name="Normal 9 6 3 2 9 3" xfId="23078"/>
    <cellStyle name="Normal 9 6 3 3" xfId="210"/>
    <cellStyle name="Normal 9 6 3 3 10" xfId="10657"/>
    <cellStyle name="Normal 9 6 3 3 10 2" xfId="31540"/>
    <cellStyle name="Normal 9 6 3 3 11" xfId="21099"/>
    <cellStyle name="Normal 9 6 3 3 2" xfId="385"/>
    <cellStyle name="Normal 9 6 3 3 2 2" xfId="732"/>
    <cellStyle name="Normal 9 6 3 3 2 2 2" xfId="1746"/>
    <cellStyle name="Normal 9 6 3 3 2 2 2 2" xfId="5955"/>
    <cellStyle name="Normal 9 6 3 3 2 2 2 2 2" xfId="10164"/>
    <cellStyle name="Normal 9 6 3 3 2 2 2 2 2 2" xfId="20606"/>
    <cellStyle name="Normal 9 6 3 3 2 2 2 2 2 2 2" xfId="41489"/>
    <cellStyle name="Normal 9 6 3 3 2 2 2 2 2 3" xfId="31048"/>
    <cellStyle name="Normal 9 6 3 3 2 2 2 2 3" xfId="16398"/>
    <cellStyle name="Normal 9 6 3 3 2 2 2 2 3 2" xfId="37281"/>
    <cellStyle name="Normal 9 6 3 3 2 2 2 2 4" xfId="26840"/>
    <cellStyle name="Normal 9 6 3 3 2 2 2 3" xfId="3930"/>
    <cellStyle name="Normal 9 6 3 3 2 2 2 3 2" xfId="14373"/>
    <cellStyle name="Normal 9 6 3 3 2 2 2 3 2 2" xfId="35256"/>
    <cellStyle name="Normal 9 6 3 3 2 2 2 3 3" xfId="24815"/>
    <cellStyle name="Normal 9 6 3 3 2 2 2 4" xfId="8139"/>
    <cellStyle name="Normal 9 6 3 3 2 2 2 4 2" xfId="18581"/>
    <cellStyle name="Normal 9 6 3 3 2 2 2 4 2 2" xfId="39464"/>
    <cellStyle name="Normal 9 6 3 3 2 2 2 4 3" xfId="29023"/>
    <cellStyle name="Normal 9 6 3 3 2 2 2 5" xfId="12190"/>
    <cellStyle name="Normal 9 6 3 3 2 2 2 5 2" xfId="33073"/>
    <cellStyle name="Normal 9 6 3 3 2 2 2 6" xfId="22632"/>
    <cellStyle name="Normal 9 6 3 3 2 2 3" xfId="4942"/>
    <cellStyle name="Normal 9 6 3 3 2 2 3 2" xfId="9151"/>
    <cellStyle name="Normal 9 6 3 3 2 2 3 2 2" xfId="19593"/>
    <cellStyle name="Normal 9 6 3 3 2 2 3 2 2 2" xfId="40476"/>
    <cellStyle name="Normal 9 6 3 3 2 2 3 2 3" xfId="30035"/>
    <cellStyle name="Normal 9 6 3 3 2 2 3 3" xfId="15385"/>
    <cellStyle name="Normal 9 6 3 3 2 2 3 3 2" xfId="36268"/>
    <cellStyle name="Normal 9 6 3 3 2 2 3 4" xfId="25827"/>
    <cellStyle name="Normal 9 6 3 3 2 2 4" xfId="2917"/>
    <cellStyle name="Normal 9 6 3 3 2 2 4 2" xfId="13360"/>
    <cellStyle name="Normal 9 6 3 3 2 2 4 2 2" xfId="34243"/>
    <cellStyle name="Normal 9 6 3 3 2 2 4 3" xfId="23802"/>
    <cellStyle name="Normal 9 6 3 3 2 2 5" xfId="7126"/>
    <cellStyle name="Normal 9 6 3 3 2 2 5 2" xfId="17568"/>
    <cellStyle name="Normal 9 6 3 3 2 2 5 2 2" xfId="38451"/>
    <cellStyle name="Normal 9 6 3 3 2 2 5 3" xfId="28010"/>
    <cellStyle name="Normal 9 6 3 3 2 2 6" xfId="11177"/>
    <cellStyle name="Normal 9 6 3 3 2 2 6 2" xfId="32060"/>
    <cellStyle name="Normal 9 6 3 3 2 2 7" xfId="21619"/>
    <cellStyle name="Normal 9 6 3 3 2 3" xfId="1065"/>
    <cellStyle name="Normal 9 6 3 3 2 3 2" xfId="2079"/>
    <cellStyle name="Normal 9 6 3 3 2 3 2 2" xfId="6288"/>
    <cellStyle name="Normal 9 6 3 3 2 3 2 2 2" xfId="10497"/>
    <cellStyle name="Normal 9 6 3 3 2 3 2 2 2 2" xfId="20939"/>
    <cellStyle name="Normal 9 6 3 3 2 3 2 2 2 2 2" xfId="41822"/>
    <cellStyle name="Normal 9 6 3 3 2 3 2 2 2 3" xfId="31381"/>
    <cellStyle name="Normal 9 6 3 3 2 3 2 2 3" xfId="16731"/>
    <cellStyle name="Normal 9 6 3 3 2 3 2 2 3 2" xfId="37614"/>
    <cellStyle name="Normal 9 6 3 3 2 3 2 2 4" xfId="27173"/>
    <cellStyle name="Normal 9 6 3 3 2 3 2 3" xfId="4263"/>
    <cellStyle name="Normal 9 6 3 3 2 3 2 3 2" xfId="14706"/>
    <cellStyle name="Normal 9 6 3 3 2 3 2 3 2 2" xfId="35589"/>
    <cellStyle name="Normal 9 6 3 3 2 3 2 3 3" xfId="25148"/>
    <cellStyle name="Normal 9 6 3 3 2 3 2 4" xfId="8472"/>
    <cellStyle name="Normal 9 6 3 3 2 3 2 4 2" xfId="18914"/>
    <cellStyle name="Normal 9 6 3 3 2 3 2 4 2 2" xfId="39797"/>
    <cellStyle name="Normal 9 6 3 3 2 3 2 4 3" xfId="29356"/>
    <cellStyle name="Normal 9 6 3 3 2 3 2 5" xfId="12523"/>
    <cellStyle name="Normal 9 6 3 3 2 3 2 5 2" xfId="33406"/>
    <cellStyle name="Normal 9 6 3 3 2 3 2 6" xfId="22965"/>
    <cellStyle name="Normal 9 6 3 3 2 3 3" xfId="5275"/>
    <cellStyle name="Normal 9 6 3 3 2 3 3 2" xfId="9484"/>
    <cellStyle name="Normal 9 6 3 3 2 3 3 2 2" xfId="19926"/>
    <cellStyle name="Normal 9 6 3 3 2 3 3 2 2 2" xfId="40809"/>
    <cellStyle name="Normal 9 6 3 3 2 3 3 2 3" xfId="30368"/>
    <cellStyle name="Normal 9 6 3 3 2 3 3 3" xfId="15718"/>
    <cellStyle name="Normal 9 6 3 3 2 3 3 3 2" xfId="36601"/>
    <cellStyle name="Normal 9 6 3 3 2 3 3 4" xfId="26160"/>
    <cellStyle name="Normal 9 6 3 3 2 3 4" xfId="3250"/>
    <cellStyle name="Normal 9 6 3 3 2 3 4 2" xfId="13693"/>
    <cellStyle name="Normal 9 6 3 3 2 3 4 2 2" xfId="34576"/>
    <cellStyle name="Normal 9 6 3 3 2 3 4 3" xfId="24135"/>
    <cellStyle name="Normal 9 6 3 3 2 3 5" xfId="7459"/>
    <cellStyle name="Normal 9 6 3 3 2 3 5 2" xfId="17901"/>
    <cellStyle name="Normal 9 6 3 3 2 3 5 2 2" xfId="38784"/>
    <cellStyle name="Normal 9 6 3 3 2 3 5 3" xfId="28343"/>
    <cellStyle name="Normal 9 6 3 3 2 3 6" xfId="11510"/>
    <cellStyle name="Normal 9 6 3 3 2 3 6 2" xfId="32393"/>
    <cellStyle name="Normal 9 6 3 3 2 3 7" xfId="21952"/>
    <cellStyle name="Normal 9 6 3 3 2 4" xfId="1400"/>
    <cellStyle name="Normal 9 6 3 3 2 4 2" xfId="5609"/>
    <cellStyle name="Normal 9 6 3 3 2 4 2 2" xfId="9818"/>
    <cellStyle name="Normal 9 6 3 3 2 4 2 2 2" xfId="20260"/>
    <cellStyle name="Normal 9 6 3 3 2 4 2 2 2 2" xfId="41143"/>
    <cellStyle name="Normal 9 6 3 3 2 4 2 2 3" xfId="30702"/>
    <cellStyle name="Normal 9 6 3 3 2 4 2 3" xfId="16052"/>
    <cellStyle name="Normal 9 6 3 3 2 4 2 3 2" xfId="36935"/>
    <cellStyle name="Normal 9 6 3 3 2 4 2 4" xfId="26494"/>
    <cellStyle name="Normal 9 6 3 3 2 4 3" xfId="3584"/>
    <cellStyle name="Normal 9 6 3 3 2 4 3 2" xfId="14027"/>
    <cellStyle name="Normal 9 6 3 3 2 4 3 2 2" xfId="34910"/>
    <cellStyle name="Normal 9 6 3 3 2 4 3 3" xfId="24469"/>
    <cellStyle name="Normal 9 6 3 3 2 4 4" xfId="7793"/>
    <cellStyle name="Normal 9 6 3 3 2 4 4 2" xfId="18235"/>
    <cellStyle name="Normal 9 6 3 3 2 4 4 2 2" xfId="39118"/>
    <cellStyle name="Normal 9 6 3 3 2 4 4 3" xfId="28677"/>
    <cellStyle name="Normal 9 6 3 3 2 4 5" xfId="11844"/>
    <cellStyle name="Normal 9 6 3 3 2 4 5 2" xfId="32727"/>
    <cellStyle name="Normal 9 6 3 3 2 4 6" xfId="22286"/>
    <cellStyle name="Normal 9 6 3 3 2 5" xfId="4596"/>
    <cellStyle name="Normal 9 6 3 3 2 5 2" xfId="8805"/>
    <cellStyle name="Normal 9 6 3 3 2 5 2 2" xfId="19247"/>
    <cellStyle name="Normal 9 6 3 3 2 5 2 2 2" xfId="40130"/>
    <cellStyle name="Normal 9 6 3 3 2 5 2 3" xfId="29689"/>
    <cellStyle name="Normal 9 6 3 3 2 5 3" xfId="15039"/>
    <cellStyle name="Normal 9 6 3 3 2 5 3 2" xfId="35922"/>
    <cellStyle name="Normal 9 6 3 3 2 5 4" xfId="25481"/>
    <cellStyle name="Normal 9 6 3 3 2 6" xfId="2571"/>
    <cellStyle name="Normal 9 6 3 3 2 6 2" xfId="13014"/>
    <cellStyle name="Normal 9 6 3 3 2 6 2 2" xfId="33897"/>
    <cellStyle name="Normal 9 6 3 3 2 6 3" xfId="23456"/>
    <cellStyle name="Normal 9 6 3 3 2 7" xfId="6780"/>
    <cellStyle name="Normal 9 6 3 3 2 7 2" xfId="17222"/>
    <cellStyle name="Normal 9 6 3 3 2 7 2 2" xfId="38105"/>
    <cellStyle name="Normal 9 6 3 3 2 7 3" xfId="27664"/>
    <cellStyle name="Normal 9 6 3 3 2 8" xfId="10831"/>
    <cellStyle name="Normal 9 6 3 3 2 8 2" xfId="31714"/>
    <cellStyle name="Normal 9 6 3 3 2 9" xfId="21273"/>
    <cellStyle name="Normal 9 6 3 3 3" xfId="558"/>
    <cellStyle name="Normal 9 6 3 3 3 2" xfId="1572"/>
    <cellStyle name="Normal 9 6 3 3 3 2 2" xfId="5781"/>
    <cellStyle name="Normal 9 6 3 3 3 2 2 2" xfId="9990"/>
    <cellStyle name="Normal 9 6 3 3 3 2 2 2 2" xfId="20432"/>
    <cellStyle name="Normal 9 6 3 3 3 2 2 2 2 2" xfId="41315"/>
    <cellStyle name="Normal 9 6 3 3 3 2 2 2 3" xfId="30874"/>
    <cellStyle name="Normal 9 6 3 3 3 2 2 3" xfId="16224"/>
    <cellStyle name="Normal 9 6 3 3 3 2 2 3 2" xfId="37107"/>
    <cellStyle name="Normal 9 6 3 3 3 2 2 4" xfId="26666"/>
    <cellStyle name="Normal 9 6 3 3 3 2 3" xfId="3756"/>
    <cellStyle name="Normal 9 6 3 3 3 2 3 2" xfId="14199"/>
    <cellStyle name="Normal 9 6 3 3 3 2 3 2 2" xfId="35082"/>
    <cellStyle name="Normal 9 6 3 3 3 2 3 3" xfId="24641"/>
    <cellStyle name="Normal 9 6 3 3 3 2 4" xfId="7965"/>
    <cellStyle name="Normal 9 6 3 3 3 2 4 2" xfId="18407"/>
    <cellStyle name="Normal 9 6 3 3 3 2 4 2 2" xfId="39290"/>
    <cellStyle name="Normal 9 6 3 3 3 2 4 3" xfId="28849"/>
    <cellStyle name="Normal 9 6 3 3 3 2 5" xfId="12016"/>
    <cellStyle name="Normal 9 6 3 3 3 2 5 2" xfId="32899"/>
    <cellStyle name="Normal 9 6 3 3 3 2 6" xfId="22458"/>
    <cellStyle name="Normal 9 6 3 3 3 3" xfId="4768"/>
    <cellStyle name="Normal 9 6 3 3 3 3 2" xfId="8977"/>
    <cellStyle name="Normal 9 6 3 3 3 3 2 2" xfId="19419"/>
    <cellStyle name="Normal 9 6 3 3 3 3 2 2 2" xfId="40302"/>
    <cellStyle name="Normal 9 6 3 3 3 3 2 3" xfId="29861"/>
    <cellStyle name="Normal 9 6 3 3 3 3 3" xfId="15211"/>
    <cellStyle name="Normal 9 6 3 3 3 3 3 2" xfId="36094"/>
    <cellStyle name="Normal 9 6 3 3 3 3 4" xfId="25653"/>
    <cellStyle name="Normal 9 6 3 3 3 4" xfId="2743"/>
    <cellStyle name="Normal 9 6 3 3 3 4 2" xfId="13186"/>
    <cellStyle name="Normal 9 6 3 3 3 4 2 2" xfId="34069"/>
    <cellStyle name="Normal 9 6 3 3 3 4 3" xfId="23628"/>
    <cellStyle name="Normal 9 6 3 3 3 5" xfId="6952"/>
    <cellStyle name="Normal 9 6 3 3 3 5 2" xfId="17394"/>
    <cellStyle name="Normal 9 6 3 3 3 5 2 2" xfId="38277"/>
    <cellStyle name="Normal 9 6 3 3 3 5 3" xfId="27836"/>
    <cellStyle name="Normal 9 6 3 3 3 6" xfId="11003"/>
    <cellStyle name="Normal 9 6 3 3 3 6 2" xfId="31886"/>
    <cellStyle name="Normal 9 6 3 3 3 7" xfId="21445"/>
    <cellStyle name="Normal 9 6 3 3 4" xfId="891"/>
    <cellStyle name="Normal 9 6 3 3 4 2" xfId="1905"/>
    <cellStyle name="Normal 9 6 3 3 4 2 2" xfId="6114"/>
    <cellStyle name="Normal 9 6 3 3 4 2 2 2" xfId="10323"/>
    <cellStyle name="Normal 9 6 3 3 4 2 2 2 2" xfId="20765"/>
    <cellStyle name="Normal 9 6 3 3 4 2 2 2 2 2" xfId="41648"/>
    <cellStyle name="Normal 9 6 3 3 4 2 2 2 3" xfId="31207"/>
    <cellStyle name="Normal 9 6 3 3 4 2 2 3" xfId="16557"/>
    <cellStyle name="Normal 9 6 3 3 4 2 2 3 2" xfId="37440"/>
    <cellStyle name="Normal 9 6 3 3 4 2 2 4" xfId="26999"/>
    <cellStyle name="Normal 9 6 3 3 4 2 3" xfId="4089"/>
    <cellStyle name="Normal 9 6 3 3 4 2 3 2" xfId="14532"/>
    <cellStyle name="Normal 9 6 3 3 4 2 3 2 2" xfId="35415"/>
    <cellStyle name="Normal 9 6 3 3 4 2 3 3" xfId="24974"/>
    <cellStyle name="Normal 9 6 3 3 4 2 4" xfId="8298"/>
    <cellStyle name="Normal 9 6 3 3 4 2 4 2" xfId="18740"/>
    <cellStyle name="Normal 9 6 3 3 4 2 4 2 2" xfId="39623"/>
    <cellStyle name="Normal 9 6 3 3 4 2 4 3" xfId="29182"/>
    <cellStyle name="Normal 9 6 3 3 4 2 5" xfId="12349"/>
    <cellStyle name="Normal 9 6 3 3 4 2 5 2" xfId="33232"/>
    <cellStyle name="Normal 9 6 3 3 4 2 6" xfId="22791"/>
    <cellStyle name="Normal 9 6 3 3 4 3" xfId="5101"/>
    <cellStyle name="Normal 9 6 3 3 4 3 2" xfId="9310"/>
    <cellStyle name="Normal 9 6 3 3 4 3 2 2" xfId="19752"/>
    <cellStyle name="Normal 9 6 3 3 4 3 2 2 2" xfId="40635"/>
    <cellStyle name="Normal 9 6 3 3 4 3 2 3" xfId="30194"/>
    <cellStyle name="Normal 9 6 3 3 4 3 3" xfId="15544"/>
    <cellStyle name="Normal 9 6 3 3 4 3 3 2" xfId="36427"/>
    <cellStyle name="Normal 9 6 3 3 4 3 4" xfId="25986"/>
    <cellStyle name="Normal 9 6 3 3 4 4" xfId="3076"/>
    <cellStyle name="Normal 9 6 3 3 4 4 2" xfId="13519"/>
    <cellStyle name="Normal 9 6 3 3 4 4 2 2" xfId="34402"/>
    <cellStyle name="Normal 9 6 3 3 4 4 3" xfId="23961"/>
    <cellStyle name="Normal 9 6 3 3 4 5" xfId="7285"/>
    <cellStyle name="Normal 9 6 3 3 4 5 2" xfId="17727"/>
    <cellStyle name="Normal 9 6 3 3 4 5 2 2" xfId="38610"/>
    <cellStyle name="Normal 9 6 3 3 4 5 3" xfId="28169"/>
    <cellStyle name="Normal 9 6 3 3 4 6" xfId="11336"/>
    <cellStyle name="Normal 9 6 3 3 4 6 2" xfId="32219"/>
    <cellStyle name="Normal 9 6 3 3 4 7" xfId="21778"/>
    <cellStyle name="Normal 9 6 3 3 5" xfId="1226"/>
    <cellStyle name="Normal 9 6 3 3 5 2" xfId="5435"/>
    <cellStyle name="Normal 9 6 3 3 5 2 2" xfId="9644"/>
    <cellStyle name="Normal 9 6 3 3 5 2 2 2" xfId="20086"/>
    <cellStyle name="Normal 9 6 3 3 5 2 2 2 2" xfId="40969"/>
    <cellStyle name="Normal 9 6 3 3 5 2 2 3" xfId="30528"/>
    <cellStyle name="Normal 9 6 3 3 5 2 3" xfId="15878"/>
    <cellStyle name="Normal 9 6 3 3 5 2 3 2" xfId="36761"/>
    <cellStyle name="Normal 9 6 3 3 5 2 4" xfId="26320"/>
    <cellStyle name="Normal 9 6 3 3 5 3" xfId="3410"/>
    <cellStyle name="Normal 9 6 3 3 5 3 2" xfId="13853"/>
    <cellStyle name="Normal 9 6 3 3 5 3 2 2" xfId="34736"/>
    <cellStyle name="Normal 9 6 3 3 5 3 3" xfId="24295"/>
    <cellStyle name="Normal 9 6 3 3 5 4" xfId="7619"/>
    <cellStyle name="Normal 9 6 3 3 5 4 2" xfId="18061"/>
    <cellStyle name="Normal 9 6 3 3 5 4 2 2" xfId="38944"/>
    <cellStyle name="Normal 9 6 3 3 5 4 3" xfId="28503"/>
    <cellStyle name="Normal 9 6 3 3 5 5" xfId="11670"/>
    <cellStyle name="Normal 9 6 3 3 5 5 2" xfId="32553"/>
    <cellStyle name="Normal 9 6 3 3 5 6" xfId="22112"/>
    <cellStyle name="Normal 9 6 3 3 6" xfId="2397"/>
    <cellStyle name="Normal 9 6 3 3 6 2" xfId="6606"/>
    <cellStyle name="Normal 9 6 3 3 6 2 2" xfId="17048"/>
    <cellStyle name="Normal 9 6 3 3 6 2 2 2" xfId="37931"/>
    <cellStyle name="Normal 9 6 3 3 6 2 3" xfId="27490"/>
    <cellStyle name="Normal 9 6 3 3 6 3" xfId="12840"/>
    <cellStyle name="Normal 9 6 3 3 6 3 2" xfId="33723"/>
    <cellStyle name="Normal 9 6 3 3 6 4" xfId="23282"/>
    <cellStyle name="Normal 9 6 3 3 7" xfId="4421"/>
    <cellStyle name="Normal 9 6 3 3 7 2" xfId="8630"/>
    <cellStyle name="Normal 9 6 3 3 7 2 2" xfId="19072"/>
    <cellStyle name="Normal 9 6 3 3 7 2 2 2" xfId="39955"/>
    <cellStyle name="Normal 9 6 3 3 7 2 3" xfId="29514"/>
    <cellStyle name="Normal 9 6 3 3 7 3" xfId="14864"/>
    <cellStyle name="Normal 9 6 3 3 7 3 2" xfId="35747"/>
    <cellStyle name="Normal 9 6 3 3 7 4" xfId="25306"/>
    <cellStyle name="Normal 9 6 3 3 8" xfId="2238"/>
    <cellStyle name="Normal 9 6 3 3 8 2" xfId="12681"/>
    <cellStyle name="Normal 9 6 3 3 8 2 2" xfId="33564"/>
    <cellStyle name="Normal 9 6 3 3 8 3" xfId="23123"/>
    <cellStyle name="Normal 9 6 3 3 9" xfId="6447"/>
    <cellStyle name="Normal 9 6 3 3 9 2" xfId="16889"/>
    <cellStyle name="Normal 9 6 3 3 9 2 2" xfId="37772"/>
    <cellStyle name="Normal 9 6 3 3 9 3" xfId="27331"/>
    <cellStyle name="Normal 9 6 3 4" xfId="305"/>
    <cellStyle name="Normal 9 6 3 4 2" xfId="652"/>
    <cellStyle name="Normal 9 6 3 4 2 2" xfId="1666"/>
    <cellStyle name="Normal 9 6 3 4 2 2 2" xfId="5875"/>
    <cellStyle name="Normal 9 6 3 4 2 2 2 2" xfId="10084"/>
    <cellStyle name="Normal 9 6 3 4 2 2 2 2 2" xfId="20526"/>
    <cellStyle name="Normal 9 6 3 4 2 2 2 2 2 2" xfId="41409"/>
    <cellStyle name="Normal 9 6 3 4 2 2 2 2 3" xfId="30968"/>
    <cellStyle name="Normal 9 6 3 4 2 2 2 3" xfId="16318"/>
    <cellStyle name="Normal 9 6 3 4 2 2 2 3 2" xfId="37201"/>
    <cellStyle name="Normal 9 6 3 4 2 2 2 4" xfId="26760"/>
    <cellStyle name="Normal 9 6 3 4 2 2 3" xfId="3850"/>
    <cellStyle name="Normal 9 6 3 4 2 2 3 2" xfId="14293"/>
    <cellStyle name="Normal 9 6 3 4 2 2 3 2 2" xfId="35176"/>
    <cellStyle name="Normal 9 6 3 4 2 2 3 3" xfId="24735"/>
    <cellStyle name="Normal 9 6 3 4 2 2 4" xfId="8059"/>
    <cellStyle name="Normal 9 6 3 4 2 2 4 2" xfId="18501"/>
    <cellStyle name="Normal 9 6 3 4 2 2 4 2 2" xfId="39384"/>
    <cellStyle name="Normal 9 6 3 4 2 2 4 3" xfId="28943"/>
    <cellStyle name="Normal 9 6 3 4 2 2 5" xfId="12110"/>
    <cellStyle name="Normal 9 6 3 4 2 2 5 2" xfId="32993"/>
    <cellStyle name="Normal 9 6 3 4 2 2 6" xfId="22552"/>
    <cellStyle name="Normal 9 6 3 4 2 3" xfId="4862"/>
    <cellStyle name="Normal 9 6 3 4 2 3 2" xfId="9071"/>
    <cellStyle name="Normal 9 6 3 4 2 3 2 2" xfId="19513"/>
    <cellStyle name="Normal 9 6 3 4 2 3 2 2 2" xfId="40396"/>
    <cellStyle name="Normal 9 6 3 4 2 3 2 3" xfId="29955"/>
    <cellStyle name="Normal 9 6 3 4 2 3 3" xfId="15305"/>
    <cellStyle name="Normal 9 6 3 4 2 3 3 2" xfId="36188"/>
    <cellStyle name="Normal 9 6 3 4 2 3 4" xfId="25747"/>
    <cellStyle name="Normal 9 6 3 4 2 4" xfId="2837"/>
    <cellStyle name="Normal 9 6 3 4 2 4 2" xfId="13280"/>
    <cellStyle name="Normal 9 6 3 4 2 4 2 2" xfId="34163"/>
    <cellStyle name="Normal 9 6 3 4 2 4 3" xfId="23722"/>
    <cellStyle name="Normal 9 6 3 4 2 5" xfId="7046"/>
    <cellStyle name="Normal 9 6 3 4 2 5 2" xfId="17488"/>
    <cellStyle name="Normal 9 6 3 4 2 5 2 2" xfId="38371"/>
    <cellStyle name="Normal 9 6 3 4 2 5 3" xfId="27930"/>
    <cellStyle name="Normal 9 6 3 4 2 6" xfId="11097"/>
    <cellStyle name="Normal 9 6 3 4 2 6 2" xfId="31980"/>
    <cellStyle name="Normal 9 6 3 4 2 7" xfId="21539"/>
    <cellStyle name="Normal 9 6 3 4 3" xfId="985"/>
    <cellStyle name="Normal 9 6 3 4 3 2" xfId="1999"/>
    <cellStyle name="Normal 9 6 3 4 3 2 2" xfId="6208"/>
    <cellStyle name="Normal 9 6 3 4 3 2 2 2" xfId="10417"/>
    <cellStyle name="Normal 9 6 3 4 3 2 2 2 2" xfId="20859"/>
    <cellStyle name="Normal 9 6 3 4 3 2 2 2 2 2" xfId="41742"/>
    <cellStyle name="Normal 9 6 3 4 3 2 2 2 3" xfId="31301"/>
    <cellStyle name="Normal 9 6 3 4 3 2 2 3" xfId="16651"/>
    <cellStyle name="Normal 9 6 3 4 3 2 2 3 2" xfId="37534"/>
    <cellStyle name="Normal 9 6 3 4 3 2 2 4" xfId="27093"/>
    <cellStyle name="Normal 9 6 3 4 3 2 3" xfId="4183"/>
    <cellStyle name="Normal 9 6 3 4 3 2 3 2" xfId="14626"/>
    <cellStyle name="Normal 9 6 3 4 3 2 3 2 2" xfId="35509"/>
    <cellStyle name="Normal 9 6 3 4 3 2 3 3" xfId="25068"/>
    <cellStyle name="Normal 9 6 3 4 3 2 4" xfId="8392"/>
    <cellStyle name="Normal 9 6 3 4 3 2 4 2" xfId="18834"/>
    <cellStyle name="Normal 9 6 3 4 3 2 4 2 2" xfId="39717"/>
    <cellStyle name="Normal 9 6 3 4 3 2 4 3" xfId="29276"/>
    <cellStyle name="Normal 9 6 3 4 3 2 5" xfId="12443"/>
    <cellStyle name="Normal 9 6 3 4 3 2 5 2" xfId="33326"/>
    <cellStyle name="Normal 9 6 3 4 3 2 6" xfId="22885"/>
    <cellStyle name="Normal 9 6 3 4 3 3" xfId="5195"/>
    <cellStyle name="Normal 9 6 3 4 3 3 2" xfId="9404"/>
    <cellStyle name="Normal 9 6 3 4 3 3 2 2" xfId="19846"/>
    <cellStyle name="Normal 9 6 3 4 3 3 2 2 2" xfId="40729"/>
    <cellStyle name="Normal 9 6 3 4 3 3 2 3" xfId="30288"/>
    <cellStyle name="Normal 9 6 3 4 3 3 3" xfId="15638"/>
    <cellStyle name="Normal 9 6 3 4 3 3 3 2" xfId="36521"/>
    <cellStyle name="Normal 9 6 3 4 3 3 4" xfId="26080"/>
    <cellStyle name="Normal 9 6 3 4 3 4" xfId="3170"/>
    <cellStyle name="Normal 9 6 3 4 3 4 2" xfId="13613"/>
    <cellStyle name="Normal 9 6 3 4 3 4 2 2" xfId="34496"/>
    <cellStyle name="Normal 9 6 3 4 3 4 3" xfId="24055"/>
    <cellStyle name="Normal 9 6 3 4 3 5" xfId="7379"/>
    <cellStyle name="Normal 9 6 3 4 3 5 2" xfId="17821"/>
    <cellStyle name="Normal 9 6 3 4 3 5 2 2" xfId="38704"/>
    <cellStyle name="Normal 9 6 3 4 3 5 3" xfId="28263"/>
    <cellStyle name="Normal 9 6 3 4 3 6" xfId="11430"/>
    <cellStyle name="Normal 9 6 3 4 3 6 2" xfId="32313"/>
    <cellStyle name="Normal 9 6 3 4 3 7" xfId="21872"/>
    <cellStyle name="Normal 9 6 3 4 4" xfId="1320"/>
    <cellStyle name="Normal 9 6 3 4 4 2" xfId="5529"/>
    <cellStyle name="Normal 9 6 3 4 4 2 2" xfId="9738"/>
    <cellStyle name="Normal 9 6 3 4 4 2 2 2" xfId="20180"/>
    <cellStyle name="Normal 9 6 3 4 4 2 2 2 2" xfId="41063"/>
    <cellStyle name="Normal 9 6 3 4 4 2 2 3" xfId="30622"/>
    <cellStyle name="Normal 9 6 3 4 4 2 3" xfId="15972"/>
    <cellStyle name="Normal 9 6 3 4 4 2 3 2" xfId="36855"/>
    <cellStyle name="Normal 9 6 3 4 4 2 4" xfId="26414"/>
    <cellStyle name="Normal 9 6 3 4 4 3" xfId="3504"/>
    <cellStyle name="Normal 9 6 3 4 4 3 2" xfId="13947"/>
    <cellStyle name="Normal 9 6 3 4 4 3 2 2" xfId="34830"/>
    <cellStyle name="Normal 9 6 3 4 4 3 3" xfId="24389"/>
    <cellStyle name="Normal 9 6 3 4 4 4" xfId="7713"/>
    <cellStyle name="Normal 9 6 3 4 4 4 2" xfId="18155"/>
    <cellStyle name="Normal 9 6 3 4 4 4 2 2" xfId="39038"/>
    <cellStyle name="Normal 9 6 3 4 4 4 3" xfId="28597"/>
    <cellStyle name="Normal 9 6 3 4 4 5" xfId="11764"/>
    <cellStyle name="Normal 9 6 3 4 4 5 2" xfId="32647"/>
    <cellStyle name="Normal 9 6 3 4 4 6" xfId="22206"/>
    <cellStyle name="Normal 9 6 3 4 5" xfId="4516"/>
    <cellStyle name="Normal 9 6 3 4 5 2" xfId="8725"/>
    <cellStyle name="Normal 9 6 3 4 5 2 2" xfId="19167"/>
    <cellStyle name="Normal 9 6 3 4 5 2 2 2" xfId="40050"/>
    <cellStyle name="Normal 9 6 3 4 5 2 3" xfId="29609"/>
    <cellStyle name="Normal 9 6 3 4 5 3" xfId="14959"/>
    <cellStyle name="Normal 9 6 3 4 5 3 2" xfId="35842"/>
    <cellStyle name="Normal 9 6 3 4 5 4" xfId="25401"/>
    <cellStyle name="Normal 9 6 3 4 6" xfId="2491"/>
    <cellStyle name="Normal 9 6 3 4 6 2" xfId="12934"/>
    <cellStyle name="Normal 9 6 3 4 6 2 2" xfId="33817"/>
    <cellStyle name="Normal 9 6 3 4 6 3" xfId="23376"/>
    <cellStyle name="Normal 9 6 3 4 7" xfId="6700"/>
    <cellStyle name="Normal 9 6 3 4 7 2" xfId="17142"/>
    <cellStyle name="Normal 9 6 3 4 7 2 2" xfId="38025"/>
    <cellStyle name="Normal 9 6 3 4 7 3" xfId="27584"/>
    <cellStyle name="Normal 9 6 3 4 8" xfId="10751"/>
    <cellStyle name="Normal 9 6 3 4 8 2" xfId="31634"/>
    <cellStyle name="Normal 9 6 3 4 9" xfId="21193"/>
    <cellStyle name="Normal 9 6 3 5" xfId="478"/>
    <cellStyle name="Normal 9 6 3 5 2" xfId="1492"/>
    <cellStyle name="Normal 9 6 3 5 2 2" xfId="5701"/>
    <cellStyle name="Normal 9 6 3 5 2 2 2" xfId="9910"/>
    <cellStyle name="Normal 9 6 3 5 2 2 2 2" xfId="20352"/>
    <cellStyle name="Normal 9 6 3 5 2 2 2 2 2" xfId="41235"/>
    <cellStyle name="Normal 9 6 3 5 2 2 2 3" xfId="30794"/>
    <cellStyle name="Normal 9 6 3 5 2 2 3" xfId="16144"/>
    <cellStyle name="Normal 9 6 3 5 2 2 3 2" xfId="37027"/>
    <cellStyle name="Normal 9 6 3 5 2 2 4" xfId="26586"/>
    <cellStyle name="Normal 9 6 3 5 2 3" xfId="3676"/>
    <cellStyle name="Normal 9 6 3 5 2 3 2" xfId="14119"/>
    <cellStyle name="Normal 9 6 3 5 2 3 2 2" xfId="35002"/>
    <cellStyle name="Normal 9 6 3 5 2 3 3" xfId="24561"/>
    <cellStyle name="Normal 9 6 3 5 2 4" xfId="7885"/>
    <cellStyle name="Normal 9 6 3 5 2 4 2" xfId="18327"/>
    <cellStyle name="Normal 9 6 3 5 2 4 2 2" xfId="39210"/>
    <cellStyle name="Normal 9 6 3 5 2 4 3" xfId="28769"/>
    <cellStyle name="Normal 9 6 3 5 2 5" xfId="11936"/>
    <cellStyle name="Normal 9 6 3 5 2 5 2" xfId="32819"/>
    <cellStyle name="Normal 9 6 3 5 2 6" xfId="22378"/>
    <cellStyle name="Normal 9 6 3 5 3" xfId="4688"/>
    <cellStyle name="Normal 9 6 3 5 3 2" xfId="8897"/>
    <cellStyle name="Normal 9 6 3 5 3 2 2" xfId="19339"/>
    <cellStyle name="Normal 9 6 3 5 3 2 2 2" xfId="40222"/>
    <cellStyle name="Normal 9 6 3 5 3 2 3" xfId="29781"/>
    <cellStyle name="Normal 9 6 3 5 3 3" xfId="15131"/>
    <cellStyle name="Normal 9 6 3 5 3 3 2" xfId="36014"/>
    <cellStyle name="Normal 9 6 3 5 3 4" xfId="25573"/>
    <cellStyle name="Normal 9 6 3 5 4" xfId="2663"/>
    <cellStyle name="Normal 9 6 3 5 4 2" xfId="13106"/>
    <cellStyle name="Normal 9 6 3 5 4 2 2" xfId="33989"/>
    <cellStyle name="Normal 9 6 3 5 4 3" xfId="23548"/>
    <cellStyle name="Normal 9 6 3 5 5" xfId="6872"/>
    <cellStyle name="Normal 9 6 3 5 5 2" xfId="17314"/>
    <cellStyle name="Normal 9 6 3 5 5 2 2" xfId="38197"/>
    <cellStyle name="Normal 9 6 3 5 5 3" xfId="27756"/>
    <cellStyle name="Normal 9 6 3 5 6" xfId="10923"/>
    <cellStyle name="Normal 9 6 3 5 6 2" xfId="31806"/>
    <cellStyle name="Normal 9 6 3 5 7" xfId="21365"/>
    <cellStyle name="Normal 9 6 3 6" xfId="811"/>
    <cellStyle name="Normal 9 6 3 6 2" xfId="1825"/>
    <cellStyle name="Normal 9 6 3 6 2 2" xfId="6034"/>
    <cellStyle name="Normal 9 6 3 6 2 2 2" xfId="10243"/>
    <cellStyle name="Normal 9 6 3 6 2 2 2 2" xfId="20685"/>
    <cellStyle name="Normal 9 6 3 6 2 2 2 2 2" xfId="41568"/>
    <cellStyle name="Normal 9 6 3 6 2 2 2 3" xfId="31127"/>
    <cellStyle name="Normal 9 6 3 6 2 2 3" xfId="16477"/>
    <cellStyle name="Normal 9 6 3 6 2 2 3 2" xfId="37360"/>
    <cellStyle name="Normal 9 6 3 6 2 2 4" xfId="26919"/>
    <cellStyle name="Normal 9 6 3 6 2 3" xfId="4009"/>
    <cellStyle name="Normal 9 6 3 6 2 3 2" xfId="14452"/>
    <cellStyle name="Normal 9 6 3 6 2 3 2 2" xfId="35335"/>
    <cellStyle name="Normal 9 6 3 6 2 3 3" xfId="24894"/>
    <cellStyle name="Normal 9 6 3 6 2 4" xfId="8218"/>
    <cellStyle name="Normal 9 6 3 6 2 4 2" xfId="18660"/>
    <cellStyle name="Normal 9 6 3 6 2 4 2 2" xfId="39543"/>
    <cellStyle name="Normal 9 6 3 6 2 4 3" xfId="29102"/>
    <cellStyle name="Normal 9 6 3 6 2 5" xfId="12269"/>
    <cellStyle name="Normal 9 6 3 6 2 5 2" xfId="33152"/>
    <cellStyle name="Normal 9 6 3 6 2 6" xfId="22711"/>
    <cellStyle name="Normal 9 6 3 6 3" xfId="5021"/>
    <cellStyle name="Normal 9 6 3 6 3 2" xfId="9230"/>
    <cellStyle name="Normal 9 6 3 6 3 2 2" xfId="19672"/>
    <cellStyle name="Normal 9 6 3 6 3 2 2 2" xfId="40555"/>
    <cellStyle name="Normal 9 6 3 6 3 2 3" xfId="30114"/>
    <cellStyle name="Normal 9 6 3 6 3 3" xfId="15464"/>
    <cellStyle name="Normal 9 6 3 6 3 3 2" xfId="36347"/>
    <cellStyle name="Normal 9 6 3 6 3 4" xfId="25906"/>
    <cellStyle name="Normal 9 6 3 6 4" xfId="2996"/>
    <cellStyle name="Normal 9 6 3 6 4 2" xfId="13439"/>
    <cellStyle name="Normal 9 6 3 6 4 2 2" xfId="34322"/>
    <cellStyle name="Normal 9 6 3 6 4 3" xfId="23881"/>
    <cellStyle name="Normal 9 6 3 6 5" xfId="7205"/>
    <cellStyle name="Normal 9 6 3 6 5 2" xfId="17647"/>
    <cellStyle name="Normal 9 6 3 6 5 2 2" xfId="38530"/>
    <cellStyle name="Normal 9 6 3 6 5 3" xfId="28089"/>
    <cellStyle name="Normal 9 6 3 6 6" xfId="11256"/>
    <cellStyle name="Normal 9 6 3 6 6 2" xfId="32139"/>
    <cellStyle name="Normal 9 6 3 6 7" xfId="21698"/>
    <cellStyle name="Normal 9 6 3 7" xfId="1146"/>
    <cellStyle name="Normal 9 6 3 7 2" xfId="5355"/>
    <cellStyle name="Normal 9 6 3 7 2 2" xfId="9564"/>
    <cellStyle name="Normal 9 6 3 7 2 2 2" xfId="20006"/>
    <cellStyle name="Normal 9 6 3 7 2 2 2 2" xfId="40889"/>
    <cellStyle name="Normal 9 6 3 7 2 2 3" xfId="30448"/>
    <cellStyle name="Normal 9 6 3 7 2 3" xfId="15798"/>
    <cellStyle name="Normal 9 6 3 7 2 3 2" xfId="36681"/>
    <cellStyle name="Normal 9 6 3 7 2 4" xfId="26240"/>
    <cellStyle name="Normal 9 6 3 7 3" xfId="3330"/>
    <cellStyle name="Normal 9 6 3 7 3 2" xfId="13773"/>
    <cellStyle name="Normal 9 6 3 7 3 2 2" xfId="34656"/>
    <cellStyle name="Normal 9 6 3 7 3 3" xfId="24215"/>
    <cellStyle name="Normal 9 6 3 7 4" xfId="7539"/>
    <cellStyle name="Normal 9 6 3 7 4 2" xfId="17981"/>
    <cellStyle name="Normal 9 6 3 7 4 2 2" xfId="38864"/>
    <cellStyle name="Normal 9 6 3 7 4 3" xfId="28423"/>
    <cellStyle name="Normal 9 6 3 7 5" xfId="11590"/>
    <cellStyle name="Normal 9 6 3 7 5 2" xfId="32473"/>
    <cellStyle name="Normal 9 6 3 7 6" xfId="22032"/>
    <cellStyle name="Normal 9 6 3 8" xfId="2317"/>
    <cellStyle name="Normal 9 6 3 8 2" xfId="6526"/>
    <cellStyle name="Normal 9 6 3 8 2 2" xfId="16968"/>
    <cellStyle name="Normal 9 6 3 8 2 2 2" xfId="37851"/>
    <cellStyle name="Normal 9 6 3 8 2 3" xfId="27410"/>
    <cellStyle name="Normal 9 6 3 8 3" xfId="12760"/>
    <cellStyle name="Normal 9 6 3 8 3 2" xfId="33643"/>
    <cellStyle name="Normal 9 6 3 8 4" xfId="23202"/>
    <cellStyle name="Normal 9 6 3 9" xfId="4331"/>
    <cellStyle name="Normal 9 6 3 9 2" xfId="8540"/>
    <cellStyle name="Normal 9 6 3 9 2 2" xfId="18982"/>
    <cellStyle name="Normal 9 6 3 9 2 2 2" xfId="39865"/>
    <cellStyle name="Normal 9 6 3 9 2 3" xfId="29424"/>
    <cellStyle name="Normal 9 6 3 9 3" xfId="14774"/>
    <cellStyle name="Normal 9 6 3 9 3 2" xfId="35657"/>
    <cellStyle name="Normal 9 6 3 9 4" xfId="25216"/>
    <cellStyle name="Normal 9 6 4" xfId="144"/>
    <cellStyle name="Normal 9 6 4 10" xfId="6376"/>
    <cellStyle name="Normal 9 6 4 10 2" xfId="16818"/>
    <cellStyle name="Normal 9 6 4 10 2 2" xfId="37701"/>
    <cellStyle name="Normal 9 6 4 10 3" xfId="27260"/>
    <cellStyle name="Normal 9 6 4 11" xfId="10596"/>
    <cellStyle name="Normal 9 6 4 11 2" xfId="31479"/>
    <cellStyle name="Normal 9 6 4 12" xfId="21038"/>
    <cellStyle name="Normal 9 6 4 2" xfId="229"/>
    <cellStyle name="Normal 9 6 4 2 10" xfId="10676"/>
    <cellStyle name="Normal 9 6 4 2 10 2" xfId="31559"/>
    <cellStyle name="Normal 9 6 4 2 11" xfId="21118"/>
    <cellStyle name="Normal 9 6 4 2 2" xfId="404"/>
    <cellStyle name="Normal 9 6 4 2 2 2" xfId="751"/>
    <cellStyle name="Normal 9 6 4 2 2 2 2" xfId="1765"/>
    <cellStyle name="Normal 9 6 4 2 2 2 2 2" xfId="5974"/>
    <cellStyle name="Normal 9 6 4 2 2 2 2 2 2" xfId="10183"/>
    <cellStyle name="Normal 9 6 4 2 2 2 2 2 2 2" xfId="20625"/>
    <cellStyle name="Normal 9 6 4 2 2 2 2 2 2 2 2" xfId="41508"/>
    <cellStyle name="Normal 9 6 4 2 2 2 2 2 2 3" xfId="31067"/>
    <cellStyle name="Normal 9 6 4 2 2 2 2 2 3" xfId="16417"/>
    <cellStyle name="Normal 9 6 4 2 2 2 2 2 3 2" xfId="37300"/>
    <cellStyle name="Normal 9 6 4 2 2 2 2 2 4" xfId="26859"/>
    <cellStyle name="Normal 9 6 4 2 2 2 2 3" xfId="3949"/>
    <cellStyle name="Normal 9 6 4 2 2 2 2 3 2" xfId="14392"/>
    <cellStyle name="Normal 9 6 4 2 2 2 2 3 2 2" xfId="35275"/>
    <cellStyle name="Normal 9 6 4 2 2 2 2 3 3" xfId="24834"/>
    <cellStyle name="Normal 9 6 4 2 2 2 2 4" xfId="8158"/>
    <cellStyle name="Normal 9 6 4 2 2 2 2 4 2" xfId="18600"/>
    <cellStyle name="Normal 9 6 4 2 2 2 2 4 2 2" xfId="39483"/>
    <cellStyle name="Normal 9 6 4 2 2 2 2 4 3" xfId="29042"/>
    <cellStyle name="Normal 9 6 4 2 2 2 2 5" xfId="12209"/>
    <cellStyle name="Normal 9 6 4 2 2 2 2 5 2" xfId="33092"/>
    <cellStyle name="Normal 9 6 4 2 2 2 2 6" xfId="22651"/>
    <cellStyle name="Normal 9 6 4 2 2 2 3" xfId="4961"/>
    <cellStyle name="Normal 9 6 4 2 2 2 3 2" xfId="9170"/>
    <cellStyle name="Normal 9 6 4 2 2 2 3 2 2" xfId="19612"/>
    <cellStyle name="Normal 9 6 4 2 2 2 3 2 2 2" xfId="40495"/>
    <cellStyle name="Normal 9 6 4 2 2 2 3 2 3" xfId="30054"/>
    <cellStyle name="Normal 9 6 4 2 2 2 3 3" xfId="15404"/>
    <cellStyle name="Normal 9 6 4 2 2 2 3 3 2" xfId="36287"/>
    <cellStyle name="Normal 9 6 4 2 2 2 3 4" xfId="25846"/>
    <cellStyle name="Normal 9 6 4 2 2 2 4" xfId="2936"/>
    <cellStyle name="Normal 9 6 4 2 2 2 4 2" xfId="13379"/>
    <cellStyle name="Normal 9 6 4 2 2 2 4 2 2" xfId="34262"/>
    <cellStyle name="Normal 9 6 4 2 2 2 4 3" xfId="23821"/>
    <cellStyle name="Normal 9 6 4 2 2 2 5" xfId="7145"/>
    <cellStyle name="Normal 9 6 4 2 2 2 5 2" xfId="17587"/>
    <cellStyle name="Normal 9 6 4 2 2 2 5 2 2" xfId="38470"/>
    <cellStyle name="Normal 9 6 4 2 2 2 5 3" xfId="28029"/>
    <cellStyle name="Normal 9 6 4 2 2 2 6" xfId="11196"/>
    <cellStyle name="Normal 9 6 4 2 2 2 6 2" xfId="32079"/>
    <cellStyle name="Normal 9 6 4 2 2 2 7" xfId="21638"/>
    <cellStyle name="Normal 9 6 4 2 2 3" xfId="1084"/>
    <cellStyle name="Normal 9 6 4 2 2 3 2" xfId="2098"/>
    <cellStyle name="Normal 9 6 4 2 2 3 2 2" xfId="6307"/>
    <cellStyle name="Normal 9 6 4 2 2 3 2 2 2" xfId="10516"/>
    <cellStyle name="Normal 9 6 4 2 2 3 2 2 2 2" xfId="20958"/>
    <cellStyle name="Normal 9 6 4 2 2 3 2 2 2 2 2" xfId="41841"/>
    <cellStyle name="Normal 9 6 4 2 2 3 2 2 2 3" xfId="31400"/>
    <cellStyle name="Normal 9 6 4 2 2 3 2 2 3" xfId="16750"/>
    <cellStyle name="Normal 9 6 4 2 2 3 2 2 3 2" xfId="37633"/>
    <cellStyle name="Normal 9 6 4 2 2 3 2 2 4" xfId="27192"/>
    <cellStyle name="Normal 9 6 4 2 2 3 2 3" xfId="4282"/>
    <cellStyle name="Normal 9 6 4 2 2 3 2 3 2" xfId="14725"/>
    <cellStyle name="Normal 9 6 4 2 2 3 2 3 2 2" xfId="35608"/>
    <cellStyle name="Normal 9 6 4 2 2 3 2 3 3" xfId="25167"/>
    <cellStyle name="Normal 9 6 4 2 2 3 2 4" xfId="8491"/>
    <cellStyle name="Normal 9 6 4 2 2 3 2 4 2" xfId="18933"/>
    <cellStyle name="Normal 9 6 4 2 2 3 2 4 2 2" xfId="39816"/>
    <cellStyle name="Normal 9 6 4 2 2 3 2 4 3" xfId="29375"/>
    <cellStyle name="Normal 9 6 4 2 2 3 2 5" xfId="12542"/>
    <cellStyle name="Normal 9 6 4 2 2 3 2 5 2" xfId="33425"/>
    <cellStyle name="Normal 9 6 4 2 2 3 2 6" xfId="22984"/>
    <cellStyle name="Normal 9 6 4 2 2 3 3" xfId="5294"/>
    <cellStyle name="Normal 9 6 4 2 2 3 3 2" xfId="9503"/>
    <cellStyle name="Normal 9 6 4 2 2 3 3 2 2" xfId="19945"/>
    <cellStyle name="Normal 9 6 4 2 2 3 3 2 2 2" xfId="40828"/>
    <cellStyle name="Normal 9 6 4 2 2 3 3 2 3" xfId="30387"/>
    <cellStyle name="Normal 9 6 4 2 2 3 3 3" xfId="15737"/>
    <cellStyle name="Normal 9 6 4 2 2 3 3 3 2" xfId="36620"/>
    <cellStyle name="Normal 9 6 4 2 2 3 3 4" xfId="26179"/>
    <cellStyle name="Normal 9 6 4 2 2 3 4" xfId="3269"/>
    <cellStyle name="Normal 9 6 4 2 2 3 4 2" xfId="13712"/>
    <cellStyle name="Normal 9 6 4 2 2 3 4 2 2" xfId="34595"/>
    <cellStyle name="Normal 9 6 4 2 2 3 4 3" xfId="24154"/>
    <cellStyle name="Normal 9 6 4 2 2 3 5" xfId="7478"/>
    <cellStyle name="Normal 9 6 4 2 2 3 5 2" xfId="17920"/>
    <cellStyle name="Normal 9 6 4 2 2 3 5 2 2" xfId="38803"/>
    <cellStyle name="Normal 9 6 4 2 2 3 5 3" xfId="28362"/>
    <cellStyle name="Normal 9 6 4 2 2 3 6" xfId="11529"/>
    <cellStyle name="Normal 9 6 4 2 2 3 6 2" xfId="32412"/>
    <cellStyle name="Normal 9 6 4 2 2 3 7" xfId="21971"/>
    <cellStyle name="Normal 9 6 4 2 2 4" xfId="1419"/>
    <cellStyle name="Normal 9 6 4 2 2 4 2" xfId="5628"/>
    <cellStyle name="Normal 9 6 4 2 2 4 2 2" xfId="9837"/>
    <cellStyle name="Normal 9 6 4 2 2 4 2 2 2" xfId="20279"/>
    <cellStyle name="Normal 9 6 4 2 2 4 2 2 2 2" xfId="41162"/>
    <cellStyle name="Normal 9 6 4 2 2 4 2 2 3" xfId="30721"/>
    <cellStyle name="Normal 9 6 4 2 2 4 2 3" xfId="16071"/>
    <cellStyle name="Normal 9 6 4 2 2 4 2 3 2" xfId="36954"/>
    <cellStyle name="Normal 9 6 4 2 2 4 2 4" xfId="26513"/>
    <cellStyle name="Normal 9 6 4 2 2 4 3" xfId="3603"/>
    <cellStyle name="Normal 9 6 4 2 2 4 3 2" xfId="14046"/>
    <cellStyle name="Normal 9 6 4 2 2 4 3 2 2" xfId="34929"/>
    <cellStyle name="Normal 9 6 4 2 2 4 3 3" xfId="24488"/>
    <cellStyle name="Normal 9 6 4 2 2 4 4" xfId="7812"/>
    <cellStyle name="Normal 9 6 4 2 2 4 4 2" xfId="18254"/>
    <cellStyle name="Normal 9 6 4 2 2 4 4 2 2" xfId="39137"/>
    <cellStyle name="Normal 9 6 4 2 2 4 4 3" xfId="28696"/>
    <cellStyle name="Normal 9 6 4 2 2 4 5" xfId="11863"/>
    <cellStyle name="Normal 9 6 4 2 2 4 5 2" xfId="32746"/>
    <cellStyle name="Normal 9 6 4 2 2 4 6" xfId="22305"/>
    <cellStyle name="Normal 9 6 4 2 2 5" xfId="4615"/>
    <cellStyle name="Normal 9 6 4 2 2 5 2" xfId="8824"/>
    <cellStyle name="Normal 9 6 4 2 2 5 2 2" xfId="19266"/>
    <cellStyle name="Normal 9 6 4 2 2 5 2 2 2" xfId="40149"/>
    <cellStyle name="Normal 9 6 4 2 2 5 2 3" xfId="29708"/>
    <cellStyle name="Normal 9 6 4 2 2 5 3" xfId="15058"/>
    <cellStyle name="Normal 9 6 4 2 2 5 3 2" xfId="35941"/>
    <cellStyle name="Normal 9 6 4 2 2 5 4" xfId="25500"/>
    <cellStyle name="Normal 9 6 4 2 2 6" xfId="2590"/>
    <cellStyle name="Normal 9 6 4 2 2 6 2" xfId="13033"/>
    <cellStyle name="Normal 9 6 4 2 2 6 2 2" xfId="33916"/>
    <cellStyle name="Normal 9 6 4 2 2 6 3" xfId="23475"/>
    <cellStyle name="Normal 9 6 4 2 2 7" xfId="6799"/>
    <cellStyle name="Normal 9 6 4 2 2 7 2" xfId="17241"/>
    <cellStyle name="Normal 9 6 4 2 2 7 2 2" xfId="38124"/>
    <cellStyle name="Normal 9 6 4 2 2 7 3" xfId="27683"/>
    <cellStyle name="Normal 9 6 4 2 2 8" xfId="10850"/>
    <cellStyle name="Normal 9 6 4 2 2 8 2" xfId="31733"/>
    <cellStyle name="Normal 9 6 4 2 2 9" xfId="21292"/>
    <cellStyle name="Normal 9 6 4 2 3" xfId="577"/>
    <cellStyle name="Normal 9 6 4 2 3 2" xfId="1591"/>
    <cellStyle name="Normal 9 6 4 2 3 2 2" xfId="5800"/>
    <cellStyle name="Normal 9 6 4 2 3 2 2 2" xfId="10009"/>
    <cellStyle name="Normal 9 6 4 2 3 2 2 2 2" xfId="20451"/>
    <cellStyle name="Normal 9 6 4 2 3 2 2 2 2 2" xfId="41334"/>
    <cellStyle name="Normal 9 6 4 2 3 2 2 2 3" xfId="30893"/>
    <cellStyle name="Normal 9 6 4 2 3 2 2 3" xfId="16243"/>
    <cellStyle name="Normal 9 6 4 2 3 2 2 3 2" xfId="37126"/>
    <cellStyle name="Normal 9 6 4 2 3 2 2 4" xfId="26685"/>
    <cellStyle name="Normal 9 6 4 2 3 2 3" xfId="3775"/>
    <cellStyle name="Normal 9 6 4 2 3 2 3 2" xfId="14218"/>
    <cellStyle name="Normal 9 6 4 2 3 2 3 2 2" xfId="35101"/>
    <cellStyle name="Normal 9 6 4 2 3 2 3 3" xfId="24660"/>
    <cellStyle name="Normal 9 6 4 2 3 2 4" xfId="7984"/>
    <cellStyle name="Normal 9 6 4 2 3 2 4 2" xfId="18426"/>
    <cellStyle name="Normal 9 6 4 2 3 2 4 2 2" xfId="39309"/>
    <cellStyle name="Normal 9 6 4 2 3 2 4 3" xfId="28868"/>
    <cellStyle name="Normal 9 6 4 2 3 2 5" xfId="12035"/>
    <cellStyle name="Normal 9 6 4 2 3 2 5 2" xfId="32918"/>
    <cellStyle name="Normal 9 6 4 2 3 2 6" xfId="22477"/>
    <cellStyle name="Normal 9 6 4 2 3 3" xfId="4787"/>
    <cellStyle name="Normal 9 6 4 2 3 3 2" xfId="8996"/>
    <cellStyle name="Normal 9 6 4 2 3 3 2 2" xfId="19438"/>
    <cellStyle name="Normal 9 6 4 2 3 3 2 2 2" xfId="40321"/>
    <cellStyle name="Normal 9 6 4 2 3 3 2 3" xfId="29880"/>
    <cellStyle name="Normal 9 6 4 2 3 3 3" xfId="15230"/>
    <cellStyle name="Normal 9 6 4 2 3 3 3 2" xfId="36113"/>
    <cellStyle name="Normal 9 6 4 2 3 3 4" xfId="25672"/>
    <cellStyle name="Normal 9 6 4 2 3 4" xfId="2762"/>
    <cellStyle name="Normal 9 6 4 2 3 4 2" xfId="13205"/>
    <cellStyle name="Normal 9 6 4 2 3 4 2 2" xfId="34088"/>
    <cellStyle name="Normal 9 6 4 2 3 4 3" xfId="23647"/>
    <cellStyle name="Normal 9 6 4 2 3 5" xfId="6971"/>
    <cellStyle name="Normal 9 6 4 2 3 5 2" xfId="17413"/>
    <cellStyle name="Normal 9 6 4 2 3 5 2 2" xfId="38296"/>
    <cellStyle name="Normal 9 6 4 2 3 5 3" xfId="27855"/>
    <cellStyle name="Normal 9 6 4 2 3 6" xfId="11022"/>
    <cellStyle name="Normal 9 6 4 2 3 6 2" xfId="31905"/>
    <cellStyle name="Normal 9 6 4 2 3 7" xfId="21464"/>
    <cellStyle name="Normal 9 6 4 2 4" xfId="910"/>
    <cellStyle name="Normal 9 6 4 2 4 2" xfId="1924"/>
    <cellStyle name="Normal 9 6 4 2 4 2 2" xfId="6133"/>
    <cellStyle name="Normal 9 6 4 2 4 2 2 2" xfId="10342"/>
    <cellStyle name="Normal 9 6 4 2 4 2 2 2 2" xfId="20784"/>
    <cellStyle name="Normal 9 6 4 2 4 2 2 2 2 2" xfId="41667"/>
    <cellStyle name="Normal 9 6 4 2 4 2 2 2 3" xfId="31226"/>
    <cellStyle name="Normal 9 6 4 2 4 2 2 3" xfId="16576"/>
    <cellStyle name="Normal 9 6 4 2 4 2 2 3 2" xfId="37459"/>
    <cellStyle name="Normal 9 6 4 2 4 2 2 4" xfId="27018"/>
    <cellStyle name="Normal 9 6 4 2 4 2 3" xfId="4108"/>
    <cellStyle name="Normal 9 6 4 2 4 2 3 2" xfId="14551"/>
    <cellStyle name="Normal 9 6 4 2 4 2 3 2 2" xfId="35434"/>
    <cellStyle name="Normal 9 6 4 2 4 2 3 3" xfId="24993"/>
    <cellStyle name="Normal 9 6 4 2 4 2 4" xfId="8317"/>
    <cellStyle name="Normal 9 6 4 2 4 2 4 2" xfId="18759"/>
    <cellStyle name="Normal 9 6 4 2 4 2 4 2 2" xfId="39642"/>
    <cellStyle name="Normal 9 6 4 2 4 2 4 3" xfId="29201"/>
    <cellStyle name="Normal 9 6 4 2 4 2 5" xfId="12368"/>
    <cellStyle name="Normal 9 6 4 2 4 2 5 2" xfId="33251"/>
    <cellStyle name="Normal 9 6 4 2 4 2 6" xfId="22810"/>
    <cellStyle name="Normal 9 6 4 2 4 3" xfId="5120"/>
    <cellStyle name="Normal 9 6 4 2 4 3 2" xfId="9329"/>
    <cellStyle name="Normal 9 6 4 2 4 3 2 2" xfId="19771"/>
    <cellStyle name="Normal 9 6 4 2 4 3 2 2 2" xfId="40654"/>
    <cellStyle name="Normal 9 6 4 2 4 3 2 3" xfId="30213"/>
    <cellStyle name="Normal 9 6 4 2 4 3 3" xfId="15563"/>
    <cellStyle name="Normal 9 6 4 2 4 3 3 2" xfId="36446"/>
    <cellStyle name="Normal 9 6 4 2 4 3 4" xfId="26005"/>
    <cellStyle name="Normal 9 6 4 2 4 4" xfId="3095"/>
    <cellStyle name="Normal 9 6 4 2 4 4 2" xfId="13538"/>
    <cellStyle name="Normal 9 6 4 2 4 4 2 2" xfId="34421"/>
    <cellStyle name="Normal 9 6 4 2 4 4 3" xfId="23980"/>
    <cellStyle name="Normal 9 6 4 2 4 5" xfId="7304"/>
    <cellStyle name="Normal 9 6 4 2 4 5 2" xfId="17746"/>
    <cellStyle name="Normal 9 6 4 2 4 5 2 2" xfId="38629"/>
    <cellStyle name="Normal 9 6 4 2 4 5 3" xfId="28188"/>
    <cellStyle name="Normal 9 6 4 2 4 6" xfId="11355"/>
    <cellStyle name="Normal 9 6 4 2 4 6 2" xfId="32238"/>
    <cellStyle name="Normal 9 6 4 2 4 7" xfId="21797"/>
    <cellStyle name="Normal 9 6 4 2 5" xfId="1245"/>
    <cellStyle name="Normal 9 6 4 2 5 2" xfId="5454"/>
    <cellStyle name="Normal 9 6 4 2 5 2 2" xfId="9663"/>
    <cellStyle name="Normal 9 6 4 2 5 2 2 2" xfId="20105"/>
    <cellStyle name="Normal 9 6 4 2 5 2 2 2 2" xfId="40988"/>
    <cellStyle name="Normal 9 6 4 2 5 2 2 3" xfId="30547"/>
    <cellStyle name="Normal 9 6 4 2 5 2 3" xfId="15897"/>
    <cellStyle name="Normal 9 6 4 2 5 2 3 2" xfId="36780"/>
    <cellStyle name="Normal 9 6 4 2 5 2 4" xfId="26339"/>
    <cellStyle name="Normal 9 6 4 2 5 3" xfId="3429"/>
    <cellStyle name="Normal 9 6 4 2 5 3 2" xfId="13872"/>
    <cellStyle name="Normal 9 6 4 2 5 3 2 2" xfId="34755"/>
    <cellStyle name="Normal 9 6 4 2 5 3 3" xfId="24314"/>
    <cellStyle name="Normal 9 6 4 2 5 4" xfId="7638"/>
    <cellStyle name="Normal 9 6 4 2 5 4 2" xfId="18080"/>
    <cellStyle name="Normal 9 6 4 2 5 4 2 2" xfId="38963"/>
    <cellStyle name="Normal 9 6 4 2 5 4 3" xfId="28522"/>
    <cellStyle name="Normal 9 6 4 2 5 5" xfId="11689"/>
    <cellStyle name="Normal 9 6 4 2 5 5 2" xfId="32572"/>
    <cellStyle name="Normal 9 6 4 2 5 6" xfId="22131"/>
    <cellStyle name="Normal 9 6 4 2 6" xfId="2416"/>
    <cellStyle name="Normal 9 6 4 2 6 2" xfId="6625"/>
    <cellStyle name="Normal 9 6 4 2 6 2 2" xfId="17067"/>
    <cellStyle name="Normal 9 6 4 2 6 2 2 2" xfId="37950"/>
    <cellStyle name="Normal 9 6 4 2 6 2 3" xfId="27509"/>
    <cellStyle name="Normal 9 6 4 2 6 3" xfId="12859"/>
    <cellStyle name="Normal 9 6 4 2 6 3 2" xfId="33742"/>
    <cellStyle name="Normal 9 6 4 2 6 4" xfId="23301"/>
    <cellStyle name="Normal 9 6 4 2 7" xfId="4440"/>
    <cellStyle name="Normal 9 6 4 2 7 2" xfId="8649"/>
    <cellStyle name="Normal 9 6 4 2 7 2 2" xfId="19091"/>
    <cellStyle name="Normal 9 6 4 2 7 2 2 2" xfId="39974"/>
    <cellStyle name="Normal 9 6 4 2 7 2 3" xfId="29533"/>
    <cellStyle name="Normal 9 6 4 2 7 3" xfId="14883"/>
    <cellStyle name="Normal 9 6 4 2 7 3 2" xfId="35766"/>
    <cellStyle name="Normal 9 6 4 2 7 4" xfId="25325"/>
    <cellStyle name="Normal 9 6 4 2 8" xfId="2257"/>
    <cellStyle name="Normal 9 6 4 2 8 2" xfId="12700"/>
    <cellStyle name="Normal 9 6 4 2 8 2 2" xfId="33583"/>
    <cellStyle name="Normal 9 6 4 2 8 3" xfId="23142"/>
    <cellStyle name="Normal 9 6 4 2 9" xfId="6466"/>
    <cellStyle name="Normal 9 6 4 2 9 2" xfId="16908"/>
    <cellStyle name="Normal 9 6 4 2 9 2 2" xfId="37791"/>
    <cellStyle name="Normal 9 6 4 2 9 3" xfId="27350"/>
    <cellStyle name="Normal 9 6 4 3" xfId="324"/>
    <cellStyle name="Normal 9 6 4 3 2" xfId="671"/>
    <cellStyle name="Normal 9 6 4 3 2 2" xfId="1685"/>
    <cellStyle name="Normal 9 6 4 3 2 2 2" xfId="5894"/>
    <cellStyle name="Normal 9 6 4 3 2 2 2 2" xfId="10103"/>
    <cellStyle name="Normal 9 6 4 3 2 2 2 2 2" xfId="20545"/>
    <cellStyle name="Normal 9 6 4 3 2 2 2 2 2 2" xfId="41428"/>
    <cellStyle name="Normal 9 6 4 3 2 2 2 2 3" xfId="30987"/>
    <cellStyle name="Normal 9 6 4 3 2 2 2 3" xfId="16337"/>
    <cellStyle name="Normal 9 6 4 3 2 2 2 3 2" xfId="37220"/>
    <cellStyle name="Normal 9 6 4 3 2 2 2 4" xfId="26779"/>
    <cellStyle name="Normal 9 6 4 3 2 2 3" xfId="3869"/>
    <cellStyle name="Normal 9 6 4 3 2 2 3 2" xfId="14312"/>
    <cellStyle name="Normal 9 6 4 3 2 2 3 2 2" xfId="35195"/>
    <cellStyle name="Normal 9 6 4 3 2 2 3 3" xfId="24754"/>
    <cellStyle name="Normal 9 6 4 3 2 2 4" xfId="8078"/>
    <cellStyle name="Normal 9 6 4 3 2 2 4 2" xfId="18520"/>
    <cellStyle name="Normal 9 6 4 3 2 2 4 2 2" xfId="39403"/>
    <cellStyle name="Normal 9 6 4 3 2 2 4 3" xfId="28962"/>
    <cellStyle name="Normal 9 6 4 3 2 2 5" xfId="12129"/>
    <cellStyle name="Normal 9 6 4 3 2 2 5 2" xfId="33012"/>
    <cellStyle name="Normal 9 6 4 3 2 2 6" xfId="22571"/>
    <cellStyle name="Normal 9 6 4 3 2 3" xfId="4881"/>
    <cellStyle name="Normal 9 6 4 3 2 3 2" xfId="9090"/>
    <cellStyle name="Normal 9 6 4 3 2 3 2 2" xfId="19532"/>
    <cellStyle name="Normal 9 6 4 3 2 3 2 2 2" xfId="40415"/>
    <cellStyle name="Normal 9 6 4 3 2 3 2 3" xfId="29974"/>
    <cellStyle name="Normal 9 6 4 3 2 3 3" xfId="15324"/>
    <cellStyle name="Normal 9 6 4 3 2 3 3 2" xfId="36207"/>
    <cellStyle name="Normal 9 6 4 3 2 3 4" xfId="25766"/>
    <cellStyle name="Normal 9 6 4 3 2 4" xfId="2856"/>
    <cellStyle name="Normal 9 6 4 3 2 4 2" xfId="13299"/>
    <cellStyle name="Normal 9 6 4 3 2 4 2 2" xfId="34182"/>
    <cellStyle name="Normal 9 6 4 3 2 4 3" xfId="23741"/>
    <cellStyle name="Normal 9 6 4 3 2 5" xfId="7065"/>
    <cellStyle name="Normal 9 6 4 3 2 5 2" xfId="17507"/>
    <cellStyle name="Normal 9 6 4 3 2 5 2 2" xfId="38390"/>
    <cellStyle name="Normal 9 6 4 3 2 5 3" xfId="27949"/>
    <cellStyle name="Normal 9 6 4 3 2 6" xfId="11116"/>
    <cellStyle name="Normal 9 6 4 3 2 6 2" xfId="31999"/>
    <cellStyle name="Normal 9 6 4 3 2 7" xfId="21558"/>
    <cellStyle name="Normal 9 6 4 3 3" xfId="1004"/>
    <cellStyle name="Normal 9 6 4 3 3 2" xfId="2018"/>
    <cellStyle name="Normal 9 6 4 3 3 2 2" xfId="6227"/>
    <cellStyle name="Normal 9 6 4 3 3 2 2 2" xfId="10436"/>
    <cellStyle name="Normal 9 6 4 3 3 2 2 2 2" xfId="20878"/>
    <cellStyle name="Normal 9 6 4 3 3 2 2 2 2 2" xfId="41761"/>
    <cellStyle name="Normal 9 6 4 3 3 2 2 2 3" xfId="31320"/>
    <cellStyle name="Normal 9 6 4 3 3 2 2 3" xfId="16670"/>
    <cellStyle name="Normal 9 6 4 3 3 2 2 3 2" xfId="37553"/>
    <cellStyle name="Normal 9 6 4 3 3 2 2 4" xfId="27112"/>
    <cellStyle name="Normal 9 6 4 3 3 2 3" xfId="4202"/>
    <cellStyle name="Normal 9 6 4 3 3 2 3 2" xfId="14645"/>
    <cellStyle name="Normal 9 6 4 3 3 2 3 2 2" xfId="35528"/>
    <cellStyle name="Normal 9 6 4 3 3 2 3 3" xfId="25087"/>
    <cellStyle name="Normal 9 6 4 3 3 2 4" xfId="8411"/>
    <cellStyle name="Normal 9 6 4 3 3 2 4 2" xfId="18853"/>
    <cellStyle name="Normal 9 6 4 3 3 2 4 2 2" xfId="39736"/>
    <cellStyle name="Normal 9 6 4 3 3 2 4 3" xfId="29295"/>
    <cellStyle name="Normal 9 6 4 3 3 2 5" xfId="12462"/>
    <cellStyle name="Normal 9 6 4 3 3 2 5 2" xfId="33345"/>
    <cellStyle name="Normal 9 6 4 3 3 2 6" xfId="22904"/>
    <cellStyle name="Normal 9 6 4 3 3 3" xfId="5214"/>
    <cellStyle name="Normal 9 6 4 3 3 3 2" xfId="9423"/>
    <cellStyle name="Normal 9 6 4 3 3 3 2 2" xfId="19865"/>
    <cellStyle name="Normal 9 6 4 3 3 3 2 2 2" xfId="40748"/>
    <cellStyle name="Normal 9 6 4 3 3 3 2 3" xfId="30307"/>
    <cellStyle name="Normal 9 6 4 3 3 3 3" xfId="15657"/>
    <cellStyle name="Normal 9 6 4 3 3 3 3 2" xfId="36540"/>
    <cellStyle name="Normal 9 6 4 3 3 3 4" xfId="26099"/>
    <cellStyle name="Normal 9 6 4 3 3 4" xfId="3189"/>
    <cellStyle name="Normal 9 6 4 3 3 4 2" xfId="13632"/>
    <cellStyle name="Normal 9 6 4 3 3 4 2 2" xfId="34515"/>
    <cellStyle name="Normal 9 6 4 3 3 4 3" xfId="24074"/>
    <cellStyle name="Normal 9 6 4 3 3 5" xfId="7398"/>
    <cellStyle name="Normal 9 6 4 3 3 5 2" xfId="17840"/>
    <cellStyle name="Normal 9 6 4 3 3 5 2 2" xfId="38723"/>
    <cellStyle name="Normal 9 6 4 3 3 5 3" xfId="28282"/>
    <cellStyle name="Normal 9 6 4 3 3 6" xfId="11449"/>
    <cellStyle name="Normal 9 6 4 3 3 6 2" xfId="32332"/>
    <cellStyle name="Normal 9 6 4 3 3 7" xfId="21891"/>
    <cellStyle name="Normal 9 6 4 3 4" xfId="1339"/>
    <cellStyle name="Normal 9 6 4 3 4 2" xfId="5548"/>
    <cellStyle name="Normal 9 6 4 3 4 2 2" xfId="9757"/>
    <cellStyle name="Normal 9 6 4 3 4 2 2 2" xfId="20199"/>
    <cellStyle name="Normal 9 6 4 3 4 2 2 2 2" xfId="41082"/>
    <cellStyle name="Normal 9 6 4 3 4 2 2 3" xfId="30641"/>
    <cellStyle name="Normal 9 6 4 3 4 2 3" xfId="15991"/>
    <cellStyle name="Normal 9 6 4 3 4 2 3 2" xfId="36874"/>
    <cellStyle name="Normal 9 6 4 3 4 2 4" xfId="26433"/>
    <cellStyle name="Normal 9 6 4 3 4 3" xfId="3523"/>
    <cellStyle name="Normal 9 6 4 3 4 3 2" xfId="13966"/>
    <cellStyle name="Normal 9 6 4 3 4 3 2 2" xfId="34849"/>
    <cellStyle name="Normal 9 6 4 3 4 3 3" xfId="24408"/>
    <cellStyle name="Normal 9 6 4 3 4 4" xfId="7732"/>
    <cellStyle name="Normal 9 6 4 3 4 4 2" xfId="18174"/>
    <cellStyle name="Normal 9 6 4 3 4 4 2 2" xfId="39057"/>
    <cellStyle name="Normal 9 6 4 3 4 4 3" xfId="28616"/>
    <cellStyle name="Normal 9 6 4 3 4 5" xfId="11783"/>
    <cellStyle name="Normal 9 6 4 3 4 5 2" xfId="32666"/>
    <cellStyle name="Normal 9 6 4 3 4 6" xfId="22225"/>
    <cellStyle name="Normal 9 6 4 3 5" xfId="4535"/>
    <cellStyle name="Normal 9 6 4 3 5 2" xfId="8744"/>
    <cellStyle name="Normal 9 6 4 3 5 2 2" xfId="19186"/>
    <cellStyle name="Normal 9 6 4 3 5 2 2 2" xfId="40069"/>
    <cellStyle name="Normal 9 6 4 3 5 2 3" xfId="29628"/>
    <cellStyle name="Normal 9 6 4 3 5 3" xfId="14978"/>
    <cellStyle name="Normal 9 6 4 3 5 3 2" xfId="35861"/>
    <cellStyle name="Normal 9 6 4 3 5 4" xfId="25420"/>
    <cellStyle name="Normal 9 6 4 3 6" xfId="2510"/>
    <cellStyle name="Normal 9 6 4 3 6 2" xfId="12953"/>
    <cellStyle name="Normal 9 6 4 3 6 2 2" xfId="33836"/>
    <cellStyle name="Normal 9 6 4 3 6 3" xfId="23395"/>
    <cellStyle name="Normal 9 6 4 3 7" xfId="6719"/>
    <cellStyle name="Normal 9 6 4 3 7 2" xfId="17161"/>
    <cellStyle name="Normal 9 6 4 3 7 2 2" xfId="38044"/>
    <cellStyle name="Normal 9 6 4 3 7 3" xfId="27603"/>
    <cellStyle name="Normal 9 6 4 3 8" xfId="10770"/>
    <cellStyle name="Normal 9 6 4 3 8 2" xfId="31653"/>
    <cellStyle name="Normal 9 6 4 3 9" xfId="21212"/>
    <cellStyle name="Normal 9 6 4 4" xfId="497"/>
    <cellStyle name="Normal 9 6 4 4 2" xfId="1511"/>
    <cellStyle name="Normal 9 6 4 4 2 2" xfId="5720"/>
    <cellStyle name="Normal 9 6 4 4 2 2 2" xfId="9929"/>
    <cellStyle name="Normal 9 6 4 4 2 2 2 2" xfId="20371"/>
    <cellStyle name="Normal 9 6 4 4 2 2 2 2 2" xfId="41254"/>
    <cellStyle name="Normal 9 6 4 4 2 2 2 3" xfId="30813"/>
    <cellStyle name="Normal 9 6 4 4 2 2 3" xfId="16163"/>
    <cellStyle name="Normal 9 6 4 4 2 2 3 2" xfId="37046"/>
    <cellStyle name="Normal 9 6 4 4 2 2 4" xfId="26605"/>
    <cellStyle name="Normal 9 6 4 4 2 3" xfId="3695"/>
    <cellStyle name="Normal 9 6 4 4 2 3 2" xfId="14138"/>
    <cellStyle name="Normal 9 6 4 4 2 3 2 2" xfId="35021"/>
    <cellStyle name="Normal 9 6 4 4 2 3 3" xfId="24580"/>
    <cellStyle name="Normal 9 6 4 4 2 4" xfId="7904"/>
    <cellStyle name="Normal 9 6 4 4 2 4 2" xfId="18346"/>
    <cellStyle name="Normal 9 6 4 4 2 4 2 2" xfId="39229"/>
    <cellStyle name="Normal 9 6 4 4 2 4 3" xfId="28788"/>
    <cellStyle name="Normal 9 6 4 4 2 5" xfId="11955"/>
    <cellStyle name="Normal 9 6 4 4 2 5 2" xfId="32838"/>
    <cellStyle name="Normal 9 6 4 4 2 6" xfId="22397"/>
    <cellStyle name="Normal 9 6 4 4 3" xfId="4707"/>
    <cellStyle name="Normal 9 6 4 4 3 2" xfId="8916"/>
    <cellStyle name="Normal 9 6 4 4 3 2 2" xfId="19358"/>
    <cellStyle name="Normal 9 6 4 4 3 2 2 2" xfId="40241"/>
    <cellStyle name="Normal 9 6 4 4 3 2 3" xfId="29800"/>
    <cellStyle name="Normal 9 6 4 4 3 3" xfId="15150"/>
    <cellStyle name="Normal 9 6 4 4 3 3 2" xfId="36033"/>
    <cellStyle name="Normal 9 6 4 4 3 4" xfId="25592"/>
    <cellStyle name="Normal 9 6 4 4 4" xfId="2682"/>
    <cellStyle name="Normal 9 6 4 4 4 2" xfId="13125"/>
    <cellStyle name="Normal 9 6 4 4 4 2 2" xfId="34008"/>
    <cellStyle name="Normal 9 6 4 4 4 3" xfId="23567"/>
    <cellStyle name="Normal 9 6 4 4 5" xfId="6891"/>
    <cellStyle name="Normal 9 6 4 4 5 2" xfId="17333"/>
    <cellStyle name="Normal 9 6 4 4 5 2 2" xfId="38216"/>
    <cellStyle name="Normal 9 6 4 4 5 3" xfId="27775"/>
    <cellStyle name="Normal 9 6 4 4 6" xfId="10942"/>
    <cellStyle name="Normal 9 6 4 4 6 2" xfId="31825"/>
    <cellStyle name="Normal 9 6 4 4 7" xfId="21384"/>
    <cellStyle name="Normal 9 6 4 5" xfId="830"/>
    <cellStyle name="Normal 9 6 4 5 2" xfId="1844"/>
    <cellStyle name="Normal 9 6 4 5 2 2" xfId="6053"/>
    <cellStyle name="Normal 9 6 4 5 2 2 2" xfId="10262"/>
    <cellStyle name="Normal 9 6 4 5 2 2 2 2" xfId="20704"/>
    <cellStyle name="Normal 9 6 4 5 2 2 2 2 2" xfId="41587"/>
    <cellStyle name="Normal 9 6 4 5 2 2 2 3" xfId="31146"/>
    <cellStyle name="Normal 9 6 4 5 2 2 3" xfId="16496"/>
    <cellStyle name="Normal 9 6 4 5 2 2 3 2" xfId="37379"/>
    <cellStyle name="Normal 9 6 4 5 2 2 4" xfId="26938"/>
    <cellStyle name="Normal 9 6 4 5 2 3" xfId="4028"/>
    <cellStyle name="Normal 9 6 4 5 2 3 2" xfId="14471"/>
    <cellStyle name="Normal 9 6 4 5 2 3 2 2" xfId="35354"/>
    <cellStyle name="Normal 9 6 4 5 2 3 3" xfId="24913"/>
    <cellStyle name="Normal 9 6 4 5 2 4" xfId="8237"/>
    <cellStyle name="Normal 9 6 4 5 2 4 2" xfId="18679"/>
    <cellStyle name="Normal 9 6 4 5 2 4 2 2" xfId="39562"/>
    <cellStyle name="Normal 9 6 4 5 2 4 3" xfId="29121"/>
    <cellStyle name="Normal 9 6 4 5 2 5" xfId="12288"/>
    <cellStyle name="Normal 9 6 4 5 2 5 2" xfId="33171"/>
    <cellStyle name="Normal 9 6 4 5 2 6" xfId="22730"/>
    <cellStyle name="Normal 9 6 4 5 3" xfId="5040"/>
    <cellStyle name="Normal 9 6 4 5 3 2" xfId="9249"/>
    <cellStyle name="Normal 9 6 4 5 3 2 2" xfId="19691"/>
    <cellStyle name="Normal 9 6 4 5 3 2 2 2" xfId="40574"/>
    <cellStyle name="Normal 9 6 4 5 3 2 3" xfId="30133"/>
    <cellStyle name="Normal 9 6 4 5 3 3" xfId="15483"/>
    <cellStyle name="Normal 9 6 4 5 3 3 2" xfId="36366"/>
    <cellStyle name="Normal 9 6 4 5 3 4" xfId="25925"/>
    <cellStyle name="Normal 9 6 4 5 4" xfId="3015"/>
    <cellStyle name="Normal 9 6 4 5 4 2" xfId="13458"/>
    <cellStyle name="Normal 9 6 4 5 4 2 2" xfId="34341"/>
    <cellStyle name="Normal 9 6 4 5 4 3" xfId="23900"/>
    <cellStyle name="Normal 9 6 4 5 5" xfId="7224"/>
    <cellStyle name="Normal 9 6 4 5 5 2" xfId="17666"/>
    <cellStyle name="Normal 9 6 4 5 5 2 2" xfId="38549"/>
    <cellStyle name="Normal 9 6 4 5 5 3" xfId="28108"/>
    <cellStyle name="Normal 9 6 4 5 6" xfId="11275"/>
    <cellStyle name="Normal 9 6 4 5 6 2" xfId="32158"/>
    <cellStyle name="Normal 9 6 4 5 7" xfId="21717"/>
    <cellStyle name="Normal 9 6 4 6" xfId="1165"/>
    <cellStyle name="Normal 9 6 4 6 2" xfId="5374"/>
    <cellStyle name="Normal 9 6 4 6 2 2" xfId="9583"/>
    <cellStyle name="Normal 9 6 4 6 2 2 2" xfId="20025"/>
    <cellStyle name="Normal 9 6 4 6 2 2 2 2" xfId="40908"/>
    <cellStyle name="Normal 9 6 4 6 2 2 3" xfId="30467"/>
    <cellStyle name="Normal 9 6 4 6 2 3" xfId="15817"/>
    <cellStyle name="Normal 9 6 4 6 2 3 2" xfId="36700"/>
    <cellStyle name="Normal 9 6 4 6 2 4" xfId="26259"/>
    <cellStyle name="Normal 9 6 4 6 3" xfId="3349"/>
    <cellStyle name="Normal 9 6 4 6 3 2" xfId="13792"/>
    <cellStyle name="Normal 9 6 4 6 3 2 2" xfId="34675"/>
    <cellStyle name="Normal 9 6 4 6 3 3" xfId="24234"/>
    <cellStyle name="Normal 9 6 4 6 4" xfId="7558"/>
    <cellStyle name="Normal 9 6 4 6 4 2" xfId="18000"/>
    <cellStyle name="Normal 9 6 4 6 4 2 2" xfId="38883"/>
    <cellStyle name="Normal 9 6 4 6 4 3" xfId="28442"/>
    <cellStyle name="Normal 9 6 4 6 5" xfId="11609"/>
    <cellStyle name="Normal 9 6 4 6 5 2" xfId="32492"/>
    <cellStyle name="Normal 9 6 4 6 6" xfId="22051"/>
    <cellStyle name="Normal 9 6 4 7" xfId="2336"/>
    <cellStyle name="Normal 9 6 4 7 2" xfId="6545"/>
    <cellStyle name="Normal 9 6 4 7 2 2" xfId="16987"/>
    <cellStyle name="Normal 9 6 4 7 2 2 2" xfId="37870"/>
    <cellStyle name="Normal 9 6 4 7 2 3" xfId="27429"/>
    <cellStyle name="Normal 9 6 4 7 3" xfId="12779"/>
    <cellStyle name="Normal 9 6 4 7 3 2" xfId="33662"/>
    <cellStyle name="Normal 9 6 4 7 4" xfId="23221"/>
    <cellStyle name="Normal 9 6 4 8" xfId="4350"/>
    <cellStyle name="Normal 9 6 4 8 2" xfId="8559"/>
    <cellStyle name="Normal 9 6 4 8 2 2" xfId="19001"/>
    <cellStyle name="Normal 9 6 4 8 2 2 2" xfId="39884"/>
    <cellStyle name="Normal 9 6 4 8 2 3" xfId="29443"/>
    <cellStyle name="Normal 9 6 4 8 3" xfId="14793"/>
    <cellStyle name="Normal 9 6 4 8 3 2" xfId="35676"/>
    <cellStyle name="Normal 9 6 4 8 4" xfId="25235"/>
    <cellStyle name="Normal 9 6 4 9" xfId="2167"/>
    <cellStyle name="Normal 9 6 4 9 2" xfId="12610"/>
    <cellStyle name="Normal 9 6 4 9 2 2" xfId="33493"/>
    <cellStyle name="Normal 9 6 4 9 3" xfId="23052"/>
    <cellStyle name="Normal 9 6 5" xfId="105"/>
    <cellStyle name="Normal 9 6 5 10" xfId="6385"/>
    <cellStyle name="Normal 9 6 5 10 2" xfId="16827"/>
    <cellStyle name="Normal 9 6 5 10 2 2" xfId="37710"/>
    <cellStyle name="Normal 9 6 5 10 3" xfId="27269"/>
    <cellStyle name="Normal 9 6 5 11" xfId="10560"/>
    <cellStyle name="Normal 9 6 5 11 2" xfId="31443"/>
    <cellStyle name="Normal 9 6 5 12" xfId="21002"/>
    <cellStyle name="Normal 9 6 5 2" xfId="193"/>
    <cellStyle name="Normal 9 6 5 2 10" xfId="10640"/>
    <cellStyle name="Normal 9 6 5 2 10 2" xfId="31523"/>
    <cellStyle name="Normal 9 6 5 2 11" xfId="21082"/>
    <cellStyle name="Normal 9 6 5 2 2" xfId="368"/>
    <cellStyle name="Normal 9 6 5 2 2 2" xfId="715"/>
    <cellStyle name="Normal 9 6 5 2 2 2 2" xfId="1729"/>
    <cellStyle name="Normal 9 6 5 2 2 2 2 2" xfId="5938"/>
    <cellStyle name="Normal 9 6 5 2 2 2 2 2 2" xfId="10147"/>
    <cellStyle name="Normal 9 6 5 2 2 2 2 2 2 2" xfId="20589"/>
    <cellStyle name="Normal 9 6 5 2 2 2 2 2 2 2 2" xfId="41472"/>
    <cellStyle name="Normal 9 6 5 2 2 2 2 2 2 3" xfId="31031"/>
    <cellStyle name="Normal 9 6 5 2 2 2 2 2 3" xfId="16381"/>
    <cellStyle name="Normal 9 6 5 2 2 2 2 2 3 2" xfId="37264"/>
    <cellStyle name="Normal 9 6 5 2 2 2 2 2 4" xfId="26823"/>
    <cellStyle name="Normal 9 6 5 2 2 2 2 3" xfId="3913"/>
    <cellStyle name="Normal 9 6 5 2 2 2 2 3 2" xfId="14356"/>
    <cellStyle name="Normal 9 6 5 2 2 2 2 3 2 2" xfId="35239"/>
    <cellStyle name="Normal 9 6 5 2 2 2 2 3 3" xfId="24798"/>
    <cellStyle name="Normal 9 6 5 2 2 2 2 4" xfId="8122"/>
    <cellStyle name="Normal 9 6 5 2 2 2 2 4 2" xfId="18564"/>
    <cellStyle name="Normal 9 6 5 2 2 2 2 4 2 2" xfId="39447"/>
    <cellStyle name="Normal 9 6 5 2 2 2 2 4 3" xfId="29006"/>
    <cellStyle name="Normal 9 6 5 2 2 2 2 5" xfId="12173"/>
    <cellStyle name="Normal 9 6 5 2 2 2 2 5 2" xfId="33056"/>
    <cellStyle name="Normal 9 6 5 2 2 2 2 6" xfId="22615"/>
    <cellStyle name="Normal 9 6 5 2 2 2 3" xfId="4925"/>
    <cellStyle name="Normal 9 6 5 2 2 2 3 2" xfId="9134"/>
    <cellStyle name="Normal 9 6 5 2 2 2 3 2 2" xfId="19576"/>
    <cellStyle name="Normal 9 6 5 2 2 2 3 2 2 2" xfId="40459"/>
    <cellStyle name="Normal 9 6 5 2 2 2 3 2 3" xfId="30018"/>
    <cellStyle name="Normal 9 6 5 2 2 2 3 3" xfId="15368"/>
    <cellStyle name="Normal 9 6 5 2 2 2 3 3 2" xfId="36251"/>
    <cellStyle name="Normal 9 6 5 2 2 2 3 4" xfId="25810"/>
    <cellStyle name="Normal 9 6 5 2 2 2 4" xfId="2900"/>
    <cellStyle name="Normal 9 6 5 2 2 2 4 2" xfId="13343"/>
    <cellStyle name="Normal 9 6 5 2 2 2 4 2 2" xfId="34226"/>
    <cellStyle name="Normal 9 6 5 2 2 2 4 3" xfId="23785"/>
    <cellStyle name="Normal 9 6 5 2 2 2 5" xfId="7109"/>
    <cellStyle name="Normal 9 6 5 2 2 2 5 2" xfId="17551"/>
    <cellStyle name="Normal 9 6 5 2 2 2 5 2 2" xfId="38434"/>
    <cellStyle name="Normal 9 6 5 2 2 2 5 3" xfId="27993"/>
    <cellStyle name="Normal 9 6 5 2 2 2 6" xfId="11160"/>
    <cellStyle name="Normal 9 6 5 2 2 2 6 2" xfId="32043"/>
    <cellStyle name="Normal 9 6 5 2 2 2 7" xfId="21602"/>
    <cellStyle name="Normal 9 6 5 2 2 3" xfId="1048"/>
    <cellStyle name="Normal 9 6 5 2 2 3 2" xfId="2062"/>
    <cellStyle name="Normal 9 6 5 2 2 3 2 2" xfId="6271"/>
    <cellStyle name="Normal 9 6 5 2 2 3 2 2 2" xfId="10480"/>
    <cellStyle name="Normal 9 6 5 2 2 3 2 2 2 2" xfId="20922"/>
    <cellStyle name="Normal 9 6 5 2 2 3 2 2 2 2 2" xfId="41805"/>
    <cellStyle name="Normal 9 6 5 2 2 3 2 2 2 3" xfId="31364"/>
    <cellStyle name="Normal 9 6 5 2 2 3 2 2 3" xfId="16714"/>
    <cellStyle name="Normal 9 6 5 2 2 3 2 2 3 2" xfId="37597"/>
    <cellStyle name="Normal 9 6 5 2 2 3 2 2 4" xfId="27156"/>
    <cellStyle name="Normal 9 6 5 2 2 3 2 3" xfId="4246"/>
    <cellStyle name="Normal 9 6 5 2 2 3 2 3 2" xfId="14689"/>
    <cellStyle name="Normal 9 6 5 2 2 3 2 3 2 2" xfId="35572"/>
    <cellStyle name="Normal 9 6 5 2 2 3 2 3 3" xfId="25131"/>
    <cellStyle name="Normal 9 6 5 2 2 3 2 4" xfId="8455"/>
    <cellStyle name="Normal 9 6 5 2 2 3 2 4 2" xfId="18897"/>
    <cellStyle name="Normal 9 6 5 2 2 3 2 4 2 2" xfId="39780"/>
    <cellStyle name="Normal 9 6 5 2 2 3 2 4 3" xfId="29339"/>
    <cellStyle name="Normal 9 6 5 2 2 3 2 5" xfId="12506"/>
    <cellStyle name="Normal 9 6 5 2 2 3 2 5 2" xfId="33389"/>
    <cellStyle name="Normal 9 6 5 2 2 3 2 6" xfId="22948"/>
    <cellStyle name="Normal 9 6 5 2 2 3 3" xfId="5258"/>
    <cellStyle name="Normal 9 6 5 2 2 3 3 2" xfId="9467"/>
    <cellStyle name="Normal 9 6 5 2 2 3 3 2 2" xfId="19909"/>
    <cellStyle name="Normal 9 6 5 2 2 3 3 2 2 2" xfId="40792"/>
    <cellStyle name="Normal 9 6 5 2 2 3 3 2 3" xfId="30351"/>
    <cellStyle name="Normal 9 6 5 2 2 3 3 3" xfId="15701"/>
    <cellStyle name="Normal 9 6 5 2 2 3 3 3 2" xfId="36584"/>
    <cellStyle name="Normal 9 6 5 2 2 3 3 4" xfId="26143"/>
    <cellStyle name="Normal 9 6 5 2 2 3 4" xfId="3233"/>
    <cellStyle name="Normal 9 6 5 2 2 3 4 2" xfId="13676"/>
    <cellStyle name="Normal 9 6 5 2 2 3 4 2 2" xfId="34559"/>
    <cellStyle name="Normal 9 6 5 2 2 3 4 3" xfId="24118"/>
    <cellStyle name="Normal 9 6 5 2 2 3 5" xfId="7442"/>
    <cellStyle name="Normal 9 6 5 2 2 3 5 2" xfId="17884"/>
    <cellStyle name="Normal 9 6 5 2 2 3 5 2 2" xfId="38767"/>
    <cellStyle name="Normal 9 6 5 2 2 3 5 3" xfId="28326"/>
    <cellStyle name="Normal 9 6 5 2 2 3 6" xfId="11493"/>
    <cellStyle name="Normal 9 6 5 2 2 3 6 2" xfId="32376"/>
    <cellStyle name="Normal 9 6 5 2 2 3 7" xfId="21935"/>
    <cellStyle name="Normal 9 6 5 2 2 4" xfId="1383"/>
    <cellStyle name="Normal 9 6 5 2 2 4 2" xfId="5592"/>
    <cellStyle name="Normal 9 6 5 2 2 4 2 2" xfId="9801"/>
    <cellStyle name="Normal 9 6 5 2 2 4 2 2 2" xfId="20243"/>
    <cellStyle name="Normal 9 6 5 2 2 4 2 2 2 2" xfId="41126"/>
    <cellStyle name="Normal 9 6 5 2 2 4 2 2 3" xfId="30685"/>
    <cellStyle name="Normal 9 6 5 2 2 4 2 3" xfId="16035"/>
    <cellStyle name="Normal 9 6 5 2 2 4 2 3 2" xfId="36918"/>
    <cellStyle name="Normal 9 6 5 2 2 4 2 4" xfId="26477"/>
    <cellStyle name="Normal 9 6 5 2 2 4 3" xfId="3567"/>
    <cellStyle name="Normal 9 6 5 2 2 4 3 2" xfId="14010"/>
    <cellStyle name="Normal 9 6 5 2 2 4 3 2 2" xfId="34893"/>
    <cellStyle name="Normal 9 6 5 2 2 4 3 3" xfId="24452"/>
    <cellStyle name="Normal 9 6 5 2 2 4 4" xfId="7776"/>
    <cellStyle name="Normal 9 6 5 2 2 4 4 2" xfId="18218"/>
    <cellStyle name="Normal 9 6 5 2 2 4 4 2 2" xfId="39101"/>
    <cellStyle name="Normal 9 6 5 2 2 4 4 3" xfId="28660"/>
    <cellStyle name="Normal 9 6 5 2 2 4 5" xfId="11827"/>
    <cellStyle name="Normal 9 6 5 2 2 4 5 2" xfId="32710"/>
    <cellStyle name="Normal 9 6 5 2 2 4 6" xfId="22269"/>
    <cellStyle name="Normal 9 6 5 2 2 5" xfId="4579"/>
    <cellStyle name="Normal 9 6 5 2 2 5 2" xfId="8788"/>
    <cellStyle name="Normal 9 6 5 2 2 5 2 2" xfId="19230"/>
    <cellStyle name="Normal 9 6 5 2 2 5 2 2 2" xfId="40113"/>
    <cellStyle name="Normal 9 6 5 2 2 5 2 3" xfId="29672"/>
    <cellStyle name="Normal 9 6 5 2 2 5 3" xfId="15022"/>
    <cellStyle name="Normal 9 6 5 2 2 5 3 2" xfId="35905"/>
    <cellStyle name="Normal 9 6 5 2 2 5 4" xfId="25464"/>
    <cellStyle name="Normal 9 6 5 2 2 6" xfId="2554"/>
    <cellStyle name="Normal 9 6 5 2 2 6 2" xfId="12997"/>
    <cellStyle name="Normal 9 6 5 2 2 6 2 2" xfId="33880"/>
    <cellStyle name="Normal 9 6 5 2 2 6 3" xfId="23439"/>
    <cellStyle name="Normal 9 6 5 2 2 7" xfId="6763"/>
    <cellStyle name="Normal 9 6 5 2 2 7 2" xfId="17205"/>
    <cellStyle name="Normal 9 6 5 2 2 7 2 2" xfId="38088"/>
    <cellStyle name="Normal 9 6 5 2 2 7 3" xfId="27647"/>
    <cellStyle name="Normal 9 6 5 2 2 8" xfId="10814"/>
    <cellStyle name="Normal 9 6 5 2 2 8 2" xfId="31697"/>
    <cellStyle name="Normal 9 6 5 2 2 9" xfId="21256"/>
    <cellStyle name="Normal 9 6 5 2 3" xfId="541"/>
    <cellStyle name="Normal 9 6 5 2 3 2" xfId="1555"/>
    <cellStyle name="Normal 9 6 5 2 3 2 2" xfId="5764"/>
    <cellStyle name="Normal 9 6 5 2 3 2 2 2" xfId="9973"/>
    <cellStyle name="Normal 9 6 5 2 3 2 2 2 2" xfId="20415"/>
    <cellStyle name="Normal 9 6 5 2 3 2 2 2 2 2" xfId="41298"/>
    <cellStyle name="Normal 9 6 5 2 3 2 2 2 3" xfId="30857"/>
    <cellStyle name="Normal 9 6 5 2 3 2 2 3" xfId="16207"/>
    <cellStyle name="Normal 9 6 5 2 3 2 2 3 2" xfId="37090"/>
    <cellStyle name="Normal 9 6 5 2 3 2 2 4" xfId="26649"/>
    <cellStyle name="Normal 9 6 5 2 3 2 3" xfId="3739"/>
    <cellStyle name="Normal 9 6 5 2 3 2 3 2" xfId="14182"/>
    <cellStyle name="Normal 9 6 5 2 3 2 3 2 2" xfId="35065"/>
    <cellStyle name="Normal 9 6 5 2 3 2 3 3" xfId="24624"/>
    <cellStyle name="Normal 9 6 5 2 3 2 4" xfId="7948"/>
    <cellStyle name="Normal 9 6 5 2 3 2 4 2" xfId="18390"/>
    <cellStyle name="Normal 9 6 5 2 3 2 4 2 2" xfId="39273"/>
    <cellStyle name="Normal 9 6 5 2 3 2 4 3" xfId="28832"/>
    <cellStyle name="Normal 9 6 5 2 3 2 5" xfId="11999"/>
    <cellStyle name="Normal 9 6 5 2 3 2 5 2" xfId="32882"/>
    <cellStyle name="Normal 9 6 5 2 3 2 6" xfId="22441"/>
    <cellStyle name="Normal 9 6 5 2 3 3" xfId="4751"/>
    <cellStyle name="Normal 9 6 5 2 3 3 2" xfId="8960"/>
    <cellStyle name="Normal 9 6 5 2 3 3 2 2" xfId="19402"/>
    <cellStyle name="Normal 9 6 5 2 3 3 2 2 2" xfId="40285"/>
    <cellStyle name="Normal 9 6 5 2 3 3 2 3" xfId="29844"/>
    <cellStyle name="Normal 9 6 5 2 3 3 3" xfId="15194"/>
    <cellStyle name="Normal 9 6 5 2 3 3 3 2" xfId="36077"/>
    <cellStyle name="Normal 9 6 5 2 3 3 4" xfId="25636"/>
    <cellStyle name="Normal 9 6 5 2 3 4" xfId="2726"/>
    <cellStyle name="Normal 9 6 5 2 3 4 2" xfId="13169"/>
    <cellStyle name="Normal 9 6 5 2 3 4 2 2" xfId="34052"/>
    <cellStyle name="Normal 9 6 5 2 3 4 3" xfId="23611"/>
    <cellStyle name="Normal 9 6 5 2 3 5" xfId="6935"/>
    <cellStyle name="Normal 9 6 5 2 3 5 2" xfId="17377"/>
    <cellStyle name="Normal 9 6 5 2 3 5 2 2" xfId="38260"/>
    <cellStyle name="Normal 9 6 5 2 3 5 3" xfId="27819"/>
    <cellStyle name="Normal 9 6 5 2 3 6" xfId="10986"/>
    <cellStyle name="Normal 9 6 5 2 3 6 2" xfId="31869"/>
    <cellStyle name="Normal 9 6 5 2 3 7" xfId="21428"/>
    <cellStyle name="Normal 9 6 5 2 4" xfId="874"/>
    <cellStyle name="Normal 9 6 5 2 4 2" xfId="1888"/>
    <cellStyle name="Normal 9 6 5 2 4 2 2" xfId="6097"/>
    <cellStyle name="Normal 9 6 5 2 4 2 2 2" xfId="10306"/>
    <cellStyle name="Normal 9 6 5 2 4 2 2 2 2" xfId="20748"/>
    <cellStyle name="Normal 9 6 5 2 4 2 2 2 2 2" xfId="41631"/>
    <cellStyle name="Normal 9 6 5 2 4 2 2 2 3" xfId="31190"/>
    <cellStyle name="Normal 9 6 5 2 4 2 2 3" xfId="16540"/>
    <cellStyle name="Normal 9 6 5 2 4 2 2 3 2" xfId="37423"/>
    <cellStyle name="Normal 9 6 5 2 4 2 2 4" xfId="26982"/>
    <cellStyle name="Normal 9 6 5 2 4 2 3" xfId="4072"/>
    <cellStyle name="Normal 9 6 5 2 4 2 3 2" xfId="14515"/>
    <cellStyle name="Normal 9 6 5 2 4 2 3 2 2" xfId="35398"/>
    <cellStyle name="Normal 9 6 5 2 4 2 3 3" xfId="24957"/>
    <cellStyle name="Normal 9 6 5 2 4 2 4" xfId="8281"/>
    <cellStyle name="Normal 9 6 5 2 4 2 4 2" xfId="18723"/>
    <cellStyle name="Normal 9 6 5 2 4 2 4 2 2" xfId="39606"/>
    <cellStyle name="Normal 9 6 5 2 4 2 4 3" xfId="29165"/>
    <cellStyle name="Normal 9 6 5 2 4 2 5" xfId="12332"/>
    <cellStyle name="Normal 9 6 5 2 4 2 5 2" xfId="33215"/>
    <cellStyle name="Normal 9 6 5 2 4 2 6" xfId="22774"/>
    <cellStyle name="Normal 9 6 5 2 4 3" xfId="5084"/>
    <cellStyle name="Normal 9 6 5 2 4 3 2" xfId="9293"/>
    <cellStyle name="Normal 9 6 5 2 4 3 2 2" xfId="19735"/>
    <cellStyle name="Normal 9 6 5 2 4 3 2 2 2" xfId="40618"/>
    <cellStyle name="Normal 9 6 5 2 4 3 2 3" xfId="30177"/>
    <cellStyle name="Normal 9 6 5 2 4 3 3" xfId="15527"/>
    <cellStyle name="Normal 9 6 5 2 4 3 3 2" xfId="36410"/>
    <cellStyle name="Normal 9 6 5 2 4 3 4" xfId="25969"/>
    <cellStyle name="Normal 9 6 5 2 4 4" xfId="3059"/>
    <cellStyle name="Normal 9 6 5 2 4 4 2" xfId="13502"/>
    <cellStyle name="Normal 9 6 5 2 4 4 2 2" xfId="34385"/>
    <cellStyle name="Normal 9 6 5 2 4 4 3" xfId="23944"/>
    <cellStyle name="Normal 9 6 5 2 4 5" xfId="7268"/>
    <cellStyle name="Normal 9 6 5 2 4 5 2" xfId="17710"/>
    <cellStyle name="Normal 9 6 5 2 4 5 2 2" xfId="38593"/>
    <cellStyle name="Normal 9 6 5 2 4 5 3" xfId="28152"/>
    <cellStyle name="Normal 9 6 5 2 4 6" xfId="11319"/>
    <cellStyle name="Normal 9 6 5 2 4 6 2" xfId="32202"/>
    <cellStyle name="Normal 9 6 5 2 4 7" xfId="21761"/>
    <cellStyle name="Normal 9 6 5 2 5" xfId="1209"/>
    <cellStyle name="Normal 9 6 5 2 5 2" xfId="5418"/>
    <cellStyle name="Normal 9 6 5 2 5 2 2" xfId="9627"/>
    <cellStyle name="Normal 9 6 5 2 5 2 2 2" xfId="20069"/>
    <cellStyle name="Normal 9 6 5 2 5 2 2 2 2" xfId="40952"/>
    <cellStyle name="Normal 9 6 5 2 5 2 2 3" xfId="30511"/>
    <cellStyle name="Normal 9 6 5 2 5 2 3" xfId="15861"/>
    <cellStyle name="Normal 9 6 5 2 5 2 3 2" xfId="36744"/>
    <cellStyle name="Normal 9 6 5 2 5 2 4" xfId="26303"/>
    <cellStyle name="Normal 9 6 5 2 5 3" xfId="3393"/>
    <cellStyle name="Normal 9 6 5 2 5 3 2" xfId="13836"/>
    <cellStyle name="Normal 9 6 5 2 5 3 2 2" xfId="34719"/>
    <cellStyle name="Normal 9 6 5 2 5 3 3" xfId="24278"/>
    <cellStyle name="Normal 9 6 5 2 5 4" xfId="7602"/>
    <cellStyle name="Normal 9 6 5 2 5 4 2" xfId="18044"/>
    <cellStyle name="Normal 9 6 5 2 5 4 2 2" xfId="38927"/>
    <cellStyle name="Normal 9 6 5 2 5 4 3" xfId="28486"/>
    <cellStyle name="Normal 9 6 5 2 5 5" xfId="11653"/>
    <cellStyle name="Normal 9 6 5 2 5 5 2" xfId="32536"/>
    <cellStyle name="Normal 9 6 5 2 5 6" xfId="22095"/>
    <cellStyle name="Normal 9 6 5 2 6" xfId="2380"/>
    <cellStyle name="Normal 9 6 5 2 6 2" xfId="6589"/>
    <cellStyle name="Normal 9 6 5 2 6 2 2" xfId="17031"/>
    <cellStyle name="Normal 9 6 5 2 6 2 2 2" xfId="37914"/>
    <cellStyle name="Normal 9 6 5 2 6 2 3" xfId="27473"/>
    <cellStyle name="Normal 9 6 5 2 6 3" xfId="12823"/>
    <cellStyle name="Normal 9 6 5 2 6 3 2" xfId="33706"/>
    <cellStyle name="Normal 9 6 5 2 6 4" xfId="23265"/>
    <cellStyle name="Normal 9 6 5 2 7" xfId="4404"/>
    <cellStyle name="Normal 9 6 5 2 7 2" xfId="8613"/>
    <cellStyle name="Normal 9 6 5 2 7 2 2" xfId="19055"/>
    <cellStyle name="Normal 9 6 5 2 7 2 2 2" xfId="39938"/>
    <cellStyle name="Normal 9 6 5 2 7 2 3" xfId="29497"/>
    <cellStyle name="Normal 9 6 5 2 7 3" xfId="14847"/>
    <cellStyle name="Normal 9 6 5 2 7 3 2" xfId="35730"/>
    <cellStyle name="Normal 9 6 5 2 7 4" xfId="25289"/>
    <cellStyle name="Normal 9 6 5 2 8" xfId="2221"/>
    <cellStyle name="Normal 9 6 5 2 8 2" xfId="12664"/>
    <cellStyle name="Normal 9 6 5 2 8 2 2" xfId="33547"/>
    <cellStyle name="Normal 9 6 5 2 8 3" xfId="23106"/>
    <cellStyle name="Normal 9 6 5 2 9" xfId="6430"/>
    <cellStyle name="Normal 9 6 5 2 9 2" xfId="16872"/>
    <cellStyle name="Normal 9 6 5 2 9 2 2" xfId="37755"/>
    <cellStyle name="Normal 9 6 5 2 9 3" xfId="27314"/>
    <cellStyle name="Normal 9 6 5 3" xfId="288"/>
    <cellStyle name="Normal 9 6 5 3 2" xfId="635"/>
    <cellStyle name="Normal 9 6 5 3 2 2" xfId="1649"/>
    <cellStyle name="Normal 9 6 5 3 2 2 2" xfId="5858"/>
    <cellStyle name="Normal 9 6 5 3 2 2 2 2" xfId="10067"/>
    <cellStyle name="Normal 9 6 5 3 2 2 2 2 2" xfId="20509"/>
    <cellStyle name="Normal 9 6 5 3 2 2 2 2 2 2" xfId="41392"/>
    <cellStyle name="Normal 9 6 5 3 2 2 2 2 3" xfId="30951"/>
    <cellStyle name="Normal 9 6 5 3 2 2 2 3" xfId="16301"/>
    <cellStyle name="Normal 9 6 5 3 2 2 2 3 2" xfId="37184"/>
    <cellStyle name="Normal 9 6 5 3 2 2 2 4" xfId="26743"/>
    <cellStyle name="Normal 9 6 5 3 2 2 3" xfId="3833"/>
    <cellStyle name="Normal 9 6 5 3 2 2 3 2" xfId="14276"/>
    <cellStyle name="Normal 9 6 5 3 2 2 3 2 2" xfId="35159"/>
    <cellStyle name="Normal 9 6 5 3 2 2 3 3" xfId="24718"/>
    <cellStyle name="Normal 9 6 5 3 2 2 4" xfId="8042"/>
    <cellStyle name="Normal 9 6 5 3 2 2 4 2" xfId="18484"/>
    <cellStyle name="Normal 9 6 5 3 2 2 4 2 2" xfId="39367"/>
    <cellStyle name="Normal 9 6 5 3 2 2 4 3" xfId="28926"/>
    <cellStyle name="Normal 9 6 5 3 2 2 5" xfId="12093"/>
    <cellStyle name="Normal 9 6 5 3 2 2 5 2" xfId="32976"/>
    <cellStyle name="Normal 9 6 5 3 2 2 6" xfId="22535"/>
    <cellStyle name="Normal 9 6 5 3 2 3" xfId="4845"/>
    <cellStyle name="Normal 9 6 5 3 2 3 2" xfId="9054"/>
    <cellStyle name="Normal 9 6 5 3 2 3 2 2" xfId="19496"/>
    <cellStyle name="Normal 9 6 5 3 2 3 2 2 2" xfId="40379"/>
    <cellStyle name="Normal 9 6 5 3 2 3 2 3" xfId="29938"/>
    <cellStyle name="Normal 9 6 5 3 2 3 3" xfId="15288"/>
    <cellStyle name="Normal 9 6 5 3 2 3 3 2" xfId="36171"/>
    <cellStyle name="Normal 9 6 5 3 2 3 4" xfId="25730"/>
    <cellStyle name="Normal 9 6 5 3 2 4" xfId="2820"/>
    <cellStyle name="Normal 9 6 5 3 2 4 2" xfId="13263"/>
    <cellStyle name="Normal 9 6 5 3 2 4 2 2" xfId="34146"/>
    <cellStyle name="Normal 9 6 5 3 2 4 3" xfId="23705"/>
    <cellStyle name="Normal 9 6 5 3 2 5" xfId="7029"/>
    <cellStyle name="Normal 9 6 5 3 2 5 2" xfId="17471"/>
    <cellStyle name="Normal 9 6 5 3 2 5 2 2" xfId="38354"/>
    <cellStyle name="Normal 9 6 5 3 2 5 3" xfId="27913"/>
    <cellStyle name="Normal 9 6 5 3 2 6" xfId="11080"/>
    <cellStyle name="Normal 9 6 5 3 2 6 2" xfId="31963"/>
    <cellStyle name="Normal 9 6 5 3 2 7" xfId="21522"/>
    <cellStyle name="Normal 9 6 5 3 3" xfId="968"/>
    <cellStyle name="Normal 9 6 5 3 3 2" xfId="1982"/>
    <cellStyle name="Normal 9 6 5 3 3 2 2" xfId="6191"/>
    <cellStyle name="Normal 9 6 5 3 3 2 2 2" xfId="10400"/>
    <cellStyle name="Normal 9 6 5 3 3 2 2 2 2" xfId="20842"/>
    <cellStyle name="Normal 9 6 5 3 3 2 2 2 2 2" xfId="41725"/>
    <cellStyle name="Normal 9 6 5 3 3 2 2 2 3" xfId="31284"/>
    <cellStyle name="Normal 9 6 5 3 3 2 2 3" xfId="16634"/>
    <cellStyle name="Normal 9 6 5 3 3 2 2 3 2" xfId="37517"/>
    <cellStyle name="Normal 9 6 5 3 3 2 2 4" xfId="27076"/>
    <cellStyle name="Normal 9 6 5 3 3 2 3" xfId="4166"/>
    <cellStyle name="Normal 9 6 5 3 3 2 3 2" xfId="14609"/>
    <cellStyle name="Normal 9 6 5 3 3 2 3 2 2" xfId="35492"/>
    <cellStyle name="Normal 9 6 5 3 3 2 3 3" xfId="25051"/>
    <cellStyle name="Normal 9 6 5 3 3 2 4" xfId="8375"/>
    <cellStyle name="Normal 9 6 5 3 3 2 4 2" xfId="18817"/>
    <cellStyle name="Normal 9 6 5 3 3 2 4 2 2" xfId="39700"/>
    <cellStyle name="Normal 9 6 5 3 3 2 4 3" xfId="29259"/>
    <cellStyle name="Normal 9 6 5 3 3 2 5" xfId="12426"/>
    <cellStyle name="Normal 9 6 5 3 3 2 5 2" xfId="33309"/>
    <cellStyle name="Normal 9 6 5 3 3 2 6" xfId="22868"/>
    <cellStyle name="Normal 9 6 5 3 3 3" xfId="5178"/>
    <cellStyle name="Normal 9 6 5 3 3 3 2" xfId="9387"/>
    <cellStyle name="Normal 9 6 5 3 3 3 2 2" xfId="19829"/>
    <cellStyle name="Normal 9 6 5 3 3 3 2 2 2" xfId="40712"/>
    <cellStyle name="Normal 9 6 5 3 3 3 2 3" xfId="30271"/>
    <cellStyle name="Normal 9 6 5 3 3 3 3" xfId="15621"/>
    <cellStyle name="Normal 9 6 5 3 3 3 3 2" xfId="36504"/>
    <cellStyle name="Normal 9 6 5 3 3 3 4" xfId="26063"/>
    <cellStyle name="Normal 9 6 5 3 3 4" xfId="3153"/>
    <cellStyle name="Normal 9 6 5 3 3 4 2" xfId="13596"/>
    <cellStyle name="Normal 9 6 5 3 3 4 2 2" xfId="34479"/>
    <cellStyle name="Normal 9 6 5 3 3 4 3" xfId="24038"/>
    <cellStyle name="Normal 9 6 5 3 3 5" xfId="7362"/>
    <cellStyle name="Normal 9 6 5 3 3 5 2" xfId="17804"/>
    <cellStyle name="Normal 9 6 5 3 3 5 2 2" xfId="38687"/>
    <cellStyle name="Normal 9 6 5 3 3 5 3" xfId="28246"/>
    <cellStyle name="Normal 9 6 5 3 3 6" xfId="11413"/>
    <cellStyle name="Normal 9 6 5 3 3 6 2" xfId="32296"/>
    <cellStyle name="Normal 9 6 5 3 3 7" xfId="21855"/>
    <cellStyle name="Normal 9 6 5 3 4" xfId="1303"/>
    <cellStyle name="Normal 9 6 5 3 4 2" xfId="5512"/>
    <cellStyle name="Normal 9 6 5 3 4 2 2" xfId="9721"/>
    <cellStyle name="Normal 9 6 5 3 4 2 2 2" xfId="20163"/>
    <cellStyle name="Normal 9 6 5 3 4 2 2 2 2" xfId="41046"/>
    <cellStyle name="Normal 9 6 5 3 4 2 2 3" xfId="30605"/>
    <cellStyle name="Normal 9 6 5 3 4 2 3" xfId="15955"/>
    <cellStyle name="Normal 9 6 5 3 4 2 3 2" xfId="36838"/>
    <cellStyle name="Normal 9 6 5 3 4 2 4" xfId="26397"/>
    <cellStyle name="Normal 9 6 5 3 4 3" xfId="3487"/>
    <cellStyle name="Normal 9 6 5 3 4 3 2" xfId="13930"/>
    <cellStyle name="Normal 9 6 5 3 4 3 2 2" xfId="34813"/>
    <cellStyle name="Normal 9 6 5 3 4 3 3" xfId="24372"/>
    <cellStyle name="Normal 9 6 5 3 4 4" xfId="7696"/>
    <cellStyle name="Normal 9 6 5 3 4 4 2" xfId="18138"/>
    <cellStyle name="Normal 9 6 5 3 4 4 2 2" xfId="39021"/>
    <cellStyle name="Normal 9 6 5 3 4 4 3" xfId="28580"/>
    <cellStyle name="Normal 9 6 5 3 4 5" xfId="11747"/>
    <cellStyle name="Normal 9 6 5 3 4 5 2" xfId="32630"/>
    <cellStyle name="Normal 9 6 5 3 4 6" xfId="22189"/>
    <cellStyle name="Normal 9 6 5 3 5" xfId="4499"/>
    <cellStyle name="Normal 9 6 5 3 5 2" xfId="8708"/>
    <cellStyle name="Normal 9 6 5 3 5 2 2" xfId="19150"/>
    <cellStyle name="Normal 9 6 5 3 5 2 2 2" xfId="40033"/>
    <cellStyle name="Normal 9 6 5 3 5 2 3" xfId="29592"/>
    <cellStyle name="Normal 9 6 5 3 5 3" xfId="14942"/>
    <cellStyle name="Normal 9 6 5 3 5 3 2" xfId="35825"/>
    <cellStyle name="Normal 9 6 5 3 5 4" xfId="25384"/>
    <cellStyle name="Normal 9 6 5 3 6" xfId="2474"/>
    <cellStyle name="Normal 9 6 5 3 6 2" xfId="12917"/>
    <cellStyle name="Normal 9 6 5 3 6 2 2" xfId="33800"/>
    <cellStyle name="Normal 9 6 5 3 6 3" xfId="23359"/>
    <cellStyle name="Normal 9 6 5 3 7" xfId="6683"/>
    <cellStyle name="Normal 9 6 5 3 7 2" xfId="17125"/>
    <cellStyle name="Normal 9 6 5 3 7 2 2" xfId="38008"/>
    <cellStyle name="Normal 9 6 5 3 7 3" xfId="27567"/>
    <cellStyle name="Normal 9 6 5 3 8" xfId="10734"/>
    <cellStyle name="Normal 9 6 5 3 8 2" xfId="31617"/>
    <cellStyle name="Normal 9 6 5 3 9" xfId="21176"/>
    <cellStyle name="Normal 9 6 5 4" xfId="461"/>
    <cellStyle name="Normal 9 6 5 4 2" xfId="1475"/>
    <cellStyle name="Normal 9 6 5 4 2 2" xfId="5684"/>
    <cellStyle name="Normal 9 6 5 4 2 2 2" xfId="9893"/>
    <cellStyle name="Normal 9 6 5 4 2 2 2 2" xfId="20335"/>
    <cellStyle name="Normal 9 6 5 4 2 2 2 2 2" xfId="41218"/>
    <cellStyle name="Normal 9 6 5 4 2 2 2 3" xfId="30777"/>
    <cellStyle name="Normal 9 6 5 4 2 2 3" xfId="16127"/>
    <cellStyle name="Normal 9 6 5 4 2 2 3 2" xfId="37010"/>
    <cellStyle name="Normal 9 6 5 4 2 2 4" xfId="26569"/>
    <cellStyle name="Normal 9 6 5 4 2 3" xfId="3659"/>
    <cellStyle name="Normal 9 6 5 4 2 3 2" xfId="14102"/>
    <cellStyle name="Normal 9 6 5 4 2 3 2 2" xfId="34985"/>
    <cellStyle name="Normal 9 6 5 4 2 3 3" xfId="24544"/>
    <cellStyle name="Normal 9 6 5 4 2 4" xfId="7868"/>
    <cellStyle name="Normal 9 6 5 4 2 4 2" xfId="18310"/>
    <cellStyle name="Normal 9 6 5 4 2 4 2 2" xfId="39193"/>
    <cellStyle name="Normal 9 6 5 4 2 4 3" xfId="28752"/>
    <cellStyle name="Normal 9 6 5 4 2 5" xfId="11919"/>
    <cellStyle name="Normal 9 6 5 4 2 5 2" xfId="32802"/>
    <cellStyle name="Normal 9 6 5 4 2 6" xfId="22361"/>
    <cellStyle name="Normal 9 6 5 4 3" xfId="4671"/>
    <cellStyle name="Normal 9 6 5 4 3 2" xfId="8880"/>
    <cellStyle name="Normal 9 6 5 4 3 2 2" xfId="19322"/>
    <cellStyle name="Normal 9 6 5 4 3 2 2 2" xfId="40205"/>
    <cellStyle name="Normal 9 6 5 4 3 2 3" xfId="29764"/>
    <cellStyle name="Normal 9 6 5 4 3 3" xfId="15114"/>
    <cellStyle name="Normal 9 6 5 4 3 3 2" xfId="35997"/>
    <cellStyle name="Normal 9 6 5 4 3 4" xfId="25556"/>
    <cellStyle name="Normal 9 6 5 4 4" xfId="2646"/>
    <cellStyle name="Normal 9 6 5 4 4 2" xfId="13089"/>
    <cellStyle name="Normal 9 6 5 4 4 2 2" xfId="33972"/>
    <cellStyle name="Normal 9 6 5 4 4 3" xfId="23531"/>
    <cellStyle name="Normal 9 6 5 4 5" xfId="6855"/>
    <cellStyle name="Normal 9 6 5 4 5 2" xfId="17297"/>
    <cellStyle name="Normal 9 6 5 4 5 2 2" xfId="38180"/>
    <cellStyle name="Normal 9 6 5 4 5 3" xfId="27739"/>
    <cellStyle name="Normal 9 6 5 4 6" xfId="10906"/>
    <cellStyle name="Normal 9 6 5 4 6 2" xfId="31789"/>
    <cellStyle name="Normal 9 6 5 4 7" xfId="21348"/>
    <cellStyle name="Normal 9 6 5 5" xfId="794"/>
    <cellStyle name="Normal 9 6 5 5 2" xfId="1808"/>
    <cellStyle name="Normal 9 6 5 5 2 2" xfId="6017"/>
    <cellStyle name="Normal 9 6 5 5 2 2 2" xfId="10226"/>
    <cellStyle name="Normal 9 6 5 5 2 2 2 2" xfId="20668"/>
    <cellStyle name="Normal 9 6 5 5 2 2 2 2 2" xfId="41551"/>
    <cellStyle name="Normal 9 6 5 5 2 2 2 3" xfId="31110"/>
    <cellStyle name="Normal 9 6 5 5 2 2 3" xfId="16460"/>
    <cellStyle name="Normal 9 6 5 5 2 2 3 2" xfId="37343"/>
    <cellStyle name="Normal 9 6 5 5 2 2 4" xfId="26902"/>
    <cellStyle name="Normal 9 6 5 5 2 3" xfId="3992"/>
    <cellStyle name="Normal 9 6 5 5 2 3 2" xfId="14435"/>
    <cellStyle name="Normal 9 6 5 5 2 3 2 2" xfId="35318"/>
    <cellStyle name="Normal 9 6 5 5 2 3 3" xfId="24877"/>
    <cellStyle name="Normal 9 6 5 5 2 4" xfId="8201"/>
    <cellStyle name="Normal 9 6 5 5 2 4 2" xfId="18643"/>
    <cellStyle name="Normal 9 6 5 5 2 4 2 2" xfId="39526"/>
    <cellStyle name="Normal 9 6 5 5 2 4 3" xfId="29085"/>
    <cellStyle name="Normal 9 6 5 5 2 5" xfId="12252"/>
    <cellStyle name="Normal 9 6 5 5 2 5 2" xfId="33135"/>
    <cellStyle name="Normal 9 6 5 5 2 6" xfId="22694"/>
    <cellStyle name="Normal 9 6 5 5 3" xfId="5004"/>
    <cellStyle name="Normal 9 6 5 5 3 2" xfId="9213"/>
    <cellStyle name="Normal 9 6 5 5 3 2 2" xfId="19655"/>
    <cellStyle name="Normal 9 6 5 5 3 2 2 2" xfId="40538"/>
    <cellStyle name="Normal 9 6 5 5 3 2 3" xfId="30097"/>
    <cellStyle name="Normal 9 6 5 5 3 3" xfId="15447"/>
    <cellStyle name="Normal 9 6 5 5 3 3 2" xfId="36330"/>
    <cellStyle name="Normal 9 6 5 5 3 4" xfId="25889"/>
    <cellStyle name="Normal 9 6 5 5 4" xfId="2979"/>
    <cellStyle name="Normal 9 6 5 5 4 2" xfId="13422"/>
    <cellStyle name="Normal 9 6 5 5 4 2 2" xfId="34305"/>
    <cellStyle name="Normal 9 6 5 5 4 3" xfId="23864"/>
    <cellStyle name="Normal 9 6 5 5 5" xfId="7188"/>
    <cellStyle name="Normal 9 6 5 5 5 2" xfId="17630"/>
    <cellStyle name="Normal 9 6 5 5 5 2 2" xfId="38513"/>
    <cellStyle name="Normal 9 6 5 5 5 3" xfId="28072"/>
    <cellStyle name="Normal 9 6 5 5 6" xfId="11239"/>
    <cellStyle name="Normal 9 6 5 5 6 2" xfId="32122"/>
    <cellStyle name="Normal 9 6 5 5 7" xfId="21681"/>
    <cellStyle name="Normal 9 6 5 6" xfId="1129"/>
    <cellStyle name="Normal 9 6 5 6 2" xfId="5338"/>
    <cellStyle name="Normal 9 6 5 6 2 2" xfId="9547"/>
    <cellStyle name="Normal 9 6 5 6 2 2 2" xfId="19989"/>
    <cellStyle name="Normal 9 6 5 6 2 2 2 2" xfId="40872"/>
    <cellStyle name="Normal 9 6 5 6 2 2 3" xfId="30431"/>
    <cellStyle name="Normal 9 6 5 6 2 3" xfId="15781"/>
    <cellStyle name="Normal 9 6 5 6 2 3 2" xfId="36664"/>
    <cellStyle name="Normal 9 6 5 6 2 4" xfId="26223"/>
    <cellStyle name="Normal 9 6 5 6 3" xfId="3313"/>
    <cellStyle name="Normal 9 6 5 6 3 2" xfId="13756"/>
    <cellStyle name="Normal 9 6 5 6 3 2 2" xfId="34639"/>
    <cellStyle name="Normal 9 6 5 6 3 3" xfId="24198"/>
    <cellStyle name="Normal 9 6 5 6 4" xfId="7522"/>
    <cellStyle name="Normal 9 6 5 6 4 2" xfId="17964"/>
    <cellStyle name="Normal 9 6 5 6 4 2 2" xfId="38847"/>
    <cellStyle name="Normal 9 6 5 6 4 3" xfId="28406"/>
    <cellStyle name="Normal 9 6 5 6 5" xfId="11573"/>
    <cellStyle name="Normal 9 6 5 6 5 2" xfId="32456"/>
    <cellStyle name="Normal 9 6 5 6 6" xfId="22015"/>
    <cellStyle name="Normal 9 6 5 7" xfId="2300"/>
    <cellStyle name="Normal 9 6 5 7 2" xfId="6509"/>
    <cellStyle name="Normal 9 6 5 7 2 2" xfId="16951"/>
    <cellStyle name="Normal 9 6 5 7 2 2 2" xfId="37834"/>
    <cellStyle name="Normal 9 6 5 7 2 3" xfId="27393"/>
    <cellStyle name="Normal 9 6 5 7 3" xfId="12743"/>
    <cellStyle name="Normal 9 6 5 7 3 2" xfId="33626"/>
    <cellStyle name="Normal 9 6 5 7 4" xfId="23185"/>
    <cellStyle name="Normal 9 6 5 8" xfId="4359"/>
    <cellStyle name="Normal 9 6 5 8 2" xfId="8568"/>
    <cellStyle name="Normal 9 6 5 8 2 2" xfId="19010"/>
    <cellStyle name="Normal 9 6 5 8 2 2 2" xfId="39893"/>
    <cellStyle name="Normal 9 6 5 8 2 3" xfId="29452"/>
    <cellStyle name="Normal 9 6 5 8 3" xfId="14802"/>
    <cellStyle name="Normal 9 6 5 8 3 2" xfId="35685"/>
    <cellStyle name="Normal 9 6 5 8 4" xfId="25244"/>
    <cellStyle name="Normal 9 6 5 9" xfId="2176"/>
    <cellStyle name="Normal 9 6 5 9 2" xfId="12619"/>
    <cellStyle name="Normal 9 6 5 9 2 2" xfId="33502"/>
    <cellStyle name="Normal 9 6 5 9 3" xfId="23061"/>
    <cellStyle name="Normal 9 6 6" xfId="186"/>
    <cellStyle name="Normal 9 6 6 10" xfId="10634"/>
    <cellStyle name="Normal 9 6 6 10 2" xfId="31517"/>
    <cellStyle name="Normal 9 6 6 11" xfId="21076"/>
    <cellStyle name="Normal 9 6 6 2" xfId="362"/>
    <cellStyle name="Normal 9 6 6 2 2" xfId="709"/>
    <cellStyle name="Normal 9 6 6 2 2 2" xfId="1723"/>
    <cellStyle name="Normal 9 6 6 2 2 2 2" xfId="5932"/>
    <cellStyle name="Normal 9 6 6 2 2 2 2 2" xfId="10141"/>
    <cellStyle name="Normal 9 6 6 2 2 2 2 2 2" xfId="20583"/>
    <cellStyle name="Normal 9 6 6 2 2 2 2 2 2 2" xfId="41466"/>
    <cellStyle name="Normal 9 6 6 2 2 2 2 2 3" xfId="31025"/>
    <cellStyle name="Normal 9 6 6 2 2 2 2 3" xfId="16375"/>
    <cellStyle name="Normal 9 6 6 2 2 2 2 3 2" xfId="37258"/>
    <cellStyle name="Normal 9 6 6 2 2 2 2 4" xfId="26817"/>
    <cellStyle name="Normal 9 6 6 2 2 2 3" xfId="3907"/>
    <cellStyle name="Normal 9 6 6 2 2 2 3 2" xfId="14350"/>
    <cellStyle name="Normal 9 6 6 2 2 2 3 2 2" xfId="35233"/>
    <cellStyle name="Normal 9 6 6 2 2 2 3 3" xfId="24792"/>
    <cellStyle name="Normal 9 6 6 2 2 2 4" xfId="8116"/>
    <cellStyle name="Normal 9 6 6 2 2 2 4 2" xfId="18558"/>
    <cellStyle name="Normal 9 6 6 2 2 2 4 2 2" xfId="39441"/>
    <cellStyle name="Normal 9 6 6 2 2 2 4 3" xfId="29000"/>
    <cellStyle name="Normal 9 6 6 2 2 2 5" xfId="12167"/>
    <cellStyle name="Normal 9 6 6 2 2 2 5 2" xfId="33050"/>
    <cellStyle name="Normal 9 6 6 2 2 2 6" xfId="22609"/>
    <cellStyle name="Normal 9 6 6 2 2 3" xfId="4919"/>
    <cellStyle name="Normal 9 6 6 2 2 3 2" xfId="9128"/>
    <cellStyle name="Normal 9 6 6 2 2 3 2 2" xfId="19570"/>
    <cellStyle name="Normal 9 6 6 2 2 3 2 2 2" xfId="40453"/>
    <cellStyle name="Normal 9 6 6 2 2 3 2 3" xfId="30012"/>
    <cellStyle name="Normal 9 6 6 2 2 3 3" xfId="15362"/>
    <cellStyle name="Normal 9 6 6 2 2 3 3 2" xfId="36245"/>
    <cellStyle name="Normal 9 6 6 2 2 3 4" xfId="25804"/>
    <cellStyle name="Normal 9 6 6 2 2 4" xfId="2894"/>
    <cellStyle name="Normal 9 6 6 2 2 4 2" xfId="13337"/>
    <cellStyle name="Normal 9 6 6 2 2 4 2 2" xfId="34220"/>
    <cellStyle name="Normal 9 6 6 2 2 4 3" xfId="23779"/>
    <cellStyle name="Normal 9 6 6 2 2 5" xfId="7103"/>
    <cellStyle name="Normal 9 6 6 2 2 5 2" xfId="17545"/>
    <cellStyle name="Normal 9 6 6 2 2 5 2 2" xfId="38428"/>
    <cellStyle name="Normal 9 6 6 2 2 5 3" xfId="27987"/>
    <cellStyle name="Normal 9 6 6 2 2 6" xfId="11154"/>
    <cellStyle name="Normal 9 6 6 2 2 6 2" xfId="32037"/>
    <cellStyle name="Normal 9 6 6 2 2 7" xfId="21596"/>
    <cellStyle name="Normal 9 6 6 2 3" xfId="1042"/>
    <cellStyle name="Normal 9 6 6 2 3 2" xfId="2056"/>
    <cellStyle name="Normal 9 6 6 2 3 2 2" xfId="6265"/>
    <cellStyle name="Normal 9 6 6 2 3 2 2 2" xfId="10474"/>
    <cellStyle name="Normal 9 6 6 2 3 2 2 2 2" xfId="20916"/>
    <cellStyle name="Normal 9 6 6 2 3 2 2 2 2 2" xfId="41799"/>
    <cellStyle name="Normal 9 6 6 2 3 2 2 2 3" xfId="31358"/>
    <cellStyle name="Normal 9 6 6 2 3 2 2 3" xfId="16708"/>
    <cellStyle name="Normal 9 6 6 2 3 2 2 3 2" xfId="37591"/>
    <cellStyle name="Normal 9 6 6 2 3 2 2 4" xfId="27150"/>
    <cellStyle name="Normal 9 6 6 2 3 2 3" xfId="4240"/>
    <cellStyle name="Normal 9 6 6 2 3 2 3 2" xfId="14683"/>
    <cellStyle name="Normal 9 6 6 2 3 2 3 2 2" xfId="35566"/>
    <cellStyle name="Normal 9 6 6 2 3 2 3 3" xfId="25125"/>
    <cellStyle name="Normal 9 6 6 2 3 2 4" xfId="8449"/>
    <cellStyle name="Normal 9 6 6 2 3 2 4 2" xfId="18891"/>
    <cellStyle name="Normal 9 6 6 2 3 2 4 2 2" xfId="39774"/>
    <cellStyle name="Normal 9 6 6 2 3 2 4 3" xfId="29333"/>
    <cellStyle name="Normal 9 6 6 2 3 2 5" xfId="12500"/>
    <cellStyle name="Normal 9 6 6 2 3 2 5 2" xfId="33383"/>
    <cellStyle name="Normal 9 6 6 2 3 2 6" xfId="22942"/>
    <cellStyle name="Normal 9 6 6 2 3 3" xfId="5252"/>
    <cellStyle name="Normal 9 6 6 2 3 3 2" xfId="9461"/>
    <cellStyle name="Normal 9 6 6 2 3 3 2 2" xfId="19903"/>
    <cellStyle name="Normal 9 6 6 2 3 3 2 2 2" xfId="40786"/>
    <cellStyle name="Normal 9 6 6 2 3 3 2 3" xfId="30345"/>
    <cellStyle name="Normal 9 6 6 2 3 3 3" xfId="15695"/>
    <cellStyle name="Normal 9 6 6 2 3 3 3 2" xfId="36578"/>
    <cellStyle name="Normal 9 6 6 2 3 3 4" xfId="26137"/>
    <cellStyle name="Normal 9 6 6 2 3 4" xfId="3227"/>
    <cellStyle name="Normal 9 6 6 2 3 4 2" xfId="13670"/>
    <cellStyle name="Normal 9 6 6 2 3 4 2 2" xfId="34553"/>
    <cellStyle name="Normal 9 6 6 2 3 4 3" xfId="24112"/>
    <cellStyle name="Normal 9 6 6 2 3 5" xfId="7436"/>
    <cellStyle name="Normal 9 6 6 2 3 5 2" xfId="17878"/>
    <cellStyle name="Normal 9 6 6 2 3 5 2 2" xfId="38761"/>
    <cellStyle name="Normal 9 6 6 2 3 5 3" xfId="28320"/>
    <cellStyle name="Normal 9 6 6 2 3 6" xfId="11487"/>
    <cellStyle name="Normal 9 6 6 2 3 6 2" xfId="32370"/>
    <cellStyle name="Normal 9 6 6 2 3 7" xfId="21929"/>
    <cellStyle name="Normal 9 6 6 2 4" xfId="1377"/>
    <cellStyle name="Normal 9 6 6 2 4 2" xfId="5586"/>
    <cellStyle name="Normal 9 6 6 2 4 2 2" xfId="9795"/>
    <cellStyle name="Normal 9 6 6 2 4 2 2 2" xfId="20237"/>
    <cellStyle name="Normal 9 6 6 2 4 2 2 2 2" xfId="41120"/>
    <cellStyle name="Normal 9 6 6 2 4 2 2 3" xfId="30679"/>
    <cellStyle name="Normal 9 6 6 2 4 2 3" xfId="16029"/>
    <cellStyle name="Normal 9 6 6 2 4 2 3 2" xfId="36912"/>
    <cellStyle name="Normal 9 6 6 2 4 2 4" xfId="26471"/>
    <cellStyle name="Normal 9 6 6 2 4 3" xfId="3561"/>
    <cellStyle name="Normal 9 6 6 2 4 3 2" xfId="14004"/>
    <cellStyle name="Normal 9 6 6 2 4 3 2 2" xfId="34887"/>
    <cellStyle name="Normal 9 6 6 2 4 3 3" xfId="24446"/>
    <cellStyle name="Normal 9 6 6 2 4 4" xfId="7770"/>
    <cellStyle name="Normal 9 6 6 2 4 4 2" xfId="18212"/>
    <cellStyle name="Normal 9 6 6 2 4 4 2 2" xfId="39095"/>
    <cellStyle name="Normal 9 6 6 2 4 4 3" xfId="28654"/>
    <cellStyle name="Normal 9 6 6 2 4 5" xfId="11821"/>
    <cellStyle name="Normal 9 6 6 2 4 5 2" xfId="32704"/>
    <cellStyle name="Normal 9 6 6 2 4 6" xfId="22263"/>
    <cellStyle name="Normal 9 6 6 2 5" xfId="4573"/>
    <cellStyle name="Normal 9 6 6 2 5 2" xfId="8782"/>
    <cellStyle name="Normal 9 6 6 2 5 2 2" xfId="19224"/>
    <cellStyle name="Normal 9 6 6 2 5 2 2 2" xfId="40107"/>
    <cellStyle name="Normal 9 6 6 2 5 2 3" xfId="29666"/>
    <cellStyle name="Normal 9 6 6 2 5 3" xfId="15016"/>
    <cellStyle name="Normal 9 6 6 2 5 3 2" xfId="35899"/>
    <cellStyle name="Normal 9 6 6 2 5 4" xfId="25458"/>
    <cellStyle name="Normal 9 6 6 2 6" xfId="2548"/>
    <cellStyle name="Normal 9 6 6 2 6 2" xfId="12991"/>
    <cellStyle name="Normal 9 6 6 2 6 2 2" xfId="33874"/>
    <cellStyle name="Normal 9 6 6 2 6 3" xfId="23433"/>
    <cellStyle name="Normal 9 6 6 2 7" xfId="6757"/>
    <cellStyle name="Normal 9 6 6 2 7 2" xfId="17199"/>
    <cellStyle name="Normal 9 6 6 2 7 2 2" xfId="38082"/>
    <cellStyle name="Normal 9 6 6 2 7 3" xfId="27641"/>
    <cellStyle name="Normal 9 6 6 2 8" xfId="10808"/>
    <cellStyle name="Normal 9 6 6 2 8 2" xfId="31691"/>
    <cellStyle name="Normal 9 6 6 2 9" xfId="21250"/>
    <cellStyle name="Normal 9 6 6 3" xfId="535"/>
    <cellStyle name="Normal 9 6 6 3 2" xfId="1549"/>
    <cellStyle name="Normal 9 6 6 3 2 2" xfId="5758"/>
    <cellStyle name="Normal 9 6 6 3 2 2 2" xfId="9967"/>
    <cellStyle name="Normal 9 6 6 3 2 2 2 2" xfId="20409"/>
    <cellStyle name="Normal 9 6 6 3 2 2 2 2 2" xfId="41292"/>
    <cellStyle name="Normal 9 6 6 3 2 2 2 3" xfId="30851"/>
    <cellStyle name="Normal 9 6 6 3 2 2 3" xfId="16201"/>
    <cellStyle name="Normal 9 6 6 3 2 2 3 2" xfId="37084"/>
    <cellStyle name="Normal 9 6 6 3 2 2 4" xfId="26643"/>
    <cellStyle name="Normal 9 6 6 3 2 3" xfId="3733"/>
    <cellStyle name="Normal 9 6 6 3 2 3 2" xfId="14176"/>
    <cellStyle name="Normal 9 6 6 3 2 3 2 2" xfId="35059"/>
    <cellStyle name="Normal 9 6 6 3 2 3 3" xfId="24618"/>
    <cellStyle name="Normal 9 6 6 3 2 4" xfId="7942"/>
    <cellStyle name="Normal 9 6 6 3 2 4 2" xfId="18384"/>
    <cellStyle name="Normal 9 6 6 3 2 4 2 2" xfId="39267"/>
    <cellStyle name="Normal 9 6 6 3 2 4 3" xfId="28826"/>
    <cellStyle name="Normal 9 6 6 3 2 5" xfId="11993"/>
    <cellStyle name="Normal 9 6 6 3 2 5 2" xfId="32876"/>
    <cellStyle name="Normal 9 6 6 3 2 6" xfId="22435"/>
    <cellStyle name="Normal 9 6 6 3 3" xfId="4745"/>
    <cellStyle name="Normal 9 6 6 3 3 2" xfId="8954"/>
    <cellStyle name="Normal 9 6 6 3 3 2 2" xfId="19396"/>
    <cellStyle name="Normal 9 6 6 3 3 2 2 2" xfId="40279"/>
    <cellStyle name="Normal 9 6 6 3 3 2 3" xfId="29838"/>
    <cellStyle name="Normal 9 6 6 3 3 3" xfId="15188"/>
    <cellStyle name="Normal 9 6 6 3 3 3 2" xfId="36071"/>
    <cellStyle name="Normal 9 6 6 3 3 4" xfId="25630"/>
    <cellStyle name="Normal 9 6 6 3 4" xfId="2720"/>
    <cellStyle name="Normal 9 6 6 3 4 2" xfId="13163"/>
    <cellStyle name="Normal 9 6 6 3 4 2 2" xfId="34046"/>
    <cellStyle name="Normal 9 6 6 3 4 3" xfId="23605"/>
    <cellStyle name="Normal 9 6 6 3 5" xfId="6929"/>
    <cellStyle name="Normal 9 6 6 3 5 2" xfId="17371"/>
    <cellStyle name="Normal 9 6 6 3 5 2 2" xfId="38254"/>
    <cellStyle name="Normal 9 6 6 3 5 3" xfId="27813"/>
    <cellStyle name="Normal 9 6 6 3 6" xfId="10980"/>
    <cellStyle name="Normal 9 6 6 3 6 2" xfId="31863"/>
    <cellStyle name="Normal 9 6 6 3 7" xfId="21422"/>
    <cellStyle name="Normal 9 6 6 4" xfId="868"/>
    <cellStyle name="Normal 9 6 6 4 2" xfId="1882"/>
    <cellStyle name="Normal 9 6 6 4 2 2" xfId="6091"/>
    <cellStyle name="Normal 9 6 6 4 2 2 2" xfId="10300"/>
    <cellStyle name="Normal 9 6 6 4 2 2 2 2" xfId="20742"/>
    <cellStyle name="Normal 9 6 6 4 2 2 2 2 2" xfId="41625"/>
    <cellStyle name="Normal 9 6 6 4 2 2 2 3" xfId="31184"/>
    <cellStyle name="Normal 9 6 6 4 2 2 3" xfId="16534"/>
    <cellStyle name="Normal 9 6 6 4 2 2 3 2" xfId="37417"/>
    <cellStyle name="Normal 9 6 6 4 2 2 4" xfId="26976"/>
    <cellStyle name="Normal 9 6 6 4 2 3" xfId="4066"/>
    <cellStyle name="Normal 9 6 6 4 2 3 2" xfId="14509"/>
    <cellStyle name="Normal 9 6 6 4 2 3 2 2" xfId="35392"/>
    <cellStyle name="Normal 9 6 6 4 2 3 3" xfId="24951"/>
    <cellStyle name="Normal 9 6 6 4 2 4" xfId="8275"/>
    <cellStyle name="Normal 9 6 6 4 2 4 2" xfId="18717"/>
    <cellStyle name="Normal 9 6 6 4 2 4 2 2" xfId="39600"/>
    <cellStyle name="Normal 9 6 6 4 2 4 3" xfId="29159"/>
    <cellStyle name="Normal 9 6 6 4 2 5" xfId="12326"/>
    <cellStyle name="Normal 9 6 6 4 2 5 2" xfId="33209"/>
    <cellStyle name="Normal 9 6 6 4 2 6" xfId="22768"/>
    <cellStyle name="Normal 9 6 6 4 3" xfId="5078"/>
    <cellStyle name="Normal 9 6 6 4 3 2" xfId="9287"/>
    <cellStyle name="Normal 9 6 6 4 3 2 2" xfId="19729"/>
    <cellStyle name="Normal 9 6 6 4 3 2 2 2" xfId="40612"/>
    <cellStyle name="Normal 9 6 6 4 3 2 3" xfId="30171"/>
    <cellStyle name="Normal 9 6 6 4 3 3" xfId="15521"/>
    <cellStyle name="Normal 9 6 6 4 3 3 2" xfId="36404"/>
    <cellStyle name="Normal 9 6 6 4 3 4" xfId="25963"/>
    <cellStyle name="Normal 9 6 6 4 4" xfId="3053"/>
    <cellStyle name="Normal 9 6 6 4 4 2" xfId="13496"/>
    <cellStyle name="Normal 9 6 6 4 4 2 2" xfId="34379"/>
    <cellStyle name="Normal 9 6 6 4 4 3" xfId="23938"/>
    <cellStyle name="Normal 9 6 6 4 5" xfId="7262"/>
    <cellStyle name="Normal 9 6 6 4 5 2" xfId="17704"/>
    <cellStyle name="Normal 9 6 6 4 5 2 2" xfId="38587"/>
    <cellStyle name="Normal 9 6 6 4 5 3" xfId="28146"/>
    <cellStyle name="Normal 9 6 6 4 6" xfId="11313"/>
    <cellStyle name="Normal 9 6 6 4 6 2" xfId="32196"/>
    <cellStyle name="Normal 9 6 6 4 7" xfId="21755"/>
    <cellStyle name="Normal 9 6 6 5" xfId="1203"/>
    <cellStyle name="Normal 9 6 6 5 2" xfId="5412"/>
    <cellStyle name="Normal 9 6 6 5 2 2" xfId="9621"/>
    <cellStyle name="Normal 9 6 6 5 2 2 2" xfId="20063"/>
    <cellStyle name="Normal 9 6 6 5 2 2 2 2" xfId="40946"/>
    <cellStyle name="Normal 9 6 6 5 2 2 3" xfId="30505"/>
    <cellStyle name="Normal 9 6 6 5 2 3" xfId="15855"/>
    <cellStyle name="Normal 9 6 6 5 2 3 2" xfId="36738"/>
    <cellStyle name="Normal 9 6 6 5 2 4" xfId="26297"/>
    <cellStyle name="Normal 9 6 6 5 3" xfId="3387"/>
    <cellStyle name="Normal 9 6 6 5 3 2" xfId="13830"/>
    <cellStyle name="Normal 9 6 6 5 3 2 2" xfId="34713"/>
    <cellStyle name="Normal 9 6 6 5 3 3" xfId="24272"/>
    <cellStyle name="Normal 9 6 6 5 4" xfId="7596"/>
    <cellStyle name="Normal 9 6 6 5 4 2" xfId="18038"/>
    <cellStyle name="Normal 9 6 6 5 4 2 2" xfId="38921"/>
    <cellStyle name="Normal 9 6 6 5 4 3" xfId="28480"/>
    <cellStyle name="Normal 9 6 6 5 5" xfId="11647"/>
    <cellStyle name="Normal 9 6 6 5 5 2" xfId="32530"/>
    <cellStyle name="Normal 9 6 6 5 6" xfId="22089"/>
    <cellStyle name="Normal 9 6 6 6" xfId="2374"/>
    <cellStyle name="Normal 9 6 6 6 2" xfId="6583"/>
    <cellStyle name="Normal 9 6 6 6 2 2" xfId="17025"/>
    <cellStyle name="Normal 9 6 6 6 2 2 2" xfId="37908"/>
    <cellStyle name="Normal 9 6 6 6 2 3" xfId="27467"/>
    <cellStyle name="Normal 9 6 6 6 3" xfId="12817"/>
    <cellStyle name="Normal 9 6 6 6 3 2" xfId="33700"/>
    <cellStyle name="Normal 9 6 6 6 4" xfId="23259"/>
    <cellStyle name="Normal 9 6 6 7" xfId="4395"/>
    <cellStyle name="Normal 9 6 6 7 2" xfId="8604"/>
    <cellStyle name="Normal 9 6 6 7 2 2" xfId="19046"/>
    <cellStyle name="Normal 9 6 6 7 2 2 2" xfId="39929"/>
    <cellStyle name="Normal 9 6 6 7 2 3" xfId="29488"/>
    <cellStyle name="Normal 9 6 6 7 3" xfId="14838"/>
    <cellStyle name="Normal 9 6 6 7 3 2" xfId="35721"/>
    <cellStyle name="Normal 9 6 6 7 4" xfId="25280"/>
    <cellStyle name="Normal 9 6 6 8" xfId="2212"/>
    <cellStyle name="Normal 9 6 6 8 2" xfId="12655"/>
    <cellStyle name="Normal 9 6 6 8 2 2" xfId="33538"/>
    <cellStyle name="Normal 9 6 6 8 3" xfId="23097"/>
    <cellStyle name="Normal 9 6 6 9" xfId="6421"/>
    <cellStyle name="Normal 9 6 6 9 2" xfId="16863"/>
    <cellStyle name="Normal 9 6 6 9 2 2" xfId="37746"/>
    <cellStyle name="Normal 9 6 6 9 3" xfId="27305"/>
    <cellStyle name="Normal 9 6 7" xfId="279"/>
    <cellStyle name="Normal 9 6 7 2" xfId="626"/>
    <cellStyle name="Normal 9 6 7 2 2" xfId="1640"/>
    <cellStyle name="Normal 9 6 7 2 2 2" xfId="5849"/>
    <cellStyle name="Normal 9 6 7 2 2 2 2" xfId="10058"/>
    <cellStyle name="Normal 9 6 7 2 2 2 2 2" xfId="20500"/>
    <cellStyle name="Normal 9 6 7 2 2 2 2 2 2" xfId="41383"/>
    <cellStyle name="Normal 9 6 7 2 2 2 2 3" xfId="30942"/>
    <cellStyle name="Normal 9 6 7 2 2 2 3" xfId="16292"/>
    <cellStyle name="Normal 9 6 7 2 2 2 3 2" xfId="37175"/>
    <cellStyle name="Normal 9 6 7 2 2 2 4" xfId="26734"/>
    <cellStyle name="Normal 9 6 7 2 2 3" xfId="3824"/>
    <cellStyle name="Normal 9 6 7 2 2 3 2" xfId="14267"/>
    <cellStyle name="Normal 9 6 7 2 2 3 2 2" xfId="35150"/>
    <cellStyle name="Normal 9 6 7 2 2 3 3" xfId="24709"/>
    <cellStyle name="Normal 9 6 7 2 2 4" xfId="8033"/>
    <cellStyle name="Normal 9 6 7 2 2 4 2" xfId="18475"/>
    <cellStyle name="Normal 9 6 7 2 2 4 2 2" xfId="39358"/>
    <cellStyle name="Normal 9 6 7 2 2 4 3" xfId="28917"/>
    <cellStyle name="Normal 9 6 7 2 2 5" xfId="12084"/>
    <cellStyle name="Normal 9 6 7 2 2 5 2" xfId="32967"/>
    <cellStyle name="Normal 9 6 7 2 2 6" xfId="22526"/>
    <cellStyle name="Normal 9 6 7 2 3" xfId="4836"/>
    <cellStyle name="Normal 9 6 7 2 3 2" xfId="9045"/>
    <cellStyle name="Normal 9 6 7 2 3 2 2" xfId="19487"/>
    <cellStyle name="Normal 9 6 7 2 3 2 2 2" xfId="40370"/>
    <cellStyle name="Normal 9 6 7 2 3 2 3" xfId="29929"/>
    <cellStyle name="Normal 9 6 7 2 3 3" xfId="15279"/>
    <cellStyle name="Normal 9 6 7 2 3 3 2" xfId="36162"/>
    <cellStyle name="Normal 9 6 7 2 3 4" xfId="25721"/>
    <cellStyle name="Normal 9 6 7 2 4" xfId="2811"/>
    <cellStyle name="Normal 9 6 7 2 4 2" xfId="13254"/>
    <cellStyle name="Normal 9 6 7 2 4 2 2" xfId="34137"/>
    <cellStyle name="Normal 9 6 7 2 4 3" xfId="23696"/>
    <cellStyle name="Normal 9 6 7 2 5" xfId="7020"/>
    <cellStyle name="Normal 9 6 7 2 5 2" xfId="17462"/>
    <cellStyle name="Normal 9 6 7 2 5 2 2" xfId="38345"/>
    <cellStyle name="Normal 9 6 7 2 5 3" xfId="27904"/>
    <cellStyle name="Normal 9 6 7 2 6" xfId="11071"/>
    <cellStyle name="Normal 9 6 7 2 6 2" xfId="31954"/>
    <cellStyle name="Normal 9 6 7 2 7" xfId="21513"/>
    <cellStyle name="Normal 9 6 7 3" xfId="959"/>
    <cellStyle name="Normal 9 6 7 3 2" xfId="1973"/>
    <cellStyle name="Normal 9 6 7 3 2 2" xfId="6182"/>
    <cellStyle name="Normal 9 6 7 3 2 2 2" xfId="10391"/>
    <cellStyle name="Normal 9 6 7 3 2 2 2 2" xfId="20833"/>
    <cellStyle name="Normal 9 6 7 3 2 2 2 2 2" xfId="41716"/>
    <cellStyle name="Normal 9 6 7 3 2 2 2 3" xfId="31275"/>
    <cellStyle name="Normal 9 6 7 3 2 2 3" xfId="16625"/>
    <cellStyle name="Normal 9 6 7 3 2 2 3 2" xfId="37508"/>
    <cellStyle name="Normal 9 6 7 3 2 2 4" xfId="27067"/>
    <cellStyle name="Normal 9 6 7 3 2 3" xfId="4157"/>
    <cellStyle name="Normal 9 6 7 3 2 3 2" xfId="14600"/>
    <cellStyle name="Normal 9 6 7 3 2 3 2 2" xfId="35483"/>
    <cellStyle name="Normal 9 6 7 3 2 3 3" xfId="25042"/>
    <cellStyle name="Normal 9 6 7 3 2 4" xfId="8366"/>
    <cellStyle name="Normal 9 6 7 3 2 4 2" xfId="18808"/>
    <cellStyle name="Normal 9 6 7 3 2 4 2 2" xfId="39691"/>
    <cellStyle name="Normal 9 6 7 3 2 4 3" xfId="29250"/>
    <cellStyle name="Normal 9 6 7 3 2 5" xfId="12417"/>
    <cellStyle name="Normal 9 6 7 3 2 5 2" xfId="33300"/>
    <cellStyle name="Normal 9 6 7 3 2 6" xfId="22859"/>
    <cellStyle name="Normal 9 6 7 3 3" xfId="5169"/>
    <cellStyle name="Normal 9 6 7 3 3 2" xfId="9378"/>
    <cellStyle name="Normal 9 6 7 3 3 2 2" xfId="19820"/>
    <cellStyle name="Normal 9 6 7 3 3 2 2 2" xfId="40703"/>
    <cellStyle name="Normal 9 6 7 3 3 2 3" xfId="30262"/>
    <cellStyle name="Normal 9 6 7 3 3 3" xfId="15612"/>
    <cellStyle name="Normal 9 6 7 3 3 3 2" xfId="36495"/>
    <cellStyle name="Normal 9 6 7 3 3 4" xfId="26054"/>
    <cellStyle name="Normal 9 6 7 3 4" xfId="3144"/>
    <cellStyle name="Normal 9 6 7 3 4 2" xfId="13587"/>
    <cellStyle name="Normal 9 6 7 3 4 2 2" xfId="34470"/>
    <cellStyle name="Normal 9 6 7 3 4 3" xfId="24029"/>
    <cellStyle name="Normal 9 6 7 3 5" xfId="7353"/>
    <cellStyle name="Normal 9 6 7 3 5 2" xfId="17795"/>
    <cellStyle name="Normal 9 6 7 3 5 2 2" xfId="38678"/>
    <cellStyle name="Normal 9 6 7 3 5 3" xfId="28237"/>
    <cellStyle name="Normal 9 6 7 3 6" xfId="11404"/>
    <cellStyle name="Normal 9 6 7 3 6 2" xfId="32287"/>
    <cellStyle name="Normal 9 6 7 3 7" xfId="21846"/>
    <cellStyle name="Normal 9 6 7 4" xfId="1294"/>
    <cellStyle name="Normal 9 6 7 4 2" xfId="5503"/>
    <cellStyle name="Normal 9 6 7 4 2 2" xfId="9712"/>
    <cellStyle name="Normal 9 6 7 4 2 2 2" xfId="20154"/>
    <cellStyle name="Normal 9 6 7 4 2 2 2 2" xfId="41037"/>
    <cellStyle name="Normal 9 6 7 4 2 2 3" xfId="30596"/>
    <cellStyle name="Normal 9 6 7 4 2 3" xfId="15946"/>
    <cellStyle name="Normal 9 6 7 4 2 3 2" xfId="36829"/>
    <cellStyle name="Normal 9 6 7 4 2 4" xfId="26388"/>
    <cellStyle name="Normal 9 6 7 4 3" xfId="3478"/>
    <cellStyle name="Normal 9 6 7 4 3 2" xfId="13921"/>
    <cellStyle name="Normal 9 6 7 4 3 2 2" xfId="34804"/>
    <cellStyle name="Normal 9 6 7 4 3 3" xfId="24363"/>
    <cellStyle name="Normal 9 6 7 4 4" xfId="7687"/>
    <cellStyle name="Normal 9 6 7 4 4 2" xfId="18129"/>
    <cellStyle name="Normal 9 6 7 4 4 2 2" xfId="39012"/>
    <cellStyle name="Normal 9 6 7 4 4 3" xfId="28571"/>
    <cellStyle name="Normal 9 6 7 4 5" xfId="11738"/>
    <cellStyle name="Normal 9 6 7 4 5 2" xfId="32621"/>
    <cellStyle name="Normal 9 6 7 4 6" xfId="22180"/>
    <cellStyle name="Normal 9 6 7 5" xfId="4490"/>
    <cellStyle name="Normal 9 6 7 5 2" xfId="8699"/>
    <cellStyle name="Normal 9 6 7 5 2 2" xfId="19141"/>
    <cellStyle name="Normal 9 6 7 5 2 2 2" xfId="40024"/>
    <cellStyle name="Normal 9 6 7 5 2 3" xfId="29583"/>
    <cellStyle name="Normal 9 6 7 5 3" xfId="14933"/>
    <cellStyle name="Normal 9 6 7 5 3 2" xfId="35816"/>
    <cellStyle name="Normal 9 6 7 5 4" xfId="25375"/>
    <cellStyle name="Normal 9 6 7 6" xfId="2465"/>
    <cellStyle name="Normal 9 6 7 6 2" xfId="12908"/>
    <cellStyle name="Normal 9 6 7 6 2 2" xfId="33791"/>
    <cellStyle name="Normal 9 6 7 6 3" xfId="23350"/>
    <cellStyle name="Normal 9 6 7 7" xfId="6674"/>
    <cellStyle name="Normal 9 6 7 7 2" xfId="17116"/>
    <cellStyle name="Normal 9 6 7 7 2 2" xfId="37999"/>
    <cellStyle name="Normal 9 6 7 7 3" xfId="27558"/>
    <cellStyle name="Normal 9 6 7 8" xfId="10725"/>
    <cellStyle name="Normal 9 6 7 8 2" xfId="31608"/>
    <cellStyle name="Normal 9 6 7 9" xfId="21167"/>
    <cellStyle name="Normal 9 6 8" xfId="259"/>
    <cellStyle name="Normal 9 6 8 2" xfId="607"/>
    <cellStyle name="Normal 9 6 8 2 2" xfId="1621"/>
    <cellStyle name="Normal 9 6 8 2 2 2" xfId="5830"/>
    <cellStyle name="Normal 9 6 8 2 2 2 2" xfId="10039"/>
    <cellStyle name="Normal 9 6 8 2 2 2 2 2" xfId="20481"/>
    <cellStyle name="Normal 9 6 8 2 2 2 2 2 2" xfId="41364"/>
    <cellStyle name="Normal 9 6 8 2 2 2 2 3" xfId="30923"/>
    <cellStyle name="Normal 9 6 8 2 2 2 3" xfId="16273"/>
    <cellStyle name="Normal 9 6 8 2 2 2 3 2" xfId="37156"/>
    <cellStyle name="Normal 9 6 8 2 2 2 4" xfId="26715"/>
    <cellStyle name="Normal 9 6 8 2 2 3" xfId="3805"/>
    <cellStyle name="Normal 9 6 8 2 2 3 2" xfId="14248"/>
    <cellStyle name="Normal 9 6 8 2 2 3 2 2" xfId="35131"/>
    <cellStyle name="Normal 9 6 8 2 2 3 3" xfId="24690"/>
    <cellStyle name="Normal 9 6 8 2 2 4" xfId="8014"/>
    <cellStyle name="Normal 9 6 8 2 2 4 2" xfId="18456"/>
    <cellStyle name="Normal 9 6 8 2 2 4 2 2" xfId="39339"/>
    <cellStyle name="Normal 9 6 8 2 2 4 3" xfId="28898"/>
    <cellStyle name="Normal 9 6 8 2 2 5" xfId="12065"/>
    <cellStyle name="Normal 9 6 8 2 2 5 2" xfId="32948"/>
    <cellStyle name="Normal 9 6 8 2 2 6" xfId="22507"/>
    <cellStyle name="Normal 9 6 8 2 3" xfId="4817"/>
    <cellStyle name="Normal 9 6 8 2 3 2" xfId="9026"/>
    <cellStyle name="Normal 9 6 8 2 3 2 2" xfId="19468"/>
    <cellStyle name="Normal 9 6 8 2 3 2 2 2" xfId="40351"/>
    <cellStyle name="Normal 9 6 8 2 3 2 3" xfId="29910"/>
    <cellStyle name="Normal 9 6 8 2 3 3" xfId="15260"/>
    <cellStyle name="Normal 9 6 8 2 3 3 2" xfId="36143"/>
    <cellStyle name="Normal 9 6 8 2 3 4" xfId="25702"/>
    <cellStyle name="Normal 9 6 8 2 4" xfId="2792"/>
    <cellStyle name="Normal 9 6 8 2 4 2" xfId="13235"/>
    <cellStyle name="Normal 9 6 8 2 4 2 2" xfId="34118"/>
    <cellStyle name="Normal 9 6 8 2 4 3" xfId="23677"/>
    <cellStyle name="Normal 9 6 8 2 5" xfId="7001"/>
    <cellStyle name="Normal 9 6 8 2 5 2" xfId="17443"/>
    <cellStyle name="Normal 9 6 8 2 5 2 2" xfId="38326"/>
    <cellStyle name="Normal 9 6 8 2 5 3" xfId="27885"/>
    <cellStyle name="Normal 9 6 8 2 6" xfId="11052"/>
    <cellStyle name="Normal 9 6 8 2 6 2" xfId="31935"/>
    <cellStyle name="Normal 9 6 8 2 7" xfId="21494"/>
    <cellStyle name="Normal 9 6 8 3" xfId="940"/>
    <cellStyle name="Normal 9 6 8 3 2" xfId="1954"/>
    <cellStyle name="Normal 9 6 8 3 2 2" xfId="6163"/>
    <cellStyle name="Normal 9 6 8 3 2 2 2" xfId="10372"/>
    <cellStyle name="Normal 9 6 8 3 2 2 2 2" xfId="20814"/>
    <cellStyle name="Normal 9 6 8 3 2 2 2 2 2" xfId="41697"/>
    <cellStyle name="Normal 9 6 8 3 2 2 2 3" xfId="31256"/>
    <cellStyle name="Normal 9 6 8 3 2 2 3" xfId="16606"/>
    <cellStyle name="Normal 9 6 8 3 2 2 3 2" xfId="37489"/>
    <cellStyle name="Normal 9 6 8 3 2 2 4" xfId="27048"/>
    <cellStyle name="Normal 9 6 8 3 2 3" xfId="4138"/>
    <cellStyle name="Normal 9 6 8 3 2 3 2" xfId="14581"/>
    <cellStyle name="Normal 9 6 8 3 2 3 2 2" xfId="35464"/>
    <cellStyle name="Normal 9 6 8 3 2 3 3" xfId="25023"/>
    <cellStyle name="Normal 9 6 8 3 2 4" xfId="8347"/>
    <cellStyle name="Normal 9 6 8 3 2 4 2" xfId="18789"/>
    <cellStyle name="Normal 9 6 8 3 2 4 2 2" xfId="39672"/>
    <cellStyle name="Normal 9 6 8 3 2 4 3" xfId="29231"/>
    <cellStyle name="Normal 9 6 8 3 2 5" xfId="12398"/>
    <cellStyle name="Normal 9 6 8 3 2 5 2" xfId="33281"/>
    <cellStyle name="Normal 9 6 8 3 2 6" xfId="22840"/>
    <cellStyle name="Normal 9 6 8 3 3" xfId="5150"/>
    <cellStyle name="Normal 9 6 8 3 3 2" xfId="9359"/>
    <cellStyle name="Normal 9 6 8 3 3 2 2" xfId="19801"/>
    <cellStyle name="Normal 9 6 8 3 3 2 2 2" xfId="40684"/>
    <cellStyle name="Normal 9 6 8 3 3 2 3" xfId="30243"/>
    <cellStyle name="Normal 9 6 8 3 3 3" xfId="15593"/>
    <cellStyle name="Normal 9 6 8 3 3 3 2" xfId="36476"/>
    <cellStyle name="Normal 9 6 8 3 3 4" xfId="26035"/>
    <cellStyle name="Normal 9 6 8 3 4" xfId="3125"/>
    <cellStyle name="Normal 9 6 8 3 4 2" xfId="13568"/>
    <cellStyle name="Normal 9 6 8 3 4 2 2" xfId="34451"/>
    <cellStyle name="Normal 9 6 8 3 4 3" xfId="24010"/>
    <cellStyle name="Normal 9 6 8 3 5" xfId="7334"/>
    <cellStyle name="Normal 9 6 8 3 5 2" xfId="17776"/>
    <cellStyle name="Normal 9 6 8 3 5 2 2" xfId="38659"/>
    <cellStyle name="Normal 9 6 8 3 5 3" xfId="28218"/>
    <cellStyle name="Normal 9 6 8 3 6" xfId="11385"/>
    <cellStyle name="Normal 9 6 8 3 6 2" xfId="32268"/>
    <cellStyle name="Normal 9 6 8 3 7" xfId="21827"/>
    <cellStyle name="Normal 9 6 8 4" xfId="1275"/>
    <cellStyle name="Normal 9 6 8 4 2" xfId="5484"/>
    <cellStyle name="Normal 9 6 8 4 2 2" xfId="9693"/>
    <cellStyle name="Normal 9 6 8 4 2 2 2" xfId="20135"/>
    <cellStyle name="Normal 9 6 8 4 2 2 2 2" xfId="41018"/>
    <cellStyle name="Normal 9 6 8 4 2 2 3" xfId="30577"/>
    <cellStyle name="Normal 9 6 8 4 2 3" xfId="15927"/>
    <cellStyle name="Normal 9 6 8 4 2 3 2" xfId="36810"/>
    <cellStyle name="Normal 9 6 8 4 2 4" xfId="26369"/>
    <cellStyle name="Normal 9 6 8 4 3" xfId="3459"/>
    <cellStyle name="Normal 9 6 8 4 3 2" xfId="13902"/>
    <cellStyle name="Normal 9 6 8 4 3 2 2" xfId="34785"/>
    <cellStyle name="Normal 9 6 8 4 3 3" xfId="24344"/>
    <cellStyle name="Normal 9 6 8 4 4" xfId="7668"/>
    <cellStyle name="Normal 9 6 8 4 4 2" xfId="18110"/>
    <cellStyle name="Normal 9 6 8 4 4 2 2" xfId="38993"/>
    <cellStyle name="Normal 9 6 8 4 4 3" xfId="28552"/>
    <cellStyle name="Normal 9 6 8 4 5" xfId="11719"/>
    <cellStyle name="Normal 9 6 8 4 5 2" xfId="32602"/>
    <cellStyle name="Normal 9 6 8 4 6" xfId="22161"/>
    <cellStyle name="Normal 9 6 8 5" xfId="4471"/>
    <cellStyle name="Normal 9 6 8 5 2" xfId="8680"/>
    <cellStyle name="Normal 9 6 8 5 2 2" xfId="19122"/>
    <cellStyle name="Normal 9 6 8 5 2 2 2" xfId="40005"/>
    <cellStyle name="Normal 9 6 8 5 2 3" xfId="29564"/>
    <cellStyle name="Normal 9 6 8 5 3" xfId="14914"/>
    <cellStyle name="Normal 9 6 8 5 3 2" xfId="35797"/>
    <cellStyle name="Normal 9 6 8 5 4" xfId="25356"/>
    <cellStyle name="Normal 9 6 8 6" xfId="2446"/>
    <cellStyle name="Normal 9 6 8 6 2" xfId="12889"/>
    <cellStyle name="Normal 9 6 8 6 2 2" xfId="33772"/>
    <cellStyle name="Normal 9 6 8 6 3" xfId="23331"/>
    <cellStyle name="Normal 9 6 8 7" xfId="6655"/>
    <cellStyle name="Normal 9 6 8 7 2" xfId="17097"/>
    <cellStyle name="Normal 9 6 8 7 2 2" xfId="37980"/>
    <cellStyle name="Normal 9 6 8 7 3" xfId="27539"/>
    <cellStyle name="Normal 9 6 8 8" xfId="10706"/>
    <cellStyle name="Normal 9 6 8 8 2" xfId="31589"/>
    <cellStyle name="Normal 9 6 8 9" xfId="21148"/>
    <cellStyle name="Normal 9 6 9" xfId="452"/>
    <cellStyle name="Normal 9 6 9 2" xfId="1466"/>
    <cellStyle name="Normal 9 6 9 2 2" xfId="5675"/>
    <cellStyle name="Normal 9 6 9 2 2 2" xfId="9884"/>
    <cellStyle name="Normal 9 6 9 2 2 2 2" xfId="20326"/>
    <cellStyle name="Normal 9 6 9 2 2 2 2 2" xfId="41209"/>
    <cellStyle name="Normal 9 6 9 2 2 2 3" xfId="30768"/>
    <cellStyle name="Normal 9 6 9 2 2 3" xfId="16118"/>
    <cellStyle name="Normal 9 6 9 2 2 3 2" xfId="37001"/>
    <cellStyle name="Normal 9 6 9 2 2 4" xfId="26560"/>
    <cellStyle name="Normal 9 6 9 2 3" xfId="3650"/>
    <cellStyle name="Normal 9 6 9 2 3 2" xfId="14093"/>
    <cellStyle name="Normal 9 6 9 2 3 2 2" xfId="34976"/>
    <cellStyle name="Normal 9 6 9 2 3 3" xfId="24535"/>
    <cellStyle name="Normal 9 6 9 2 4" xfId="7859"/>
    <cellStyle name="Normal 9 6 9 2 4 2" xfId="18301"/>
    <cellStyle name="Normal 9 6 9 2 4 2 2" xfId="39184"/>
    <cellStyle name="Normal 9 6 9 2 4 3" xfId="28743"/>
    <cellStyle name="Normal 9 6 9 2 5" xfId="11910"/>
    <cellStyle name="Normal 9 6 9 2 5 2" xfId="32793"/>
    <cellStyle name="Normal 9 6 9 2 6" xfId="22352"/>
    <cellStyle name="Normal 9 6 9 3" xfId="4662"/>
    <cellStyle name="Normal 9 6 9 3 2" xfId="8871"/>
    <cellStyle name="Normal 9 6 9 3 2 2" xfId="19313"/>
    <cellStyle name="Normal 9 6 9 3 2 2 2" xfId="40196"/>
    <cellStyle name="Normal 9 6 9 3 2 3" xfId="29755"/>
    <cellStyle name="Normal 9 6 9 3 3" xfId="15105"/>
    <cellStyle name="Normal 9 6 9 3 3 2" xfId="35988"/>
    <cellStyle name="Normal 9 6 9 3 4" xfId="25547"/>
    <cellStyle name="Normal 9 6 9 4" xfId="2637"/>
    <cellStyle name="Normal 9 6 9 4 2" xfId="13080"/>
    <cellStyle name="Normal 9 6 9 4 2 2" xfId="33963"/>
    <cellStyle name="Normal 9 6 9 4 3" xfId="23522"/>
    <cellStyle name="Normal 9 6 9 5" xfId="6846"/>
    <cellStyle name="Normal 9 6 9 5 2" xfId="17288"/>
    <cellStyle name="Normal 9 6 9 5 2 2" xfId="38171"/>
    <cellStyle name="Normal 9 6 9 5 3" xfId="27730"/>
    <cellStyle name="Normal 9 6 9 6" xfId="10897"/>
    <cellStyle name="Normal 9 6 9 6 2" xfId="31780"/>
    <cellStyle name="Normal 9 6 9 7" xfId="21339"/>
    <cellStyle name="Normal 9 7" xfId="86"/>
    <cellStyle name="Normal 9 7 10" xfId="781"/>
    <cellStyle name="Normal 9 7 10 2" xfId="1795"/>
    <cellStyle name="Normal 9 7 10 2 2" xfId="6004"/>
    <cellStyle name="Normal 9 7 10 2 2 2" xfId="10213"/>
    <cellStyle name="Normal 9 7 10 2 2 2 2" xfId="20655"/>
    <cellStyle name="Normal 9 7 10 2 2 2 2 2" xfId="41538"/>
    <cellStyle name="Normal 9 7 10 2 2 2 3" xfId="31097"/>
    <cellStyle name="Normal 9 7 10 2 2 3" xfId="16447"/>
    <cellStyle name="Normal 9 7 10 2 2 3 2" xfId="37330"/>
    <cellStyle name="Normal 9 7 10 2 2 4" xfId="26889"/>
    <cellStyle name="Normal 9 7 10 2 3" xfId="3979"/>
    <cellStyle name="Normal 9 7 10 2 3 2" xfId="14422"/>
    <cellStyle name="Normal 9 7 10 2 3 2 2" xfId="35305"/>
    <cellStyle name="Normal 9 7 10 2 3 3" xfId="24864"/>
    <cellStyle name="Normal 9 7 10 2 4" xfId="8188"/>
    <cellStyle name="Normal 9 7 10 2 4 2" xfId="18630"/>
    <cellStyle name="Normal 9 7 10 2 4 2 2" xfId="39513"/>
    <cellStyle name="Normal 9 7 10 2 4 3" xfId="29072"/>
    <cellStyle name="Normal 9 7 10 2 5" xfId="12239"/>
    <cellStyle name="Normal 9 7 10 2 5 2" xfId="33122"/>
    <cellStyle name="Normal 9 7 10 2 6" xfId="22681"/>
    <cellStyle name="Normal 9 7 10 3" xfId="4991"/>
    <cellStyle name="Normal 9 7 10 3 2" xfId="9200"/>
    <cellStyle name="Normal 9 7 10 3 2 2" xfId="19642"/>
    <cellStyle name="Normal 9 7 10 3 2 2 2" xfId="40525"/>
    <cellStyle name="Normal 9 7 10 3 2 3" xfId="30084"/>
    <cellStyle name="Normal 9 7 10 3 3" xfId="15434"/>
    <cellStyle name="Normal 9 7 10 3 3 2" xfId="36317"/>
    <cellStyle name="Normal 9 7 10 3 4" xfId="25876"/>
    <cellStyle name="Normal 9 7 10 4" xfId="2966"/>
    <cellStyle name="Normal 9 7 10 4 2" xfId="13409"/>
    <cellStyle name="Normal 9 7 10 4 2 2" xfId="34292"/>
    <cellStyle name="Normal 9 7 10 4 3" xfId="23851"/>
    <cellStyle name="Normal 9 7 10 5" xfId="7175"/>
    <cellStyle name="Normal 9 7 10 5 2" xfId="17617"/>
    <cellStyle name="Normal 9 7 10 5 2 2" xfId="38500"/>
    <cellStyle name="Normal 9 7 10 5 3" xfId="28059"/>
    <cellStyle name="Normal 9 7 10 6" xfId="11226"/>
    <cellStyle name="Normal 9 7 10 6 2" xfId="32109"/>
    <cellStyle name="Normal 9 7 10 7" xfId="21668"/>
    <cellStyle name="Normal 9 7 11" xfId="1116"/>
    <cellStyle name="Normal 9 7 11 2" xfId="5325"/>
    <cellStyle name="Normal 9 7 11 2 2" xfId="9534"/>
    <cellStyle name="Normal 9 7 11 2 2 2" xfId="19976"/>
    <cellStyle name="Normal 9 7 11 2 2 2 2" xfId="40859"/>
    <cellStyle name="Normal 9 7 11 2 2 3" xfId="30418"/>
    <cellStyle name="Normal 9 7 11 2 3" xfId="15768"/>
    <cellStyle name="Normal 9 7 11 2 3 2" xfId="36651"/>
    <cellStyle name="Normal 9 7 11 2 4" xfId="26210"/>
    <cellStyle name="Normal 9 7 11 3" xfId="3300"/>
    <cellStyle name="Normal 9 7 11 3 2" xfId="13743"/>
    <cellStyle name="Normal 9 7 11 3 2 2" xfId="34626"/>
    <cellStyle name="Normal 9 7 11 3 3" xfId="24185"/>
    <cellStyle name="Normal 9 7 11 4" xfId="7509"/>
    <cellStyle name="Normal 9 7 11 4 2" xfId="17951"/>
    <cellStyle name="Normal 9 7 11 4 2 2" xfId="38834"/>
    <cellStyle name="Normal 9 7 11 4 3" xfId="28393"/>
    <cellStyle name="Normal 9 7 11 5" xfId="11560"/>
    <cellStyle name="Normal 9 7 11 5 2" xfId="32443"/>
    <cellStyle name="Normal 9 7 11 6" xfId="22002"/>
    <cellStyle name="Normal 9 7 12" xfId="2287"/>
    <cellStyle name="Normal 9 7 12 2" xfId="6496"/>
    <cellStyle name="Normal 9 7 12 2 2" xfId="16938"/>
    <cellStyle name="Normal 9 7 12 2 2 2" xfId="37821"/>
    <cellStyle name="Normal 9 7 12 2 3" xfId="27380"/>
    <cellStyle name="Normal 9 7 12 3" xfId="12730"/>
    <cellStyle name="Normal 9 7 12 3 2" xfId="33613"/>
    <cellStyle name="Normal 9 7 12 4" xfId="23172"/>
    <cellStyle name="Normal 9 7 13" xfId="4318"/>
    <cellStyle name="Normal 9 7 13 2" xfId="8527"/>
    <cellStyle name="Normal 9 7 13 2 2" xfId="18969"/>
    <cellStyle name="Normal 9 7 13 2 2 2" xfId="39852"/>
    <cellStyle name="Normal 9 7 13 2 3" xfId="29411"/>
    <cellStyle name="Normal 9 7 13 3" xfId="14761"/>
    <cellStyle name="Normal 9 7 13 3 2" xfId="35644"/>
    <cellStyle name="Normal 9 7 13 4" xfId="25203"/>
    <cellStyle name="Normal 9 7 14" xfId="2135"/>
    <cellStyle name="Normal 9 7 14 2" xfId="12578"/>
    <cellStyle name="Normal 9 7 14 2 2" xfId="33461"/>
    <cellStyle name="Normal 9 7 14 3" xfId="23020"/>
    <cellStyle name="Normal 9 7 15" xfId="6344"/>
    <cellStyle name="Normal 9 7 15 2" xfId="16786"/>
    <cellStyle name="Normal 9 7 15 2 2" xfId="37669"/>
    <cellStyle name="Normal 9 7 15 3" xfId="27228"/>
    <cellStyle name="Normal 9 7 16" xfId="10547"/>
    <cellStyle name="Normal 9 7 16 2" xfId="31430"/>
    <cellStyle name="Normal 9 7 17" xfId="20989"/>
    <cellStyle name="Normal 9 7 2" xfId="128"/>
    <cellStyle name="Normal 9 7 2 10" xfId="2152"/>
    <cellStyle name="Normal 9 7 2 10 2" xfId="12595"/>
    <cellStyle name="Normal 9 7 2 10 2 2" xfId="33478"/>
    <cellStyle name="Normal 9 7 2 10 3" xfId="23037"/>
    <cellStyle name="Normal 9 7 2 11" xfId="6361"/>
    <cellStyle name="Normal 9 7 2 11 2" xfId="16803"/>
    <cellStyle name="Normal 9 7 2 11 2 2" xfId="37686"/>
    <cellStyle name="Normal 9 7 2 11 3" xfId="27245"/>
    <cellStyle name="Normal 9 7 2 12" xfId="10581"/>
    <cellStyle name="Normal 9 7 2 12 2" xfId="31464"/>
    <cellStyle name="Normal 9 7 2 13" xfId="21023"/>
    <cellStyle name="Normal 9 7 2 2" xfId="164"/>
    <cellStyle name="Normal 9 7 2 2 10" xfId="6406"/>
    <cellStyle name="Normal 9 7 2 2 10 2" xfId="16848"/>
    <cellStyle name="Normal 9 7 2 2 10 2 2" xfId="37731"/>
    <cellStyle name="Normal 9 7 2 2 10 3" xfId="27290"/>
    <cellStyle name="Normal 9 7 2 2 11" xfId="10615"/>
    <cellStyle name="Normal 9 7 2 2 11 2" xfId="31498"/>
    <cellStyle name="Normal 9 7 2 2 12" xfId="21057"/>
    <cellStyle name="Normal 9 7 2 2 2" xfId="248"/>
    <cellStyle name="Normal 9 7 2 2 2 10" xfId="10695"/>
    <cellStyle name="Normal 9 7 2 2 2 10 2" xfId="31578"/>
    <cellStyle name="Normal 9 7 2 2 2 11" xfId="21137"/>
    <cellStyle name="Normal 9 7 2 2 2 2" xfId="423"/>
    <cellStyle name="Normal 9 7 2 2 2 2 2" xfId="770"/>
    <cellStyle name="Normal 9 7 2 2 2 2 2 2" xfId="1784"/>
    <cellStyle name="Normal 9 7 2 2 2 2 2 2 2" xfId="5993"/>
    <cellStyle name="Normal 9 7 2 2 2 2 2 2 2 2" xfId="10202"/>
    <cellStyle name="Normal 9 7 2 2 2 2 2 2 2 2 2" xfId="20644"/>
    <cellStyle name="Normal 9 7 2 2 2 2 2 2 2 2 2 2" xfId="41527"/>
    <cellStyle name="Normal 9 7 2 2 2 2 2 2 2 2 3" xfId="31086"/>
    <cellStyle name="Normal 9 7 2 2 2 2 2 2 2 3" xfId="16436"/>
    <cellStyle name="Normal 9 7 2 2 2 2 2 2 2 3 2" xfId="37319"/>
    <cellStyle name="Normal 9 7 2 2 2 2 2 2 2 4" xfId="26878"/>
    <cellStyle name="Normal 9 7 2 2 2 2 2 2 3" xfId="3968"/>
    <cellStyle name="Normal 9 7 2 2 2 2 2 2 3 2" xfId="14411"/>
    <cellStyle name="Normal 9 7 2 2 2 2 2 2 3 2 2" xfId="35294"/>
    <cellStyle name="Normal 9 7 2 2 2 2 2 2 3 3" xfId="24853"/>
    <cellStyle name="Normal 9 7 2 2 2 2 2 2 4" xfId="8177"/>
    <cellStyle name="Normal 9 7 2 2 2 2 2 2 4 2" xfId="18619"/>
    <cellStyle name="Normal 9 7 2 2 2 2 2 2 4 2 2" xfId="39502"/>
    <cellStyle name="Normal 9 7 2 2 2 2 2 2 4 3" xfId="29061"/>
    <cellStyle name="Normal 9 7 2 2 2 2 2 2 5" xfId="12228"/>
    <cellStyle name="Normal 9 7 2 2 2 2 2 2 5 2" xfId="33111"/>
    <cellStyle name="Normal 9 7 2 2 2 2 2 2 6" xfId="22670"/>
    <cellStyle name="Normal 9 7 2 2 2 2 2 3" xfId="4980"/>
    <cellStyle name="Normal 9 7 2 2 2 2 2 3 2" xfId="9189"/>
    <cellStyle name="Normal 9 7 2 2 2 2 2 3 2 2" xfId="19631"/>
    <cellStyle name="Normal 9 7 2 2 2 2 2 3 2 2 2" xfId="40514"/>
    <cellStyle name="Normal 9 7 2 2 2 2 2 3 2 3" xfId="30073"/>
    <cellStyle name="Normal 9 7 2 2 2 2 2 3 3" xfId="15423"/>
    <cellStyle name="Normal 9 7 2 2 2 2 2 3 3 2" xfId="36306"/>
    <cellStyle name="Normal 9 7 2 2 2 2 2 3 4" xfId="25865"/>
    <cellStyle name="Normal 9 7 2 2 2 2 2 4" xfId="2955"/>
    <cellStyle name="Normal 9 7 2 2 2 2 2 4 2" xfId="13398"/>
    <cellStyle name="Normal 9 7 2 2 2 2 2 4 2 2" xfId="34281"/>
    <cellStyle name="Normal 9 7 2 2 2 2 2 4 3" xfId="23840"/>
    <cellStyle name="Normal 9 7 2 2 2 2 2 5" xfId="7164"/>
    <cellStyle name="Normal 9 7 2 2 2 2 2 5 2" xfId="17606"/>
    <cellStyle name="Normal 9 7 2 2 2 2 2 5 2 2" xfId="38489"/>
    <cellStyle name="Normal 9 7 2 2 2 2 2 5 3" xfId="28048"/>
    <cellStyle name="Normal 9 7 2 2 2 2 2 6" xfId="11215"/>
    <cellStyle name="Normal 9 7 2 2 2 2 2 6 2" xfId="32098"/>
    <cellStyle name="Normal 9 7 2 2 2 2 2 7" xfId="21657"/>
    <cellStyle name="Normal 9 7 2 2 2 2 3" xfId="1103"/>
    <cellStyle name="Normal 9 7 2 2 2 2 3 2" xfId="2117"/>
    <cellStyle name="Normal 9 7 2 2 2 2 3 2 2" xfId="6326"/>
    <cellStyle name="Normal 9 7 2 2 2 2 3 2 2 2" xfId="10535"/>
    <cellStyle name="Normal 9 7 2 2 2 2 3 2 2 2 2" xfId="20977"/>
    <cellStyle name="Normal 9 7 2 2 2 2 3 2 2 2 2 2" xfId="41860"/>
    <cellStyle name="Normal 9 7 2 2 2 2 3 2 2 2 3" xfId="31419"/>
    <cellStyle name="Normal 9 7 2 2 2 2 3 2 2 3" xfId="16769"/>
    <cellStyle name="Normal 9 7 2 2 2 2 3 2 2 3 2" xfId="37652"/>
    <cellStyle name="Normal 9 7 2 2 2 2 3 2 2 4" xfId="27211"/>
    <cellStyle name="Normal 9 7 2 2 2 2 3 2 3" xfId="4301"/>
    <cellStyle name="Normal 9 7 2 2 2 2 3 2 3 2" xfId="14744"/>
    <cellStyle name="Normal 9 7 2 2 2 2 3 2 3 2 2" xfId="35627"/>
    <cellStyle name="Normal 9 7 2 2 2 2 3 2 3 3" xfId="25186"/>
    <cellStyle name="Normal 9 7 2 2 2 2 3 2 4" xfId="8510"/>
    <cellStyle name="Normal 9 7 2 2 2 2 3 2 4 2" xfId="18952"/>
    <cellStyle name="Normal 9 7 2 2 2 2 3 2 4 2 2" xfId="39835"/>
    <cellStyle name="Normal 9 7 2 2 2 2 3 2 4 3" xfId="29394"/>
    <cellStyle name="Normal 9 7 2 2 2 2 3 2 5" xfId="12561"/>
    <cellStyle name="Normal 9 7 2 2 2 2 3 2 5 2" xfId="33444"/>
    <cellStyle name="Normal 9 7 2 2 2 2 3 2 6" xfId="23003"/>
    <cellStyle name="Normal 9 7 2 2 2 2 3 3" xfId="5313"/>
    <cellStyle name="Normal 9 7 2 2 2 2 3 3 2" xfId="9522"/>
    <cellStyle name="Normal 9 7 2 2 2 2 3 3 2 2" xfId="19964"/>
    <cellStyle name="Normal 9 7 2 2 2 2 3 3 2 2 2" xfId="40847"/>
    <cellStyle name="Normal 9 7 2 2 2 2 3 3 2 3" xfId="30406"/>
    <cellStyle name="Normal 9 7 2 2 2 2 3 3 3" xfId="15756"/>
    <cellStyle name="Normal 9 7 2 2 2 2 3 3 3 2" xfId="36639"/>
    <cellStyle name="Normal 9 7 2 2 2 2 3 3 4" xfId="26198"/>
    <cellStyle name="Normal 9 7 2 2 2 2 3 4" xfId="3288"/>
    <cellStyle name="Normal 9 7 2 2 2 2 3 4 2" xfId="13731"/>
    <cellStyle name="Normal 9 7 2 2 2 2 3 4 2 2" xfId="34614"/>
    <cellStyle name="Normal 9 7 2 2 2 2 3 4 3" xfId="24173"/>
    <cellStyle name="Normal 9 7 2 2 2 2 3 5" xfId="7497"/>
    <cellStyle name="Normal 9 7 2 2 2 2 3 5 2" xfId="17939"/>
    <cellStyle name="Normal 9 7 2 2 2 2 3 5 2 2" xfId="38822"/>
    <cellStyle name="Normal 9 7 2 2 2 2 3 5 3" xfId="28381"/>
    <cellStyle name="Normal 9 7 2 2 2 2 3 6" xfId="11548"/>
    <cellStyle name="Normal 9 7 2 2 2 2 3 6 2" xfId="32431"/>
    <cellStyle name="Normal 9 7 2 2 2 2 3 7" xfId="21990"/>
    <cellStyle name="Normal 9 7 2 2 2 2 4" xfId="1438"/>
    <cellStyle name="Normal 9 7 2 2 2 2 4 2" xfId="5647"/>
    <cellStyle name="Normal 9 7 2 2 2 2 4 2 2" xfId="9856"/>
    <cellStyle name="Normal 9 7 2 2 2 2 4 2 2 2" xfId="20298"/>
    <cellStyle name="Normal 9 7 2 2 2 2 4 2 2 2 2" xfId="41181"/>
    <cellStyle name="Normal 9 7 2 2 2 2 4 2 2 3" xfId="30740"/>
    <cellStyle name="Normal 9 7 2 2 2 2 4 2 3" xfId="16090"/>
    <cellStyle name="Normal 9 7 2 2 2 2 4 2 3 2" xfId="36973"/>
    <cellStyle name="Normal 9 7 2 2 2 2 4 2 4" xfId="26532"/>
    <cellStyle name="Normal 9 7 2 2 2 2 4 3" xfId="3622"/>
    <cellStyle name="Normal 9 7 2 2 2 2 4 3 2" xfId="14065"/>
    <cellStyle name="Normal 9 7 2 2 2 2 4 3 2 2" xfId="34948"/>
    <cellStyle name="Normal 9 7 2 2 2 2 4 3 3" xfId="24507"/>
    <cellStyle name="Normal 9 7 2 2 2 2 4 4" xfId="7831"/>
    <cellStyle name="Normal 9 7 2 2 2 2 4 4 2" xfId="18273"/>
    <cellStyle name="Normal 9 7 2 2 2 2 4 4 2 2" xfId="39156"/>
    <cellStyle name="Normal 9 7 2 2 2 2 4 4 3" xfId="28715"/>
    <cellStyle name="Normal 9 7 2 2 2 2 4 5" xfId="11882"/>
    <cellStyle name="Normal 9 7 2 2 2 2 4 5 2" xfId="32765"/>
    <cellStyle name="Normal 9 7 2 2 2 2 4 6" xfId="22324"/>
    <cellStyle name="Normal 9 7 2 2 2 2 5" xfId="4634"/>
    <cellStyle name="Normal 9 7 2 2 2 2 5 2" xfId="8843"/>
    <cellStyle name="Normal 9 7 2 2 2 2 5 2 2" xfId="19285"/>
    <cellStyle name="Normal 9 7 2 2 2 2 5 2 2 2" xfId="40168"/>
    <cellStyle name="Normal 9 7 2 2 2 2 5 2 3" xfId="29727"/>
    <cellStyle name="Normal 9 7 2 2 2 2 5 3" xfId="15077"/>
    <cellStyle name="Normal 9 7 2 2 2 2 5 3 2" xfId="35960"/>
    <cellStyle name="Normal 9 7 2 2 2 2 5 4" xfId="25519"/>
    <cellStyle name="Normal 9 7 2 2 2 2 6" xfId="2609"/>
    <cellStyle name="Normal 9 7 2 2 2 2 6 2" xfId="13052"/>
    <cellStyle name="Normal 9 7 2 2 2 2 6 2 2" xfId="33935"/>
    <cellStyle name="Normal 9 7 2 2 2 2 6 3" xfId="23494"/>
    <cellStyle name="Normal 9 7 2 2 2 2 7" xfId="6818"/>
    <cellStyle name="Normal 9 7 2 2 2 2 7 2" xfId="17260"/>
    <cellStyle name="Normal 9 7 2 2 2 2 7 2 2" xfId="38143"/>
    <cellStyle name="Normal 9 7 2 2 2 2 7 3" xfId="27702"/>
    <cellStyle name="Normal 9 7 2 2 2 2 8" xfId="10869"/>
    <cellStyle name="Normal 9 7 2 2 2 2 8 2" xfId="31752"/>
    <cellStyle name="Normal 9 7 2 2 2 2 9" xfId="21311"/>
    <cellStyle name="Normal 9 7 2 2 2 3" xfId="596"/>
    <cellStyle name="Normal 9 7 2 2 2 3 2" xfId="1610"/>
    <cellStyle name="Normal 9 7 2 2 2 3 2 2" xfId="5819"/>
    <cellStyle name="Normal 9 7 2 2 2 3 2 2 2" xfId="10028"/>
    <cellStyle name="Normal 9 7 2 2 2 3 2 2 2 2" xfId="20470"/>
    <cellStyle name="Normal 9 7 2 2 2 3 2 2 2 2 2" xfId="41353"/>
    <cellStyle name="Normal 9 7 2 2 2 3 2 2 2 3" xfId="30912"/>
    <cellStyle name="Normal 9 7 2 2 2 3 2 2 3" xfId="16262"/>
    <cellStyle name="Normal 9 7 2 2 2 3 2 2 3 2" xfId="37145"/>
    <cellStyle name="Normal 9 7 2 2 2 3 2 2 4" xfId="26704"/>
    <cellStyle name="Normal 9 7 2 2 2 3 2 3" xfId="3794"/>
    <cellStyle name="Normal 9 7 2 2 2 3 2 3 2" xfId="14237"/>
    <cellStyle name="Normal 9 7 2 2 2 3 2 3 2 2" xfId="35120"/>
    <cellStyle name="Normal 9 7 2 2 2 3 2 3 3" xfId="24679"/>
    <cellStyle name="Normal 9 7 2 2 2 3 2 4" xfId="8003"/>
    <cellStyle name="Normal 9 7 2 2 2 3 2 4 2" xfId="18445"/>
    <cellStyle name="Normal 9 7 2 2 2 3 2 4 2 2" xfId="39328"/>
    <cellStyle name="Normal 9 7 2 2 2 3 2 4 3" xfId="28887"/>
    <cellStyle name="Normal 9 7 2 2 2 3 2 5" xfId="12054"/>
    <cellStyle name="Normal 9 7 2 2 2 3 2 5 2" xfId="32937"/>
    <cellStyle name="Normal 9 7 2 2 2 3 2 6" xfId="22496"/>
    <cellStyle name="Normal 9 7 2 2 2 3 3" xfId="4806"/>
    <cellStyle name="Normal 9 7 2 2 2 3 3 2" xfId="9015"/>
    <cellStyle name="Normal 9 7 2 2 2 3 3 2 2" xfId="19457"/>
    <cellStyle name="Normal 9 7 2 2 2 3 3 2 2 2" xfId="40340"/>
    <cellStyle name="Normal 9 7 2 2 2 3 3 2 3" xfId="29899"/>
    <cellStyle name="Normal 9 7 2 2 2 3 3 3" xfId="15249"/>
    <cellStyle name="Normal 9 7 2 2 2 3 3 3 2" xfId="36132"/>
    <cellStyle name="Normal 9 7 2 2 2 3 3 4" xfId="25691"/>
    <cellStyle name="Normal 9 7 2 2 2 3 4" xfId="2781"/>
    <cellStyle name="Normal 9 7 2 2 2 3 4 2" xfId="13224"/>
    <cellStyle name="Normal 9 7 2 2 2 3 4 2 2" xfId="34107"/>
    <cellStyle name="Normal 9 7 2 2 2 3 4 3" xfId="23666"/>
    <cellStyle name="Normal 9 7 2 2 2 3 5" xfId="6990"/>
    <cellStyle name="Normal 9 7 2 2 2 3 5 2" xfId="17432"/>
    <cellStyle name="Normal 9 7 2 2 2 3 5 2 2" xfId="38315"/>
    <cellStyle name="Normal 9 7 2 2 2 3 5 3" xfId="27874"/>
    <cellStyle name="Normal 9 7 2 2 2 3 6" xfId="11041"/>
    <cellStyle name="Normal 9 7 2 2 2 3 6 2" xfId="31924"/>
    <cellStyle name="Normal 9 7 2 2 2 3 7" xfId="21483"/>
    <cellStyle name="Normal 9 7 2 2 2 4" xfId="929"/>
    <cellStyle name="Normal 9 7 2 2 2 4 2" xfId="1943"/>
    <cellStyle name="Normal 9 7 2 2 2 4 2 2" xfId="6152"/>
    <cellStyle name="Normal 9 7 2 2 2 4 2 2 2" xfId="10361"/>
    <cellStyle name="Normal 9 7 2 2 2 4 2 2 2 2" xfId="20803"/>
    <cellStyle name="Normal 9 7 2 2 2 4 2 2 2 2 2" xfId="41686"/>
    <cellStyle name="Normal 9 7 2 2 2 4 2 2 2 3" xfId="31245"/>
    <cellStyle name="Normal 9 7 2 2 2 4 2 2 3" xfId="16595"/>
    <cellStyle name="Normal 9 7 2 2 2 4 2 2 3 2" xfId="37478"/>
    <cellStyle name="Normal 9 7 2 2 2 4 2 2 4" xfId="27037"/>
    <cellStyle name="Normal 9 7 2 2 2 4 2 3" xfId="4127"/>
    <cellStyle name="Normal 9 7 2 2 2 4 2 3 2" xfId="14570"/>
    <cellStyle name="Normal 9 7 2 2 2 4 2 3 2 2" xfId="35453"/>
    <cellStyle name="Normal 9 7 2 2 2 4 2 3 3" xfId="25012"/>
    <cellStyle name="Normal 9 7 2 2 2 4 2 4" xfId="8336"/>
    <cellStyle name="Normal 9 7 2 2 2 4 2 4 2" xfId="18778"/>
    <cellStyle name="Normal 9 7 2 2 2 4 2 4 2 2" xfId="39661"/>
    <cellStyle name="Normal 9 7 2 2 2 4 2 4 3" xfId="29220"/>
    <cellStyle name="Normal 9 7 2 2 2 4 2 5" xfId="12387"/>
    <cellStyle name="Normal 9 7 2 2 2 4 2 5 2" xfId="33270"/>
    <cellStyle name="Normal 9 7 2 2 2 4 2 6" xfId="22829"/>
    <cellStyle name="Normal 9 7 2 2 2 4 3" xfId="5139"/>
    <cellStyle name="Normal 9 7 2 2 2 4 3 2" xfId="9348"/>
    <cellStyle name="Normal 9 7 2 2 2 4 3 2 2" xfId="19790"/>
    <cellStyle name="Normal 9 7 2 2 2 4 3 2 2 2" xfId="40673"/>
    <cellStyle name="Normal 9 7 2 2 2 4 3 2 3" xfId="30232"/>
    <cellStyle name="Normal 9 7 2 2 2 4 3 3" xfId="15582"/>
    <cellStyle name="Normal 9 7 2 2 2 4 3 3 2" xfId="36465"/>
    <cellStyle name="Normal 9 7 2 2 2 4 3 4" xfId="26024"/>
    <cellStyle name="Normal 9 7 2 2 2 4 4" xfId="3114"/>
    <cellStyle name="Normal 9 7 2 2 2 4 4 2" xfId="13557"/>
    <cellStyle name="Normal 9 7 2 2 2 4 4 2 2" xfId="34440"/>
    <cellStyle name="Normal 9 7 2 2 2 4 4 3" xfId="23999"/>
    <cellStyle name="Normal 9 7 2 2 2 4 5" xfId="7323"/>
    <cellStyle name="Normal 9 7 2 2 2 4 5 2" xfId="17765"/>
    <cellStyle name="Normal 9 7 2 2 2 4 5 2 2" xfId="38648"/>
    <cellStyle name="Normal 9 7 2 2 2 4 5 3" xfId="28207"/>
    <cellStyle name="Normal 9 7 2 2 2 4 6" xfId="11374"/>
    <cellStyle name="Normal 9 7 2 2 2 4 6 2" xfId="32257"/>
    <cellStyle name="Normal 9 7 2 2 2 4 7" xfId="21816"/>
    <cellStyle name="Normal 9 7 2 2 2 5" xfId="1264"/>
    <cellStyle name="Normal 9 7 2 2 2 5 2" xfId="5473"/>
    <cellStyle name="Normal 9 7 2 2 2 5 2 2" xfId="9682"/>
    <cellStyle name="Normal 9 7 2 2 2 5 2 2 2" xfId="20124"/>
    <cellStyle name="Normal 9 7 2 2 2 5 2 2 2 2" xfId="41007"/>
    <cellStyle name="Normal 9 7 2 2 2 5 2 2 3" xfId="30566"/>
    <cellStyle name="Normal 9 7 2 2 2 5 2 3" xfId="15916"/>
    <cellStyle name="Normal 9 7 2 2 2 5 2 3 2" xfId="36799"/>
    <cellStyle name="Normal 9 7 2 2 2 5 2 4" xfId="26358"/>
    <cellStyle name="Normal 9 7 2 2 2 5 3" xfId="3448"/>
    <cellStyle name="Normal 9 7 2 2 2 5 3 2" xfId="13891"/>
    <cellStyle name="Normal 9 7 2 2 2 5 3 2 2" xfId="34774"/>
    <cellStyle name="Normal 9 7 2 2 2 5 3 3" xfId="24333"/>
    <cellStyle name="Normal 9 7 2 2 2 5 4" xfId="7657"/>
    <cellStyle name="Normal 9 7 2 2 2 5 4 2" xfId="18099"/>
    <cellStyle name="Normal 9 7 2 2 2 5 4 2 2" xfId="38982"/>
    <cellStyle name="Normal 9 7 2 2 2 5 4 3" xfId="28541"/>
    <cellStyle name="Normal 9 7 2 2 2 5 5" xfId="11708"/>
    <cellStyle name="Normal 9 7 2 2 2 5 5 2" xfId="32591"/>
    <cellStyle name="Normal 9 7 2 2 2 5 6" xfId="22150"/>
    <cellStyle name="Normal 9 7 2 2 2 6" xfId="2435"/>
    <cellStyle name="Normal 9 7 2 2 2 6 2" xfId="6644"/>
    <cellStyle name="Normal 9 7 2 2 2 6 2 2" xfId="17086"/>
    <cellStyle name="Normal 9 7 2 2 2 6 2 2 2" xfId="37969"/>
    <cellStyle name="Normal 9 7 2 2 2 6 2 3" xfId="27528"/>
    <cellStyle name="Normal 9 7 2 2 2 6 3" xfId="12878"/>
    <cellStyle name="Normal 9 7 2 2 2 6 3 2" xfId="33761"/>
    <cellStyle name="Normal 9 7 2 2 2 6 4" xfId="23320"/>
    <cellStyle name="Normal 9 7 2 2 2 7" xfId="4459"/>
    <cellStyle name="Normal 9 7 2 2 2 7 2" xfId="8668"/>
    <cellStyle name="Normal 9 7 2 2 2 7 2 2" xfId="19110"/>
    <cellStyle name="Normal 9 7 2 2 2 7 2 2 2" xfId="39993"/>
    <cellStyle name="Normal 9 7 2 2 2 7 2 3" xfId="29552"/>
    <cellStyle name="Normal 9 7 2 2 2 7 3" xfId="14902"/>
    <cellStyle name="Normal 9 7 2 2 2 7 3 2" xfId="35785"/>
    <cellStyle name="Normal 9 7 2 2 2 7 4" xfId="25344"/>
    <cellStyle name="Normal 9 7 2 2 2 8" xfId="2276"/>
    <cellStyle name="Normal 9 7 2 2 2 8 2" xfId="12719"/>
    <cellStyle name="Normal 9 7 2 2 2 8 2 2" xfId="33602"/>
    <cellStyle name="Normal 9 7 2 2 2 8 3" xfId="23161"/>
    <cellStyle name="Normal 9 7 2 2 2 9" xfId="6485"/>
    <cellStyle name="Normal 9 7 2 2 2 9 2" xfId="16927"/>
    <cellStyle name="Normal 9 7 2 2 2 9 2 2" xfId="37810"/>
    <cellStyle name="Normal 9 7 2 2 2 9 3" xfId="27369"/>
    <cellStyle name="Normal 9 7 2 2 3" xfId="343"/>
    <cellStyle name="Normal 9 7 2 2 3 2" xfId="690"/>
    <cellStyle name="Normal 9 7 2 2 3 2 2" xfId="1704"/>
    <cellStyle name="Normal 9 7 2 2 3 2 2 2" xfId="5913"/>
    <cellStyle name="Normal 9 7 2 2 3 2 2 2 2" xfId="10122"/>
    <cellStyle name="Normal 9 7 2 2 3 2 2 2 2 2" xfId="20564"/>
    <cellStyle name="Normal 9 7 2 2 3 2 2 2 2 2 2" xfId="41447"/>
    <cellStyle name="Normal 9 7 2 2 3 2 2 2 2 3" xfId="31006"/>
    <cellStyle name="Normal 9 7 2 2 3 2 2 2 3" xfId="16356"/>
    <cellStyle name="Normal 9 7 2 2 3 2 2 2 3 2" xfId="37239"/>
    <cellStyle name="Normal 9 7 2 2 3 2 2 2 4" xfId="26798"/>
    <cellStyle name="Normal 9 7 2 2 3 2 2 3" xfId="3888"/>
    <cellStyle name="Normal 9 7 2 2 3 2 2 3 2" xfId="14331"/>
    <cellStyle name="Normal 9 7 2 2 3 2 2 3 2 2" xfId="35214"/>
    <cellStyle name="Normal 9 7 2 2 3 2 2 3 3" xfId="24773"/>
    <cellStyle name="Normal 9 7 2 2 3 2 2 4" xfId="8097"/>
    <cellStyle name="Normal 9 7 2 2 3 2 2 4 2" xfId="18539"/>
    <cellStyle name="Normal 9 7 2 2 3 2 2 4 2 2" xfId="39422"/>
    <cellStyle name="Normal 9 7 2 2 3 2 2 4 3" xfId="28981"/>
    <cellStyle name="Normal 9 7 2 2 3 2 2 5" xfId="12148"/>
    <cellStyle name="Normal 9 7 2 2 3 2 2 5 2" xfId="33031"/>
    <cellStyle name="Normal 9 7 2 2 3 2 2 6" xfId="22590"/>
    <cellStyle name="Normal 9 7 2 2 3 2 3" xfId="4900"/>
    <cellStyle name="Normal 9 7 2 2 3 2 3 2" xfId="9109"/>
    <cellStyle name="Normal 9 7 2 2 3 2 3 2 2" xfId="19551"/>
    <cellStyle name="Normal 9 7 2 2 3 2 3 2 2 2" xfId="40434"/>
    <cellStyle name="Normal 9 7 2 2 3 2 3 2 3" xfId="29993"/>
    <cellStyle name="Normal 9 7 2 2 3 2 3 3" xfId="15343"/>
    <cellStyle name="Normal 9 7 2 2 3 2 3 3 2" xfId="36226"/>
    <cellStyle name="Normal 9 7 2 2 3 2 3 4" xfId="25785"/>
    <cellStyle name="Normal 9 7 2 2 3 2 4" xfId="2875"/>
    <cellStyle name="Normal 9 7 2 2 3 2 4 2" xfId="13318"/>
    <cellStyle name="Normal 9 7 2 2 3 2 4 2 2" xfId="34201"/>
    <cellStyle name="Normal 9 7 2 2 3 2 4 3" xfId="23760"/>
    <cellStyle name="Normal 9 7 2 2 3 2 5" xfId="7084"/>
    <cellStyle name="Normal 9 7 2 2 3 2 5 2" xfId="17526"/>
    <cellStyle name="Normal 9 7 2 2 3 2 5 2 2" xfId="38409"/>
    <cellStyle name="Normal 9 7 2 2 3 2 5 3" xfId="27968"/>
    <cellStyle name="Normal 9 7 2 2 3 2 6" xfId="11135"/>
    <cellStyle name="Normal 9 7 2 2 3 2 6 2" xfId="32018"/>
    <cellStyle name="Normal 9 7 2 2 3 2 7" xfId="21577"/>
    <cellStyle name="Normal 9 7 2 2 3 3" xfId="1023"/>
    <cellStyle name="Normal 9 7 2 2 3 3 2" xfId="2037"/>
    <cellStyle name="Normal 9 7 2 2 3 3 2 2" xfId="6246"/>
    <cellStyle name="Normal 9 7 2 2 3 3 2 2 2" xfId="10455"/>
    <cellStyle name="Normal 9 7 2 2 3 3 2 2 2 2" xfId="20897"/>
    <cellStyle name="Normal 9 7 2 2 3 3 2 2 2 2 2" xfId="41780"/>
    <cellStyle name="Normal 9 7 2 2 3 3 2 2 2 3" xfId="31339"/>
    <cellStyle name="Normal 9 7 2 2 3 3 2 2 3" xfId="16689"/>
    <cellStyle name="Normal 9 7 2 2 3 3 2 2 3 2" xfId="37572"/>
    <cellStyle name="Normal 9 7 2 2 3 3 2 2 4" xfId="27131"/>
    <cellStyle name="Normal 9 7 2 2 3 3 2 3" xfId="4221"/>
    <cellStyle name="Normal 9 7 2 2 3 3 2 3 2" xfId="14664"/>
    <cellStyle name="Normal 9 7 2 2 3 3 2 3 2 2" xfId="35547"/>
    <cellStyle name="Normal 9 7 2 2 3 3 2 3 3" xfId="25106"/>
    <cellStyle name="Normal 9 7 2 2 3 3 2 4" xfId="8430"/>
    <cellStyle name="Normal 9 7 2 2 3 3 2 4 2" xfId="18872"/>
    <cellStyle name="Normal 9 7 2 2 3 3 2 4 2 2" xfId="39755"/>
    <cellStyle name="Normal 9 7 2 2 3 3 2 4 3" xfId="29314"/>
    <cellStyle name="Normal 9 7 2 2 3 3 2 5" xfId="12481"/>
    <cellStyle name="Normal 9 7 2 2 3 3 2 5 2" xfId="33364"/>
    <cellStyle name="Normal 9 7 2 2 3 3 2 6" xfId="22923"/>
    <cellStyle name="Normal 9 7 2 2 3 3 3" xfId="5233"/>
    <cellStyle name="Normal 9 7 2 2 3 3 3 2" xfId="9442"/>
    <cellStyle name="Normal 9 7 2 2 3 3 3 2 2" xfId="19884"/>
    <cellStyle name="Normal 9 7 2 2 3 3 3 2 2 2" xfId="40767"/>
    <cellStyle name="Normal 9 7 2 2 3 3 3 2 3" xfId="30326"/>
    <cellStyle name="Normal 9 7 2 2 3 3 3 3" xfId="15676"/>
    <cellStyle name="Normal 9 7 2 2 3 3 3 3 2" xfId="36559"/>
    <cellStyle name="Normal 9 7 2 2 3 3 3 4" xfId="26118"/>
    <cellStyle name="Normal 9 7 2 2 3 3 4" xfId="3208"/>
    <cellStyle name="Normal 9 7 2 2 3 3 4 2" xfId="13651"/>
    <cellStyle name="Normal 9 7 2 2 3 3 4 2 2" xfId="34534"/>
    <cellStyle name="Normal 9 7 2 2 3 3 4 3" xfId="24093"/>
    <cellStyle name="Normal 9 7 2 2 3 3 5" xfId="7417"/>
    <cellStyle name="Normal 9 7 2 2 3 3 5 2" xfId="17859"/>
    <cellStyle name="Normal 9 7 2 2 3 3 5 2 2" xfId="38742"/>
    <cellStyle name="Normal 9 7 2 2 3 3 5 3" xfId="28301"/>
    <cellStyle name="Normal 9 7 2 2 3 3 6" xfId="11468"/>
    <cellStyle name="Normal 9 7 2 2 3 3 6 2" xfId="32351"/>
    <cellStyle name="Normal 9 7 2 2 3 3 7" xfId="21910"/>
    <cellStyle name="Normal 9 7 2 2 3 4" xfId="1358"/>
    <cellStyle name="Normal 9 7 2 2 3 4 2" xfId="5567"/>
    <cellStyle name="Normal 9 7 2 2 3 4 2 2" xfId="9776"/>
    <cellStyle name="Normal 9 7 2 2 3 4 2 2 2" xfId="20218"/>
    <cellStyle name="Normal 9 7 2 2 3 4 2 2 2 2" xfId="41101"/>
    <cellStyle name="Normal 9 7 2 2 3 4 2 2 3" xfId="30660"/>
    <cellStyle name="Normal 9 7 2 2 3 4 2 3" xfId="16010"/>
    <cellStyle name="Normal 9 7 2 2 3 4 2 3 2" xfId="36893"/>
    <cellStyle name="Normal 9 7 2 2 3 4 2 4" xfId="26452"/>
    <cellStyle name="Normal 9 7 2 2 3 4 3" xfId="3542"/>
    <cellStyle name="Normal 9 7 2 2 3 4 3 2" xfId="13985"/>
    <cellStyle name="Normal 9 7 2 2 3 4 3 2 2" xfId="34868"/>
    <cellStyle name="Normal 9 7 2 2 3 4 3 3" xfId="24427"/>
    <cellStyle name="Normal 9 7 2 2 3 4 4" xfId="7751"/>
    <cellStyle name="Normal 9 7 2 2 3 4 4 2" xfId="18193"/>
    <cellStyle name="Normal 9 7 2 2 3 4 4 2 2" xfId="39076"/>
    <cellStyle name="Normal 9 7 2 2 3 4 4 3" xfId="28635"/>
    <cellStyle name="Normal 9 7 2 2 3 4 5" xfId="11802"/>
    <cellStyle name="Normal 9 7 2 2 3 4 5 2" xfId="32685"/>
    <cellStyle name="Normal 9 7 2 2 3 4 6" xfId="22244"/>
    <cellStyle name="Normal 9 7 2 2 3 5" xfId="4554"/>
    <cellStyle name="Normal 9 7 2 2 3 5 2" xfId="8763"/>
    <cellStyle name="Normal 9 7 2 2 3 5 2 2" xfId="19205"/>
    <cellStyle name="Normal 9 7 2 2 3 5 2 2 2" xfId="40088"/>
    <cellStyle name="Normal 9 7 2 2 3 5 2 3" xfId="29647"/>
    <cellStyle name="Normal 9 7 2 2 3 5 3" xfId="14997"/>
    <cellStyle name="Normal 9 7 2 2 3 5 3 2" xfId="35880"/>
    <cellStyle name="Normal 9 7 2 2 3 5 4" xfId="25439"/>
    <cellStyle name="Normal 9 7 2 2 3 6" xfId="2529"/>
    <cellStyle name="Normal 9 7 2 2 3 6 2" xfId="12972"/>
    <cellStyle name="Normal 9 7 2 2 3 6 2 2" xfId="33855"/>
    <cellStyle name="Normal 9 7 2 2 3 6 3" xfId="23414"/>
    <cellStyle name="Normal 9 7 2 2 3 7" xfId="6738"/>
    <cellStyle name="Normal 9 7 2 2 3 7 2" xfId="17180"/>
    <cellStyle name="Normal 9 7 2 2 3 7 2 2" xfId="38063"/>
    <cellStyle name="Normal 9 7 2 2 3 7 3" xfId="27622"/>
    <cellStyle name="Normal 9 7 2 2 3 8" xfId="10789"/>
    <cellStyle name="Normal 9 7 2 2 3 8 2" xfId="31672"/>
    <cellStyle name="Normal 9 7 2 2 3 9" xfId="21231"/>
    <cellStyle name="Normal 9 7 2 2 4" xfId="516"/>
    <cellStyle name="Normal 9 7 2 2 4 2" xfId="1530"/>
    <cellStyle name="Normal 9 7 2 2 4 2 2" xfId="5739"/>
    <cellStyle name="Normal 9 7 2 2 4 2 2 2" xfId="9948"/>
    <cellStyle name="Normal 9 7 2 2 4 2 2 2 2" xfId="20390"/>
    <cellStyle name="Normal 9 7 2 2 4 2 2 2 2 2" xfId="41273"/>
    <cellStyle name="Normal 9 7 2 2 4 2 2 2 3" xfId="30832"/>
    <cellStyle name="Normal 9 7 2 2 4 2 2 3" xfId="16182"/>
    <cellStyle name="Normal 9 7 2 2 4 2 2 3 2" xfId="37065"/>
    <cellStyle name="Normal 9 7 2 2 4 2 2 4" xfId="26624"/>
    <cellStyle name="Normal 9 7 2 2 4 2 3" xfId="3714"/>
    <cellStyle name="Normal 9 7 2 2 4 2 3 2" xfId="14157"/>
    <cellStyle name="Normal 9 7 2 2 4 2 3 2 2" xfId="35040"/>
    <cellStyle name="Normal 9 7 2 2 4 2 3 3" xfId="24599"/>
    <cellStyle name="Normal 9 7 2 2 4 2 4" xfId="7923"/>
    <cellStyle name="Normal 9 7 2 2 4 2 4 2" xfId="18365"/>
    <cellStyle name="Normal 9 7 2 2 4 2 4 2 2" xfId="39248"/>
    <cellStyle name="Normal 9 7 2 2 4 2 4 3" xfId="28807"/>
    <cellStyle name="Normal 9 7 2 2 4 2 5" xfId="11974"/>
    <cellStyle name="Normal 9 7 2 2 4 2 5 2" xfId="32857"/>
    <cellStyle name="Normal 9 7 2 2 4 2 6" xfId="22416"/>
    <cellStyle name="Normal 9 7 2 2 4 3" xfId="4726"/>
    <cellStyle name="Normal 9 7 2 2 4 3 2" xfId="8935"/>
    <cellStyle name="Normal 9 7 2 2 4 3 2 2" xfId="19377"/>
    <cellStyle name="Normal 9 7 2 2 4 3 2 2 2" xfId="40260"/>
    <cellStyle name="Normal 9 7 2 2 4 3 2 3" xfId="29819"/>
    <cellStyle name="Normal 9 7 2 2 4 3 3" xfId="15169"/>
    <cellStyle name="Normal 9 7 2 2 4 3 3 2" xfId="36052"/>
    <cellStyle name="Normal 9 7 2 2 4 3 4" xfId="25611"/>
    <cellStyle name="Normal 9 7 2 2 4 4" xfId="2701"/>
    <cellStyle name="Normal 9 7 2 2 4 4 2" xfId="13144"/>
    <cellStyle name="Normal 9 7 2 2 4 4 2 2" xfId="34027"/>
    <cellStyle name="Normal 9 7 2 2 4 4 3" xfId="23586"/>
    <cellStyle name="Normal 9 7 2 2 4 5" xfId="6910"/>
    <cellStyle name="Normal 9 7 2 2 4 5 2" xfId="17352"/>
    <cellStyle name="Normal 9 7 2 2 4 5 2 2" xfId="38235"/>
    <cellStyle name="Normal 9 7 2 2 4 5 3" xfId="27794"/>
    <cellStyle name="Normal 9 7 2 2 4 6" xfId="10961"/>
    <cellStyle name="Normal 9 7 2 2 4 6 2" xfId="31844"/>
    <cellStyle name="Normal 9 7 2 2 4 7" xfId="21403"/>
    <cellStyle name="Normal 9 7 2 2 5" xfId="849"/>
    <cellStyle name="Normal 9 7 2 2 5 2" xfId="1863"/>
    <cellStyle name="Normal 9 7 2 2 5 2 2" xfId="6072"/>
    <cellStyle name="Normal 9 7 2 2 5 2 2 2" xfId="10281"/>
    <cellStyle name="Normal 9 7 2 2 5 2 2 2 2" xfId="20723"/>
    <cellStyle name="Normal 9 7 2 2 5 2 2 2 2 2" xfId="41606"/>
    <cellStyle name="Normal 9 7 2 2 5 2 2 2 3" xfId="31165"/>
    <cellStyle name="Normal 9 7 2 2 5 2 2 3" xfId="16515"/>
    <cellStyle name="Normal 9 7 2 2 5 2 2 3 2" xfId="37398"/>
    <cellStyle name="Normal 9 7 2 2 5 2 2 4" xfId="26957"/>
    <cellStyle name="Normal 9 7 2 2 5 2 3" xfId="4047"/>
    <cellStyle name="Normal 9 7 2 2 5 2 3 2" xfId="14490"/>
    <cellStyle name="Normal 9 7 2 2 5 2 3 2 2" xfId="35373"/>
    <cellStyle name="Normal 9 7 2 2 5 2 3 3" xfId="24932"/>
    <cellStyle name="Normal 9 7 2 2 5 2 4" xfId="8256"/>
    <cellStyle name="Normal 9 7 2 2 5 2 4 2" xfId="18698"/>
    <cellStyle name="Normal 9 7 2 2 5 2 4 2 2" xfId="39581"/>
    <cellStyle name="Normal 9 7 2 2 5 2 4 3" xfId="29140"/>
    <cellStyle name="Normal 9 7 2 2 5 2 5" xfId="12307"/>
    <cellStyle name="Normal 9 7 2 2 5 2 5 2" xfId="33190"/>
    <cellStyle name="Normal 9 7 2 2 5 2 6" xfId="22749"/>
    <cellStyle name="Normal 9 7 2 2 5 3" xfId="5059"/>
    <cellStyle name="Normal 9 7 2 2 5 3 2" xfId="9268"/>
    <cellStyle name="Normal 9 7 2 2 5 3 2 2" xfId="19710"/>
    <cellStyle name="Normal 9 7 2 2 5 3 2 2 2" xfId="40593"/>
    <cellStyle name="Normal 9 7 2 2 5 3 2 3" xfId="30152"/>
    <cellStyle name="Normal 9 7 2 2 5 3 3" xfId="15502"/>
    <cellStyle name="Normal 9 7 2 2 5 3 3 2" xfId="36385"/>
    <cellStyle name="Normal 9 7 2 2 5 3 4" xfId="25944"/>
    <cellStyle name="Normal 9 7 2 2 5 4" xfId="3034"/>
    <cellStyle name="Normal 9 7 2 2 5 4 2" xfId="13477"/>
    <cellStyle name="Normal 9 7 2 2 5 4 2 2" xfId="34360"/>
    <cellStyle name="Normal 9 7 2 2 5 4 3" xfId="23919"/>
    <cellStyle name="Normal 9 7 2 2 5 5" xfId="7243"/>
    <cellStyle name="Normal 9 7 2 2 5 5 2" xfId="17685"/>
    <cellStyle name="Normal 9 7 2 2 5 5 2 2" xfId="38568"/>
    <cellStyle name="Normal 9 7 2 2 5 5 3" xfId="28127"/>
    <cellStyle name="Normal 9 7 2 2 5 6" xfId="11294"/>
    <cellStyle name="Normal 9 7 2 2 5 6 2" xfId="32177"/>
    <cellStyle name="Normal 9 7 2 2 5 7" xfId="21736"/>
    <cellStyle name="Normal 9 7 2 2 6" xfId="1184"/>
    <cellStyle name="Normal 9 7 2 2 6 2" xfId="5393"/>
    <cellStyle name="Normal 9 7 2 2 6 2 2" xfId="9602"/>
    <cellStyle name="Normal 9 7 2 2 6 2 2 2" xfId="20044"/>
    <cellStyle name="Normal 9 7 2 2 6 2 2 2 2" xfId="40927"/>
    <cellStyle name="Normal 9 7 2 2 6 2 2 3" xfId="30486"/>
    <cellStyle name="Normal 9 7 2 2 6 2 3" xfId="15836"/>
    <cellStyle name="Normal 9 7 2 2 6 2 3 2" xfId="36719"/>
    <cellStyle name="Normal 9 7 2 2 6 2 4" xfId="26278"/>
    <cellStyle name="Normal 9 7 2 2 6 3" xfId="3368"/>
    <cellStyle name="Normal 9 7 2 2 6 3 2" xfId="13811"/>
    <cellStyle name="Normal 9 7 2 2 6 3 2 2" xfId="34694"/>
    <cellStyle name="Normal 9 7 2 2 6 3 3" xfId="24253"/>
    <cellStyle name="Normal 9 7 2 2 6 4" xfId="7577"/>
    <cellStyle name="Normal 9 7 2 2 6 4 2" xfId="18019"/>
    <cellStyle name="Normal 9 7 2 2 6 4 2 2" xfId="38902"/>
    <cellStyle name="Normal 9 7 2 2 6 4 3" xfId="28461"/>
    <cellStyle name="Normal 9 7 2 2 6 5" xfId="11628"/>
    <cellStyle name="Normal 9 7 2 2 6 5 2" xfId="32511"/>
    <cellStyle name="Normal 9 7 2 2 6 6" xfId="22070"/>
    <cellStyle name="Normal 9 7 2 2 7" xfId="2355"/>
    <cellStyle name="Normal 9 7 2 2 7 2" xfId="6564"/>
    <cellStyle name="Normal 9 7 2 2 7 2 2" xfId="17006"/>
    <cellStyle name="Normal 9 7 2 2 7 2 2 2" xfId="37889"/>
    <cellStyle name="Normal 9 7 2 2 7 2 3" xfId="27448"/>
    <cellStyle name="Normal 9 7 2 2 7 3" xfId="12798"/>
    <cellStyle name="Normal 9 7 2 2 7 3 2" xfId="33681"/>
    <cellStyle name="Normal 9 7 2 2 7 4" xfId="23240"/>
    <cellStyle name="Normal 9 7 2 2 8" xfId="4380"/>
    <cellStyle name="Normal 9 7 2 2 8 2" xfId="8589"/>
    <cellStyle name="Normal 9 7 2 2 8 2 2" xfId="19031"/>
    <cellStyle name="Normal 9 7 2 2 8 2 2 2" xfId="39914"/>
    <cellStyle name="Normal 9 7 2 2 8 2 3" xfId="29473"/>
    <cellStyle name="Normal 9 7 2 2 8 3" xfId="14823"/>
    <cellStyle name="Normal 9 7 2 2 8 3 2" xfId="35706"/>
    <cellStyle name="Normal 9 7 2 2 8 4" xfId="25265"/>
    <cellStyle name="Normal 9 7 2 2 9" xfId="2197"/>
    <cellStyle name="Normal 9 7 2 2 9 2" xfId="12640"/>
    <cellStyle name="Normal 9 7 2 2 9 2 2" xfId="33523"/>
    <cellStyle name="Normal 9 7 2 2 9 3" xfId="23082"/>
    <cellStyle name="Normal 9 7 2 3" xfId="214"/>
    <cellStyle name="Normal 9 7 2 3 10" xfId="10661"/>
    <cellStyle name="Normal 9 7 2 3 10 2" xfId="31544"/>
    <cellStyle name="Normal 9 7 2 3 11" xfId="21103"/>
    <cellStyle name="Normal 9 7 2 3 2" xfId="389"/>
    <cellStyle name="Normal 9 7 2 3 2 2" xfId="736"/>
    <cellStyle name="Normal 9 7 2 3 2 2 2" xfId="1750"/>
    <cellStyle name="Normal 9 7 2 3 2 2 2 2" xfId="5959"/>
    <cellStyle name="Normal 9 7 2 3 2 2 2 2 2" xfId="10168"/>
    <cellStyle name="Normal 9 7 2 3 2 2 2 2 2 2" xfId="20610"/>
    <cellStyle name="Normal 9 7 2 3 2 2 2 2 2 2 2" xfId="41493"/>
    <cellStyle name="Normal 9 7 2 3 2 2 2 2 2 3" xfId="31052"/>
    <cellStyle name="Normal 9 7 2 3 2 2 2 2 3" xfId="16402"/>
    <cellStyle name="Normal 9 7 2 3 2 2 2 2 3 2" xfId="37285"/>
    <cellStyle name="Normal 9 7 2 3 2 2 2 2 4" xfId="26844"/>
    <cellStyle name="Normal 9 7 2 3 2 2 2 3" xfId="3934"/>
    <cellStyle name="Normal 9 7 2 3 2 2 2 3 2" xfId="14377"/>
    <cellStyle name="Normal 9 7 2 3 2 2 2 3 2 2" xfId="35260"/>
    <cellStyle name="Normal 9 7 2 3 2 2 2 3 3" xfId="24819"/>
    <cellStyle name="Normal 9 7 2 3 2 2 2 4" xfId="8143"/>
    <cellStyle name="Normal 9 7 2 3 2 2 2 4 2" xfId="18585"/>
    <cellStyle name="Normal 9 7 2 3 2 2 2 4 2 2" xfId="39468"/>
    <cellStyle name="Normal 9 7 2 3 2 2 2 4 3" xfId="29027"/>
    <cellStyle name="Normal 9 7 2 3 2 2 2 5" xfId="12194"/>
    <cellStyle name="Normal 9 7 2 3 2 2 2 5 2" xfId="33077"/>
    <cellStyle name="Normal 9 7 2 3 2 2 2 6" xfId="22636"/>
    <cellStyle name="Normal 9 7 2 3 2 2 3" xfId="4946"/>
    <cellStyle name="Normal 9 7 2 3 2 2 3 2" xfId="9155"/>
    <cellStyle name="Normal 9 7 2 3 2 2 3 2 2" xfId="19597"/>
    <cellStyle name="Normal 9 7 2 3 2 2 3 2 2 2" xfId="40480"/>
    <cellStyle name="Normal 9 7 2 3 2 2 3 2 3" xfId="30039"/>
    <cellStyle name="Normal 9 7 2 3 2 2 3 3" xfId="15389"/>
    <cellStyle name="Normal 9 7 2 3 2 2 3 3 2" xfId="36272"/>
    <cellStyle name="Normal 9 7 2 3 2 2 3 4" xfId="25831"/>
    <cellStyle name="Normal 9 7 2 3 2 2 4" xfId="2921"/>
    <cellStyle name="Normal 9 7 2 3 2 2 4 2" xfId="13364"/>
    <cellStyle name="Normal 9 7 2 3 2 2 4 2 2" xfId="34247"/>
    <cellStyle name="Normal 9 7 2 3 2 2 4 3" xfId="23806"/>
    <cellStyle name="Normal 9 7 2 3 2 2 5" xfId="7130"/>
    <cellStyle name="Normal 9 7 2 3 2 2 5 2" xfId="17572"/>
    <cellStyle name="Normal 9 7 2 3 2 2 5 2 2" xfId="38455"/>
    <cellStyle name="Normal 9 7 2 3 2 2 5 3" xfId="28014"/>
    <cellStyle name="Normal 9 7 2 3 2 2 6" xfId="11181"/>
    <cellStyle name="Normal 9 7 2 3 2 2 6 2" xfId="32064"/>
    <cellStyle name="Normal 9 7 2 3 2 2 7" xfId="21623"/>
    <cellStyle name="Normal 9 7 2 3 2 3" xfId="1069"/>
    <cellStyle name="Normal 9 7 2 3 2 3 2" xfId="2083"/>
    <cellStyle name="Normal 9 7 2 3 2 3 2 2" xfId="6292"/>
    <cellStyle name="Normal 9 7 2 3 2 3 2 2 2" xfId="10501"/>
    <cellStyle name="Normal 9 7 2 3 2 3 2 2 2 2" xfId="20943"/>
    <cellStyle name="Normal 9 7 2 3 2 3 2 2 2 2 2" xfId="41826"/>
    <cellStyle name="Normal 9 7 2 3 2 3 2 2 2 3" xfId="31385"/>
    <cellStyle name="Normal 9 7 2 3 2 3 2 2 3" xfId="16735"/>
    <cellStyle name="Normal 9 7 2 3 2 3 2 2 3 2" xfId="37618"/>
    <cellStyle name="Normal 9 7 2 3 2 3 2 2 4" xfId="27177"/>
    <cellStyle name="Normal 9 7 2 3 2 3 2 3" xfId="4267"/>
    <cellStyle name="Normal 9 7 2 3 2 3 2 3 2" xfId="14710"/>
    <cellStyle name="Normal 9 7 2 3 2 3 2 3 2 2" xfId="35593"/>
    <cellStyle name="Normal 9 7 2 3 2 3 2 3 3" xfId="25152"/>
    <cellStyle name="Normal 9 7 2 3 2 3 2 4" xfId="8476"/>
    <cellStyle name="Normal 9 7 2 3 2 3 2 4 2" xfId="18918"/>
    <cellStyle name="Normal 9 7 2 3 2 3 2 4 2 2" xfId="39801"/>
    <cellStyle name="Normal 9 7 2 3 2 3 2 4 3" xfId="29360"/>
    <cellStyle name="Normal 9 7 2 3 2 3 2 5" xfId="12527"/>
    <cellStyle name="Normal 9 7 2 3 2 3 2 5 2" xfId="33410"/>
    <cellStyle name="Normal 9 7 2 3 2 3 2 6" xfId="22969"/>
    <cellStyle name="Normal 9 7 2 3 2 3 3" xfId="5279"/>
    <cellStyle name="Normal 9 7 2 3 2 3 3 2" xfId="9488"/>
    <cellStyle name="Normal 9 7 2 3 2 3 3 2 2" xfId="19930"/>
    <cellStyle name="Normal 9 7 2 3 2 3 3 2 2 2" xfId="40813"/>
    <cellStyle name="Normal 9 7 2 3 2 3 3 2 3" xfId="30372"/>
    <cellStyle name="Normal 9 7 2 3 2 3 3 3" xfId="15722"/>
    <cellStyle name="Normal 9 7 2 3 2 3 3 3 2" xfId="36605"/>
    <cellStyle name="Normal 9 7 2 3 2 3 3 4" xfId="26164"/>
    <cellStyle name="Normal 9 7 2 3 2 3 4" xfId="3254"/>
    <cellStyle name="Normal 9 7 2 3 2 3 4 2" xfId="13697"/>
    <cellStyle name="Normal 9 7 2 3 2 3 4 2 2" xfId="34580"/>
    <cellStyle name="Normal 9 7 2 3 2 3 4 3" xfId="24139"/>
    <cellStyle name="Normal 9 7 2 3 2 3 5" xfId="7463"/>
    <cellStyle name="Normal 9 7 2 3 2 3 5 2" xfId="17905"/>
    <cellStyle name="Normal 9 7 2 3 2 3 5 2 2" xfId="38788"/>
    <cellStyle name="Normal 9 7 2 3 2 3 5 3" xfId="28347"/>
    <cellStyle name="Normal 9 7 2 3 2 3 6" xfId="11514"/>
    <cellStyle name="Normal 9 7 2 3 2 3 6 2" xfId="32397"/>
    <cellStyle name="Normal 9 7 2 3 2 3 7" xfId="21956"/>
    <cellStyle name="Normal 9 7 2 3 2 4" xfId="1404"/>
    <cellStyle name="Normal 9 7 2 3 2 4 2" xfId="5613"/>
    <cellStyle name="Normal 9 7 2 3 2 4 2 2" xfId="9822"/>
    <cellStyle name="Normal 9 7 2 3 2 4 2 2 2" xfId="20264"/>
    <cellStyle name="Normal 9 7 2 3 2 4 2 2 2 2" xfId="41147"/>
    <cellStyle name="Normal 9 7 2 3 2 4 2 2 3" xfId="30706"/>
    <cellStyle name="Normal 9 7 2 3 2 4 2 3" xfId="16056"/>
    <cellStyle name="Normal 9 7 2 3 2 4 2 3 2" xfId="36939"/>
    <cellStyle name="Normal 9 7 2 3 2 4 2 4" xfId="26498"/>
    <cellStyle name="Normal 9 7 2 3 2 4 3" xfId="3588"/>
    <cellStyle name="Normal 9 7 2 3 2 4 3 2" xfId="14031"/>
    <cellStyle name="Normal 9 7 2 3 2 4 3 2 2" xfId="34914"/>
    <cellStyle name="Normal 9 7 2 3 2 4 3 3" xfId="24473"/>
    <cellStyle name="Normal 9 7 2 3 2 4 4" xfId="7797"/>
    <cellStyle name="Normal 9 7 2 3 2 4 4 2" xfId="18239"/>
    <cellStyle name="Normal 9 7 2 3 2 4 4 2 2" xfId="39122"/>
    <cellStyle name="Normal 9 7 2 3 2 4 4 3" xfId="28681"/>
    <cellStyle name="Normal 9 7 2 3 2 4 5" xfId="11848"/>
    <cellStyle name="Normal 9 7 2 3 2 4 5 2" xfId="32731"/>
    <cellStyle name="Normal 9 7 2 3 2 4 6" xfId="22290"/>
    <cellStyle name="Normal 9 7 2 3 2 5" xfId="4600"/>
    <cellStyle name="Normal 9 7 2 3 2 5 2" xfId="8809"/>
    <cellStyle name="Normal 9 7 2 3 2 5 2 2" xfId="19251"/>
    <cellStyle name="Normal 9 7 2 3 2 5 2 2 2" xfId="40134"/>
    <cellStyle name="Normal 9 7 2 3 2 5 2 3" xfId="29693"/>
    <cellStyle name="Normal 9 7 2 3 2 5 3" xfId="15043"/>
    <cellStyle name="Normal 9 7 2 3 2 5 3 2" xfId="35926"/>
    <cellStyle name="Normal 9 7 2 3 2 5 4" xfId="25485"/>
    <cellStyle name="Normal 9 7 2 3 2 6" xfId="2575"/>
    <cellStyle name="Normal 9 7 2 3 2 6 2" xfId="13018"/>
    <cellStyle name="Normal 9 7 2 3 2 6 2 2" xfId="33901"/>
    <cellStyle name="Normal 9 7 2 3 2 6 3" xfId="23460"/>
    <cellStyle name="Normal 9 7 2 3 2 7" xfId="6784"/>
    <cellStyle name="Normal 9 7 2 3 2 7 2" xfId="17226"/>
    <cellStyle name="Normal 9 7 2 3 2 7 2 2" xfId="38109"/>
    <cellStyle name="Normal 9 7 2 3 2 7 3" xfId="27668"/>
    <cellStyle name="Normal 9 7 2 3 2 8" xfId="10835"/>
    <cellStyle name="Normal 9 7 2 3 2 8 2" xfId="31718"/>
    <cellStyle name="Normal 9 7 2 3 2 9" xfId="21277"/>
    <cellStyle name="Normal 9 7 2 3 3" xfId="562"/>
    <cellStyle name="Normal 9 7 2 3 3 2" xfId="1576"/>
    <cellStyle name="Normal 9 7 2 3 3 2 2" xfId="5785"/>
    <cellStyle name="Normal 9 7 2 3 3 2 2 2" xfId="9994"/>
    <cellStyle name="Normal 9 7 2 3 3 2 2 2 2" xfId="20436"/>
    <cellStyle name="Normal 9 7 2 3 3 2 2 2 2 2" xfId="41319"/>
    <cellStyle name="Normal 9 7 2 3 3 2 2 2 3" xfId="30878"/>
    <cellStyle name="Normal 9 7 2 3 3 2 2 3" xfId="16228"/>
    <cellStyle name="Normal 9 7 2 3 3 2 2 3 2" xfId="37111"/>
    <cellStyle name="Normal 9 7 2 3 3 2 2 4" xfId="26670"/>
    <cellStyle name="Normal 9 7 2 3 3 2 3" xfId="3760"/>
    <cellStyle name="Normal 9 7 2 3 3 2 3 2" xfId="14203"/>
    <cellStyle name="Normal 9 7 2 3 3 2 3 2 2" xfId="35086"/>
    <cellStyle name="Normal 9 7 2 3 3 2 3 3" xfId="24645"/>
    <cellStyle name="Normal 9 7 2 3 3 2 4" xfId="7969"/>
    <cellStyle name="Normal 9 7 2 3 3 2 4 2" xfId="18411"/>
    <cellStyle name="Normal 9 7 2 3 3 2 4 2 2" xfId="39294"/>
    <cellStyle name="Normal 9 7 2 3 3 2 4 3" xfId="28853"/>
    <cellStyle name="Normal 9 7 2 3 3 2 5" xfId="12020"/>
    <cellStyle name="Normal 9 7 2 3 3 2 5 2" xfId="32903"/>
    <cellStyle name="Normal 9 7 2 3 3 2 6" xfId="22462"/>
    <cellStyle name="Normal 9 7 2 3 3 3" xfId="4772"/>
    <cellStyle name="Normal 9 7 2 3 3 3 2" xfId="8981"/>
    <cellStyle name="Normal 9 7 2 3 3 3 2 2" xfId="19423"/>
    <cellStyle name="Normal 9 7 2 3 3 3 2 2 2" xfId="40306"/>
    <cellStyle name="Normal 9 7 2 3 3 3 2 3" xfId="29865"/>
    <cellStyle name="Normal 9 7 2 3 3 3 3" xfId="15215"/>
    <cellStyle name="Normal 9 7 2 3 3 3 3 2" xfId="36098"/>
    <cellStyle name="Normal 9 7 2 3 3 3 4" xfId="25657"/>
    <cellStyle name="Normal 9 7 2 3 3 4" xfId="2747"/>
    <cellStyle name="Normal 9 7 2 3 3 4 2" xfId="13190"/>
    <cellStyle name="Normal 9 7 2 3 3 4 2 2" xfId="34073"/>
    <cellStyle name="Normal 9 7 2 3 3 4 3" xfId="23632"/>
    <cellStyle name="Normal 9 7 2 3 3 5" xfId="6956"/>
    <cellStyle name="Normal 9 7 2 3 3 5 2" xfId="17398"/>
    <cellStyle name="Normal 9 7 2 3 3 5 2 2" xfId="38281"/>
    <cellStyle name="Normal 9 7 2 3 3 5 3" xfId="27840"/>
    <cellStyle name="Normal 9 7 2 3 3 6" xfId="11007"/>
    <cellStyle name="Normal 9 7 2 3 3 6 2" xfId="31890"/>
    <cellStyle name="Normal 9 7 2 3 3 7" xfId="21449"/>
    <cellStyle name="Normal 9 7 2 3 4" xfId="895"/>
    <cellStyle name="Normal 9 7 2 3 4 2" xfId="1909"/>
    <cellStyle name="Normal 9 7 2 3 4 2 2" xfId="6118"/>
    <cellStyle name="Normal 9 7 2 3 4 2 2 2" xfId="10327"/>
    <cellStyle name="Normal 9 7 2 3 4 2 2 2 2" xfId="20769"/>
    <cellStyle name="Normal 9 7 2 3 4 2 2 2 2 2" xfId="41652"/>
    <cellStyle name="Normal 9 7 2 3 4 2 2 2 3" xfId="31211"/>
    <cellStyle name="Normal 9 7 2 3 4 2 2 3" xfId="16561"/>
    <cellStyle name="Normal 9 7 2 3 4 2 2 3 2" xfId="37444"/>
    <cellStyle name="Normal 9 7 2 3 4 2 2 4" xfId="27003"/>
    <cellStyle name="Normal 9 7 2 3 4 2 3" xfId="4093"/>
    <cellStyle name="Normal 9 7 2 3 4 2 3 2" xfId="14536"/>
    <cellStyle name="Normal 9 7 2 3 4 2 3 2 2" xfId="35419"/>
    <cellStyle name="Normal 9 7 2 3 4 2 3 3" xfId="24978"/>
    <cellStyle name="Normal 9 7 2 3 4 2 4" xfId="8302"/>
    <cellStyle name="Normal 9 7 2 3 4 2 4 2" xfId="18744"/>
    <cellStyle name="Normal 9 7 2 3 4 2 4 2 2" xfId="39627"/>
    <cellStyle name="Normal 9 7 2 3 4 2 4 3" xfId="29186"/>
    <cellStyle name="Normal 9 7 2 3 4 2 5" xfId="12353"/>
    <cellStyle name="Normal 9 7 2 3 4 2 5 2" xfId="33236"/>
    <cellStyle name="Normal 9 7 2 3 4 2 6" xfId="22795"/>
    <cellStyle name="Normal 9 7 2 3 4 3" xfId="5105"/>
    <cellStyle name="Normal 9 7 2 3 4 3 2" xfId="9314"/>
    <cellStyle name="Normal 9 7 2 3 4 3 2 2" xfId="19756"/>
    <cellStyle name="Normal 9 7 2 3 4 3 2 2 2" xfId="40639"/>
    <cellStyle name="Normal 9 7 2 3 4 3 2 3" xfId="30198"/>
    <cellStyle name="Normal 9 7 2 3 4 3 3" xfId="15548"/>
    <cellStyle name="Normal 9 7 2 3 4 3 3 2" xfId="36431"/>
    <cellStyle name="Normal 9 7 2 3 4 3 4" xfId="25990"/>
    <cellStyle name="Normal 9 7 2 3 4 4" xfId="3080"/>
    <cellStyle name="Normal 9 7 2 3 4 4 2" xfId="13523"/>
    <cellStyle name="Normal 9 7 2 3 4 4 2 2" xfId="34406"/>
    <cellStyle name="Normal 9 7 2 3 4 4 3" xfId="23965"/>
    <cellStyle name="Normal 9 7 2 3 4 5" xfId="7289"/>
    <cellStyle name="Normal 9 7 2 3 4 5 2" xfId="17731"/>
    <cellStyle name="Normal 9 7 2 3 4 5 2 2" xfId="38614"/>
    <cellStyle name="Normal 9 7 2 3 4 5 3" xfId="28173"/>
    <cellStyle name="Normal 9 7 2 3 4 6" xfId="11340"/>
    <cellStyle name="Normal 9 7 2 3 4 6 2" xfId="32223"/>
    <cellStyle name="Normal 9 7 2 3 4 7" xfId="21782"/>
    <cellStyle name="Normal 9 7 2 3 5" xfId="1230"/>
    <cellStyle name="Normal 9 7 2 3 5 2" xfId="5439"/>
    <cellStyle name="Normal 9 7 2 3 5 2 2" xfId="9648"/>
    <cellStyle name="Normal 9 7 2 3 5 2 2 2" xfId="20090"/>
    <cellStyle name="Normal 9 7 2 3 5 2 2 2 2" xfId="40973"/>
    <cellStyle name="Normal 9 7 2 3 5 2 2 3" xfId="30532"/>
    <cellStyle name="Normal 9 7 2 3 5 2 3" xfId="15882"/>
    <cellStyle name="Normal 9 7 2 3 5 2 3 2" xfId="36765"/>
    <cellStyle name="Normal 9 7 2 3 5 2 4" xfId="26324"/>
    <cellStyle name="Normal 9 7 2 3 5 3" xfId="3414"/>
    <cellStyle name="Normal 9 7 2 3 5 3 2" xfId="13857"/>
    <cellStyle name="Normal 9 7 2 3 5 3 2 2" xfId="34740"/>
    <cellStyle name="Normal 9 7 2 3 5 3 3" xfId="24299"/>
    <cellStyle name="Normal 9 7 2 3 5 4" xfId="7623"/>
    <cellStyle name="Normal 9 7 2 3 5 4 2" xfId="18065"/>
    <cellStyle name="Normal 9 7 2 3 5 4 2 2" xfId="38948"/>
    <cellStyle name="Normal 9 7 2 3 5 4 3" xfId="28507"/>
    <cellStyle name="Normal 9 7 2 3 5 5" xfId="11674"/>
    <cellStyle name="Normal 9 7 2 3 5 5 2" xfId="32557"/>
    <cellStyle name="Normal 9 7 2 3 5 6" xfId="22116"/>
    <cellStyle name="Normal 9 7 2 3 6" xfId="2401"/>
    <cellStyle name="Normal 9 7 2 3 6 2" xfId="6610"/>
    <cellStyle name="Normal 9 7 2 3 6 2 2" xfId="17052"/>
    <cellStyle name="Normal 9 7 2 3 6 2 2 2" xfId="37935"/>
    <cellStyle name="Normal 9 7 2 3 6 2 3" xfId="27494"/>
    <cellStyle name="Normal 9 7 2 3 6 3" xfId="12844"/>
    <cellStyle name="Normal 9 7 2 3 6 3 2" xfId="33727"/>
    <cellStyle name="Normal 9 7 2 3 6 4" xfId="23286"/>
    <cellStyle name="Normal 9 7 2 3 7" xfId="4425"/>
    <cellStyle name="Normal 9 7 2 3 7 2" xfId="8634"/>
    <cellStyle name="Normal 9 7 2 3 7 2 2" xfId="19076"/>
    <cellStyle name="Normal 9 7 2 3 7 2 2 2" xfId="39959"/>
    <cellStyle name="Normal 9 7 2 3 7 2 3" xfId="29518"/>
    <cellStyle name="Normal 9 7 2 3 7 3" xfId="14868"/>
    <cellStyle name="Normal 9 7 2 3 7 3 2" xfId="35751"/>
    <cellStyle name="Normal 9 7 2 3 7 4" xfId="25310"/>
    <cellStyle name="Normal 9 7 2 3 8" xfId="2242"/>
    <cellStyle name="Normal 9 7 2 3 8 2" xfId="12685"/>
    <cellStyle name="Normal 9 7 2 3 8 2 2" xfId="33568"/>
    <cellStyle name="Normal 9 7 2 3 8 3" xfId="23127"/>
    <cellStyle name="Normal 9 7 2 3 9" xfId="6451"/>
    <cellStyle name="Normal 9 7 2 3 9 2" xfId="16893"/>
    <cellStyle name="Normal 9 7 2 3 9 2 2" xfId="37776"/>
    <cellStyle name="Normal 9 7 2 3 9 3" xfId="27335"/>
    <cellStyle name="Normal 9 7 2 4" xfId="309"/>
    <cellStyle name="Normal 9 7 2 4 2" xfId="656"/>
    <cellStyle name="Normal 9 7 2 4 2 2" xfId="1670"/>
    <cellStyle name="Normal 9 7 2 4 2 2 2" xfId="5879"/>
    <cellStyle name="Normal 9 7 2 4 2 2 2 2" xfId="10088"/>
    <cellStyle name="Normal 9 7 2 4 2 2 2 2 2" xfId="20530"/>
    <cellStyle name="Normal 9 7 2 4 2 2 2 2 2 2" xfId="41413"/>
    <cellStyle name="Normal 9 7 2 4 2 2 2 2 3" xfId="30972"/>
    <cellStyle name="Normal 9 7 2 4 2 2 2 3" xfId="16322"/>
    <cellStyle name="Normal 9 7 2 4 2 2 2 3 2" xfId="37205"/>
    <cellStyle name="Normal 9 7 2 4 2 2 2 4" xfId="26764"/>
    <cellStyle name="Normal 9 7 2 4 2 2 3" xfId="3854"/>
    <cellStyle name="Normal 9 7 2 4 2 2 3 2" xfId="14297"/>
    <cellStyle name="Normal 9 7 2 4 2 2 3 2 2" xfId="35180"/>
    <cellStyle name="Normal 9 7 2 4 2 2 3 3" xfId="24739"/>
    <cellStyle name="Normal 9 7 2 4 2 2 4" xfId="8063"/>
    <cellStyle name="Normal 9 7 2 4 2 2 4 2" xfId="18505"/>
    <cellStyle name="Normal 9 7 2 4 2 2 4 2 2" xfId="39388"/>
    <cellStyle name="Normal 9 7 2 4 2 2 4 3" xfId="28947"/>
    <cellStyle name="Normal 9 7 2 4 2 2 5" xfId="12114"/>
    <cellStyle name="Normal 9 7 2 4 2 2 5 2" xfId="32997"/>
    <cellStyle name="Normal 9 7 2 4 2 2 6" xfId="22556"/>
    <cellStyle name="Normal 9 7 2 4 2 3" xfId="4866"/>
    <cellStyle name="Normal 9 7 2 4 2 3 2" xfId="9075"/>
    <cellStyle name="Normal 9 7 2 4 2 3 2 2" xfId="19517"/>
    <cellStyle name="Normal 9 7 2 4 2 3 2 2 2" xfId="40400"/>
    <cellStyle name="Normal 9 7 2 4 2 3 2 3" xfId="29959"/>
    <cellStyle name="Normal 9 7 2 4 2 3 3" xfId="15309"/>
    <cellStyle name="Normal 9 7 2 4 2 3 3 2" xfId="36192"/>
    <cellStyle name="Normal 9 7 2 4 2 3 4" xfId="25751"/>
    <cellStyle name="Normal 9 7 2 4 2 4" xfId="2841"/>
    <cellStyle name="Normal 9 7 2 4 2 4 2" xfId="13284"/>
    <cellStyle name="Normal 9 7 2 4 2 4 2 2" xfId="34167"/>
    <cellStyle name="Normal 9 7 2 4 2 4 3" xfId="23726"/>
    <cellStyle name="Normal 9 7 2 4 2 5" xfId="7050"/>
    <cellStyle name="Normal 9 7 2 4 2 5 2" xfId="17492"/>
    <cellStyle name="Normal 9 7 2 4 2 5 2 2" xfId="38375"/>
    <cellStyle name="Normal 9 7 2 4 2 5 3" xfId="27934"/>
    <cellStyle name="Normal 9 7 2 4 2 6" xfId="11101"/>
    <cellStyle name="Normal 9 7 2 4 2 6 2" xfId="31984"/>
    <cellStyle name="Normal 9 7 2 4 2 7" xfId="21543"/>
    <cellStyle name="Normal 9 7 2 4 3" xfId="989"/>
    <cellStyle name="Normal 9 7 2 4 3 2" xfId="2003"/>
    <cellStyle name="Normal 9 7 2 4 3 2 2" xfId="6212"/>
    <cellStyle name="Normal 9 7 2 4 3 2 2 2" xfId="10421"/>
    <cellStyle name="Normal 9 7 2 4 3 2 2 2 2" xfId="20863"/>
    <cellStyle name="Normal 9 7 2 4 3 2 2 2 2 2" xfId="41746"/>
    <cellStyle name="Normal 9 7 2 4 3 2 2 2 3" xfId="31305"/>
    <cellStyle name="Normal 9 7 2 4 3 2 2 3" xfId="16655"/>
    <cellStyle name="Normal 9 7 2 4 3 2 2 3 2" xfId="37538"/>
    <cellStyle name="Normal 9 7 2 4 3 2 2 4" xfId="27097"/>
    <cellStyle name="Normal 9 7 2 4 3 2 3" xfId="4187"/>
    <cellStyle name="Normal 9 7 2 4 3 2 3 2" xfId="14630"/>
    <cellStyle name="Normal 9 7 2 4 3 2 3 2 2" xfId="35513"/>
    <cellStyle name="Normal 9 7 2 4 3 2 3 3" xfId="25072"/>
    <cellStyle name="Normal 9 7 2 4 3 2 4" xfId="8396"/>
    <cellStyle name="Normal 9 7 2 4 3 2 4 2" xfId="18838"/>
    <cellStyle name="Normal 9 7 2 4 3 2 4 2 2" xfId="39721"/>
    <cellStyle name="Normal 9 7 2 4 3 2 4 3" xfId="29280"/>
    <cellStyle name="Normal 9 7 2 4 3 2 5" xfId="12447"/>
    <cellStyle name="Normal 9 7 2 4 3 2 5 2" xfId="33330"/>
    <cellStyle name="Normal 9 7 2 4 3 2 6" xfId="22889"/>
    <cellStyle name="Normal 9 7 2 4 3 3" xfId="5199"/>
    <cellStyle name="Normal 9 7 2 4 3 3 2" xfId="9408"/>
    <cellStyle name="Normal 9 7 2 4 3 3 2 2" xfId="19850"/>
    <cellStyle name="Normal 9 7 2 4 3 3 2 2 2" xfId="40733"/>
    <cellStyle name="Normal 9 7 2 4 3 3 2 3" xfId="30292"/>
    <cellStyle name="Normal 9 7 2 4 3 3 3" xfId="15642"/>
    <cellStyle name="Normal 9 7 2 4 3 3 3 2" xfId="36525"/>
    <cellStyle name="Normal 9 7 2 4 3 3 4" xfId="26084"/>
    <cellStyle name="Normal 9 7 2 4 3 4" xfId="3174"/>
    <cellStyle name="Normal 9 7 2 4 3 4 2" xfId="13617"/>
    <cellStyle name="Normal 9 7 2 4 3 4 2 2" xfId="34500"/>
    <cellStyle name="Normal 9 7 2 4 3 4 3" xfId="24059"/>
    <cellStyle name="Normal 9 7 2 4 3 5" xfId="7383"/>
    <cellStyle name="Normal 9 7 2 4 3 5 2" xfId="17825"/>
    <cellStyle name="Normal 9 7 2 4 3 5 2 2" xfId="38708"/>
    <cellStyle name="Normal 9 7 2 4 3 5 3" xfId="28267"/>
    <cellStyle name="Normal 9 7 2 4 3 6" xfId="11434"/>
    <cellStyle name="Normal 9 7 2 4 3 6 2" xfId="32317"/>
    <cellStyle name="Normal 9 7 2 4 3 7" xfId="21876"/>
    <cellStyle name="Normal 9 7 2 4 4" xfId="1324"/>
    <cellStyle name="Normal 9 7 2 4 4 2" xfId="5533"/>
    <cellStyle name="Normal 9 7 2 4 4 2 2" xfId="9742"/>
    <cellStyle name="Normal 9 7 2 4 4 2 2 2" xfId="20184"/>
    <cellStyle name="Normal 9 7 2 4 4 2 2 2 2" xfId="41067"/>
    <cellStyle name="Normal 9 7 2 4 4 2 2 3" xfId="30626"/>
    <cellStyle name="Normal 9 7 2 4 4 2 3" xfId="15976"/>
    <cellStyle name="Normal 9 7 2 4 4 2 3 2" xfId="36859"/>
    <cellStyle name="Normal 9 7 2 4 4 2 4" xfId="26418"/>
    <cellStyle name="Normal 9 7 2 4 4 3" xfId="3508"/>
    <cellStyle name="Normal 9 7 2 4 4 3 2" xfId="13951"/>
    <cellStyle name="Normal 9 7 2 4 4 3 2 2" xfId="34834"/>
    <cellStyle name="Normal 9 7 2 4 4 3 3" xfId="24393"/>
    <cellStyle name="Normal 9 7 2 4 4 4" xfId="7717"/>
    <cellStyle name="Normal 9 7 2 4 4 4 2" xfId="18159"/>
    <cellStyle name="Normal 9 7 2 4 4 4 2 2" xfId="39042"/>
    <cellStyle name="Normal 9 7 2 4 4 4 3" xfId="28601"/>
    <cellStyle name="Normal 9 7 2 4 4 5" xfId="11768"/>
    <cellStyle name="Normal 9 7 2 4 4 5 2" xfId="32651"/>
    <cellStyle name="Normal 9 7 2 4 4 6" xfId="22210"/>
    <cellStyle name="Normal 9 7 2 4 5" xfId="4520"/>
    <cellStyle name="Normal 9 7 2 4 5 2" xfId="8729"/>
    <cellStyle name="Normal 9 7 2 4 5 2 2" xfId="19171"/>
    <cellStyle name="Normal 9 7 2 4 5 2 2 2" xfId="40054"/>
    <cellStyle name="Normal 9 7 2 4 5 2 3" xfId="29613"/>
    <cellStyle name="Normal 9 7 2 4 5 3" xfId="14963"/>
    <cellStyle name="Normal 9 7 2 4 5 3 2" xfId="35846"/>
    <cellStyle name="Normal 9 7 2 4 5 4" xfId="25405"/>
    <cellStyle name="Normal 9 7 2 4 6" xfId="2495"/>
    <cellStyle name="Normal 9 7 2 4 6 2" xfId="12938"/>
    <cellStyle name="Normal 9 7 2 4 6 2 2" xfId="33821"/>
    <cellStyle name="Normal 9 7 2 4 6 3" xfId="23380"/>
    <cellStyle name="Normal 9 7 2 4 7" xfId="6704"/>
    <cellStyle name="Normal 9 7 2 4 7 2" xfId="17146"/>
    <cellStyle name="Normal 9 7 2 4 7 2 2" xfId="38029"/>
    <cellStyle name="Normal 9 7 2 4 7 3" xfId="27588"/>
    <cellStyle name="Normal 9 7 2 4 8" xfId="10755"/>
    <cellStyle name="Normal 9 7 2 4 8 2" xfId="31638"/>
    <cellStyle name="Normal 9 7 2 4 9" xfId="21197"/>
    <cellStyle name="Normal 9 7 2 5" xfId="482"/>
    <cellStyle name="Normal 9 7 2 5 2" xfId="1496"/>
    <cellStyle name="Normal 9 7 2 5 2 2" xfId="5705"/>
    <cellStyle name="Normal 9 7 2 5 2 2 2" xfId="9914"/>
    <cellStyle name="Normal 9 7 2 5 2 2 2 2" xfId="20356"/>
    <cellStyle name="Normal 9 7 2 5 2 2 2 2 2" xfId="41239"/>
    <cellStyle name="Normal 9 7 2 5 2 2 2 3" xfId="30798"/>
    <cellStyle name="Normal 9 7 2 5 2 2 3" xfId="16148"/>
    <cellStyle name="Normal 9 7 2 5 2 2 3 2" xfId="37031"/>
    <cellStyle name="Normal 9 7 2 5 2 2 4" xfId="26590"/>
    <cellStyle name="Normal 9 7 2 5 2 3" xfId="3680"/>
    <cellStyle name="Normal 9 7 2 5 2 3 2" xfId="14123"/>
    <cellStyle name="Normal 9 7 2 5 2 3 2 2" xfId="35006"/>
    <cellStyle name="Normal 9 7 2 5 2 3 3" xfId="24565"/>
    <cellStyle name="Normal 9 7 2 5 2 4" xfId="7889"/>
    <cellStyle name="Normal 9 7 2 5 2 4 2" xfId="18331"/>
    <cellStyle name="Normal 9 7 2 5 2 4 2 2" xfId="39214"/>
    <cellStyle name="Normal 9 7 2 5 2 4 3" xfId="28773"/>
    <cellStyle name="Normal 9 7 2 5 2 5" xfId="11940"/>
    <cellStyle name="Normal 9 7 2 5 2 5 2" xfId="32823"/>
    <cellStyle name="Normal 9 7 2 5 2 6" xfId="22382"/>
    <cellStyle name="Normal 9 7 2 5 3" xfId="4692"/>
    <cellStyle name="Normal 9 7 2 5 3 2" xfId="8901"/>
    <cellStyle name="Normal 9 7 2 5 3 2 2" xfId="19343"/>
    <cellStyle name="Normal 9 7 2 5 3 2 2 2" xfId="40226"/>
    <cellStyle name="Normal 9 7 2 5 3 2 3" xfId="29785"/>
    <cellStyle name="Normal 9 7 2 5 3 3" xfId="15135"/>
    <cellStyle name="Normal 9 7 2 5 3 3 2" xfId="36018"/>
    <cellStyle name="Normal 9 7 2 5 3 4" xfId="25577"/>
    <cellStyle name="Normal 9 7 2 5 4" xfId="2667"/>
    <cellStyle name="Normal 9 7 2 5 4 2" xfId="13110"/>
    <cellStyle name="Normal 9 7 2 5 4 2 2" xfId="33993"/>
    <cellStyle name="Normal 9 7 2 5 4 3" xfId="23552"/>
    <cellStyle name="Normal 9 7 2 5 5" xfId="6876"/>
    <cellStyle name="Normal 9 7 2 5 5 2" xfId="17318"/>
    <cellStyle name="Normal 9 7 2 5 5 2 2" xfId="38201"/>
    <cellStyle name="Normal 9 7 2 5 5 3" xfId="27760"/>
    <cellStyle name="Normal 9 7 2 5 6" xfId="10927"/>
    <cellStyle name="Normal 9 7 2 5 6 2" xfId="31810"/>
    <cellStyle name="Normal 9 7 2 5 7" xfId="21369"/>
    <cellStyle name="Normal 9 7 2 6" xfId="815"/>
    <cellStyle name="Normal 9 7 2 6 2" xfId="1829"/>
    <cellStyle name="Normal 9 7 2 6 2 2" xfId="6038"/>
    <cellStyle name="Normal 9 7 2 6 2 2 2" xfId="10247"/>
    <cellStyle name="Normal 9 7 2 6 2 2 2 2" xfId="20689"/>
    <cellStyle name="Normal 9 7 2 6 2 2 2 2 2" xfId="41572"/>
    <cellStyle name="Normal 9 7 2 6 2 2 2 3" xfId="31131"/>
    <cellStyle name="Normal 9 7 2 6 2 2 3" xfId="16481"/>
    <cellStyle name="Normal 9 7 2 6 2 2 3 2" xfId="37364"/>
    <cellStyle name="Normal 9 7 2 6 2 2 4" xfId="26923"/>
    <cellStyle name="Normal 9 7 2 6 2 3" xfId="4013"/>
    <cellStyle name="Normal 9 7 2 6 2 3 2" xfId="14456"/>
    <cellStyle name="Normal 9 7 2 6 2 3 2 2" xfId="35339"/>
    <cellStyle name="Normal 9 7 2 6 2 3 3" xfId="24898"/>
    <cellStyle name="Normal 9 7 2 6 2 4" xfId="8222"/>
    <cellStyle name="Normal 9 7 2 6 2 4 2" xfId="18664"/>
    <cellStyle name="Normal 9 7 2 6 2 4 2 2" xfId="39547"/>
    <cellStyle name="Normal 9 7 2 6 2 4 3" xfId="29106"/>
    <cellStyle name="Normal 9 7 2 6 2 5" xfId="12273"/>
    <cellStyle name="Normal 9 7 2 6 2 5 2" xfId="33156"/>
    <cellStyle name="Normal 9 7 2 6 2 6" xfId="22715"/>
    <cellStyle name="Normal 9 7 2 6 3" xfId="5025"/>
    <cellStyle name="Normal 9 7 2 6 3 2" xfId="9234"/>
    <cellStyle name="Normal 9 7 2 6 3 2 2" xfId="19676"/>
    <cellStyle name="Normal 9 7 2 6 3 2 2 2" xfId="40559"/>
    <cellStyle name="Normal 9 7 2 6 3 2 3" xfId="30118"/>
    <cellStyle name="Normal 9 7 2 6 3 3" xfId="15468"/>
    <cellStyle name="Normal 9 7 2 6 3 3 2" xfId="36351"/>
    <cellStyle name="Normal 9 7 2 6 3 4" xfId="25910"/>
    <cellStyle name="Normal 9 7 2 6 4" xfId="3000"/>
    <cellStyle name="Normal 9 7 2 6 4 2" xfId="13443"/>
    <cellStyle name="Normal 9 7 2 6 4 2 2" xfId="34326"/>
    <cellStyle name="Normal 9 7 2 6 4 3" xfId="23885"/>
    <cellStyle name="Normal 9 7 2 6 5" xfId="7209"/>
    <cellStyle name="Normal 9 7 2 6 5 2" xfId="17651"/>
    <cellStyle name="Normal 9 7 2 6 5 2 2" xfId="38534"/>
    <cellStyle name="Normal 9 7 2 6 5 3" xfId="28093"/>
    <cellStyle name="Normal 9 7 2 6 6" xfId="11260"/>
    <cellStyle name="Normal 9 7 2 6 6 2" xfId="32143"/>
    <cellStyle name="Normal 9 7 2 6 7" xfId="21702"/>
    <cellStyle name="Normal 9 7 2 7" xfId="1150"/>
    <cellStyle name="Normal 9 7 2 7 2" xfId="5359"/>
    <cellStyle name="Normal 9 7 2 7 2 2" xfId="9568"/>
    <cellStyle name="Normal 9 7 2 7 2 2 2" xfId="20010"/>
    <cellStyle name="Normal 9 7 2 7 2 2 2 2" xfId="40893"/>
    <cellStyle name="Normal 9 7 2 7 2 2 3" xfId="30452"/>
    <cellStyle name="Normal 9 7 2 7 2 3" xfId="15802"/>
    <cellStyle name="Normal 9 7 2 7 2 3 2" xfId="36685"/>
    <cellStyle name="Normal 9 7 2 7 2 4" xfId="26244"/>
    <cellStyle name="Normal 9 7 2 7 3" xfId="3334"/>
    <cellStyle name="Normal 9 7 2 7 3 2" xfId="13777"/>
    <cellStyle name="Normal 9 7 2 7 3 2 2" xfId="34660"/>
    <cellStyle name="Normal 9 7 2 7 3 3" xfId="24219"/>
    <cellStyle name="Normal 9 7 2 7 4" xfId="7543"/>
    <cellStyle name="Normal 9 7 2 7 4 2" xfId="17985"/>
    <cellStyle name="Normal 9 7 2 7 4 2 2" xfId="38868"/>
    <cellStyle name="Normal 9 7 2 7 4 3" xfId="28427"/>
    <cellStyle name="Normal 9 7 2 7 5" xfId="11594"/>
    <cellStyle name="Normal 9 7 2 7 5 2" xfId="32477"/>
    <cellStyle name="Normal 9 7 2 7 6" xfId="22036"/>
    <cellStyle name="Normal 9 7 2 8" xfId="2321"/>
    <cellStyle name="Normal 9 7 2 8 2" xfId="6530"/>
    <cellStyle name="Normal 9 7 2 8 2 2" xfId="16972"/>
    <cellStyle name="Normal 9 7 2 8 2 2 2" xfId="37855"/>
    <cellStyle name="Normal 9 7 2 8 2 3" xfId="27414"/>
    <cellStyle name="Normal 9 7 2 8 3" xfId="12764"/>
    <cellStyle name="Normal 9 7 2 8 3 2" xfId="33647"/>
    <cellStyle name="Normal 9 7 2 8 4" xfId="23206"/>
    <cellStyle name="Normal 9 7 2 9" xfId="4335"/>
    <cellStyle name="Normal 9 7 2 9 2" xfId="8544"/>
    <cellStyle name="Normal 9 7 2 9 2 2" xfId="18986"/>
    <cellStyle name="Normal 9 7 2 9 2 2 2" xfId="39869"/>
    <cellStyle name="Normal 9 7 2 9 2 3" xfId="29428"/>
    <cellStyle name="Normal 9 7 2 9 3" xfId="14778"/>
    <cellStyle name="Normal 9 7 2 9 3 2" xfId="35661"/>
    <cellStyle name="Normal 9 7 2 9 4" xfId="25220"/>
    <cellStyle name="Normal 9 7 3" xfId="140"/>
    <cellStyle name="Normal 9 7 3 10" xfId="6372"/>
    <cellStyle name="Normal 9 7 3 10 2" xfId="16814"/>
    <cellStyle name="Normal 9 7 3 10 2 2" xfId="37697"/>
    <cellStyle name="Normal 9 7 3 10 3" xfId="27256"/>
    <cellStyle name="Normal 9 7 3 11" xfId="10592"/>
    <cellStyle name="Normal 9 7 3 11 2" xfId="31475"/>
    <cellStyle name="Normal 9 7 3 12" xfId="21034"/>
    <cellStyle name="Normal 9 7 3 2" xfId="225"/>
    <cellStyle name="Normal 9 7 3 2 10" xfId="10672"/>
    <cellStyle name="Normal 9 7 3 2 10 2" xfId="31555"/>
    <cellStyle name="Normal 9 7 3 2 11" xfId="21114"/>
    <cellStyle name="Normal 9 7 3 2 2" xfId="400"/>
    <cellStyle name="Normal 9 7 3 2 2 2" xfId="747"/>
    <cellStyle name="Normal 9 7 3 2 2 2 2" xfId="1761"/>
    <cellStyle name="Normal 9 7 3 2 2 2 2 2" xfId="5970"/>
    <cellStyle name="Normal 9 7 3 2 2 2 2 2 2" xfId="10179"/>
    <cellStyle name="Normal 9 7 3 2 2 2 2 2 2 2" xfId="20621"/>
    <cellStyle name="Normal 9 7 3 2 2 2 2 2 2 2 2" xfId="41504"/>
    <cellStyle name="Normal 9 7 3 2 2 2 2 2 2 3" xfId="31063"/>
    <cellStyle name="Normal 9 7 3 2 2 2 2 2 3" xfId="16413"/>
    <cellStyle name="Normal 9 7 3 2 2 2 2 2 3 2" xfId="37296"/>
    <cellStyle name="Normal 9 7 3 2 2 2 2 2 4" xfId="26855"/>
    <cellStyle name="Normal 9 7 3 2 2 2 2 3" xfId="3945"/>
    <cellStyle name="Normal 9 7 3 2 2 2 2 3 2" xfId="14388"/>
    <cellStyle name="Normal 9 7 3 2 2 2 2 3 2 2" xfId="35271"/>
    <cellStyle name="Normal 9 7 3 2 2 2 2 3 3" xfId="24830"/>
    <cellStyle name="Normal 9 7 3 2 2 2 2 4" xfId="8154"/>
    <cellStyle name="Normal 9 7 3 2 2 2 2 4 2" xfId="18596"/>
    <cellStyle name="Normal 9 7 3 2 2 2 2 4 2 2" xfId="39479"/>
    <cellStyle name="Normal 9 7 3 2 2 2 2 4 3" xfId="29038"/>
    <cellStyle name="Normal 9 7 3 2 2 2 2 5" xfId="12205"/>
    <cellStyle name="Normal 9 7 3 2 2 2 2 5 2" xfId="33088"/>
    <cellStyle name="Normal 9 7 3 2 2 2 2 6" xfId="22647"/>
    <cellStyle name="Normal 9 7 3 2 2 2 3" xfId="4957"/>
    <cellStyle name="Normal 9 7 3 2 2 2 3 2" xfId="9166"/>
    <cellStyle name="Normal 9 7 3 2 2 2 3 2 2" xfId="19608"/>
    <cellStyle name="Normal 9 7 3 2 2 2 3 2 2 2" xfId="40491"/>
    <cellStyle name="Normal 9 7 3 2 2 2 3 2 3" xfId="30050"/>
    <cellStyle name="Normal 9 7 3 2 2 2 3 3" xfId="15400"/>
    <cellStyle name="Normal 9 7 3 2 2 2 3 3 2" xfId="36283"/>
    <cellStyle name="Normal 9 7 3 2 2 2 3 4" xfId="25842"/>
    <cellStyle name="Normal 9 7 3 2 2 2 4" xfId="2932"/>
    <cellStyle name="Normal 9 7 3 2 2 2 4 2" xfId="13375"/>
    <cellStyle name="Normal 9 7 3 2 2 2 4 2 2" xfId="34258"/>
    <cellStyle name="Normal 9 7 3 2 2 2 4 3" xfId="23817"/>
    <cellStyle name="Normal 9 7 3 2 2 2 5" xfId="7141"/>
    <cellStyle name="Normal 9 7 3 2 2 2 5 2" xfId="17583"/>
    <cellStyle name="Normal 9 7 3 2 2 2 5 2 2" xfId="38466"/>
    <cellStyle name="Normal 9 7 3 2 2 2 5 3" xfId="28025"/>
    <cellStyle name="Normal 9 7 3 2 2 2 6" xfId="11192"/>
    <cellStyle name="Normal 9 7 3 2 2 2 6 2" xfId="32075"/>
    <cellStyle name="Normal 9 7 3 2 2 2 7" xfId="21634"/>
    <cellStyle name="Normal 9 7 3 2 2 3" xfId="1080"/>
    <cellStyle name="Normal 9 7 3 2 2 3 2" xfId="2094"/>
    <cellStyle name="Normal 9 7 3 2 2 3 2 2" xfId="6303"/>
    <cellStyle name="Normal 9 7 3 2 2 3 2 2 2" xfId="10512"/>
    <cellStyle name="Normal 9 7 3 2 2 3 2 2 2 2" xfId="20954"/>
    <cellStyle name="Normal 9 7 3 2 2 3 2 2 2 2 2" xfId="41837"/>
    <cellStyle name="Normal 9 7 3 2 2 3 2 2 2 3" xfId="31396"/>
    <cellStyle name="Normal 9 7 3 2 2 3 2 2 3" xfId="16746"/>
    <cellStyle name="Normal 9 7 3 2 2 3 2 2 3 2" xfId="37629"/>
    <cellStyle name="Normal 9 7 3 2 2 3 2 2 4" xfId="27188"/>
    <cellStyle name="Normal 9 7 3 2 2 3 2 3" xfId="4278"/>
    <cellStyle name="Normal 9 7 3 2 2 3 2 3 2" xfId="14721"/>
    <cellStyle name="Normal 9 7 3 2 2 3 2 3 2 2" xfId="35604"/>
    <cellStyle name="Normal 9 7 3 2 2 3 2 3 3" xfId="25163"/>
    <cellStyle name="Normal 9 7 3 2 2 3 2 4" xfId="8487"/>
    <cellStyle name="Normal 9 7 3 2 2 3 2 4 2" xfId="18929"/>
    <cellStyle name="Normal 9 7 3 2 2 3 2 4 2 2" xfId="39812"/>
    <cellStyle name="Normal 9 7 3 2 2 3 2 4 3" xfId="29371"/>
    <cellStyle name="Normal 9 7 3 2 2 3 2 5" xfId="12538"/>
    <cellStyle name="Normal 9 7 3 2 2 3 2 5 2" xfId="33421"/>
    <cellStyle name="Normal 9 7 3 2 2 3 2 6" xfId="22980"/>
    <cellStyle name="Normal 9 7 3 2 2 3 3" xfId="5290"/>
    <cellStyle name="Normal 9 7 3 2 2 3 3 2" xfId="9499"/>
    <cellStyle name="Normal 9 7 3 2 2 3 3 2 2" xfId="19941"/>
    <cellStyle name="Normal 9 7 3 2 2 3 3 2 2 2" xfId="40824"/>
    <cellStyle name="Normal 9 7 3 2 2 3 3 2 3" xfId="30383"/>
    <cellStyle name="Normal 9 7 3 2 2 3 3 3" xfId="15733"/>
    <cellStyle name="Normal 9 7 3 2 2 3 3 3 2" xfId="36616"/>
    <cellStyle name="Normal 9 7 3 2 2 3 3 4" xfId="26175"/>
    <cellStyle name="Normal 9 7 3 2 2 3 4" xfId="3265"/>
    <cellStyle name="Normal 9 7 3 2 2 3 4 2" xfId="13708"/>
    <cellStyle name="Normal 9 7 3 2 2 3 4 2 2" xfId="34591"/>
    <cellStyle name="Normal 9 7 3 2 2 3 4 3" xfId="24150"/>
    <cellStyle name="Normal 9 7 3 2 2 3 5" xfId="7474"/>
    <cellStyle name="Normal 9 7 3 2 2 3 5 2" xfId="17916"/>
    <cellStyle name="Normal 9 7 3 2 2 3 5 2 2" xfId="38799"/>
    <cellStyle name="Normal 9 7 3 2 2 3 5 3" xfId="28358"/>
    <cellStyle name="Normal 9 7 3 2 2 3 6" xfId="11525"/>
    <cellStyle name="Normal 9 7 3 2 2 3 6 2" xfId="32408"/>
    <cellStyle name="Normal 9 7 3 2 2 3 7" xfId="21967"/>
    <cellStyle name="Normal 9 7 3 2 2 4" xfId="1415"/>
    <cellStyle name="Normal 9 7 3 2 2 4 2" xfId="5624"/>
    <cellStyle name="Normal 9 7 3 2 2 4 2 2" xfId="9833"/>
    <cellStyle name="Normal 9 7 3 2 2 4 2 2 2" xfId="20275"/>
    <cellStyle name="Normal 9 7 3 2 2 4 2 2 2 2" xfId="41158"/>
    <cellStyle name="Normal 9 7 3 2 2 4 2 2 3" xfId="30717"/>
    <cellStyle name="Normal 9 7 3 2 2 4 2 3" xfId="16067"/>
    <cellStyle name="Normal 9 7 3 2 2 4 2 3 2" xfId="36950"/>
    <cellStyle name="Normal 9 7 3 2 2 4 2 4" xfId="26509"/>
    <cellStyle name="Normal 9 7 3 2 2 4 3" xfId="3599"/>
    <cellStyle name="Normal 9 7 3 2 2 4 3 2" xfId="14042"/>
    <cellStyle name="Normal 9 7 3 2 2 4 3 2 2" xfId="34925"/>
    <cellStyle name="Normal 9 7 3 2 2 4 3 3" xfId="24484"/>
    <cellStyle name="Normal 9 7 3 2 2 4 4" xfId="7808"/>
    <cellStyle name="Normal 9 7 3 2 2 4 4 2" xfId="18250"/>
    <cellStyle name="Normal 9 7 3 2 2 4 4 2 2" xfId="39133"/>
    <cellStyle name="Normal 9 7 3 2 2 4 4 3" xfId="28692"/>
    <cellStyle name="Normal 9 7 3 2 2 4 5" xfId="11859"/>
    <cellStyle name="Normal 9 7 3 2 2 4 5 2" xfId="32742"/>
    <cellStyle name="Normal 9 7 3 2 2 4 6" xfId="22301"/>
    <cellStyle name="Normal 9 7 3 2 2 5" xfId="4611"/>
    <cellStyle name="Normal 9 7 3 2 2 5 2" xfId="8820"/>
    <cellStyle name="Normal 9 7 3 2 2 5 2 2" xfId="19262"/>
    <cellStyle name="Normal 9 7 3 2 2 5 2 2 2" xfId="40145"/>
    <cellStyle name="Normal 9 7 3 2 2 5 2 3" xfId="29704"/>
    <cellStyle name="Normal 9 7 3 2 2 5 3" xfId="15054"/>
    <cellStyle name="Normal 9 7 3 2 2 5 3 2" xfId="35937"/>
    <cellStyle name="Normal 9 7 3 2 2 5 4" xfId="25496"/>
    <cellStyle name="Normal 9 7 3 2 2 6" xfId="2586"/>
    <cellStyle name="Normal 9 7 3 2 2 6 2" xfId="13029"/>
    <cellStyle name="Normal 9 7 3 2 2 6 2 2" xfId="33912"/>
    <cellStyle name="Normal 9 7 3 2 2 6 3" xfId="23471"/>
    <cellStyle name="Normal 9 7 3 2 2 7" xfId="6795"/>
    <cellStyle name="Normal 9 7 3 2 2 7 2" xfId="17237"/>
    <cellStyle name="Normal 9 7 3 2 2 7 2 2" xfId="38120"/>
    <cellStyle name="Normal 9 7 3 2 2 7 3" xfId="27679"/>
    <cellStyle name="Normal 9 7 3 2 2 8" xfId="10846"/>
    <cellStyle name="Normal 9 7 3 2 2 8 2" xfId="31729"/>
    <cellStyle name="Normal 9 7 3 2 2 9" xfId="21288"/>
    <cellStyle name="Normal 9 7 3 2 3" xfId="573"/>
    <cellStyle name="Normal 9 7 3 2 3 2" xfId="1587"/>
    <cellStyle name="Normal 9 7 3 2 3 2 2" xfId="5796"/>
    <cellStyle name="Normal 9 7 3 2 3 2 2 2" xfId="10005"/>
    <cellStyle name="Normal 9 7 3 2 3 2 2 2 2" xfId="20447"/>
    <cellStyle name="Normal 9 7 3 2 3 2 2 2 2 2" xfId="41330"/>
    <cellStyle name="Normal 9 7 3 2 3 2 2 2 3" xfId="30889"/>
    <cellStyle name="Normal 9 7 3 2 3 2 2 3" xfId="16239"/>
    <cellStyle name="Normal 9 7 3 2 3 2 2 3 2" xfId="37122"/>
    <cellStyle name="Normal 9 7 3 2 3 2 2 4" xfId="26681"/>
    <cellStyle name="Normal 9 7 3 2 3 2 3" xfId="3771"/>
    <cellStyle name="Normal 9 7 3 2 3 2 3 2" xfId="14214"/>
    <cellStyle name="Normal 9 7 3 2 3 2 3 2 2" xfId="35097"/>
    <cellStyle name="Normal 9 7 3 2 3 2 3 3" xfId="24656"/>
    <cellStyle name="Normal 9 7 3 2 3 2 4" xfId="7980"/>
    <cellStyle name="Normal 9 7 3 2 3 2 4 2" xfId="18422"/>
    <cellStyle name="Normal 9 7 3 2 3 2 4 2 2" xfId="39305"/>
    <cellStyle name="Normal 9 7 3 2 3 2 4 3" xfId="28864"/>
    <cellStyle name="Normal 9 7 3 2 3 2 5" xfId="12031"/>
    <cellStyle name="Normal 9 7 3 2 3 2 5 2" xfId="32914"/>
    <cellStyle name="Normal 9 7 3 2 3 2 6" xfId="22473"/>
    <cellStyle name="Normal 9 7 3 2 3 3" xfId="4783"/>
    <cellStyle name="Normal 9 7 3 2 3 3 2" xfId="8992"/>
    <cellStyle name="Normal 9 7 3 2 3 3 2 2" xfId="19434"/>
    <cellStyle name="Normal 9 7 3 2 3 3 2 2 2" xfId="40317"/>
    <cellStyle name="Normal 9 7 3 2 3 3 2 3" xfId="29876"/>
    <cellStyle name="Normal 9 7 3 2 3 3 3" xfId="15226"/>
    <cellStyle name="Normal 9 7 3 2 3 3 3 2" xfId="36109"/>
    <cellStyle name="Normal 9 7 3 2 3 3 4" xfId="25668"/>
    <cellStyle name="Normal 9 7 3 2 3 4" xfId="2758"/>
    <cellStyle name="Normal 9 7 3 2 3 4 2" xfId="13201"/>
    <cellStyle name="Normal 9 7 3 2 3 4 2 2" xfId="34084"/>
    <cellStyle name="Normal 9 7 3 2 3 4 3" xfId="23643"/>
    <cellStyle name="Normal 9 7 3 2 3 5" xfId="6967"/>
    <cellStyle name="Normal 9 7 3 2 3 5 2" xfId="17409"/>
    <cellStyle name="Normal 9 7 3 2 3 5 2 2" xfId="38292"/>
    <cellStyle name="Normal 9 7 3 2 3 5 3" xfId="27851"/>
    <cellStyle name="Normal 9 7 3 2 3 6" xfId="11018"/>
    <cellStyle name="Normal 9 7 3 2 3 6 2" xfId="31901"/>
    <cellStyle name="Normal 9 7 3 2 3 7" xfId="21460"/>
    <cellStyle name="Normal 9 7 3 2 4" xfId="906"/>
    <cellStyle name="Normal 9 7 3 2 4 2" xfId="1920"/>
    <cellStyle name="Normal 9 7 3 2 4 2 2" xfId="6129"/>
    <cellStyle name="Normal 9 7 3 2 4 2 2 2" xfId="10338"/>
    <cellStyle name="Normal 9 7 3 2 4 2 2 2 2" xfId="20780"/>
    <cellStyle name="Normal 9 7 3 2 4 2 2 2 2 2" xfId="41663"/>
    <cellStyle name="Normal 9 7 3 2 4 2 2 2 3" xfId="31222"/>
    <cellStyle name="Normal 9 7 3 2 4 2 2 3" xfId="16572"/>
    <cellStyle name="Normal 9 7 3 2 4 2 2 3 2" xfId="37455"/>
    <cellStyle name="Normal 9 7 3 2 4 2 2 4" xfId="27014"/>
    <cellStyle name="Normal 9 7 3 2 4 2 3" xfId="4104"/>
    <cellStyle name="Normal 9 7 3 2 4 2 3 2" xfId="14547"/>
    <cellStyle name="Normal 9 7 3 2 4 2 3 2 2" xfId="35430"/>
    <cellStyle name="Normal 9 7 3 2 4 2 3 3" xfId="24989"/>
    <cellStyle name="Normal 9 7 3 2 4 2 4" xfId="8313"/>
    <cellStyle name="Normal 9 7 3 2 4 2 4 2" xfId="18755"/>
    <cellStyle name="Normal 9 7 3 2 4 2 4 2 2" xfId="39638"/>
    <cellStyle name="Normal 9 7 3 2 4 2 4 3" xfId="29197"/>
    <cellStyle name="Normal 9 7 3 2 4 2 5" xfId="12364"/>
    <cellStyle name="Normal 9 7 3 2 4 2 5 2" xfId="33247"/>
    <cellStyle name="Normal 9 7 3 2 4 2 6" xfId="22806"/>
    <cellStyle name="Normal 9 7 3 2 4 3" xfId="5116"/>
    <cellStyle name="Normal 9 7 3 2 4 3 2" xfId="9325"/>
    <cellStyle name="Normal 9 7 3 2 4 3 2 2" xfId="19767"/>
    <cellStyle name="Normal 9 7 3 2 4 3 2 2 2" xfId="40650"/>
    <cellStyle name="Normal 9 7 3 2 4 3 2 3" xfId="30209"/>
    <cellStyle name="Normal 9 7 3 2 4 3 3" xfId="15559"/>
    <cellStyle name="Normal 9 7 3 2 4 3 3 2" xfId="36442"/>
    <cellStyle name="Normal 9 7 3 2 4 3 4" xfId="26001"/>
    <cellStyle name="Normal 9 7 3 2 4 4" xfId="3091"/>
    <cellStyle name="Normal 9 7 3 2 4 4 2" xfId="13534"/>
    <cellStyle name="Normal 9 7 3 2 4 4 2 2" xfId="34417"/>
    <cellStyle name="Normal 9 7 3 2 4 4 3" xfId="23976"/>
    <cellStyle name="Normal 9 7 3 2 4 5" xfId="7300"/>
    <cellStyle name="Normal 9 7 3 2 4 5 2" xfId="17742"/>
    <cellStyle name="Normal 9 7 3 2 4 5 2 2" xfId="38625"/>
    <cellStyle name="Normal 9 7 3 2 4 5 3" xfId="28184"/>
    <cellStyle name="Normal 9 7 3 2 4 6" xfId="11351"/>
    <cellStyle name="Normal 9 7 3 2 4 6 2" xfId="32234"/>
    <cellStyle name="Normal 9 7 3 2 4 7" xfId="21793"/>
    <cellStyle name="Normal 9 7 3 2 5" xfId="1241"/>
    <cellStyle name="Normal 9 7 3 2 5 2" xfId="5450"/>
    <cellStyle name="Normal 9 7 3 2 5 2 2" xfId="9659"/>
    <cellStyle name="Normal 9 7 3 2 5 2 2 2" xfId="20101"/>
    <cellStyle name="Normal 9 7 3 2 5 2 2 2 2" xfId="40984"/>
    <cellStyle name="Normal 9 7 3 2 5 2 2 3" xfId="30543"/>
    <cellStyle name="Normal 9 7 3 2 5 2 3" xfId="15893"/>
    <cellStyle name="Normal 9 7 3 2 5 2 3 2" xfId="36776"/>
    <cellStyle name="Normal 9 7 3 2 5 2 4" xfId="26335"/>
    <cellStyle name="Normal 9 7 3 2 5 3" xfId="3425"/>
    <cellStyle name="Normal 9 7 3 2 5 3 2" xfId="13868"/>
    <cellStyle name="Normal 9 7 3 2 5 3 2 2" xfId="34751"/>
    <cellStyle name="Normal 9 7 3 2 5 3 3" xfId="24310"/>
    <cellStyle name="Normal 9 7 3 2 5 4" xfId="7634"/>
    <cellStyle name="Normal 9 7 3 2 5 4 2" xfId="18076"/>
    <cellStyle name="Normal 9 7 3 2 5 4 2 2" xfId="38959"/>
    <cellStyle name="Normal 9 7 3 2 5 4 3" xfId="28518"/>
    <cellStyle name="Normal 9 7 3 2 5 5" xfId="11685"/>
    <cellStyle name="Normal 9 7 3 2 5 5 2" xfId="32568"/>
    <cellStyle name="Normal 9 7 3 2 5 6" xfId="22127"/>
    <cellStyle name="Normal 9 7 3 2 6" xfId="2412"/>
    <cellStyle name="Normal 9 7 3 2 6 2" xfId="6621"/>
    <cellStyle name="Normal 9 7 3 2 6 2 2" xfId="17063"/>
    <cellStyle name="Normal 9 7 3 2 6 2 2 2" xfId="37946"/>
    <cellStyle name="Normal 9 7 3 2 6 2 3" xfId="27505"/>
    <cellStyle name="Normal 9 7 3 2 6 3" xfId="12855"/>
    <cellStyle name="Normal 9 7 3 2 6 3 2" xfId="33738"/>
    <cellStyle name="Normal 9 7 3 2 6 4" xfId="23297"/>
    <cellStyle name="Normal 9 7 3 2 7" xfId="4436"/>
    <cellStyle name="Normal 9 7 3 2 7 2" xfId="8645"/>
    <cellStyle name="Normal 9 7 3 2 7 2 2" xfId="19087"/>
    <cellStyle name="Normal 9 7 3 2 7 2 2 2" xfId="39970"/>
    <cellStyle name="Normal 9 7 3 2 7 2 3" xfId="29529"/>
    <cellStyle name="Normal 9 7 3 2 7 3" xfId="14879"/>
    <cellStyle name="Normal 9 7 3 2 7 3 2" xfId="35762"/>
    <cellStyle name="Normal 9 7 3 2 7 4" xfId="25321"/>
    <cellStyle name="Normal 9 7 3 2 8" xfId="2253"/>
    <cellStyle name="Normal 9 7 3 2 8 2" xfId="12696"/>
    <cellStyle name="Normal 9 7 3 2 8 2 2" xfId="33579"/>
    <cellStyle name="Normal 9 7 3 2 8 3" xfId="23138"/>
    <cellStyle name="Normal 9 7 3 2 9" xfId="6462"/>
    <cellStyle name="Normal 9 7 3 2 9 2" xfId="16904"/>
    <cellStyle name="Normal 9 7 3 2 9 2 2" xfId="37787"/>
    <cellStyle name="Normal 9 7 3 2 9 3" xfId="27346"/>
    <cellStyle name="Normal 9 7 3 3" xfId="320"/>
    <cellStyle name="Normal 9 7 3 3 2" xfId="667"/>
    <cellStyle name="Normal 9 7 3 3 2 2" xfId="1681"/>
    <cellStyle name="Normal 9 7 3 3 2 2 2" xfId="5890"/>
    <cellStyle name="Normal 9 7 3 3 2 2 2 2" xfId="10099"/>
    <cellStyle name="Normal 9 7 3 3 2 2 2 2 2" xfId="20541"/>
    <cellStyle name="Normal 9 7 3 3 2 2 2 2 2 2" xfId="41424"/>
    <cellStyle name="Normal 9 7 3 3 2 2 2 2 3" xfId="30983"/>
    <cellStyle name="Normal 9 7 3 3 2 2 2 3" xfId="16333"/>
    <cellStyle name="Normal 9 7 3 3 2 2 2 3 2" xfId="37216"/>
    <cellStyle name="Normal 9 7 3 3 2 2 2 4" xfId="26775"/>
    <cellStyle name="Normal 9 7 3 3 2 2 3" xfId="3865"/>
    <cellStyle name="Normal 9 7 3 3 2 2 3 2" xfId="14308"/>
    <cellStyle name="Normal 9 7 3 3 2 2 3 2 2" xfId="35191"/>
    <cellStyle name="Normal 9 7 3 3 2 2 3 3" xfId="24750"/>
    <cellStyle name="Normal 9 7 3 3 2 2 4" xfId="8074"/>
    <cellStyle name="Normal 9 7 3 3 2 2 4 2" xfId="18516"/>
    <cellStyle name="Normal 9 7 3 3 2 2 4 2 2" xfId="39399"/>
    <cellStyle name="Normal 9 7 3 3 2 2 4 3" xfId="28958"/>
    <cellStyle name="Normal 9 7 3 3 2 2 5" xfId="12125"/>
    <cellStyle name="Normal 9 7 3 3 2 2 5 2" xfId="33008"/>
    <cellStyle name="Normal 9 7 3 3 2 2 6" xfId="22567"/>
    <cellStyle name="Normal 9 7 3 3 2 3" xfId="4877"/>
    <cellStyle name="Normal 9 7 3 3 2 3 2" xfId="9086"/>
    <cellStyle name="Normal 9 7 3 3 2 3 2 2" xfId="19528"/>
    <cellStyle name="Normal 9 7 3 3 2 3 2 2 2" xfId="40411"/>
    <cellStyle name="Normal 9 7 3 3 2 3 2 3" xfId="29970"/>
    <cellStyle name="Normal 9 7 3 3 2 3 3" xfId="15320"/>
    <cellStyle name="Normal 9 7 3 3 2 3 3 2" xfId="36203"/>
    <cellStyle name="Normal 9 7 3 3 2 3 4" xfId="25762"/>
    <cellStyle name="Normal 9 7 3 3 2 4" xfId="2852"/>
    <cellStyle name="Normal 9 7 3 3 2 4 2" xfId="13295"/>
    <cellStyle name="Normal 9 7 3 3 2 4 2 2" xfId="34178"/>
    <cellStyle name="Normal 9 7 3 3 2 4 3" xfId="23737"/>
    <cellStyle name="Normal 9 7 3 3 2 5" xfId="7061"/>
    <cellStyle name="Normal 9 7 3 3 2 5 2" xfId="17503"/>
    <cellStyle name="Normal 9 7 3 3 2 5 2 2" xfId="38386"/>
    <cellStyle name="Normal 9 7 3 3 2 5 3" xfId="27945"/>
    <cellStyle name="Normal 9 7 3 3 2 6" xfId="11112"/>
    <cellStyle name="Normal 9 7 3 3 2 6 2" xfId="31995"/>
    <cellStyle name="Normal 9 7 3 3 2 7" xfId="21554"/>
    <cellStyle name="Normal 9 7 3 3 3" xfId="1000"/>
    <cellStyle name="Normal 9 7 3 3 3 2" xfId="2014"/>
    <cellStyle name="Normal 9 7 3 3 3 2 2" xfId="6223"/>
    <cellStyle name="Normal 9 7 3 3 3 2 2 2" xfId="10432"/>
    <cellStyle name="Normal 9 7 3 3 3 2 2 2 2" xfId="20874"/>
    <cellStyle name="Normal 9 7 3 3 3 2 2 2 2 2" xfId="41757"/>
    <cellStyle name="Normal 9 7 3 3 3 2 2 2 3" xfId="31316"/>
    <cellStyle name="Normal 9 7 3 3 3 2 2 3" xfId="16666"/>
    <cellStyle name="Normal 9 7 3 3 3 2 2 3 2" xfId="37549"/>
    <cellStyle name="Normal 9 7 3 3 3 2 2 4" xfId="27108"/>
    <cellStyle name="Normal 9 7 3 3 3 2 3" xfId="4198"/>
    <cellStyle name="Normal 9 7 3 3 3 2 3 2" xfId="14641"/>
    <cellStyle name="Normal 9 7 3 3 3 2 3 2 2" xfId="35524"/>
    <cellStyle name="Normal 9 7 3 3 3 2 3 3" xfId="25083"/>
    <cellStyle name="Normal 9 7 3 3 3 2 4" xfId="8407"/>
    <cellStyle name="Normal 9 7 3 3 3 2 4 2" xfId="18849"/>
    <cellStyle name="Normal 9 7 3 3 3 2 4 2 2" xfId="39732"/>
    <cellStyle name="Normal 9 7 3 3 3 2 4 3" xfId="29291"/>
    <cellStyle name="Normal 9 7 3 3 3 2 5" xfId="12458"/>
    <cellStyle name="Normal 9 7 3 3 3 2 5 2" xfId="33341"/>
    <cellStyle name="Normal 9 7 3 3 3 2 6" xfId="22900"/>
    <cellStyle name="Normal 9 7 3 3 3 3" xfId="5210"/>
    <cellStyle name="Normal 9 7 3 3 3 3 2" xfId="9419"/>
    <cellStyle name="Normal 9 7 3 3 3 3 2 2" xfId="19861"/>
    <cellStyle name="Normal 9 7 3 3 3 3 2 2 2" xfId="40744"/>
    <cellStyle name="Normal 9 7 3 3 3 3 2 3" xfId="30303"/>
    <cellStyle name="Normal 9 7 3 3 3 3 3" xfId="15653"/>
    <cellStyle name="Normal 9 7 3 3 3 3 3 2" xfId="36536"/>
    <cellStyle name="Normal 9 7 3 3 3 3 4" xfId="26095"/>
    <cellStyle name="Normal 9 7 3 3 3 4" xfId="3185"/>
    <cellStyle name="Normal 9 7 3 3 3 4 2" xfId="13628"/>
    <cellStyle name="Normal 9 7 3 3 3 4 2 2" xfId="34511"/>
    <cellStyle name="Normal 9 7 3 3 3 4 3" xfId="24070"/>
    <cellStyle name="Normal 9 7 3 3 3 5" xfId="7394"/>
    <cellStyle name="Normal 9 7 3 3 3 5 2" xfId="17836"/>
    <cellStyle name="Normal 9 7 3 3 3 5 2 2" xfId="38719"/>
    <cellStyle name="Normal 9 7 3 3 3 5 3" xfId="28278"/>
    <cellStyle name="Normal 9 7 3 3 3 6" xfId="11445"/>
    <cellStyle name="Normal 9 7 3 3 3 6 2" xfId="32328"/>
    <cellStyle name="Normal 9 7 3 3 3 7" xfId="21887"/>
    <cellStyle name="Normal 9 7 3 3 4" xfId="1335"/>
    <cellStyle name="Normal 9 7 3 3 4 2" xfId="5544"/>
    <cellStyle name="Normal 9 7 3 3 4 2 2" xfId="9753"/>
    <cellStyle name="Normal 9 7 3 3 4 2 2 2" xfId="20195"/>
    <cellStyle name="Normal 9 7 3 3 4 2 2 2 2" xfId="41078"/>
    <cellStyle name="Normal 9 7 3 3 4 2 2 3" xfId="30637"/>
    <cellStyle name="Normal 9 7 3 3 4 2 3" xfId="15987"/>
    <cellStyle name="Normal 9 7 3 3 4 2 3 2" xfId="36870"/>
    <cellStyle name="Normal 9 7 3 3 4 2 4" xfId="26429"/>
    <cellStyle name="Normal 9 7 3 3 4 3" xfId="3519"/>
    <cellStyle name="Normal 9 7 3 3 4 3 2" xfId="13962"/>
    <cellStyle name="Normal 9 7 3 3 4 3 2 2" xfId="34845"/>
    <cellStyle name="Normal 9 7 3 3 4 3 3" xfId="24404"/>
    <cellStyle name="Normal 9 7 3 3 4 4" xfId="7728"/>
    <cellStyle name="Normal 9 7 3 3 4 4 2" xfId="18170"/>
    <cellStyle name="Normal 9 7 3 3 4 4 2 2" xfId="39053"/>
    <cellStyle name="Normal 9 7 3 3 4 4 3" xfId="28612"/>
    <cellStyle name="Normal 9 7 3 3 4 5" xfId="11779"/>
    <cellStyle name="Normal 9 7 3 3 4 5 2" xfId="32662"/>
    <cellStyle name="Normal 9 7 3 3 4 6" xfId="22221"/>
    <cellStyle name="Normal 9 7 3 3 5" xfId="4531"/>
    <cellStyle name="Normal 9 7 3 3 5 2" xfId="8740"/>
    <cellStyle name="Normal 9 7 3 3 5 2 2" xfId="19182"/>
    <cellStyle name="Normal 9 7 3 3 5 2 2 2" xfId="40065"/>
    <cellStyle name="Normal 9 7 3 3 5 2 3" xfId="29624"/>
    <cellStyle name="Normal 9 7 3 3 5 3" xfId="14974"/>
    <cellStyle name="Normal 9 7 3 3 5 3 2" xfId="35857"/>
    <cellStyle name="Normal 9 7 3 3 5 4" xfId="25416"/>
    <cellStyle name="Normal 9 7 3 3 6" xfId="2506"/>
    <cellStyle name="Normal 9 7 3 3 6 2" xfId="12949"/>
    <cellStyle name="Normal 9 7 3 3 6 2 2" xfId="33832"/>
    <cellStyle name="Normal 9 7 3 3 6 3" xfId="23391"/>
    <cellStyle name="Normal 9 7 3 3 7" xfId="6715"/>
    <cellStyle name="Normal 9 7 3 3 7 2" xfId="17157"/>
    <cellStyle name="Normal 9 7 3 3 7 2 2" xfId="38040"/>
    <cellStyle name="Normal 9 7 3 3 7 3" xfId="27599"/>
    <cellStyle name="Normal 9 7 3 3 8" xfId="10766"/>
    <cellStyle name="Normal 9 7 3 3 8 2" xfId="31649"/>
    <cellStyle name="Normal 9 7 3 3 9" xfId="21208"/>
    <cellStyle name="Normal 9 7 3 4" xfId="493"/>
    <cellStyle name="Normal 9 7 3 4 2" xfId="1507"/>
    <cellStyle name="Normal 9 7 3 4 2 2" xfId="5716"/>
    <cellStyle name="Normal 9 7 3 4 2 2 2" xfId="9925"/>
    <cellStyle name="Normal 9 7 3 4 2 2 2 2" xfId="20367"/>
    <cellStyle name="Normal 9 7 3 4 2 2 2 2 2" xfId="41250"/>
    <cellStyle name="Normal 9 7 3 4 2 2 2 3" xfId="30809"/>
    <cellStyle name="Normal 9 7 3 4 2 2 3" xfId="16159"/>
    <cellStyle name="Normal 9 7 3 4 2 2 3 2" xfId="37042"/>
    <cellStyle name="Normal 9 7 3 4 2 2 4" xfId="26601"/>
    <cellStyle name="Normal 9 7 3 4 2 3" xfId="3691"/>
    <cellStyle name="Normal 9 7 3 4 2 3 2" xfId="14134"/>
    <cellStyle name="Normal 9 7 3 4 2 3 2 2" xfId="35017"/>
    <cellStyle name="Normal 9 7 3 4 2 3 3" xfId="24576"/>
    <cellStyle name="Normal 9 7 3 4 2 4" xfId="7900"/>
    <cellStyle name="Normal 9 7 3 4 2 4 2" xfId="18342"/>
    <cellStyle name="Normal 9 7 3 4 2 4 2 2" xfId="39225"/>
    <cellStyle name="Normal 9 7 3 4 2 4 3" xfId="28784"/>
    <cellStyle name="Normal 9 7 3 4 2 5" xfId="11951"/>
    <cellStyle name="Normal 9 7 3 4 2 5 2" xfId="32834"/>
    <cellStyle name="Normal 9 7 3 4 2 6" xfId="22393"/>
    <cellStyle name="Normal 9 7 3 4 3" xfId="4703"/>
    <cellStyle name="Normal 9 7 3 4 3 2" xfId="8912"/>
    <cellStyle name="Normal 9 7 3 4 3 2 2" xfId="19354"/>
    <cellStyle name="Normal 9 7 3 4 3 2 2 2" xfId="40237"/>
    <cellStyle name="Normal 9 7 3 4 3 2 3" xfId="29796"/>
    <cellStyle name="Normal 9 7 3 4 3 3" xfId="15146"/>
    <cellStyle name="Normal 9 7 3 4 3 3 2" xfId="36029"/>
    <cellStyle name="Normal 9 7 3 4 3 4" xfId="25588"/>
    <cellStyle name="Normal 9 7 3 4 4" xfId="2678"/>
    <cellStyle name="Normal 9 7 3 4 4 2" xfId="13121"/>
    <cellStyle name="Normal 9 7 3 4 4 2 2" xfId="34004"/>
    <cellStyle name="Normal 9 7 3 4 4 3" xfId="23563"/>
    <cellStyle name="Normal 9 7 3 4 5" xfId="6887"/>
    <cellStyle name="Normal 9 7 3 4 5 2" xfId="17329"/>
    <cellStyle name="Normal 9 7 3 4 5 2 2" xfId="38212"/>
    <cellStyle name="Normal 9 7 3 4 5 3" xfId="27771"/>
    <cellStyle name="Normal 9 7 3 4 6" xfId="10938"/>
    <cellStyle name="Normal 9 7 3 4 6 2" xfId="31821"/>
    <cellStyle name="Normal 9 7 3 4 7" xfId="21380"/>
    <cellStyle name="Normal 9 7 3 5" xfId="826"/>
    <cellStyle name="Normal 9 7 3 5 2" xfId="1840"/>
    <cellStyle name="Normal 9 7 3 5 2 2" xfId="6049"/>
    <cellStyle name="Normal 9 7 3 5 2 2 2" xfId="10258"/>
    <cellStyle name="Normal 9 7 3 5 2 2 2 2" xfId="20700"/>
    <cellStyle name="Normal 9 7 3 5 2 2 2 2 2" xfId="41583"/>
    <cellStyle name="Normal 9 7 3 5 2 2 2 3" xfId="31142"/>
    <cellStyle name="Normal 9 7 3 5 2 2 3" xfId="16492"/>
    <cellStyle name="Normal 9 7 3 5 2 2 3 2" xfId="37375"/>
    <cellStyle name="Normal 9 7 3 5 2 2 4" xfId="26934"/>
    <cellStyle name="Normal 9 7 3 5 2 3" xfId="4024"/>
    <cellStyle name="Normal 9 7 3 5 2 3 2" xfId="14467"/>
    <cellStyle name="Normal 9 7 3 5 2 3 2 2" xfId="35350"/>
    <cellStyle name="Normal 9 7 3 5 2 3 3" xfId="24909"/>
    <cellStyle name="Normal 9 7 3 5 2 4" xfId="8233"/>
    <cellStyle name="Normal 9 7 3 5 2 4 2" xfId="18675"/>
    <cellStyle name="Normal 9 7 3 5 2 4 2 2" xfId="39558"/>
    <cellStyle name="Normal 9 7 3 5 2 4 3" xfId="29117"/>
    <cellStyle name="Normal 9 7 3 5 2 5" xfId="12284"/>
    <cellStyle name="Normal 9 7 3 5 2 5 2" xfId="33167"/>
    <cellStyle name="Normal 9 7 3 5 2 6" xfId="22726"/>
    <cellStyle name="Normal 9 7 3 5 3" xfId="5036"/>
    <cellStyle name="Normal 9 7 3 5 3 2" xfId="9245"/>
    <cellStyle name="Normal 9 7 3 5 3 2 2" xfId="19687"/>
    <cellStyle name="Normal 9 7 3 5 3 2 2 2" xfId="40570"/>
    <cellStyle name="Normal 9 7 3 5 3 2 3" xfId="30129"/>
    <cellStyle name="Normal 9 7 3 5 3 3" xfId="15479"/>
    <cellStyle name="Normal 9 7 3 5 3 3 2" xfId="36362"/>
    <cellStyle name="Normal 9 7 3 5 3 4" xfId="25921"/>
    <cellStyle name="Normal 9 7 3 5 4" xfId="3011"/>
    <cellStyle name="Normal 9 7 3 5 4 2" xfId="13454"/>
    <cellStyle name="Normal 9 7 3 5 4 2 2" xfId="34337"/>
    <cellStyle name="Normal 9 7 3 5 4 3" xfId="23896"/>
    <cellStyle name="Normal 9 7 3 5 5" xfId="7220"/>
    <cellStyle name="Normal 9 7 3 5 5 2" xfId="17662"/>
    <cellStyle name="Normal 9 7 3 5 5 2 2" xfId="38545"/>
    <cellStyle name="Normal 9 7 3 5 5 3" xfId="28104"/>
    <cellStyle name="Normal 9 7 3 5 6" xfId="11271"/>
    <cellStyle name="Normal 9 7 3 5 6 2" xfId="32154"/>
    <cellStyle name="Normal 9 7 3 5 7" xfId="21713"/>
    <cellStyle name="Normal 9 7 3 6" xfId="1161"/>
    <cellStyle name="Normal 9 7 3 6 2" xfId="5370"/>
    <cellStyle name="Normal 9 7 3 6 2 2" xfId="9579"/>
    <cellStyle name="Normal 9 7 3 6 2 2 2" xfId="20021"/>
    <cellStyle name="Normal 9 7 3 6 2 2 2 2" xfId="40904"/>
    <cellStyle name="Normal 9 7 3 6 2 2 3" xfId="30463"/>
    <cellStyle name="Normal 9 7 3 6 2 3" xfId="15813"/>
    <cellStyle name="Normal 9 7 3 6 2 3 2" xfId="36696"/>
    <cellStyle name="Normal 9 7 3 6 2 4" xfId="26255"/>
    <cellStyle name="Normal 9 7 3 6 3" xfId="3345"/>
    <cellStyle name="Normal 9 7 3 6 3 2" xfId="13788"/>
    <cellStyle name="Normal 9 7 3 6 3 2 2" xfId="34671"/>
    <cellStyle name="Normal 9 7 3 6 3 3" xfId="24230"/>
    <cellStyle name="Normal 9 7 3 6 4" xfId="7554"/>
    <cellStyle name="Normal 9 7 3 6 4 2" xfId="17996"/>
    <cellStyle name="Normal 9 7 3 6 4 2 2" xfId="38879"/>
    <cellStyle name="Normal 9 7 3 6 4 3" xfId="28438"/>
    <cellStyle name="Normal 9 7 3 6 5" xfId="11605"/>
    <cellStyle name="Normal 9 7 3 6 5 2" xfId="32488"/>
    <cellStyle name="Normal 9 7 3 6 6" xfId="22047"/>
    <cellStyle name="Normal 9 7 3 7" xfId="2332"/>
    <cellStyle name="Normal 9 7 3 7 2" xfId="6541"/>
    <cellStyle name="Normal 9 7 3 7 2 2" xfId="16983"/>
    <cellStyle name="Normal 9 7 3 7 2 2 2" xfId="37866"/>
    <cellStyle name="Normal 9 7 3 7 2 3" xfId="27425"/>
    <cellStyle name="Normal 9 7 3 7 3" xfId="12775"/>
    <cellStyle name="Normal 9 7 3 7 3 2" xfId="33658"/>
    <cellStyle name="Normal 9 7 3 7 4" xfId="23217"/>
    <cellStyle name="Normal 9 7 3 8" xfId="4346"/>
    <cellStyle name="Normal 9 7 3 8 2" xfId="8555"/>
    <cellStyle name="Normal 9 7 3 8 2 2" xfId="18997"/>
    <cellStyle name="Normal 9 7 3 8 2 2 2" xfId="39880"/>
    <cellStyle name="Normal 9 7 3 8 2 3" xfId="29439"/>
    <cellStyle name="Normal 9 7 3 8 3" xfId="14789"/>
    <cellStyle name="Normal 9 7 3 8 3 2" xfId="35672"/>
    <cellStyle name="Normal 9 7 3 8 4" xfId="25231"/>
    <cellStyle name="Normal 9 7 3 9" xfId="2163"/>
    <cellStyle name="Normal 9 7 3 9 2" xfId="12606"/>
    <cellStyle name="Normal 9 7 3 9 2 2" xfId="33489"/>
    <cellStyle name="Normal 9 7 3 9 3" xfId="23048"/>
    <cellStyle name="Normal 9 7 4" xfId="110"/>
    <cellStyle name="Normal 9 7 4 10" xfId="6389"/>
    <cellStyle name="Normal 9 7 4 10 2" xfId="16831"/>
    <cellStyle name="Normal 9 7 4 10 2 2" xfId="37714"/>
    <cellStyle name="Normal 9 7 4 10 3" xfId="27273"/>
    <cellStyle name="Normal 9 7 4 11" xfId="10564"/>
    <cellStyle name="Normal 9 7 4 11 2" xfId="31447"/>
    <cellStyle name="Normal 9 7 4 12" xfId="21006"/>
    <cellStyle name="Normal 9 7 4 2" xfId="197"/>
    <cellStyle name="Normal 9 7 4 2 10" xfId="10644"/>
    <cellStyle name="Normal 9 7 4 2 10 2" xfId="31527"/>
    <cellStyle name="Normal 9 7 4 2 11" xfId="21086"/>
    <cellStyle name="Normal 9 7 4 2 2" xfId="372"/>
    <cellStyle name="Normal 9 7 4 2 2 2" xfId="719"/>
    <cellStyle name="Normal 9 7 4 2 2 2 2" xfId="1733"/>
    <cellStyle name="Normal 9 7 4 2 2 2 2 2" xfId="5942"/>
    <cellStyle name="Normal 9 7 4 2 2 2 2 2 2" xfId="10151"/>
    <cellStyle name="Normal 9 7 4 2 2 2 2 2 2 2" xfId="20593"/>
    <cellStyle name="Normal 9 7 4 2 2 2 2 2 2 2 2" xfId="41476"/>
    <cellStyle name="Normal 9 7 4 2 2 2 2 2 2 3" xfId="31035"/>
    <cellStyle name="Normal 9 7 4 2 2 2 2 2 3" xfId="16385"/>
    <cellStyle name="Normal 9 7 4 2 2 2 2 2 3 2" xfId="37268"/>
    <cellStyle name="Normal 9 7 4 2 2 2 2 2 4" xfId="26827"/>
    <cellStyle name="Normal 9 7 4 2 2 2 2 3" xfId="3917"/>
    <cellStyle name="Normal 9 7 4 2 2 2 2 3 2" xfId="14360"/>
    <cellStyle name="Normal 9 7 4 2 2 2 2 3 2 2" xfId="35243"/>
    <cellStyle name="Normal 9 7 4 2 2 2 2 3 3" xfId="24802"/>
    <cellStyle name="Normal 9 7 4 2 2 2 2 4" xfId="8126"/>
    <cellStyle name="Normal 9 7 4 2 2 2 2 4 2" xfId="18568"/>
    <cellStyle name="Normal 9 7 4 2 2 2 2 4 2 2" xfId="39451"/>
    <cellStyle name="Normal 9 7 4 2 2 2 2 4 3" xfId="29010"/>
    <cellStyle name="Normal 9 7 4 2 2 2 2 5" xfId="12177"/>
    <cellStyle name="Normal 9 7 4 2 2 2 2 5 2" xfId="33060"/>
    <cellStyle name="Normal 9 7 4 2 2 2 2 6" xfId="22619"/>
    <cellStyle name="Normal 9 7 4 2 2 2 3" xfId="4929"/>
    <cellStyle name="Normal 9 7 4 2 2 2 3 2" xfId="9138"/>
    <cellStyle name="Normal 9 7 4 2 2 2 3 2 2" xfId="19580"/>
    <cellStyle name="Normal 9 7 4 2 2 2 3 2 2 2" xfId="40463"/>
    <cellStyle name="Normal 9 7 4 2 2 2 3 2 3" xfId="30022"/>
    <cellStyle name="Normal 9 7 4 2 2 2 3 3" xfId="15372"/>
    <cellStyle name="Normal 9 7 4 2 2 2 3 3 2" xfId="36255"/>
    <cellStyle name="Normal 9 7 4 2 2 2 3 4" xfId="25814"/>
    <cellStyle name="Normal 9 7 4 2 2 2 4" xfId="2904"/>
    <cellStyle name="Normal 9 7 4 2 2 2 4 2" xfId="13347"/>
    <cellStyle name="Normal 9 7 4 2 2 2 4 2 2" xfId="34230"/>
    <cellStyle name="Normal 9 7 4 2 2 2 4 3" xfId="23789"/>
    <cellStyle name="Normal 9 7 4 2 2 2 5" xfId="7113"/>
    <cellStyle name="Normal 9 7 4 2 2 2 5 2" xfId="17555"/>
    <cellStyle name="Normal 9 7 4 2 2 2 5 2 2" xfId="38438"/>
    <cellStyle name="Normal 9 7 4 2 2 2 5 3" xfId="27997"/>
    <cellStyle name="Normal 9 7 4 2 2 2 6" xfId="11164"/>
    <cellStyle name="Normal 9 7 4 2 2 2 6 2" xfId="32047"/>
    <cellStyle name="Normal 9 7 4 2 2 2 7" xfId="21606"/>
    <cellStyle name="Normal 9 7 4 2 2 3" xfId="1052"/>
    <cellStyle name="Normal 9 7 4 2 2 3 2" xfId="2066"/>
    <cellStyle name="Normal 9 7 4 2 2 3 2 2" xfId="6275"/>
    <cellStyle name="Normal 9 7 4 2 2 3 2 2 2" xfId="10484"/>
    <cellStyle name="Normal 9 7 4 2 2 3 2 2 2 2" xfId="20926"/>
    <cellStyle name="Normal 9 7 4 2 2 3 2 2 2 2 2" xfId="41809"/>
    <cellStyle name="Normal 9 7 4 2 2 3 2 2 2 3" xfId="31368"/>
    <cellStyle name="Normal 9 7 4 2 2 3 2 2 3" xfId="16718"/>
    <cellStyle name="Normal 9 7 4 2 2 3 2 2 3 2" xfId="37601"/>
    <cellStyle name="Normal 9 7 4 2 2 3 2 2 4" xfId="27160"/>
    <cellStyle name="Normal 9 7 4 2 2 3 2 3" xfId="4250"/>
    <cellStyle name="Normal 9 7 4 2 2 3 2 3 2" xfId="14693"/>
    <cellStyle name="Normal 9 7 4 2 2 3 2 3 2 2" xfId="35576"/>
    <cellStyle name="Normal 9 7 4 2 2 3 2 3 3" xfId="25135"/>
    <cellStyle name="Normal 9 7 4 2 2 3 2 4" xfId="8459"/>
    <cellStyle name="Normal 9 7 4 2 2 3 2 4 2" xfId="18901"/>
    <cellStyle name="Normal 9 7 4 2 2 3 2 4 2 2" xfId="39784"/>
    <cellStyle name="Normal 9 7 4 2 2 3 2 4 3" xfId="29343"/>
    <cellStyle name="Normal 9 7 4 2 2 3 2 5" xfId="12510"/>
    <cellStyle name="Normal 9 7 4 2 2 3 2 5 2" xfId="33393"/>
    <cellStyle name="Normal 9 7 4 2 2 3 2 6" xfId="22952"/>
    <cellStyle name="Normal 9 7 4 2 2 3 3" xfId="5262"/>
    <cellStyle name="Normal 9 7 4 2 2 3 3 2" xfId="9471"/>
    <cellStyle name="Normal 9 7 4 2 2 3 3 2 2" xfId="19913"/>
    <cellStyle name="Normal 9 7 4 2 2 3 3 2 2 2" xfId="40796"/>
    <cellStyle name="Normal 9 7 4 2 2 3 3 2 3" xfId="30355"/>
    <cellStyle name="Normal 9 7 4 2 2 3 3 3" xfId="15705"/>
    <cellStyle name="Normal 9 7 4 2 2 3 3 3 2" xfId="36588"/>
    <cellStyle name="Normal 9 7 4 2 2 3 3 4" xfId="26147"/>
    <cellStyle name="Normal 9 7 4 2 2 3 4" xfId="3237"/>
    <cellStyle name="Normal 9 7 4 2 2 3 4 2" xfId="13680"/>
    <cellStyle name="Normal 9 7 4 2 2 3 4 2 2" xfId="34563"/>
    <cellStyle name="Normal 9 7 4 2 2 3 4 3" xfId="24122"/>
    <cellStyle name="Normal 9 7 4 2 2 3 5" xfId="7446"/>
    <cellStyle name="Normal 9 7 4 2 2 3 5 2" xfId="17888"/>
    <cellStyle name="Normal 9 7 4 2 2 3 5 2 2" xfId="38771"/>
    <cellStyle name="Normal 9 7 4 2 2 3 5 3" xfId="28330"/>
    <cellStyle name="Normal 9 7 4 2 2 3 6" xfId="11497"/>
    <cellStyle name="Normal 9 7 4 2 2 3 6 2" xfId="32380"/>
    <cellStyle name="Normal 9 7 4 2 2 3 7" xfId="21939"/>
    <cellStyle name="Normal 9 7 4 2 2 4" xfId="1387"/>
    <cellStyle name="Normal 9 7 4 2 2 4 2" xfId="5596"/>
    <cellStyle name="Normal 9 7 4 2 2 4 2 2" xfId="9805"/>
    <cellStyle name="Normal 9 7 4 2 2 4 2 2 2" xfId="20247"/>
    <cellStyle name="Normal 9 7 4 2 2 4 2 2 2 2" xfId="41130"/>
    <cellStyle name="Normal 9 7 4 2 2 4 2 2 3" xfId="30689"/>
    <cellStyle name="Normal 9 7 4 2 2 4 2 3" xfId="16039"/>
    <cellStyle name="Normal 9 7 4 2 2 4 2 3 2" xfId="36922"/>
    <cellStyle name="Normal 9 7 4 2 2 4 2 4" xfId="26481"/>
    <cellStyle name="Normal 9 7 4 2 2 4 3" xfId="3571"/>
    <cellStyle name="Normal 9 7 4 2 2 4 3 2" xfId="14014"/>
    <cellStyle name="Normal 9 7 4 2 2 4 3 2 2" xfId="34897"/>
    <cellStyle name="Normal 9 7 4 2 2 4 3 3" xfId="24456"/>
    <cellStyle name="Normal 9 7 4 2 2 4 4" xfId="7780"/>
    <cellStyle name="Normal 9 7 4 2 2 4 4 2" xfId="18222"/>
    <cellStyle name="Normal 9 7 4 2 2 4 4 2 2" xfId="39105"/>
    <cellStyle name="Normal 9 7 4 2 2 4 4 3" xfId="28664"/>
    <cellStyle name="Normal 9 7 4 2 2 4 5" xfId="11831"/>
    <cellStyle name="Normal 9 7 4 2 2 4 5 2" xfId="32714"/>
    <cellStyle name="Normal 9 7 4 2 2 4 6" xfId="22273"/>
    <cellStyle name="Normal 9 7 4 2 2 5" xfId="4583"/>
    <cellStyle name="Normal 9 7 4 2 2 5 2" xfId="8792"/>
    <cellStyle name="Normal 9 7 4 2 2 5 2 2" xfId="19234"/>
    <cellStyle name="Normal 9 7 4 2 2 5 2 2 2" xfId="40117"/>
    <cellStyle name="Normal 9 7 4 2 2 5 2 3" xfId="29676"/>
    <cellStyle name="Normal 9 7 4 2 2 5 3" xfId="15026"/>
    <cellStyle name="Normal 9 7 4 2 2 5 3 2" xfId="35909"/>
    <cellStyle name="Normal 9 7 4 2 2 5 4" xfId="25468"/>
    <cellStyle name="Normal 9 7 4 2 2 6" xfId="2558"/>
    <cellStyle name="Normal 9 7 4 2 2 6 2" xfId="13001"/>
    <cellStyle name="Normal 9 7 4 2 2 6 2 2" xfId="33884"/>
    <cellStyle name="Normal 9 7 4 2 2 6 3" xfId="23443"/>
    <cellStyle name="Normal 9 7 4 2 2 7" xfId="6767"/>
    <cellStyle name="Normal 9 7 4 2 2 7 2" xfId="17209"/>
    <cellStyle name="Normal 9 7 4 2 2 7 2 2" xfId="38092"/>
    <cellStyle name="Normal 9 7 4 2 2 7 3" xfId="27651"/>
    <cellStyle name="Normal 9 7 4 2 2 8" xfId="10818"/>
    <cellStyle name="Normal 9 7 4 2 2 8 2" xfId="31701"/>
    <cellStyle name="Normal 9 7 4 2 2 9" xfId="21260"/>
    <cellStyle name="Normal 9 7 4 2 3" xfId="545"/>
    <cellStyle name="Normal 9 7 4 2 3 2" xfId="1559"/>
    <cellStyle name="Normal 9 7 4 2 3 2 2" xfId="5768"/>
    <cellStyle name="Normal 9 7 4 2 3 2 2 2" xfId="9977"/>
    <cellStyle name="Normal 9 7 4 2 3 2 2 2 2" xfId="20419"/>
    <cellStyle name="Normal 9 7 4 2 3 2 2 2 2 2" xfId="41302"/>
    <cellStyle name="Normal 9 7 4 2 3 2 2 2 3" xfId="30861"/>
    <cellStyle name="Normal 9 7 4 2 3 2 2 3" xfId="16211"/>
    <cellStyle name="Normal 9 7 4 2 3 2 2 3 2" xfId="37094"/>
    <cellStyle name="Normal 9 7 4 2 3 2 2 4" xfId="26653"/>
    <cellStyle name="Normal 9 7 4 2 3 2 3" xfId="3743"/>
    <cellStyle name="Normal 9 7 4 2 3 2 3 2" xfId="14186"/>
    <cellStyle name="Normal 9 7 4 2 3 2 3 2 2" xfId="35069"/>
    <cellStyle name="Normal 9 7 4 2 3 2 3 3" xfId="24628"/>
    <cellStyle name="Normal 9 7 4 2 3 2 4" xfId="7952"/>
    <cellStyle name="Normal 9 7 4 2 3 2 4 2" xfId="18394"/>
    <cellStyle name="Normal 9 7 4 2 3 2 4 2 2" xfId="39277"/>
    <cellStyle name="Normal 9 7 4 2 3 2 4 3" xfId="28836"/>
    <cellStyle name="Normal 9 7 4 2 3 2 5" xfId="12003"/>
    <cellStyle name="Normal 9 7 4 2 3 2 5 2" xfId="32886"/>
    <cellStyle name="Normal 9 7 4 2 3 2 6" xfId="22445"/>
    <cellStyle name="Normal 9 7 4 2 3 3" xfId="4755"/>
    <cellStyle name="Normal 9 7 4 2 3 3 2" xfId="8964"/>
    <cellStyle name="Normal 9 7 4 2 3 3 2 2" xfId="19406"/>
    <cellStyle name="Normal 9 7 4 2 3 3 2 2 2" xfId="40289"/>
    <cellStyle name="Normal 9 7 4 2 3 3 2 3" xfId="29848"/>
    <cellStyle name="Normal 9 7 4 2 3 3 3" xfId="15198"/>
    <cellStyle name="Normal 9 7 4 2 3 3 3 2" xfId="36081"/>
    <cellStyle name="Normal 9 7 4 2 3 3 4" xfId="25640"/>
    <cellStyle name="Normal 9 7 4 2 3 4" xfId="2730"/>
    <cellStyle name="Normal 9 7 4 2 3 4 2" xfId="13173"/>
    <cellStyle name="Normal 9 7 4 2 3 4 2 2" xfId="34056"/>
    <cellStyle name="Normal 9 7 4 2 3 4 3" xfId="23615"/>
    <cellStyle name="Normal 9 7 4 2 3 5" xfId="6939"/>
    <cellStyle name="Normal 9 7 4 2 3 5 2" xfId="17381"/>
    <cellStyle name="Normal 9 7 4 2 3 5 2 2" xfId="38264"/>
    <cellStyle name="Normal 9 7 4 2 3 5 3" xfId="27823"/>
    <cellStyle name="Normal 9 7 4 2 3 6" xfId="10990"/>
    <cellStyle name="Normal 9 7 4 2 3 6 2" xfId="31873"/>
    <cellStyle name="Normal 9 7 4 2 3 7" xfId="21432"/>
    <cellStyle name="Normal 9 7 4 2 4" xfId="878"/>
    <cellStyle name="Normal 9 7 4 2 4 2" xfId="1892"/>
    <cellStyle name="Normal 9 7 4 2 4 2 2" xfId="6101"/>
    <cellStyle name="Normal 9 7 4 2 4 2 2 2" xfId="10310"/>
    <cellStyle name="Normal 9 7 4 2 4 2 2 2 2" xfId="20752"/>
    <cellStyle name="Normal 9 7 4 2 4 2 2 2 2 2" xfId="41635"/>
    <cellStyle name="Normal 9 7 4 2 4 2 2 2 3" xfId="31194"/>
    <cellStyle name="Normal 9 7 4 2 4 2 2 3" xfId="16544"/>
    <cellStyle name="Normal 9 7 4 2 4 2 2 3 2" xfId="37427"/>
    <cellStyle name="Normal 9 7 4 2 4 2 2 4" xfId="26986"/>
    <cellStyle name="Normal 9 7 4 2 4 2 3" xfId="4076"/>
    <cellStyle name="Normal 9 7 4 2 4 2 3 2" xfId="14519"/>
    <cellStyle name="Normal 9 7 4 2 4 2 3 2 2" xfId="35402"/>
    <cellStyle name="Normal 9 7 4 2 4 2 3 3" xfId="24961"/>
    <cellStyle name="Normal 9 7 4 2 4 2 4" xfId="8285"/>
    <cellStyle name="Normal 9 7 4 2 4 2 4 2" xfId="18727"/>
    <cellStyle name="Normal 9 7 4 2 4 2 4 2 2" xfId="39610"/>
    <cellStyle name="Normal 9 7 4 2 4 2 4 3" xfId="29169"/>
    <cellStyle name="Normal 9 7 4 2 4 2 5" xfId="12336"/>
    <cellStyle name="Normal 9 7 4 2 4 2 5 2" xfId="33219"/>
    <cellStyle name="Normal 9 7 4 2 4 2 6" xfId="22778"/>
    <cellStyle name="Normal 9 7 4 2 4 3" xfId="5088"/>
    <cellStyle name="Normal 9 7 4 2 4 3 2" xfId="9297"/>
    <cellStyle name="Normal 9 7 4 2 4 3 2 2" xfId="19739"/>
    <cellStyle name="Normal 9 7 4 2 4 3 2 2 2" xfId="40622"/>
    <cellStyle name="Normal 9 7 4 2 4 3 2 3" xfId="30181"/>
    <cellStyle name="Normal 9 7 4 2 4 3 3" xfId="15531"/>
    <cellStyle name="Normal 9 7 4 2 4 3 3 2" xfId="36414"/>
    <cellStyle name="Normal 9 7 4 2 4 3 4" xfId="25973"/>
    <cellStyle name="Normal 9 7 4 2 4 4" xfId="3063"/>
    <cellStyle name="Normal 9 7 4 2 4 4 2" xfId="13506"/>
    <cellStyle name="Normal 9 7 4 2 4 4 2 2" xfId="34389"/>
    <cellStyle name="Normal 9 7 4 2 4 4 3" xfId="23948"/>
    <cellStyle name="Normal 9 7 4 2 4 5" xfId="7272"/>
    <cellStyle name="Normal 9 7 4 2 4 5 2" xfId="17714"/>
    <cellStyle name="Normal 9 7 4 2 4 5 2 2" xfId="38597"/>
    <cellStyle name="Normal 9 7 4 2 4 5 3" xfId="28156"/>
    <cellStyle name="Normal 9 7 4 2 4 6" xfId="11323"/>
    <cellStyle name="Normal 9 7 4 2 4 6 2" xfId="32206"/>
    <cellStyle name="Normal 9 7 4 2 4 7" xfId="21765"/>
    <cellStyle name="Normal 9 7 4 2 5" xfId="1213"/>
    <cellStyle name="Normal 9 7 4 2 5 2" xfId="5422"/>
    <cellStyle name="Normal 9 7 4 2 5 2 2" xfId="9631"/>
    <cellStyle name="Normal 9 7 4 2 5 2 2 2" xfId="20073"/>
    <cellStyle name="Normal 9 7 4 2 5 2 2 2 2" xfId="40956"/>
    <cellStyle name="Normal 9 7 4 2 5 2 2 3" xfId="30515"/>
    <cellStyle name="Normal 9 7 4 2 5 2 3" xfId="15865"/>
    <cellStyle name="Normal 9 7 4 2 5 2 3 2" xfId="36748"/>
    <cellStyle name="Normal 9 7 4 2 5 2 4" xfId="26307"/>
    <cellStyle name="Normal 9 7 4 2 5 3" xfId="3397"/>
    <cellStyle name="Normal 9 7 4 2 5 3 2" xfId="13840"/>
    <cellStyle name="Normal 9 7 4 2 5 3 2 2" xfId="34723"/>
    <cellStyle name="Normal 9 7 4 2 5 3 3" xfId="24282"/>
    <cellStyle name="Normal 9 7 4 2 5 4" xfId="7606"/>
    <cellStyle name="Normal 9 7 4 2 5 4 2" xfId="18048"/>
    <cellStyle name="Normal 9 7 4 2 5 4 2 2" xfId="38931"/>
    <cellStyle name="Normal 9 7 4 2 5 4 3" xfId="28490"/>
    <cellStyle name="Normal 9 7 4 2 5 5" xfId="11657"/>
    <cellStyle name="Normal 9 7 4 2 5 5 2" xfId="32540"/>
    <cellStyle name="Normal 9 7 4 2 5 6" xfId="22099"/>
    <cellStyle name="Normal 9 7 4 2 6" xfId="2384"/>
    <cellStyle name="Normal 9 7 4 2 6 2" xfId="6593"/>
    <cellStyle name="Normal 9 7 4 2 6 2 2" xfId="17035"/>
    <cellStyle name="Normal 9 7 4 2 6 2 2 2" xfId="37918"/>
    <cellStyle name="Normal 9 7 4 2 6 2 3" xfId="27477"/>
    <cellStyle name="Normal 9 7 4 2 6 3" xfId="12827"/>
    <cellStyle name="Normal 9 7 4 2 6 3 2" xfId="33710"/>
    <cellStyle name="Normal 9 7 4 2 6 4" xfId="23269"/>
    <cellStyle name="Normal 9 7 4 2 7" xfId="4408"/>
    <cellStyle name="Normal 9 7 4 2 7 2" xfId="8617"/>
    <cellStyle name="Normal 9 7 4 2 7 2 2" xfId="19059"/>
    <cellStyle name="Normal 9 7 4 2 7 2 2 2" xfId="39942"/>
    <cellStyle name="Normal 9 7 4 2 7 2 3" xfId="29501"/>
    <cellStyle name="Normal 9 7 4 2 7 3" xfId="14851"/>
    <cellStyle name="Normal 9 7 4 2 7 3 2" xfId="35734"/>
    <cellStyle name="Normal 9 7 4 2 7 4" xfId="25293"/>
    <cellStyle name="Normal 9 7 4 2 8" xfId="2225"/>
    <cellStyle name="Normal 9 7 4 2 8 2" xfId="12668"/>
    <cellStyle name="Normal 9 7 4 2 8 2 2" xfId="33551"/>
    <cellStyle name="Normal 9 7 4 2 8 3" xfId="23110"/>
    <cellStyle name="Normal 9 7 4 2 9" xfId="6434"/>
    <cellStyle name="Normal 9 7 4 2 9 2" xfId="16876"/>
    <cellStyle name="Normal 9 7 4 2 9 2 2" xfId="37759"/>
    <cellStyle name="Normal 9 7 4 2 9 3" xfId="27318"/>
    <cellStyle name="Normal 9 7 4 3" xfId="292"/>
    <cellStyle name="Normal 9 7 4 3 2" xfId="639"/>
    <cellStyle name="Normal 9 7 4 3 2 2" xfId="1653"/>
    <cellStyle name="Normal 9 7 4 3 2 2 2" xfId="5862"/>
    <cellStyle name="Normal 9 7 4 3 2 2 2 2" xfId="10071"/>
    <cellStyle name="Normal 9 7 4 3 2 2 2 2 2" xfId="20513"/>
    <cellStyle name="Normal 9 7 4 3 2 2 2 2 2 2" xfId="41396"/>
    <cellStyle name="Normal 9 7 4 3 2 2 2 2 3" xfId="30955"/>
    <cellStyle name="Normal 9 7 4 3 2 2 2 3" xfId="16305"/>
    <cellStyle name="Normal 9 7 4 3 2 2 2 3 2" xfId="37188"/>
    <cellStyle name="Normal 9 7 4 3 2 2 2 4" xfId="26747"/>
    <cellStyle name="Normal 9 7 4 3 2 2 3" xfId="3837"/>
    <cellStyle name="Normal 9 7 4 3 2 2 3 2" xfId="14280"/>
    <cellStyle name="Normal 9 7 4 3 2 2 3 2 2" xfId="35163"/>
    <cellStyle name="Normal 9 7 4 3 2 2 3 3" xfId="24722"/>
    <cellStyle name="Normal 9 7 4 3 2 2 4" xfId="8046"/>
    <cellStyle name="Normal 9 7 4 3 2 2 4 2" xfId="18488"/>
    <cellStyle name="Normal 9 7 4 3 2 2 4 2 2" xfId="39371"/>
    <cellStyle name="Normal 9 7 4 3 2 2 4 3" xfId="28930"/>
    <cellStyle name="Normal 9 7 4 3 2 2 5" xfId="12097"/>
    <cellStyle name="Normal 9 7 4 3 2 2 5 2" xfId="32980"/>
    <cellStyle name="Normal 9 7 4 3 2 2 6" xfId="22539"/>
    <cellStyle name="Normal 9 7 4 3 2 3" xfId="4849"/>
    <cellStyle name="Normal 9 7 4 3 2 3 2" xfId="9058"/>
    <cellStyle name="Normal 9 7 4 3 2 3 2 2" xfId="19500"/>
    <cellStyle name="Normal 9 7 4 3 2 3 2 2 2" xfId="40383"/>
    <cellStyle name="Normal 9 7 4 3 2 3 2 3" xfId="29942"/>
    <cellStyle name="Normal 9 7 4 3 2 3 3" xfId="15292"/>
    <cellStyle name="Normal 9 7 4 3 2 3 3 2" xfId="36175"/>
    <cellStyle name="Normal 9 7 4 3 2 3 4" xfId="25734"/>
    <cellStyle name="Normal 9 7 4 3 2 4" xfId="2824"/>
    <cellStyle name="Normal 9 7 4 3 2 4 2" xfId="13267"/>
    <cellStyle name="Normal 9 7 4 3 2 4 2 2" xfId="34150"/>
    <cellStyle name="Normal 9 7 4 3 2 4 3" xfId="23709"/>
    <cellStyle name="Normal 9 7 4 3 2 5" xfId="7033"/>
    <cellStyle name="Normal 9 7 4 3 2 5 2" xfId="17475"/>
    <cellStyle name="Normal 9 7 4 3 2 5 2 2" xfId="38358"/>
    <cellStyle name="Normal 9 7 4 3 2 5 3" xfId="27917"/>
    <cellStyle name="Normal 9 7 4 3 2 6" xfId="11084"/>
    <cellStyle name="Normal 9 7 4 3 2 6 2" xfId="31967"/>
    <cellStyle name="Normal 9 7 4 3 2 7" xfId="21526"/>
    <cellStyle name="Normal 9 7 4 3 3" xfId="972"/>
    <cellStyle name="Normal 9 7 4 3 3 2" xfId="1986"/>
    <cellStyle name="Normal 9 7 4 3 3 2 2" xfId="6195"/>
    <cellStyle name="Normal 9 7 4 3 3 2 2 2" xfId="10404"/>
    <cellStyle name="Normal 9 7 4 3 3 2 2 2 2" xfId="20846"/>
    <cellStyle name="Normal 9 7 4 3 3 2 2 2 2 2" xfId="41729"/>
    <cellStyle name="Normal 9 7 4 3 3 2 2 2 3" xfId="31288"/>
    <cellStyle name="Normal 9 7 4 3 3 2 2 3" xfId="16638"/>
    <cellStyle name="Normal 9 7 4 3 3 2 2 3 2" xfId="37521"/>
    <cellStyle name="Normal 9 7 4 3 3 2 2 4" xfId="27080"/>
    <cellStyle name="Normal 9 7 4 3 3 2 3" xfId="4170"/>
    <cellStyle name="Normal 9 7 4 3 3 2 3 2" xfId="14613"/>
    <cellStyle name="Normal 9 7 4 3 3 2 3 2 2" xfId="35496"/>
    <cellStyle name="Normal 9 7 4 3 3 2 3 3" xfId="25055"/>
    <cellStyle name="Normal 9 7 4 3 3 2 4" xfId="8379"/>
    <cellStyle name="Normal 9 7 4 3 3 2 4 2" xfId="18821"/>
    <cellStyle name="Normal 9 7 4 3 3 2 4 2 2" xfId="39704"/>
    <cellStyle name="Normal 9 7 4 3 3 2 4 3" xfId="29263"/>
    <cellStyle name="Normal 9 7 4 3 3 2 5" xfId="12430"/>
    <cellStyle name="Normal 9 7 4 3 3 2 5 2" xfId="33313"/>
    <cellStyle name="Normal 9 7 4 3 3 2 6" xfId="22872"/>
    <cellStyle name="Normal 9 7 4 3 3 3" xfId="5182"/>
    <cellStyle name="Normal 9 7 4 3 3 3 2" xfId="9391"/>
    <cellStyle name="Normal 9 7 4 3 3 3 2 2" xfId="19833"/>
    <cellStyle name="Normal 9 7 4 3 3 3 2 2 2" xfId="40716"/>
    <cellStyle name="Normal 9 7 4 3 3 3 2 3" xfId="30275"/>
    <cellStyle name="Normal 9 7 4 3 3 3 3" xfId="15625"/>
    <cellStyle name="Normal 9 7 4 3 3 3 3 2" xfId="36508"/>
    <cellStyle name="Normal 9 7 4 3 3 3 4" xfId="26067"/>
    <cellStyle name="Normal 9 7 4 3 3 4" xfId="3157"/>
    <cellStyle name="Normal 9 7 4 3 3 4 2" xfId="13600"/>
    <cellStyle name="Normal 9 7 4 3 3 4 2 2" xfId="34483"/>
    <cellStyle name="Normal 9 7 4 3 3 4 3" xfId="24042"/>
    <cellStyle name="Normal 9 7 4 3 3 5" xfId="7366"/>
    <cellStyle name="Normal 9 7 4 3 3 5 2" xfId="17808"/>
    <cellStyle name="Normal 9 7 4 3 3 5 2 2" xfId="38691"/>
    <cellStyle name="Normal 9 7 4 3 3 5 3" xfId="28250"/>
    <cellStyle name="Normal 9 7 4 3 3 6" xfId="11417"/>
    <cellStyle name="Normal 9 7 4 3 3 6 2" xfId="32300"/>
    <cellStyle name="Normal 9 7 4 3 3 7" xfId="21859"/>
    <cellStyle name="Normal 9 7 4 3 4" xfId="1307"/>
    <cellStyle name="Normal 9 7 4 3 4 2" xfId="5516"/>
    <cellStyle name="Normal 9 7 4 3 4 2 2" xfId="9725"/>
    <cellStyle name="Normal 9 7 4 3 4 2 2 2" xfId="20167"/>
    <cellStyle name="Normal 9 7 4 3 4 2 2 2 2" xfId="41050"/>
    <cellStyle name="Normal 9 7 4 3 4 2 2 3" xfId="30609"/>
    <cellStyle name="Normal 9 7 4 3 4 2 3" xfId="15959"/>
    <cellStyle name="Normal 9 7 4 3 4 2 3 2" xfId="36842"/>
    <cellStyle name="Normal 9 7 4 3 4 2 4" xfId="26401"/>
    <cellStyle name="Normal 9 7 4 3 4 3" xfId="3491"/>
    <cellStyle name="Normal 9 7 4 3 4 3 2" xfId="13934"/>
    <cellStyle name="Normal 9 7 4 3 4 3 2 2" xfId="34817"/>
    <cellStyle name="Normal 9 7 4 3 4 3 3" xfId="24376"/>
    <cellStyle name="Normal 9 7 4 3 4 4" xfId="7700"/>
    <cellStyle name="Normal 9 7 4 3 4 4 2" xfId="18142"/>
    <cellStyle name="Normal 9 7 4 3 4 4 2 2" xfId="39025"/>
    <cellStyle name="Normal 9 7 4 3 4 4 3" xfId="28584"/>
    <cellStyle name="Normal 9 7 4 3 4 5" xfId="11751"/>
    <cellStyle name="Normal 9 7 4 3 4 5 2" xfId="32634"/>
    <cellStyle name="Normal 9 7 4 3 4 6" xfId="22193"/>
    <cellStyle name="Normal 9 7 4 3 5" xfId="4503"/>
    <cellStyle name="Normal 9 7 4 3 5 2" xfId="8712"/>
    <cellStyle name="Normal 9 7 4 3 5 2 2" xfId="19154"/>
    <cellStyle name="Normal 9 7 4 3 5 2 2 2" xfId="40037"/>
    <cellStyle name="Normal 9 7 4 3 5 2 3" xfId="29596"/>
    <cellStyle name="Normal 9 7 4 3 5 3" xfId="14946"/>
    <cellStyle name="Normal 9 7 4 3 5 3 2" xfId="35829"/>
    <cellStyle name="Normal 9 7 4 3 5 4" xfId="25388"/>
    <cellStyle name="Normal 9 7 4 3 6" xfId="2478"/>
    <cellStyle name="Normal 9 7 4 3 6 2" xfId="12921"/>
    <cellStyle name="Normal 9 7 4 3 6 2 2" xfId="33804"/>
    <cellStyle name="Normal 9 7 4 3 6 3" xfId="23363"/>
    <cellStyle name="Normal 9 7 4 3 7" xfId="6687"/>
    <cellStyle name="Normal 9 7 4 3 7 2" xfId="17129"/>
    <cellStyle name="Normal 9 7 4 3 7 2 2" xfId="38012"/>
    <cellStyle name="Normal 9 7 4 3 7 3" xfId="27571"/>
    <cellStyle name="Normal 9 7 4 3 8" xfId="10738"/>
    <cellStyle name="Normal 9 7 4 3 8 2" xfId="31621"/>
    <cellStyle name="Normal 9 7 4 3 9" xfId="21180"/>
    <cellStyle name="Normal 9 7 4 4" xfId="465"/>
    <cellStyle name="Normal 9 7 4 4 2" xfId="1479"/>
    <cellStyle name="Normal 9 7 4 4 2 2" xfId="5688"/>
    <cellStyle name="Normal 9 7 4 4 2 2 2" xfId="9897"/>
    <cellStyle name="Normal 9 7 4 4 2 2 2 2" xfId="20339"/>
    <cellStyle name="Normal 9 7 4 4 2 2 2 2 2" xfId="41222"/>
    <cellStyle name="Normal 9 7 4 4 2 2 2 3" xfId="30781"/>
    <cellStyle name="Normal 9 7 4 4 2 2 3" xfId="16131"/>
    <cellStyle name="Normal 9 7 4 4 2 2 3 2" xfId="37014"/>
    <cellStyle name="Normal 9 7 4 4 2 2 4" xfId="26573"/>
    <cellStyle name="Normal 9 7 4 4 2 3" xfId="3663"/>
    <cellStyle name="Normal 9 7 4 4 2 3 2" xfId="14106"/>
    <cellStyle name="Normal 9 7 4 4 2 3 2 2" xfId="34989"/>
    <cellStyle name="Normal 9 7 4 4 2 3 3" xfId="24548"/>
    <cellStyle name="Normal 9 7 4 4 2 4" xfId="7872"/>
    <cellStyle name="Normal 9 7 4 4 2 4 2" xfId="18314"/>
    <cellStyle name="Normal 9 7 4 4 2 4 2 2" xfId="39197"/>
    <cellStyle name="Normal 9 7 4 4 2 4 3" xfId="28756"/>
    <cellStyle name="Normal 9 7 4 4 2 5" xfId="11923"/>
    <cellStyle name="Normal 9 7 4 4 2 5 2" xfId="32806"/>
    <cellStyle name="Normal 9 7 4 4 2 6" xfId="22365"/>
    <cellStyle name="Normal 9 7 4 4 3" xfId="4675"/>
    <cellStyle name="Normal 9 7 4 4 3 2" xfId="8884"/>
    <cellStyle name="Normal 9 7 4 4 3 2 2" xfId="19326"/>
    <cellStyle name="Normal 9 7 4 4 3 2 2 2" xfId="40209"/>
    <cellStyle name="Normal 9 7 4 4 3 2 3" xfId="29768"/>
    <cellStyle name="Normal 9 7 4 4 3 3" xfId="15118"/>
    <cellStyle name="Normal 9 7 4 4 3 3 2" xfId="36001"/>
    <cellStyle name="Normal 9 7 4 4 3 4" xfId="25560"/>
    <cellStyle name="Normal 9 7 4 4 4" xfId="2650"/>
    <cellStyle name="Normal 9 7 4 4 4 2" xfId="13093"/>
    <cellStyle name="Normal 9 7 4 4 4 2 2" xfId="33976"/>
    <cellStyle name="Normal 9 7 4 4 4 3" xfId="23535"/>
    <cellStyle name="Normal 9 7 4 4 5" xfId="6859"/>
    <cellStyle name="Normal 9 7 4 4 5 2" xfId="17301"/>
    <cellStyle name="Normal 9 7 4 4 5 2 2" xfId="38184"/>
    <cellStyle name="Normal 9 7 4 4 5 3" xfId="27743"/>
    <cellStyle name="Normal 9 7 4 4 6" xfId="10910"/>
    <cellStyle name="Normal 9 7 4 4 6 2" xfId="31793"/>
    <cellStyle name="Normal 9 7 4 4 7" xfId="21352"/>
    <cellStyle name="Normal 9 7 4 5" xfId="798"/>
    <cellStyle name="Normal 9 7 4 5 2" xfId="1812"/>
    <cellStyle name="Normal 9 7 4 5 2 2" xfId="6021"/>
    <cellStyle name="Normal 9 7 4 5 2 2 2" xfId="10230"/>
    <cellStyle name="Normal 9 7 4 5 2 2 2 2" xfId="20672"/>
    <cellStyle name="Normal 9 7 4 5 2 2 2 2 2" xfId="41555"/>
    <cellStyle name="Normal 9 7 4 5 2 2 2 3" xfId="31114"/>
    <cellStyle name="Normal 9 7 4 5 2 2 3" xfId="16464"/>
    <cellStyle name="Normal 9 7 4 5 2 2 3 2" xfId="37347"/>
    <cellStyle name="Normal 9 7 4 5 2 2 4" xfId="26906"/>
    <cellStyle name="Normal 9 7 4 5 2 3" xfId="3996"/>
    <cellStyle name="Normal 9 7 4 5 2 3 2" xfId="14439"/>
    <cellStyle name="Normal 9 7 4 5 2 3 2 2" xfId="35322"/>
    <cellStyle name="Normal 9 7 4 5 2 3 3" xfId="24881"/>
    <cellStyle name="Normal 9 7 4 5 2 4" xfId="8205"/>
    <cellStyle name="Normal 9 7 4 5 2 4 2" xfId="18647"/>
    <cellStyle name="Normal 9 7 4 5 2 4 2 2" xfId="39530"/>
    <cellStyle name="Normal 9 7 4 5 2 4 3" xfId="29089"/>
    <cellStyle name="Normal 9 7 4 5 2 5" xfId="12256"/>
    <cellStyle name="Normal 9 7 4 5 2 5 2" xfId="33139"/>
    <cellStyle name="Normal 9 7 4 5 2 6" xfId="22698"/>
    <cellStyle name="Normal 9 7 4 5 3" xfId="5008"/>
    <cellStyle name="Normal 9 7 4 5 3 2" xfId="9217"/>
    <cellStyle name="Normal 9 7 4 5 3 2 2" xfId="19659"/>
    <cellStyle name="Normal 9 7 4 5 3 2 2 2" xfId="40542"/>
    <cellStyle name="Normal 9 7 4 5 3 2 3" xfId="30101"/>
    <cellStyle name="Normal 9 7 4 5 3 3" xfId="15451"/>
    <cellStyle name="Normal 9 7 4 5 3 3 2" xfId="36334"/>
    <cellStyle name="Normal 9 7 4 5 3 4" xfId="25893"/>
    <cellStyle name="Normal 9 7 4 5 4" xfId="2983"/>
    <cellStyle name="Normal 9 7 4 5 4 2" xfId="13426"/>
    <cellStyle name="Normal 9 7 4 5 4 2 2" xfId="34309"/>
    <cellStyle name="Normal 9 7 4 5 4 3" xfId="23868"/>
    <cellStyle name="Normal 9 7 4 5 5" xfId="7192"/>
    <cellStyle name="Normal 9 7 4 5 5 2" xfId="17634"/>
    <cellStyle name="Normal 9 7 4 5 5 2 2" xfId="38517"/>
    <cellStyle name="Normal 9 7 4 5 5 3" xfId="28076"/>
    <cellStyle name="Normal 9 7 4 5 6" xfId="11243"/>
    <cellStyle name="Normal 9 7 4 5 6 2" xfId="32126"/>
    <cellStyle name="Normal 9 7 4 5 7" xfId="21685"/>
    <cellStyle name="Normal 9 7 4 6" xfId="1133"/>
    <cellStyle name="Normal 9 7 4 6 2" xfId="5342"/>
    <cellStyle name="Normal 9 7 4 6 2 2" xfId="9551"/>
    <cellStyle name="Normal 9 7 4 6 2 2 2" xfId="19993"/>
    <cellStyle name="Normal 9 7 4 6 2 2 2 2" xfId="40876"/>
    <cellStyle name="Normal 9 7 4 6 2 2 3" xfId="30435"/>
    <cellStyle name="Normal 9 7 4 6 2 3" xfId="15785"/>
    <cellStyle name="Normal 9 7 4 6 2 3 2" xfId="36668"/>
    <cellStyle name="Normal 9 7 4 6 2 4" xfId="26227"/>
    <cellStyle name="Normal 9 7 4 6 3" xfId="3317"/>
    <cellStyle name="Normal 9 7 4 6 3 2" xfId="13760"/>
    <cellStyle name="Normal 9 7 4 6 3 2 2" xfId="34643"/>
    <cellStyle name="Normal 9 7 4 6 3 3" xfId="24202"/>
    <cellStyle name="Normal 9 7 4 6 4" xfId="7526"/>
    <cellStyle name="Normal 9 7 4 6 4 2" xfId="17968"/>
    <cellStyle name="Normal 9 7 4 6 4 2 2" xfId="38851"/>
    <cellStyle name="Normal 9 7 4 6 4 3" xfId="28410"/>
    <cellStyle name="Normal 9 7 4 6 5" xfId="11577"/>
    <cellStyle name="Normal 9 7 4 6 5 2" xfId="32460"/>
    <cellStyle name="Normal 9 7 4 6 6" xfId="22019"/>
    <cellStyle name="Normal 9 7 4 7" xfId="2304"/>
    <cellStyle name="Normal 9 7 4 7 2" xfId="6513"/>
    <cellStyle name="Normal 9 7 4 7 2 2" xfId="16955"/>
    <cellStyle name="Normal 9 7 4 7 2 2 2" xfId="37838"/>
    <cellStyle name="Normal 9 7 4 7 2 3" xfId="27397"/>
    <cellStyle name="Normal 9 7 4 7 3" xfId="12747"/>
    <cellStyle name="Normal 9 7 4 7 3 2" xfId="33630"/>
    <cellStyle name="Normal 9 7 4 7 4" xfId="23189"/>
    <cellStyle name="Normal 9 7 4 8" xfId="4363"/>
    <cellStyle name="Normal 9 7 4 8 2" xfId="8572"/>
    <cellStyle name="Normal 9 7 4 8 2 2" xfId="19014"/>
    <cellStyle name="Normal 9 7 4 8 2 2 2" xfId="39897"/>
    <cellStyle name="Normal 9 7 4 8 2 3" xfId="29456"/>
    <cellStyle name="Normal 9 7 4 8 3" xfId="14806"/>
    <cellStyle name="Normal 9 7 4 8 3 2" xfId="35689"/>
    <cellStyle name="Normal 9 7 4 8 4" xfId="25248"/>
    <cellStyle name="Normal 9 7 4 9" xfId="2180"/>
    <cellStyle name="Normal 9 7 4 9 2" xfId="12623"/>
    <cellStyle name="Normal 9 7 4 9 2 2" xfId="33506"/>
    <cellStyle name="Normal 9 7 4 9 3" xfId="23065"/>
    <cellStyle name="Normal 9 7 5" xfId="182"/>
    <cellStyle name="Normal 9 7 5 10" xfId="10630"/>
    <cellStyle name="Normal 9 7 5 10 2" xfId="31513"/>
    <cellStyle name="Normal 9 7 5 11" xfId="21072"/>
    <cellStyle name="Normal 9 7 5 2" xfId="358"/>
    <cellStyle name="Normal 9 7 5 2 2" xfId="705"/>
    <cellStyle name="Normal 9 7 5 2 2 2" xfId="1719"/>
    <cellStyle name="Normal 9 7 5 2 2 2 2" xfId="5928"/>
    <cellStyle name="Normal 9 7 5 2 2 2 2 2" xfId="10137"/>
    <cellStyle name="Normal 9 7 5 2 2 2 2 2 2" xfId="20579"/>
    <cellStyle name="Normal 9 7 5 2 2 2 2 2 2 2" xfId="41462"/>
    <cellStyle name="Normal 9 7 5 2 2 2 2 2 3" xfId="31021"/>
    <cellStyle name="Normal 9 7 5 2 2 2 2 3" xfId="16371"/>
    <cellStyle name="Normal 9 7 5 2 2 2 2 3 2" xfId="37254"/>
    <cellStyle name="Normal 9 7 5 2 2 2 2 4" xfId="26813"/>
    <cellStyle name="Normal 9 7 5 2 2 2 3" xfId="3903"/>
    <cellStyle name="Normal 9 7 5 2 2 2 3 2" xfId="14346"/>
    <cellStyle name="Normal 9 7 5 2 2 2 3 2 2" xfId="35229"/>
    <cellStyle name="Normal 9 7 5 2 2 2 3 3" xfId="24788"/>
    <cellStyle name="Normal 9 7 5 2 2 2 4" xfId="8112"/>
    <cellStyle name="Normal 9 7 5 2 2 2 4 2" xfId="18554"/>
    <cellStyle name="Normal 9 7 5 2 2 2 4 2 2" xfId="39437"/>
    <cellStyle name="Normal 9 7 5 2 2 2 4 3" xfId="28996"/>
    <cellStyle name="Normal 9 7 5 2 2 2 5" xfId="12163"/>
    <cellStyle name="Normal 9 7 5 2 2 2 5 2" xfId="33046"/>
    <cellStyle name="Normal 9 7 5 2 2 2 6" xfId="22605"/>
    <cellStyle name="Normal 9 7 5 2 2 3" xfId="4915"/>
    <cellStyle name="Normal 9 7 5 2 2 3 2" xfId="9124"/>
    <cellStyle name="Normal 9 7 5 2 2 3 2 2" xfId="19566"/>
    <cellStyle name="Normal 9 7 5 2 2 3 2 2 2" xfId="40449"/>
    <cellStyle name="Normal 9 7 5 2 2 3 2 3" xfId="30008"/>
    <cellStyle name="Normal 9 7 5 2 2 3 3" xfId="15358"/>
    <cellStyle name="Normal 9 7 5 2 2 3 3 2" xfId="36241"/>
    <cellStyle name="Normal 9 7 5 2 2 3 4" xfId="25800"/>
    <cellStyle name="Normal 9 7 5 2 2 4" xfId="2890"/>
    <cellStyle name="Normal 9 7 5 2 2 4 2" xfId="13333"/>
    <cellStyle name="Normal 9 7 5 2 2 4 2 2" xfId="34216"/>
    <cellStyle name="Normal 9 7 5 2 2 4 3" xfId="23775"/>
    <cellStyle name="Normal 9 7 5 2 2 5" xfId="7099"/>
    <cellStyle name="Normal 9 7 5 2 2 5 2" xfId="17541"/>
    <cellStyle name="Normal 9 7 5 2 2 5 2 2" xfId="38424"/>
    <cellStyle name="Normal 9 7 5 2 2 5 3" xfId="27983"/>
    <cellStyle name="Normal 9 7 5 2 2 6" xfId="11150"/>
    <cellStyle name="Normal 9 7 5 2 2 6 2" xfId="32033"/>
    <cellStyle name="Normal 9 7 5 2 2 7" xfId="21592"/>
    <cellStyle name="Normal 9 7 5 2 3" xfId="1038"/>
    <cellStyle name="Normal 9 7 5 2 3 2" xfId="2052"/>
    <cellStyle name="Normal 9 7 5 2 3 2 2" xfId="6261"/>
    <cellStyle name="Normal 9 7 5 2 3 2 2 2" xfId="10470"/>
    <cellStyle name="Normal 9 7 5 2 3 2 2 2 2" xfId="20912"/>
    <cellStyle name="Normal 9 7 5 2 3 2 2 2 2 2" xfId="41795"/>
    <cellStyle name="Normal 9 7 5 2 3 2 2 2 3" xfId="31354"/>
    <cellStyle name="Normal 9 7 5 2 3 2 2 3" xfId="16704"/>
    <cellStyle name="Normal 9 7 5 2 3 2 2 3 2" xfId="37587"/>
    <cellStyle name="Normal 9 7 5 2 3 2 2 4" xfId="27146"/>
    <cellStyle name="Normal 9 7 5 2 3 2 3" xfId="4236"/>
    <cellStyle name="Normal 9 7 5 2 3 2 3 2" xfId="14679"/>
    <cellStyle name="Normal 9 7 5 2 3 2 3 2 2" xfId="35562"/>
    <cellStyle name="Normal 9 7 5 2 3 2 3 3" xfId="25121"/>
    <cellStyle name="Normal 9 7 5 2 3 2 4" xfId="8445"/>
    <cellStyle name="Normal 9 7 5 2 3 2 4 2" xfId="18887"/>
    <cellStyle name="Normal 9 7 5 2 3 2 4 2 2" xfId="39770"/>
    <cellStyle name="Normal 9 7 5 2 3 2 4 3" xfId="29329"/>
    <cellStyle name="Normal 9 7 5 2 3 2 5" xfId="12496"/>
    <cellStyle name="Normal 9 7 5 2 3 2 5 2" xfId="33379"/>
    <cellStyle name="Normal 9 7 5 2 3 2 6" xfId="22938"/>
    <cellStyle name="Normal 9 7 5 2 3 3" xfId="5248"/>
    <cellStyle name="Normal 9 7 5 2 3 3 2" xfId="9457"/>
    <cellStyle name="Normal 9 7 5 2 3 3 2 2" xfId="19899"/>
    <cellStyle name="Normal 9 7 5 2 3 3 2 2 2" xfId="40782"/>
    <cellStyle name="Normal 9 7 5 2 3 3 2 3" xfId="30341"/>
    <cellStyle name="Normal 9 7 5 2 3 3 3" xfId="15691"/>
    <cellStyle name="Normal 9 7 5 2 3 3 3 2" xfId="36574"/>
    <cellStyle name="Normal 9 7 5 2 3 3 4" xfId="26133"/>
    <cellStyle name="Normal 9 7 5 2 3 4" xfId="3223"/>
    <cellStyle name="Normal 9 7 5 2 3 4 2" xfId="13666"/>
    <cellStyle name="Normal 9 7 5 2 3 4 2 2" xfId="34549"/>
    <cellStyle name="Normal 9 7 5 2 3 4 3" xfId="24108"/>
    <cellStyle name="Normal 9 7 5 2 3 5" xfId="7432"/>
    <cellStyle name="Normal 9 7 5 2 3 5 2" xfId="17874"/>
    <cellStyle name="Normal 9 7 5 2 3 5 2 2" xfId="38757"/>
    <cellStyle name="Normal 9 7 5 2 3 5 3" xfId="28316"/>
    <cellStyle name="Normal 9 7 5 2 3 6" xfId="11483"/>
    <cellStyle name="Normal 9 7 5 2 3 6 2" xfId="32366"/>
    <cellStyle name="Normal 9 7 5 2 3 7" xfId="21925"/>
    <cellStyle name="Normal 9 7 5 2 4" xfId="1373"/>
    <cellStyle name="Normal 9 7 5 2 4 2" xfId="5582"/>
    <cellStyle name="Normal 9 7 5 2 4 2 2" xfId="9791"/>
    <cellStyle name="Normal 9 7 5 2 4 2 2 2" xfId="20233"/>
    <cellStyle name="Normal 9 7 5 2 4 2 2 2 2" xfId="41116"/>
    <cellStyle name="Normal 9 7 5 2 4 2 2 3" xfId="30675"/>
    <cellStyle name="Normal 9 7 5 2 4 2 3" xfId="16025"/>
    <cellStyle name="Normal 9 7 5 2 4 2 3 2" xfId="36908"/>
    <cellStyle name="Normal 9 7 5 2 4 2 4" xfId="26467"/>
    <cellStyle name="Normal 9 7 5 2 4 3" xfId="3557"/>
    <cellStyle name="Normal 9 7 5 2 4 3 2" xfId="14000"/>
    <cellStyle name="Normal 9 7 5 2 4 3 2 2" xfId="34883"/>
    <cellStyle name="Normal 9 7 5 2 4 3 3" xfId="24442"/>
    <cellStyle name="Normal 9 7 5 2 4 4" xfId="7766"/>
    <cellStyle name="Normal 9 7 5 2 4 4 2" xfId="18208"/>
    <cellStyle name="Normal 9 7 5 2 4 4 2 2" xfId="39091"/>
    <cellStyle name="Normal 9 7 5 2 4 4 3" xfId="28650"/>
    <cellStyle name="Normal 9 7 5 2 4 5" xfId="11817"/>
    <cellStyle name="Normal 9 7 5 2 4 5 2" xfId="32700"/>
    <cellStyle name="Normal 9 7 5 2 4 6" xfId="22259"/>
    <cellStyle name="Normal 9 7 5 2 5" xfId="4569"/>
    <cellStyle name="Normal 9 7 5 2 5 2" xfId="8778"/>
    <cellStyle name="Normal 9 7 5 2 5 2 2" xfId="19220"/>
    <cellStyle name="Normal 9 7 5 2 5 2 2 2" xfId="40103"/>
    <cellStyle name="Normal 9 7 5 2 5 2 3" xfId="29662"/>
    <cellStyle name="Normal 9 7 5 2 5 3" xfId="15012"/>
    <cellStyle name="Normal 9 7 5 2 5 3 2" xfId="35895"/>
    <cellStyle name="Normal 9 7 5 2 5 4" xfId="25454"/>
    <cellStyle name="Normal 9 7 5 2 6" xfId="2544"/>
    <cellStyle name="Normal 9 7 5 2 6 2" xfId="12987"/>
    <cellStyle name="Normal 9 7 5 2 6 2 2" xfId="33870"/>
    <cellStyle name="Normal 9 7 5 2 6 3" xfId="23429"/>
    <cellStyle name="Normal 9 7 5 2 7" xfId="6753"/>
    <cellStyle name="Normal 9 7 5 2 7 2" xfId="17195"/>
    <cellStyle name="Normal 9 7 5 2 7 2 2" xfId="38078"/>
    <cellStyle name="Normal 9 7 5 2 7 3" xfId="27637"/>
    <cellStyle name="Normal 9 7 5 2 8" xfId="10804"/>
    <cellStyle name="Normal 9 7 5 2 8 2" xfId="31687"/>
    <cellStyle name="Normal 9 7 5 2 9" xfId="21246"/>
    <cellStyle name="Normal 9 7 5 3" xfId="531"/>
    <cellStyle name="Normal 9 7 5 3 2" xfId="1545"/>
    <cellStyle name="Normal 9 7 5 3 2 2" xfId="5754"/>
    <cellStyle name="Normal 9 7 5 3 2 2 2" xfId="9963"/>
    <cellStyle name="Normal 9 7 5 3 2 2 2 2" xfId="20405"/>
    <cellStyle name="Normal 9 7 5 3 2 2 2 2 2" xfId="41288"/>
    <cellStyle name="Normal 9 7 5 3 2 2 2 3" xfId="30847"/>
    <cellStyle name="Normal 9 7 5 3 2 2 3" xfId="16197"/>
    <cellStyle name="Normal 9 7 5 3 2 2 3 2" xfId="37080"/>
    <cellStyle name="Normal 9 7 5 3 2 2 4" xfId="26639"/>
    <cellStyle name="Normal 9 7 5 3 2 3" xfId="3729"/>
    <cellStyle name="Normal 9 7 5 3 2 3 2" xfId="14172"/>
    <cellStyle name="Normal 9 7 5 3 2 3 2 2" xfId="35055"/>
    <cellStyle name="Normal 9 7 5 3 2 3 3" xfId="24614"/>
    <cellStyle name="Normal 9 7 5 3 2 4" xfId="7938"/>
    <cellStyle name="Normal 9 7 5 3 2 4 2" xfId="18380"/>
    <cellStyle name="Normal 9 7 5 3 2 4 2 2" xfId="39263"/>
    <cellStyle name="Normal 9 7 5 3 2 4 3" xfId="28822"/>
    <cellStyle name="Normal 9 7 5 3 2 5" xfId="11989"/>
    <cellStyle name="Normal 9 7 5 3 2 5 2" xfId="32872"/>
    <cellStyle name="Normal 9 7 5 3 2 6" xfId="22431"/>
    <cellStyle name="Normal 9 7 5 3 3" xfId="4741"/>
    <cellStyle name="Normal 9 7 5 3 3 2" xfId="8950"/>
    <cellStyle name="Normal 9 7 5 3 3 2 2" xfId="19392"/>
    <cellStyle name="Normal 9 7 5 3 3 2 2 2" xfId="40275"/>
    <cellStyle name="Normal 9 7 5 3 3 2 3" xfId="29834"/>
    <cellStyle name="Normal 9 7 5 3 3 3" xfId="15184"/>
    <cellStyle name="Normal 9 7 5 3 3 3 2" xfId="36067"/>
    <cellStyle name="Normal 9 7 5 3 3 4" xfId="25626"/>
    <cellStyle name="Normal 9 7 5 3 4" xfId="2716"/>
    <cellStyle name="Normal 9 7 5 3 4 2" xfId="13159"/>
    <cellStyle name="Normal 9 7 5 3 4 2 2" xfId="34042"/>
    <cellStyle name="Normal 9 7 5 3 4 3" xfId="23601"/>
    <cellStyle name="Normal 9 7 5 3 5" xfId="6925"/>
    <cellStyle name="Normal 9 7 5 3 5 2" xfId="17367"/>
    <cellStyle name="Normal 9 7 5 3 5 2 2" xfId="38250"/>
    <cellStyle name="Normal 9 7 5 3 5 3" xfId="27809"/>
    <cellStyle name="Normal 9 7 5 3 6" xfId="10976"/>
    <cellStyle name="Normal 9 7 5 3 6 2" xfId="31859"/>
    <cellStyle name="Normal 9 7 5 3 7" xfId="21418"/>
    <cellStyle name="Normal 9 7 5 4" xfId="864"/>
    <cellStyle name="Normal 9 7 5 4 2" xfId="1878"/>
    <cellStyle name="Normal 9 7 5 4 2 2" xfId="6087"/>
    <cellStyle name="Normal 9 7 5 4 2 2 2" xfId="10296"/>
    <cellStyle name="Normal 9 7 5 4 2 2 2 2" xfId="20738"/>
    <cellStyle name="Normal 9 7 5 4 2 2 2 2 2" xfId="41621"/>
    <cellStyle name="Normal 9 7 5 4 2 2 2 3" xfId="31180"/>
    <cellStyle name="Normal 9 7 5 4 2 2 3" xfId="16530"/>
    <cellStyle name="Normal 9 7 5 4 2 2 3 2" xfId="37413"/>
    <cellStyle name="Normal 9 7 5 4 2 2 4" xfId="26972"/>
    <cellStyle name="Normal 9 7 5 4 2 3" xfId="4062"/>
    <cellStyle name="Normal 9 7 5 4 2 3 2" xfId="14505"/>
    <cellStyle name="Normal 9 7 5 4 2 3 2 2" xfId="35388"/>
    <cellStyle name="Normal 9 7 5 4 2 3 3" xfId="24947"/>
    <cellStyle name="Normal 9 7 5 4 2 4" xfId="8271"/>
    <cellStyle name="Normal 9 7 5 4 2 4 2" xfId="18713"/>
    <cellStyle name="Normal 9 7 5 4 2 4 2 2" xfId="39596"/>
    <cellStyle name="Normal 9 7 5 4 2 4 3" xfId="29155"/>
    <cellStyle name="Normal 9 7 5 4 2 5" xfId="12322"/>
    <cellStyle name="Normal 9 7 5 4 2 5 2" xfId="33205"/>
    <cellStyle name="Normal 9 7 5 4 2 6" xfId="22764"/>
    <cellStyle name="Normal 9 7 5 4 3" xfId="5074"/>
    <cellStyle name="Normal 9 7 5 4 3 2" xfId="9283"/>
    <cellStyle name="Normal 9 7 5 4 3 2 2" xfId="19725"/>
    <cellStyle name="Normal 9 7 5 4 3 2 2 2" xfId="40608"/>
    <cellStyle name="Normal 9 7 5 4 3 2 3" xfId="30167"/>
    <cellStyle name="Normal 9 7 5 4 3 3" xfId="15517"/>
    <cellStyle name="Normal 9 7 5 4 3 3 2" xfId="36400"/>
    <cellStyle name="Normal 9 7 5 4 3 4" xfId="25959"/>
    <cellStyle name="Normal 9 7 5 4 4" xfId="3049"/>
    <cellStyle name="Normal 9 7 5 4 4 2" xfId="13492"/>
    <cellStyle name="Normal 9 7 5 4 4 2 2" xfId="34375"/>
    <cellStyle name="Normal 9 7 5 4 4 3" xfId="23934"/>
    <cellStyle name="Normal 9 7 5 4 5" xfId="7258"/>
    <cellStyle name="Normal 9 7 5 4 5 2" xfId="17700"/>
    <cellStyle name="Normal 9 7 5 4 5 2 2" xfId="38583"/>
    <cellStyle name="Normal 9 7 5 4 5 3" xfId="28142"/>
    <cellStyle name="Normal 9 7 5 4 6" xfId="11309"/>
    <cellStyle name="Normal 9 7 5 4 6 2" xfId="32192"/>
    <cellStyle name="Normal 9 7 5 4 7" xfId="21751"/>
    <cellStyle name="Normal 9 7 5 5" xfId="1199"/>
    <cellStyle name="Normal 9 7 5 5 2" xfId="5408"/>
    <cellStyle name="Normal 9 7 5 5 2 2" xfId="9617"/>
    <cellStyle name="Normal 9 7 5 5 2 2 2" xfId="20059"/>
    <cellStyle name="Normal 9 7 5 5 2 2 2 2" xfId="40942"/>
    <cellStyle name="Normal 9 7 5 5 2 2 3" xfId="30501"/>
    <cellStyle name="Normal 9 7 5 5 2 3" xfId="15851"/>
    <cellStyle name="Normal 9 7 5 5 2 3 2" xfId="36734"/>
    <cellStyle name="Normal 9 7 5 5 2 4" xfId="26293"/>
    <cellStyle name="Normal 9 7 5 5 3" xfId="3383"/>
    <cellStyle name="Normal 9 7 5 5 3 2" xfId="13826"/>
    <cellStyle name="Normal 9 7 5 5 3 2 2" xfId="34709"/>
    <cellStyle name="Normal 9 7 5 5 3 3" xfId="24268"/>
    <cellStyle name="Normal 9 7 5 5 4" xfId="7592"/>
    <cellStyle name="Normal 9 7 5 5 4 2" xfId="18034"/>
    <cellStyle name="Normal 9 7 5 5 4 2 2" xfId="38917"/>
    <cellStyle name="Normal 9 7 5 5 4 3" xfId="28476"/>
    <cellStyle name="Normal 9 7 5 5 5" xfId="11643"/>
    <cellStyle name="Normal 9 7 5 5 5 2" xfId="32526"/>
    <cellStyle name="Normal 9 7 5 5 6" xfId="22085"/>
    <cellStyle name="Normal 9 7 5 6" xfId="2370"/>
    <cellStyle name="Normal 9 7 5 6 2" xfId="6579"/>
    <cellStyle name="Normal 9 7 5 6 2 2" xfId="17021"/>
    <cellStyle name="Normal 9 7 5 6 2 2 2" xfId="37904"/>
    <cellStyle name="Normal 9 7 5 6 2 3" xfId="27463"/>
    <cellStyle name="Normal 9 7 5 6 3" xfId="12813"/>
    <cellStyle name="Normal 9 7 5 6 3 2" xfId="33696"/>
    <cellStyle name="Normal 9 7 5 6 4" xfId="23255"/>
    <cellStyle name="Normal 9 7 5 7" xfId="4391"/>
    <cellStyle name="Normal 9 7 5 7 2" xfId="8600"/>
    <cellStyle name="Normal 9 7 5 7 2 2" xfId="19042"/>
    <cellStyle name="Normal 9 7 5 7 2 2 2" xfId="39925"/>
    <cellStyle name="Normal 9 7 5 7 2 3" xfId="29484"/>
    <cellStyle name="Normal 9 7 5 7 3" xfId="14834"/>
    <cellStyle name="Normal 9 7 5 7 3 2" xfId="35717"/>
    <cellStyle name="Normal 9 7 5 7 4" xfId="25276"/>
    <cellStyle name="Normal 9 7 5 8" xfId="2208"/>
    <cellStyle name="Normal 9 7 5 8 2" xfId="12651"/>
    <cellStyle name="Normal 9 7 5 8 2 2" xfId="33534"/>
    <cellStyle name="Normal 9 7 5 8 3" xfId="23093"/>
    <cellStyle name="Normal 9 7 5 9" xfId="6417"/>
    <cellStyle name="Normal 9 7 5 9 2" xfId="16859"/>
    <cellStyle name="Normal 9 7 5 9 2 2" xfId="37742"/>
    <cellStyle name="Normal 9 7 5 9 3" xfId="27301"/>
    <cellStyle name="Normal 9 7 6" xfId="275"/>
    <cellStyle name="Normal 9 7 6 2" xfId="622"/>
    <cellStyle name="Normal 9 7 6 2 2" xfId="1636"/>
    <cellStyle name="Normal 9 7 6 2 2 2" xfId="5845"/>
    <cellStyle name="Normal 9 7 6 2 2 2 2" xfId="10054"/>
    <cellStyle name="Normal 9 7 6 2 2 2 2 2" xfId="20496"/>
    <cellStyle name="Normal 9 7 6 2 2 2 2 2 2" xfId="41379"/>
    <cellStyle name="Normal 9 7 6 2 2 2 2 3" xfId="30938"/>
    <cellStyle name="Normal 9 7 6 2 2 2 3" xfId="16288"/>
    <cellStyle name="Normal 9 7 6 2 2 2 3 2" xfId="37171"/>
    <cellStyle name="Normal 9 7 6 2 2 2 4" xfId="26730"/>
    <cellStyle name="Normal 9 7 6 2 2 3" xfId="3820"/>
    <cellStyle name="Normal 9 7 6 2 2 3 2" xfId="14263"/>
    <cellStyle name="Normal 9 7 6 2 2 3 2 2" xfId="35146"/>
    <cellStyle name="Normal 9 7 6 2 2 3 3" xfId="24705"/>
    <cellStyle name="Normal 9 7 6 2 2 4" xfId="8029"/>
    <cellStyle name="Normal 9 7 6 2 2 4 2" xfId="18471"/>
    <cellStyle name="Normal 9 7 6 2 2 4 2 2" xfId="39354"/>
    <cellStyle name="Normal 9 7 6 2 2 4 3" xfId="28913"/>
    <cellStyle name="Normal 9 7 6 2 2 5" xfId="12080"/>
    <cellStyle name="Normal 9 7 6 2 2 5 2" xfId="32963"/>
    <cellStyle name="Normal 9 7 6 2 2 6" xfId="22522"/>
    <cellStyle name="Normal 9 7 6 2 3" xfId="4832"/>
    <cellStyle name="Normal 9 7 6 2 3 2" xfId="9041"/>
    <cellStyle name="Normal 9 7 6 2 3 2 2" xfId="19483"/>
    <cellStyle name="Normal 9 7 6 2 3 2 2 2" xfId="40366"/>
    <cellStyle name="Normal 9 7 6 2 3 2 3" xfId="29925"/>
    <cellStyle name="Normal 9 7 6 2 3 3" xfId="15275"/>
    <cellStyle name="Normal 9 7 6 2 3 3 2" xfId="36158"/>
    <cellStyle name="Normal 9 7 6 2 3 4" xfId="25717"/>
    <cellStyle name="Normal 9 7 6 2 4" xfId="2807"/>
    <cellStyle name="Normal 9 7 6 2 4 2" xfId="13250"/>
    <cellStyle name="Normal 9 7 6 2 4 2 2" xfId="34133"/>
    <cellStyle name="Normal 9 7 6 2 4 3" xfId="23692"/>
    <cellStyle name="Normal 9 7 6 2 5" xfId="7016"/>
    <cellStyle name="Normal 9 7 6 2 5 2" xfId="17458"/>
    <cellStyle name="Normal 9 7 6 2 5 2 2" xfId="38341"/>
    <cellStyle name="Normal 9 7 6 2 5 3" xfId="27900"/>
    <cellStyle name="Normal 9 7 6 2 6" xfId="11067"/>
    <cellStyle name="Normal 9 7 6 2 6 2" xfId="31950"/>
    <cellStyle name="Normal 9 7 6 2 7" xfId="21509"/>
    <cellStyle name="Normal 9 7 6 3" xfId="955"/>
    <cellStyle name="Normal 9 7 6 3 2" xfId="1969"/>
    <cellStyle name="Normal 9 7 6 3 2 2" xfId="6178"/>
    <cellStyle name="Normal 9 7 6 3 2 2 2" xfId="10387"/>
    <cellStyle name="Normal 9 7 6 3 2 2 2 2" xfId="20829"/>
    <cellStyle name="Normal 9 7 6 3 2 2 2 2 2" xfId="41712"/>
    <cellStyle name="Normal 9 7 6 3 2 2 2 3" xfId="31271"/>
    <cellStyle name="Normal 9 7 6 3 2 2 3" xfId="16621"/>
    <cellStyle name="Normal 9 7 6 3 2 2 3 2" xfId="37504"/>
    <cellStyle name="Normal 9 7 6 3 2 2 4" xfId="27063"/>
    <cellStyle name="Normal 9 7 6 3 2 3" xfId="4153"/>
    <cellStyle name="Normal 9 7 6 3 2 3 2" xfId="14596"/>
    <cellStyle name="Normal 9 7 6 3 2 3 2 2" xfId="35479"/>
    <cellStyle name="Normal 9 7 6 3 2 3 3" xfId="25038"/>
    <cellStyle name="Normal 9 7 6 3 2 4" xfId="8362"/>
    <cellStyle name="Normal 9 7 6 3 2 4 2" xfId="18804"/>
    <cellStyle name="Normal 9 7 6 3 2 4 2 2" xfId="39687"/>
    <cellStyle name="Normal 9 7 6 3 2 4 3" xfId="29246"/>
    <cellStyle name="Normal 9 7 6 3 2 5" xfId="12413"/>
    <cellStyle name="Normal 9 7 6 3 2 5 2" xfId="33296"/>
    <cellStyle name="Normal 9 7 6 3 2 6" xfId="22855"/>
    <cellStyle name="Normal 9 7 6 3 3" xfId="5165"/>
    <cellStyle name="Normal 9 7 6 3 3 2" xfId="9374"/>
    <cellStyle name="Normal 9 7 6 3 3 2 2" xfId="19816"/>
    <cellStyle name="Normal 9 7 6 3 3 2 2 2" xfId="40699"/>
    <cellStyle name="Normal 9 7 6 3 3 2 3" xfId="30258"/>
    <cellStyle name="Normal 9 7 6 3 3 3" xfId="15608"/>
    <cellStyle name="Normal 9 7 6 3 3 3 2" xfId="36491"/>
    <cellStyle name="Normal 9 7 6 3 3 4" xfId="26050"/>
    <cellStyle name="Normal 9 7 6 3 4" xfId="3140"/>
    <cellStyle name="Normal 9 7 6 3 4 2" xfId="13583"/>
    <cellStyle name="Normal 9 7 6 3 4 2 2" xfId="34466"/>
    <cellStyle name="Normal 9 7 6 3 4 3" xfId="24025"/>
    <cellStyle name="Normal 9 7 6 3 5" xfId="7349"/>
    <cellStyle name="Normal 9 7 6 3 5 2" xfId="17791"/>
    <cellStyle name="Normal 9 7 6 3 5 2 2" xfId="38674"/>
    <cellStyle name="Normal 9 7 6 3 5 3" xfId="28233"/>
    <cellStyle name="Normal 9 7 6 3 6" xfId="11400"/>
    <cellStyle name="Normal 9 7 6 3 6 2" xfId="32283"/>
    <cellStyle name="Normal 9 7 6 3 7" xfId="21842"/>
    <cellStyle name="Normal 9 7 6 4" xfId="1290"/>
    <cellStyle name="Normal 9 7 6 4 2" xfId="5499"/>
    <cellStyle name="Normal 9 7 6 4 2 2" xfId="9708"/>
    <cellStyle name="Normal 9 7 6 4 2 2 2" xfId="20150"/>
    <cellStyle name="Normal 9 7 6 4 2 2 2 2" xfId="41033"/>
    <cellStyle name="Normal 9 7 6 4 2 2 3" xfId="30592"/>
    <cellStyle name="Normal 9 7 6 4 2 3" xfId="15942"/>
    <cellStyle name="Normal 9 7 6 4 2 3 2" xfId="36825"/>
    <cellStyle name="Normal 9 7 6 4 2 4" xfId="26384"/>
    <cellStyle name="Normal 9 7 6 4 3" xfId="3474"/>
    <cellStyle name="Normal 9 7 6 4 3 2" xfId="13917"/>
    <cellStyle name="Normal 9 7 6 4 3 2 2" xfId="34800"/>
    <cellStyle name="Normal 9 7 6 4 3 3" xfId="24359"/>
    <cellStyle name="Normal 9 7 6 4 4" xfId="7683"/>
    <cellStyle name="Normal 9 7 6 4 4 2" xfId="18125"/>
    <cellStyle name="Normal 9 7 6 4 4 2 2" xfId="39008"/>
    <cellStyle name="Normal 9 7 6 4 4 3" xfId="28567"/>
    <cellStyle name="Normal 9 7 6 4 5" xfId="11734"/>
    <cellStyle name="Normal 9 7 6 4 5 2" xfId="32617"/>
    <cellStyle name="Normal 9 7 6 4 6" xfId="22176"/>
    <cellStyle name="Normal 9 7 6 5" xfId="4486"/>
    <cellStyle name="Normal 9 7 6 5 2" xfId="8695"/>
    <cellStyle name="Normal 9 7 6 5 2 2" xfId="19137"/>
    <cellStyle name="Normal 9 7 6 5 2 2 2" xfId="40020"/>
    <cellStyle name="Normal 9 7 6 5 2 3" xfId="29579"/>
    <cellStyle name="Normal 9 7 6 5 3" xfId="14929"/>
    <cellStyle name="Normal 9 7 6 5 3 2" xfId="35812"/>
    <cellStyle name="Normal 9 7 6 5 4" xfId="25371"/>
    <cellStyle name="Normal 9 7 6 6" xfId="2461"/>
    <cellStyle name="Normal 9 7 6 6 2" xfId="12904"/>
    <cellStyle name="Normal 9 7 6 6 2 2" xfId="33787"/>
    <cellStyle name="Normal 9 7 6 6 3" xfId="23346"/>
    <cellStyle name="Normal 9 7 6 7" xfId="6670"/>
    <cellStyle name="Normal 9 7 6 7 2" xfId="17112"/>
    <cellStyle name="Normal 9 7 6 7 2 2" xfId="37995"/>
    <cellStyle name="Normal 9 7 6 7 3" xfId="27554"/>
    <cellStyle name="Normal 9 7 6 8" xfId="10721"/>
    <cellStyle name="Normal 9 7 6 8 2" xfId="31604"/>
    <cellStyle name="Normal 9 7 6 9" xfId="21163"/>
    <cellStyle name="Normal 9 7 7" xfId="263"/>
    <cellStyle name="Normal 9 7 7 2" xfId="611"/>
    <cellStyle name="Normal 9 7 7 2 2" xfId="1625"/>
    <cellStyle name="Normal 9 7 7 2 2 2" xfId="5834"/>
    <cellStyle name="Normal 9 7 7 2 2 2 2" xfId="10043"/>
    <cellStyle name="Normal 9 7 7 2 2 2 2 2" xfId="20485"/>
    <cellStyle name="Normal 9 7 7 2 2 2 2 2 2" xfId="41368"/>
    <cellStyle name="Normal 9 7 7 2 2 2 2 3" xfId="30927"/>
    <cellStyle name="Normal 9 7 7 2 2 2 3" xfId="16277"/>
    <cellStyle name="Normal 9 7 7 2 2 2 3 2" xfId="37160"/>
    <cellStyle name="Normal 9 7 7 2 2 2 4" xfId="26719"/>
    <cellStyle name="Normal 9 7 7 2 2 3" xfId="3809"/>
    <cellStyle name="Normal 9 7 7 2 2 3 2" xfId="14252"/>
    <cellStyle name="Normal 9 7 7 2 2 3 2 2" xfId="35135"/>
    <cellStyle name="Normal 9 7 7 2 2 3 3" xfId="24694"/>
    <cellStyle name="Normal 9 7 7 2 2 4" xfId="8018"/>
    <cellStyle name="Normal 9 7 7 2 2 4 2" xfId="18460"/>
    <cellStyle name="Normal 9 7 7 2 2 4 2 2" xfId="39343"/>
    <cellStyle name="Normal 9 7 7 2 2 4 3" xfId="28902"/>
    <cellStyle name="Normal 9 7 7 2 2 5" xfId="12069"/>
    <cellStyle name="Normal 9 7 7 2 2 5 2" xfId="32952"/>
    <cellStyle name="Normal 9 7 7 2 2 6" xfId="22511"/>
    <cellStyle name="Normal 9 7 7 2 3" xfId="4821"/>
    <cellStyle name="Normal 9 7 7 2 3 2" xfId="9030"/>
    <cellStyle name="Normal 9 7 7 2 3 2 2" xfId="19472"/>
    <cellStyle name="Normal 9 7 7 2 3 2 2 2" xfId="40355"/>
    <cellStyle name="Normal 9 7 7 2 3 2 3" xfId="29914"/>
    <cellStyle name="Normal 9 7 7 2 3 3" xfId="15264"/>
    <cellStyle name="Normal 9 7 7 2 3 3 2" xfId="36147"/>
    <cellStyle name="Normal 9 7 7 2 3 4" xfId="25706"/>
    <cellStyle name="Normal 9 7 7 2 4" xfId="2796"/>
    <cellStyle name="Normal 9 7 7 2 4 2" xfId="13239"/>
    <cellStyle name="Normal 9 7 7 2 4 2 2" xfId="34122"/>
    <cellStyle name="Normal 9 7 7 2 4 3" xfId="23681"/>
    <cellStyle name="Normal 9 7 7 2 5" xfId="7005"/>
    <cellStyle name="Normal 9 7 7 2 5 2" xfId="17447"/>
    <cellStyle name="Normal 9 7 7 2 5 2 2" xfId="38330"/>
    <cellStyle name="Normal 9 7 7 2 5 3" xfId="27889"/>
    <cellStyle name="Normal 9 7 7 2 6" xfId="11056"/>
    <cellStyle name="Normal 9 7 7 2 6 2" xfId="31939"/>
    <cellStyle name="Normal 9 7 7 2 7" xfId="21498"/>
    <cellStyle name="Normal 9 7 7 3" xfId="944"/>
    <cellStyle name="Normal 9 7 7 3 2" xfId="1958"/>
    <cellStyle name="Normal 9 7 7 3 2 2" xfId="6167"/>
    <cellStyle name="Normal 9 7 7 3 2 2 2" xfId="10376"/>
    <cellStyle name="Normal 9 7 7 3 2 2 2 2" xfId="20818"/>
    <cellStyle name="Normal 9 7 7 3 2 2 2 2 2" xfId="41701"/>
    <cellStyle name="Normal 9 7 7 3 2 2 2 3" xfId="31260"/>
    <cellStyle name="Normal 9 7 7 3 2 2 3" xfId="16610"/>
    <cellStyle name="Normal 9 7 7 3 2 2 3 2" xfId="37493"/>
    <cellStyle name="Normal 9 7 7 3 2 2 4" xfId="27052"/>
    <cellStyle name="Normal 9 7 7 3 2 3" xfId="4142"/>
    <cellStyle name="Normal 9 7 7 3 2 3 2" xfId="14585"/>
    <cellStyle name="Normal 9 7 7 3 2 3 2 2" xfId="35468"/>
    <cellStyle name="Normal 9 7 7 3 2 3 3" xfId="25027"/>
    <cellStyle name="Normal 9 7 7 3 2 4" xfId="8351"/>
    <cellStyle name="Normal 9 7 7 3 2 4 2" xfId="18793"/>
    <cellStyle name="Normal 9 7 7 3 2 4 2 2" xfId="39676"/>
    <cellStyle name="Normal 9 7 7 3 2 4 3" xfId="29235"/>
    <cellStyle name="Normal 9 7 7 3 2 5" xfId="12402"/>
    <cellStyle name="Normal 9 7 7 3 2 5 2" xfId="33285"/>
    <cellStyle name="Normal 9 7 7 3 2 6" xfId="22844"/>
    <cellStyle name="Normal 9 7 7 3 3" xfId="5154"/>
    <cellStyle name="Normal 9 7 7 3 3 2" xfId="9363"/>
    <cellStyle name="Normal 9 7 7 3 3 2 2" xfId="19805"/>
    <cellStyle name="Normal 9 7 7 3 3 2 2 2" xfId="40688"/>
    <cellStyle name="Normal 9 7 7 3 3 2 3" xfId="30247"/>
    <cellStyle name="Normal 9 7 7 3 3 3" xfId="15597"/>
    <cellStyle name="Normal 9 7 7 3 3 3 2" xfId="36480"/>
    <cellStyle name="Normal 9 7 7 3 3 4" xfId="26039"/>
    <cellStyle name="Normal 9 7 7 3 4" xfId="3129"/>
    <cellStyle name="Normal 9 7 7 3 4 2" xfId="13572"/>
    <cellStyle name="Normal 9 7 7 3 4 2 2" xfId="34455"/>
    <cellStyle name="Normal 9 7 7 3 4 3" xfId="24014"/>
    <cellStyle name="Normal 9 7 7 3 5" xfId="7338"/>
    <cellStyle name="Normal 9 7 7 3 5 2" xfId="17780"/>
    <cellStyle name="Normal 9 7 7 3 5 2 2" xfId="38663"/>
    <cellStyle name="Normal 9 7 7 3 5 3" xfId="28222"/>
    <cellStyle name="Normal 9 7 7 3 6" xfId="11389"/>
    <cellStyle name="Normal 9 7 7 3 6 2" xfId="32272"/>
    <cellStyle name="Normal 9 7 7 3 7" xfId="21831"/>
    <cellStyle name="Normal 9 7 7 4" xfId="1279"/>
    <cellStyle name="Normal 9 7 7 4 2" xfId="5488"/>
    <cellStyle name="Normal 9 7 7 4 2 2" xfId="9697"/>
    <cellStyle name="Normal 9 7 7 4 2 2 2" xfId="20139"/>
    <cellStyle name="Normal 9 7 7 4 2 2 2 2" xfId="41022"/>
    <cellStyle name="Normal 9 7 7 4 2 2 3" xfId="30581"/>
    <cellStyle name="Normal 9 7 7 4 2 3" xfId="15931"/>
    <cellStyle name="Normal 9 7 7 4 2 3 2" xfId="36814"/>
    <cellStyle name="Normal 9 7 7 4 2 4" xfId="26373"/>
    <cellStyle name="Normal 9 7 7 4 3" xfId="3463"/>
    <cellStyle name="Normal 9 7 7 4 3 2" xfId="13906"/>
    <cellStyle name="Normal 9 7 7 4 3 2 2" xfId="34789"/>
    <cellStyle name="Normal 9 7 7 4 3 3" xfId="24348"/>
    <cellStyle name="Normal 9 7 7 4 4" xfId="7672"/>
    <cellStyle name="Normal 9 7 7 4 4 2" xfId="18114"/>
    <cellStyle name="Normal 9 7 7 4 4 2 2" xfId="38997"/>
    <cellStyle name="Normal 9 7 7 4 4 3" xfId="28556"/>
    <cellStyle name="Normal 9 7 7 4 5" xfId="11723"/>
    <cellStyle name="Normal 9 7 7 4 5 2" xfId="32606"/>
    <cellStyle name="Normal 9 7 7 4 6" xfId="22165"/>
    <cellStyle name="Normal 9 7 7 5" xfId="4475"/>
    <cellStyle name="Normal 9 7 7 5 2" xfId="8684"/>
    <cellStyle name="Normal 9 7 7 5 2 2" xfId="19126"/>
    <cellStyle name="Normal 9 7 7 5 2 2 2" xfId="40009"/>
    <cellStyle name="Normal 9 7 7 5 2 3" xfId="29568"/>
    <cellStyle name="Normal 9 7 7 5 3" xfId="14918"/>
    <cellStyle name="Normal 9 7 7 5 3 2" xfId="35801"/>
    <cellStyle name="Normal 9 7 7 5 4" xfId="25360"/>
    <cellStyle name="Normal 9 7 7 6" xfId="2450"/>
    <cellStyle name="Normal 9 7 7 6 2" xfId="12893"/>
    <cellStyle name="Normal 9 7 7 6 2 2" xfId="33776"/>
    <cellStyle name="Normal 9 7 7 6 3" xfId="23335"/>
    <cellStyle name="Normal 9 7 7 7" xfId="6659"/>
    <cellStyle name="Normal 9 7 7 7 2" xfId="17101"/>
    <cellStyle name="Normal 9 7 7 7 2 2" xfId="37984"/>
    <cellStyle name="Normal 9 7 7 7 3" xfId="27543"/>
    <cellStyle name="Normal 9 7 7 8" xfId="10710"/>
    <cellStyle name="Normal 9 7 7 8 2" xfId="31593"/>
    <cellStyle name="Normal 9 7 7 9" xfId="21152"/>
    <cellStyle name="Normal 9 7 8" xfId="448"/>
    <cellStyle name="Normal 9 7 8 2" xfId="1462"/>
    <cellStyle name="Normal 9 7 8 2 2" xfId="5671"/>
    <cellStyle name="Normal 9 7 8 2 2 2" xfId="9880"/>
    <cellStyle name="Normal 9 7 8 2 2 2 2" xfId="20322"/>
    <cellStyle name="Normal 9 7 8 2 2 2 2 2" xfId="41205"/>
    <cellStyle name="Normal 9 7 8 2 2 2 3" xfId="30764"/>
    <cellStyle name="Normal 9 7 8 2 2 3" xfId="16114"/>
    <cellStyle name="Normal 9 7 8 2 2 3 2" xfId="36997"/>
    <cellStyle name="Normal 9 7 8 2 2 4" xfId="26556"/>
    <cellStyle name="Normal 9 7 8 2 3" xfId="3646"/>
    <cellStyle name="Normal 9 7 8 2 3 2" xfId="14089"/>
    <cellStyle name="Normal 9 7 8 2 3 2 2" xfId="34972"/>
    <cellStyle name="Normal 9 7 8 2 3 3" xfId="24531"/>
    <cellStyle name="Normal 9 7 8 2 4" xfId="7855"/>
    <cellStyle name="Normal 9 7 8 2 4 2" xfId="18297"/>
    <cellStyle name="Normal 9 7 8 2 4 2 2" xfId="39180"/>
    <cellStyle name="Normal 9 7 8 2 4 3" xfId="28739"/>
    <cellStyle name="Normal 9 7 8 2 5" xfId="11906"/>
    <cellStyle name="Normal 9 7 8 2 5 2" xfId="32789"/>
    <cellStyle name="Normal 9 7 8 2 6" xfId="22348"/>
    <cellStyle name="Normal 9 7 8 3" xfId="4658"/>
    <cellStyle name="Normal 9 7 8 3 2" xfId="8867"/>
    <cellStyle name="Normal 9 7 8 3 2 2" xfId="19309"/>
    <cellStyle name="Normal 9 7 8 3 2 2 2" xfId="40192"/>
    <cellStyle name="Normal 9 7 8 3 2 3" xfId="29751"/>
    <cellStyle name="Normal 9 7 8 3 3" xfId="15101"/>
    <cellStyle name="Normal 9 7 8 3 3 2" xfId="35984"/>
    <cellStyle name="Normal 9 7 8 3 4" xfId="25543"/>
    <cellStyle name="Normal 9 7 8 4" xfId="2633"/>
    <cellStyle name="Normal 9 7 8 4 2" xfId="13076"/>
    <cellStyle name="Normal 9 7 8 4 2 2" xfId="33959"/>
    <cellStyle name="Normal 9 7 8 4 3" xfId="23518"/>
    <cellStyle name="Normal 9 7 8 5" xfId="6842"/>
    <cellStyle name="Normal 9 7 8 5 2" xfId="17284"/>
    <cellStyle name="Normal 9 7 8 5 2 2" xfId="38167"/>
    <cellStyle name="Normal 9 7 8 5 3" xfId="27726"/>
    <cellStyle name="Normal 9 7 8 6" xfId="10893"/>
    <cellStyle name="Normal 9 7 8 6 2" xfId="31776"/>
    <cellStyle name="Normal 9 7 8 7" xfId="21335"/>
    <cellStyle name="Normal 9 7 9" xfId="433"/>
    <cellStyle name="Normal 9 7 9 2" xfId="1448"/>
    <cellStyle name="Normal 9 7 9 2 2" xfId="5657"/>
    <cellStyle name="Normal 9 7 9 2 2 2" xfId="9866"/>
    <cellStyle name="Normal 9 7 9 2 2 2 2" xfId="20308"/>
    <cellStyle name="Normal 9 7 9 2 2 2 2 2" xfId="41191"/>
    <cellStyle name="Normal 9 7 9 2 2 2 3" xfId="30750"/>
    <cellStyle name="Normal 9 7 9 2 2 3" xfId="16100"/>
    <cellStyle name="Normal 9 7 9 2 2 3 2" xfId="36983"/>
    <cellStyle name="Normal 9 7 9 2 2 4" xfId="26542"/>
    <cellStyle name="Normal 9 7 9 2 3" xfId="3632"/>
    <cellStyle name="Normal 9 7 9 2 3 2" xfId="14075"/>
    <cellStyle name="Normal 9 7 9 2 3 2 2" xfId="34958"/>
    <cellStyle name="Normal 9 7 9 2 3 3" xfId="24517"/>
    <cellStyle name="Normal 9 7 9 2 4" xfId="7841"/>
    <cellStyle name="Normal 9 7 9 2 4 2" xfId="18283"/>
    <cellStyle name="Normal 9 7 9 2 4 2 2" xfId="39166"/>
    <cellStyle name="Normal 9 7 9 2 4 3" xfId="28725"/>
    <cellStyle name="Normal 9 7 9 2 5" xfId="11892"/>
    <cellStyle name="Normal 9 7 9 2 5 2" xfId="32775"/>
    <cellStyle name="Normal 9 7 9 2 6" xfId="22334"/>
    <cellStyle name="Normal 9 7 9 3" xfId="4644"/>
    <cellStyle name="Normal 9 7 9 3 2" xfId="8853"/>
    <cellStyle name="Normal 9 7 9 3 2 2" xfId="19295"/>
    <cellStyle name="Normal 9 7 9 3 2 2 2" xfId="40178"/>
    <cellStyle name="Normal 9 7 9 3 2 3" xfId="29737"/>
    <cellStyle name="Normal 9 7 9 3 3" xfId="15087"/>
    <cellStyle name="Normal 9 7 9 3 3 2" xfId="35970"/>
    <cellStyle name="Normal 9 7 9 3 4" xfId="25529"/>
    <cellStyle name="Normal 9 7 9 4" xfId="2619"/>
    <cellStyle name="Normal 9 7 9 4 2" xfId="13062"/>
    <cellStyle name="Normal 9 7 9 4 2 2" xfId="33945"/>
    <cellStyle name="Normal 9 7 9 4 3" xfId="23504"/>
    <cellStyle name="Normal 9 7 9 5" xfId="6828"/>
    <cellStyle name="Normal 9 7 9 5 2" xfId="17270"/>
    <cellStyle name="Normal 9 7 9 5 2 2" xfId="38153"/>
    <cellStyle name="Normal 9 7 9 5 3" xfId="27712"/>
    <cellStyle name="Normal 9 7 9 6" xfId="10879"/>
    <cellStyle name="Normal 9 7 9 6 2" xfId="31762"/>
    <cellStyle name="Normal 9 7 9 7" xfId="21321"/>
    <cellStyle name="Normal 9 8" xfId="121"/>
    <cellStyle name="Normal 9 8 10" xfId="4329"/>
    <cellStyle name="Normal 9 8 10 2" xfId="8538"/>
    <cellStyle name="Normal 9 8 10 2 2" xfId="18980"/>
    <cellStyle name="Normal 9 8 10 2 2 2" xfId="39863"/>
    <cellStyle name="Normal 9 8 10 2 3" xfId="29422"/>
    <cellStyle name="Normal 9 8 10 3" xfId="14772"/>
    <cellStyle name="Normal 9 8 10 3 2" xfId="35655"/>
    <cellStyle name="Normal 9 8 10 4" xfId="25214"/>
    <cellStyle name="Normal 9 8 11" xfId="2146"/>
    <cellStyle name="Normal 9 8 11 2" xfId="12589"/>
    <cellStyle name="Normal 9 8 11 2 2" xfId="33472"/>
    <cellStyle name="Normal 9 8 11 3" xfId="23031"/>
    <cellStyle name="Normal 9 8 12" xfId="6355"/>
    <cellStyle name="Normal 9 8 12 2" xfId="16797"/>
    <cellStyle name="Normal 9 8 12 2 2" xfId="37680"/>
    <cellStyle name="Normal 9 8 12 3" xfId="27239"/>
    <cellStyle name="Normal 9 8 13" xfId="10575"/>
    <cellStyle name="Normal 9 8 13 2" xfId="31458"/>
    <cellStyle name="Normal 9 8 14" xfId="21017"/>
    <cellStyle name="Normal 9 8 2" xfId="157"/>
    <cellStyle name="Normal 9 8 2 10" xfId="6400"/>
    <cellStyle name="Normal 9 8 2 10 2" xfId="16842"/>
    <cellStyle name="Normal 9 8 2 10 2 2" xfId="37725"/>
    <cellStyle name="Normal 9 8 2 10 3" xfId="27284"/>
    <cellStyle name="Normal 9 8 2 11" xfId="10609"/>
    <cellStyle name="Normal 9 8 2 11 2" xfId="31492"/>
    <cellStyle name="Normal 9 8 2 12" xfId="21051"/>
    <cellStyle name="Normal 9 8 2 2" xfId="242"/>
    <cellStyle name="Normal 9 8 2 2 10" xfId="10689"/>
    <cellStyle name="Normal 9 8 2 2 10 2" xfId="31572"/>
    <cellStyle name="Normal 9 8 2 2 11" xfId="21131"/>
    <cellStyle name="Normal 9 8 2 2 2" xfId="417"/>
    <cellStyle name="Normal 9 8 2 2 2 2" xfId="764"/>
    <cellStyle name="Normal 9 8 2 2 2 2 2" xfId="1778"/>
    <cellStyle name="Normal 9 8 2 2 2 2 2 2" xfId="5987"/>
    <cellStyle name="Normal 9 8 2 2 2 2 2 2 2" xfId="10196"/>
    <cellStyle name="Normal 9 8 2 2 2 2 2 2 2 2" xfId="20638"/>
    <cellStyle name="Normal 9 8 2 2 2 2 2 2 2 2 2" xfId="41521"/>
    <cellStyle name="Normal 9 8 2 2 2 2 2 2 2 3" xfId="31080"/>
    <cellStyle name="Normal 9 8 2 2 2 2 2 2 3" xfId="16430"/>
    <cellStyle name="Normal 9 8 2 2 2 2 2 2 3 2" xfId="37313"/>
    <cellStyle name="Normal 9 8 2 2 2 2 2 2 4" xfId="26872"/>
    <cellStyle name="Normal 9 8 2 2 2 2 2 3" xfId="3962"/>
    <cellStyle name="Normal 9 8 2 2 2 2 2 3 2" xfId="14405"/>
    <cellStyle name="Normal 9 8 2 2 2 2 2 3 2 2" xfId="35288"/>
    <cellStyle name="Normal 9 8 2 2 2 2 2 3 3" xfId="24847"/>
    <cellStyle name="Normal 9 8 2 2 2 2 2 4" xfId="8171"/>
    <cellStyle name="Normal 9 8 2 2 2 2 2 4 2" xfId="18613"/>
    <cellStyle name="Normal 9 8 2 2 2 2 2 4 2 2" xfId="39496"/>
    <cellStyle name="Normal 9 8 2 2 2 2 2 4 3" xfId="29055"/>
    <cellStyle name="Normal 9 8 2 2 2 2 2 5" xfId="12222"/>
    <cellStyle name="Normal 9 8 2 2 2 2 2 5 2" xfId="33105"/>
    <cellStyle name="Normal 9 8 2 2 2 2 2 6" xfId="22664"/>
    <cellStyle name="Normal 9 8 2 2 2 2 3" xfId="4974"/>
    <cellStyle name="Normal 9 8 2 2 2 2 3 2" xfId="9183"/>
    <cellStyle name="Normal 9 8 2 2 2 2 3 2 2" xfId="19625"/>
    <cellStyle name="Normal 9 8 2 2 2 2 3 2 2 2" xfId="40508"/>
    <cellStyle name="Normal 9 8 2 2 2 2 3 2 3" xfId="30067"/>
    <cellStyle name="Normal 9 8 2 2 2 2 3 3" xfId="15417"/>
    <cellStyle name="Normal 9 8 2 2 2 2 3 3 2" xfId="36300"/>
    <cellStyle name="Normal 9 8 2 2 2 2 3 4" xfId="25859"/>
    <cellStyle name="Normal 9 8 2 2 2 2 4" xfId="2949"/>
    <cellStyle name="Normal 9 8 2 2 2 2 4 2" xfId="13392"/>
    <cellStyle name="Normal 9 8 2 2 2 2 4 2 2" xfId="34275"/>
    <cellStyle name="Normal 9 8 2 2 2 2 4 3" xfId="23834"/>
    <cellStyle name="Normal 9 8 2 2 2 2 5" xfId="7158"/>
    <cellStyle name="Normal 9 8 2 2 2 2 5 2" xfId="17600"/>
    <cellStyle name="Normal 9 8 2 2 2 2 5 2 2" xfId="38483"/>
    <cellStyle name="Normal 9 8 2 2 2 2 5 3" xfId="28042"/>
    <cellStyle name="Normal 9 8 2 2 2 2 6" xfId="11209"/>
    <cellStyle name="Normal 9 8 2 2 2 2 6 2" xfId="32092"/>
    <cellStyle name="Normal 9 8 2 2 2 2 7" xfId="21651"/>
    <cellStyle name="Normal 9 8 2 2 2 3" xfId="1097"/>
    <cellStyle name="Normal 9 8 2 2 2 3 2" xfId="2111"/>
    <cellStyle name="Normal 9 8 2 2 2 3 2 2" xfId="6320"/>
    <cellStyle name="Normal 9 8 2 2 2 3 2 2 2" xfId="10529"/>
    <cellStyle name="Normal 9 8 2 2 2 3 2 2 2 2" xfId="20971"/>
    <cellStyle name="Normal 9 8 2 2 2 3 2 2 2 2 2" xfId="41854"/>
    <cellStyle name="Normal 9 8 2 2 2 3 2 2 2 3" xfId="31413"/>
    <cellStyle name="Normal 9 8 2 2 2 3 2 2 3" xfId="16763"/>
    <cellStyle name="Normal 9 8 2 2 2 3 2 2 3 2" xfId="37646"/>
    <cellStyle name="Normal 9 8 2 2 2 3 2 2 4" xfId="27205"/>
    <cellStyle name="Normal 9 8 2 2 2 3 2 3" xfId="4295"/>
    <cellStyle name="Normal 9 8 2 2 2 3 2 3 2" xfId="14738"/>
    <cellStyle name="Normal 9 8 2 2 2 3 2 3 2 2" xfId="35621"/>
    <cellStyle name="Normal 9 8 2 2 2 3 2 3 3" xfId="25180"/>
    <cellStyle name="Normal 9 8 2 2 2 3 2 4" xfId="8504"/>
    <cellStyle name="Normal 9 8 2 2 2 3 2 4 2" xfId="18946"/>
    <cellStyle name="Normal 9 8 2 2 2 3 2 4 2 2" xfId="39829"/>
    <cellStyle name="Normal 9 8 2 2 2 3 2 4 3" xfId="29388"/>
    <cellStyle name="Normal 9 8 2 2 2 3 2 5" xfId="12555"/>
    <cellStyle name="Normal 9 8 2 2 2 3 2 5 2" xfId="33438"/>
    <cellStyle name="Normal 9 8 2 2 2 3 2 6" xfId="22997"/>
    <cellStyle name="Normal 9 8 2 2 2 3 3" xfId="5307"/>
    <cellStyle name="Normal 9 8 2 2 2 3 3 2" xfId="9516"/>
    <cellStyle name="Normal 9 8 2 2 2 3 3 2 2" xfId="19958"/>
    <cellStyle name="Normal 9 8 2 2 2 3 3 2 2 2" xfId="40841"/>
    <cellStyle name="Normal 9 8 2 2 2 3 3 2 3" xfId="30400"/>
    <cellStyle name="Normal 9 8 2 2 2 3 3 3" xfId="15750"/>
    <cellStyle name="Normal 9 8 2 2 2 3 3 3 2" xfId="36633"/>
    <cellStyle name="Normal 9 8 2 2 2 3 3 4" xfId="26192"/>
    <cellStyle name="Normal 9 8 2 2 2 3 4" xfId="3282"/>
    <cellStyle name="Normal 9 8 2 2 2 3 4 2" xfId="13725"/>
    <cellStyle name="Normal 9 8 2 2 2 3 4 2 2" xfId="34608"/>
    <cellStyle name="Normal 9 8 2 2 2 3 4 3" xfId="24167"/>
    <cellStyle name="Normal 9 8 2 2 2 3 5" xfId="7491"/>
    <cellStyle name="Normal 9 8 2 2 2 3 5 2" xfId="17933"/>
    <cellStyle name="Normal 9 8 2 2 2 3 5 2 2" xfId="38816"/>
    <cellStyle name="Normal 9 8 2 2 2 3 5 3" xfId="28375"/>
    <cellStyle name="Normal 9 8 2 2 2 3 6" xfId="11542"/>
    <cellStyle name="Normal 9 8 2 2 2 3 6 2" xfId="32425"/>
    <cellStyle name="Normal 9 8 2 2 2 3 7" xfId="21984"/>
    <cellStyle name="Normal 9 8 2 2 2 4" xfId="1432"/>
    <cellStyle name="Normal 9 8 2 2 2 4 2" xfId="5641"/>
    <cellStyle name="Normal 9 8 2 2 2 4 2 2" xfId="9850"/>
    <cellStyle name="Normal 9 8 2 2 2 4 2 2 2" xfId="20292"/>
    <cellStyle name="Normal 9 8 2 2 2 4 2 2 2 2" xfId="41175"/>
    <cellStyle name="Normal 9 8 2 2 2 4 2 2 3" xfId="30734"/>
    <cellStyle name="Normal 9 8 2 2 2 4 2 3" xfId="16084"/>
    <cellStyle name="Normal 9 8 2 2 2 4 2 3 2" xfId="36967"/>
    <cellStyle name="Normal 9 8 2 2 2 4 2 4" xfId="26526"/>
    <cellStyle name="Normal 9 8 2 2 2 4 3" xfId="3616"/>
    <cellStyle name="Normal 9 8 2 2 2 4 3 2" xfId="14059"/>
    <cellStyle name="Normal 9 8 2 2 2 4 3 2 2" xfId="34942"/>
    <cellStyle name="Normal 9 8 2 2 2 4 3 3" xfId="24501"/>
    <cellStyle name="Normal 9 8 2 2 2 4 4" xfId="7825"/>
    <cellStyle name="Normal 9 8 2 2 2 4 4 2" xfId="18267"/>
    <cellStyle name="Normal 9 8 2 2 2 4 4 2 2" xfId="39150"/>
    <cellStyle name="Normal 9 8 2 2 2 4 4 3" xfId="28709"/>
    <cellStyle name="Normal 9 8 2 2 2 4 5" xfId="11876"/>
    <cellStyle name="Normal 9 8 2 2 2 4 5 2" xfId="32759"/>
    <cellStyle name="Normal 9 8 2 2 2 4 6" xfId="22318"/>
    <cellStyle name="Normal 9 8 2 2 2 5" xfId="4628"/>
    <cellStyle name="Normal 9 8 2 2 2 5 2" xfId="8837"/>
    <cellStyle name="Normal 9 8 2 2 2 5 2 2" xfId="19279"/>
    <cellStyle name="Normal 9 8 2 2 2 5 2 2 2" xfId="40162"/>
    <cellStyle name="Normal 9 8 2 2 2 5 2 3" xfId="29721"/>
    <cellStyle name="Normal 9 8 2 2 2 5 3" xfId="15071"/>
    <cellStyle name="Normal 9 8 2 2 2 5 3 2" xfId="35954"/>
    <cellStyle name="Normal 9 8 2 2 2 5 4" xfId="25513"/>
    <cellStyle name="Normal 9 8 2 2 2 6" xfId="2603"/>
    <cellStyle name="Normal 9 8 2 2 2 6 2" xfId="13046"/>
    <cellStyle name="Normal 9 8 2 2 2 6 2 2" xfId="33929"/>
    <cellStyle name="Normal 9 8 2 2 2 6 3" xfId="23488"/>
    <cellStyle name="Normal 9 8 2 2 2 7" xfId="6812"/>
    <cellStyle name="Normal 9 8 2 2 2 7 2" xfId="17254"/>
    <cellStyle name="Normal 9 8 2 2 2 7 2 2" xfId="38137"/>
    <cellStyle name="Normal 9 8 2 2 2 7 3" xfId="27696"/>
    <cellStyle name="Normal 9 8 2 2 2 8" xfId="10863"/>
    <cellStyle name="Normal 9 8 2 2 2 8 2" xfId="31746"/>
    <cellStyle name="Normal 9 8 2 2 2 9" xfId="21305"/>
    <cellStyle name="Normal 9 8 2 2 3" xfId="590"/>
    <cellStyle name="Normal 9 8 2 2 3 2" xfId="1604"/>
    <cellStyle name="Normal 9 8 2 2 3 2 2" xfId="5813"/>
    <cellStyle name="Normal 9 8 2 2 3 2 2 2" xfId="10022"/>
    <cellStyle name="Normal 9 8 2 2 3 2 2 2 2" xfId="20464"/>
    <cellStyle name="Normal 9 8 2 2 3 2 2 2 2 2" xfId="41347"/>
    <cellStyle name="Normal 9 8 2 2 3 2 2 2 3" xfId="30906"/>
    <cellStyle name="Normal 9 8 2 2 3 2 2 3" xfId="16256"/>
    <cellStyle name="Normal 9 8 2 2 3 2 2 3 2" xfId="37139"/>
    <cellStyle name="Normal 9 8 2 2 3 2 2 4" xfId="26698"/>
    <cellStyle name="Normal 9 8 2 2 3 2 3" xfId="3788"/>
    <cellStyle name="Normal 9 8 2 2 3 2 3 2" xfId="14231"/>
    <cellStyle name="Normal 9 8 2 2 3 2 3 2 2" xfId="35114"/>
    <cellStyle name="Normal 9 8 2 2 3 2 3 3" xfId="24673"/>
    <cellStyle name="Normal 9 8 2 2 3 2 4" xfId="7997"/>
    <cellStyle name="Normal 9 8 2 2 3 2 4 2" xfId="18439"/>
    <cellStyle name="Normal 9 8 2 2 3 2 4 2 2" xfId="39322"/>
    <cellStyle name="Normal 9 8 2 2 3 2 4 3" xfId="28881"/>
    <cellStyle name="Normal 9 8 2 2 3 2 5" xfId="12048"/>
    <cellStyle name="Normal 9 8 2 2 3 2 5 2" xfId="32931"/>
    <cellStyle name="Normal 9 8 2 2 3 2 6" xfId="22490"/>
    <cellStyle name="Normal 9 8 2 2 3 3" xfId="4800"/>
    <cellStyle name="Normal 9 8 2 2 3 3 2" xfId="9009"/>
    <cellStyle name="Normal 9 8 2 2 3 3 2 2" xfId="19451"/>
    <cellStyle name="Normal 9 8 2 2 3 3 2 2 2" xfId="40334"/>
    <cellStyle name="Normal 9 8 2 2 3 3 2 3" xfId="29893"/>
    <cellStyle name="Normal 9 8 2 2 3 3 3" xfId="15243"/>
    <cellStyle name="Normal 9 8 2 2 3 3 3 2" xfId="36126"/>
    <cellStyle name="Normal 9 8 2 2 3 3 4" xfId="25685"/>
    <cellStyle name="Normal 9 8 2 2 3 4" xfId="2775"/>
    <cellStyle name="Normal 9 8 2 2 3 4 2" xfId="13218"/>
    <cellStyle name="Normal 9 8 2 2 3 4 2 2" xfId="34101"/>
    <cellStyle name="Normal 9 8 2 2 3 4 3" xfId="23660"/>
    <cellStyle name="Normal 9 8 2 2 3 5" xfId="6984"/>
    <cellStyle name="Normal 9 8 2 2 3 5 2" xfId="17426"/>
    <cellStyle name="Normal 9 8 2 2 3 5 2 2" xfId="38309"/>
    <cellStyle name="Normal 9 8 2 2 3 5 3" xfId="27868"/>
    <cellStyle name="Normal 9 8 2 2 3 6" xfId="11035"/>
    <cellStyle name="Normal 9 8 2 2 3 6 2" xfId="31918"/>
    <cellStyle name="Normal 9 8 2 2 3 7" xfId="21477"/>
    <cellStyle name="Normal 9 8 2 2 4" xfId="923"/>
    <cellStyle name="Normal 9 8 2 2 4 2" xfId="1937"/>
    <cellStyle name="Normal 9 8 2 2 4 2 2" xfId="6146"/>
    <cellStyle name="Normal 9 8 2 2 4 2 2 2" xfId="10355"/>
    <cellStyle name="Normal 9 8 2 2 4 2 2 2 2" xfId="20797"/>
    <cellStyle name="Normal 9 8 2 2 4 2 2 2 2 2" xfId="41680"/>
    <cellStyle name="Normal 9 8 2 2 4 2 2 2 3" xfId="31239"/>
    <cellStyle name="Normal 9 8 2 2 4 2 2 3" xfId="16589"/>
    <cellStyle name="Normal 9 8 2 2 4 2 2 3 2" xfId="37472"/>
    <cellStyle name="Normal 9 8 2 2 4 2 2 4" xfId="27031"/>
    <cellStyle name="Normal 9 8 2 2 4 2 3" xfId="4121"/>
    <cellStyle name="Normal 9 8 2 2 4 2 3 2" xfId="14564"/>
    <cellStyle name="Normal 9 8 2 2 4 2 3 2 2" xfId="35447"/>
    <cellStyle name="Normal 9 8 2 2 4 2 3 3" xfId="25006"/>
    <cellStyle name="Normal 9 8 2 2 4 2 4" xfId="8330"/>
    <cellStyle name="Normal 9 8 2 2 4 2 4 2" xfId="18772"/>
    <cellStyle name="Normal 9 8 2 2 4 2 4 2 2" xfId="39655"/>
    <cellStyle name="Normal 9 8 2 2 4 2 4 3" xfId="29214"/>
    <cellStyle name="Normal 9 8 2 2 4 2 5" xfId="12381"/>
    <cellStyle name="Normal 9 8 2 2 4 2 5 2" xfId="33264"/>
    <cellStyle name="Normal 9 8 2 2 4 2 6" xfId="22823"/>
    <cellStyle name="Normal 9 8 2 2 4 3" xfId="5133"/>
    <cellStyle name="Normal 9 8 2 2 4 3 2" xfId="9342"/>
    <cellStyle name="Normal 9 8 2 2 4 3 2 2" xfId="19784"/>
    <cellStyle name="Normal 9 8 2 2 4 3 2 2 2" xfId="40667"/>
    <cellStyle name="Normal 9 8 2 2 4 3 2 3" xfId="30226"/>
    <cellStyle name="Normal 9 8 2 2 4 3 3" xfId="15576"/>
    <cellStyle name="Normal 9 8 2 2 4 3 3 2" xfId="36459"/>
    <cellStyle name="Normal 9 8 2 2 4 3 4" xfId="26018"/>
    <cellStyle name="Normal 9 8 2 2 4 4" xfId="3108"/>
    <cellStyle name="Normal 9 8 2 2 4 4 2" xfId="13551"/>
    <cellStyle name="Normal 9 8 2 2 4 4 2 2" xfId="34434"/>
    <cellStyle name="Normal 9 8 2 2 4 4 3" xfId="23993"/>
    <cellStyle name="Normal 9 8 2 2 4 5" xfId="7317"/>
    <cellStyle name="Normal 9 8 2 2 4 5 2" xfId="17759"/>
    <cellStyle name="Normal 9 8 2 2 4 5 2 2" xfId="38642"/>
    <cellStyle name="Normal 9 8 2 2 4 5 3" xfId="28201"/>
    <cellStyle name="Normal 9 8 2 2 4 6" xfId="11368"/>
    <cellStyle name="Normal 9 8 2 2 4 6 2" xfId="32251"/>
    <cellStyle name="Normal 9 8 2 2 4 7" xfId="21810"/>
    <cellStyle name="Normal 9 8 2 2 5" xfId="1258"/>
    <cellStyle name="Normal 9 8 2 2 5 2" xfId="5467"/>
    <cellStyle name="Normal 9 8 2 2 5 2 2" xfId="9676"/>
    <cellStyle name="Normal 9 8 2 2 5 2 2 2" xfId="20118"/>
    <cellStyle name="Normal 9 8 2 2 5 2 2 2 2" xfId="41001"/>
    <cellStyle name="Normal 9 8 2 2 5 2 2 3" xfId="30560"/>
    <cellStyle name="Normal 9 8 2 2 5 2 3" xfId="15910"/>
    <cellStyle name="Normal 9 8 2 2 5 2 3 2" xfId="36793"/>
    <cellStyle name="Normal 9 8 2 2 5 2 4" xfId="26352"/>
    <cellStyle name="Normal 9 8 2 2 5 3" xfId="3442"/>
    <cellStyle name="Normal 9 8 2 2 5 3 2" xfId="13885"/>
    <cellStyle name="Normal 9 8 2 2 5 3 2 2" xfId="34768"/>
    <cellStyle name="Normal 9 8 2 2 5 3 3" xfId="24327"/>
    <cellStyle name="Normal 9 8 2 2 5 4" xfId="7651"/>
    <cellStyle name="Normal 9 8 2 2 5 4 2" xfId="18093"/>
    <cellStyle name="Normal 9 8 2 2 5 4 2 2" xfId="38976"/>
    <cellStyle name="Normal 9 8 2 2 5 4 3" xfId="28535"/>
    <cellStyle name="Normal 9 8 2 2 5 5" xfId="11702"/>
    <cellStyle name="Normal 9 8 2 2 5 5 2" xfId="32585"/>
    <cellStyle name="Normal 9 8 2 2 5 6" xfId="22144"/>
    <cellStyle name="Normal 9 8 2 2 6" xfId="2429"/>
    <cellStyle name="Normal 9 8 2 2 6 2" xfId="6638"/>
    <cellStyle name="Normal 9 8 2 2 6 2 2" xfId="17080"/>
    <cellStyle name="Normal 9 8 2 2 6 2 2 2" xfId="37963"/>
    <cellStyle name="Normal 9 8 2 2 6 2 3" xfId="27522"/>
    <cellStyle name="Normal 9 8 2 2 6 3" xfId="12872"/>
    <cellStyle name="Normal 9 8 2 2 6 3 2" xfId="33755"/>
    <cellStyle name="Normal 9 8 2 2 6 4" xfId="23314"/>
    <cellStyle name="Normal 9 8 2 2 7" xfId="4453"/>
    <cellStyle name="Normal 9 8 2 2 7 2" xfId="8662"/>
    <cellStyle name="Normal 9 8 2 2 7 2 2" xfId="19104"/>
    <cellStyle name="Normal 9 8 2 2 7 2 2 2" xfId="39987"/>
    <cellStyle name="Normal 9 8 2 2 7 2 3" xfId="29546"/>
    <cellStyle name="Normal 9 8 2 2 7 3" xfId="14896"/>
    <cellStyle name="Normal 9 8 2 2 7 3 2" xfId="35779"/>
    <cellStyle name="Normal 9 8 2 2 7 4" xfId="25338"/>
    <cellStyle name="Normal 9 8 2 2 8" xfId="2270"/>
    <cellStyle name="Normal 9 8 2 2 8 2" xfId="12713"/>
    <cellStyle name="Normal 9 8 2 2 8 2 2" xfId="33596"/>
    <cellStyle name="Normal 9 8 2 2 8 3" xfId="23155"/>
    <cellStyle name="Normal 9 8 2 2 9" xfId="6479"/>
    <cellStyle name="Normal 9 8 2 2 9 2" xfId="16921"/>
    <cellStyle name="Normal 9 8 2 2 9 2 2" xfId="37804"/>
    <cellStyle name="Normal 9 8 2 2 9 3" xfId="27363"/>
    <cellStyle name="Normal 9 8 2 3" xfId="337"/>
    <cellStyle name="Normal 9 8 2 3 2" xfId="684"/>
    <cellStyle name="Normal 9 8 2 3 2 2" xfId="1698"/>
    <cellStyle name="Normal 9 8 2 3 2 2 2" xfId="5907"/>
    <cellStyle name="Normal 9 8 2 3 2 2 2 2" xfId="10116"/>
    <cellStyle name="Normal 9 8 2 3 2 2 2 2 2" xfId="20558"/>
    <cellStyle name="Normal 9 8 2 3 2 2 2 2 2 2" xfId="41441"/>
    <cellStyle name="Normal 9 8 2 3 2 2 2 2 3" xfId="31000"/>
    <cellStyle name="Normal 9 8 2 3 2 2 2 3" xfId="16350"/>
    <cellStyle name="Normal 9 8 2 3 2 2 2 3 2" xfId="37233"/>
    <cellStyle name="Normal 9 8 2 3 2 2 2 4" xfId="26792"/>
    <cellStyle name="Normal 9 8 2 3 2 2 3" xfId="3882"/>
    <cellStyle name="Normal 9 8 2 3 2 2 3 2" xfId="14325"/>
    <cellStyle name="Normal 9 8 2 3 2 2 3 2 2" xfId="35208"/>
    <cellStyle name="Normal 9 8 2 3 2 2 3 3" xfId="24767"/>
    <cellStyle name="Normal 9 8 2 3 2 2 4" xfId="8091"/>
    <cellStyle name="Normal 9 8 2 3 2 2 4 2" xfId="18533"/>
    <cellStyle name="Normal 9 8 2 3 2 2 4 2 2" xfId="39416"/>
    <cellStyle name="Normal 9 8 2 3 2 2 4 3" xfId="28975"/>
    <cellStyle name="Normal 9 8 2 3 2 2 5" xfId="12142"/>
    <cellStyle name="Normal 9 8 2 3 2 2 5 2" xfId="33025"/>
    <cellStyle name="Normal 9 8 2 3 2 2 6" xfId="22584"/>
    <cellStyle name="Normal 9 8 2 3 2 3" xfId="4894"/>
    <cellStyle name="Normal 9 8 2 3 2 3 2" xfId="9103"/>
    <cellStyle name="Normal 9 8 2 3 2 3 2 2" xfId="19545"/>
    <cellStyle name="Normal 9 8 2 3 2 3 2 2 2" xfId="40428"/>
    <cellStyle name="Normal 9 8 2 3 2 3 2 3" xfId="29987"/>
    <cellStyle name="Normal 9 8 2 3 2 3 3" xfId="15337"/>
    <cellStyle name="Normal 9 8 2 3 2 3 3 2" xfId="36220"/>
    <cellStyle name="Normal 9 8 2 3 2 3 4" xfId="25779"/>
    <cellStyle name="Normal 9 8 2 3 2 4" xfId="2869"/>
    <cellStyle name="Normal 9 8 2 3 2 4 2" xfId="13312"/>
    <cellStyle name="Normal 9 8 2 3 2 4 2 2" xfId="34195"/>
    <cellStyle name="Normal 9 8 2 3 2 4 3" xfId="23754"/>
    <cellStyle name="Normal 9 8 2 3 2 5" xfId="7078"/>
    <cellStyle name="Normal 9 8 2 3 2 5 2" xfId="17520"/>
    <cellStyle name="Normal 9 8 2 3 2 5 2 2" xfId="38403"/>
    <cellStyle name="Normal 9 8 2 3 2 5 3" xfId="27962"/>
    <cellStyle name="Normal 9 8 2 3 2 6" xfId="11129"/>
    <cellStyle name="Normal 9 8 2 3 2 6 2" xfId="32012"/>
    <cellStyle name="Normal 9 8 2 3 2 7" xfId="21571"/>
    <cellStyle name="Normal 9 8 2 3 3" xfId="1017"/>
    <cellStyle name="Normal 9 8 2 3 3 2" xfId="2031"/>
    <cellStyle name="Normal 9 8 2 3 3 2 2" xfId="6240"/>
    <cellStyle name="Normal 9 8 2 3 3 2 2 2" xfId="10449"/>
    <cellStyle name="Normal 9 8 2 3 3 2 2 2 2" xfId="20891"/>
    <cellStyle name="Normal 9 8 2 3 3 2 2 2 2 2" xfId="41774"/>
    <cellStyle name="Normal 9 8 2 3 3 2 2 2 3" xfId="31333"/>
    <cellStyle name="Normal 9 8 2 3 3 2 2 3" xfId="16683"/>
    <cellStyle name="Normal 9 8 2 3 3 2 2 3 2" xfId="37566"/>
    <cellStyle name="Normal 9 8 2 3 3 2 2 4" xfId="27125"/>
    <cellStyle name="Normal 9 8 2 3 3 2 3" xfId="4215"/>
    <cellStyle name="Normal 9 8 2 3 3 2 3 2" xfId="14658"/>
    <cellStyle name="Normal 9 8 2 3 3 2 3 2 2" xfId="35541"/>
    <cellStyle name="Normal 9 8 2 3 3 2 3 3" xfId="25100"/>
    <cellStyle name="Normal 9 8 2 3 3 2 4" xfId="8424"/>
    <cellStyle name="Normal 9 8 2 3 3 2 4 2" xfId="18866"/>
    <cellStyle name="Normal 9 8 2 3 3 2 4 2 2" xfId="39749"/>
    <cellStyle name="Normal 9 8 2 3 3 2 4 3" xfId="29308"/>
    <cellStyle name="Normal 9 8 2 3 3 2 5" xfId="12475"/>
    <cellStyle name="Normal 9 8 2 3 3 2 5 2" xfId="33358"/>
    <cellStyle name="Normal 9 8 2 3 3 2 6" xfId="22917"/>
    <cellStyle name="Normal 9 8 2 3 3 3" xfId="5227"/>
    <cellStyle name="Normal 9 8 2 3 3 3 2" xfId="9436"/>
    <cellStyle name="Normal 9 8 2 3 3 3 2 2" xfId="19878"/>
    <cellStyle name="Normal 9 8 2 3 3 3 2 2 2" xfId="40761"/>
    <cellStyle name="Normal 9 8 2 3 3 3 2 3" xfId="30320"/>
    <cellStyle name="Normal 9 8 2 3 3 3 3" xfId="15670"/>
    <cellStyle name="Normal 9 8 2 3 3 3 3 2" xfId="36553"/>
    <cellStyle name="Normal 9 8 2 3 3 3 4" xfId="26112"/>
    <cellStyle name="Normal 9 8 2 3 3 4" xfId="3202"/>
    <cellStyle name="Normal 9 8 2 3 3 4 2" xfId="13645"/>
    <cellStyle name="Normal 9 8 2 3 3 4 2 2" xfId="34528"/>
    <cellStyle name="Normal 9 8 2 3 3 4 3" xfId="24087"/>
    <cellStyle name="Normal 9 8 2 3 3 5" xfId="7411"/>
    <cellStyle name="Normal 9 8 2 3 3 5 2" xfId="17853"/>
    <cellStyle name="Normal 9 8 2 3 3 5 2 2" xfId="38736"/>
    <cellStyle name="Normal 9 8 2 3 3 5 3" xfId="28295"/>
    <cellStyle name="Normal 9 8 2 3 3 6" xfId="11462"/>
    <cellStyle name="Normal 9 8 2 3 3 6 2" xfId="32345"/>
    <cellStyle name="Normal 9 8 2 3 3 7" xfId="21904"/>
    <cellStyle name="Normal 9 8 2 3 4" xfId="1352"/>
    <cellStyle name="Normal 9 8 2 3 4 2" xfId="5561"/>
    <cellStyle name="Normal 9 8 2 3 4 2 2" xfId="9770"/>
    <cellStyle name="Normal 9 8 2 3 4 2 2 2" xfId="20212"/>
    <cellStyle name="Normal 9 8 2 3 4 2 2 2 2" xfId="41095"/>
    <cellStyle name="Normal 9 8 2 3 4 2 2 3" xfId="30654"/>
    <cellStyle name="Normal 9 8 2 3 4 2 3" xfId="16004"/>
    <cellStyle name="Normal 9 8 2 3 4 2 3 2" xfId="36887"/>
    <cellStyle name="Normal 9 8 2 3 4 2 4" xfId="26446"/>
    <cellStyle name="Normal 9 8 2 3 4 3" xfId="3536"/>
    <cellStyle name="Normal 9 8 2 3 4 3 2" xfId="13979"/>
    <cellStyle name="Normal 9 8 2 3 4 3 2 2" xfId="34862"/>
    <cellStyle name="Normal 9 8 2 3 4 3 3" xfId="24421"/>
    <cellStyle name="Normal 9 8 2 3 4 4" xfId="7745"/>
    <cellStyle name="Normal 9 8 2 3 4 4 2" xfId="18187"/>
    <cellStyle name="Normal 9 8 2 3 4 4 2 2" xfId="39070"/>
    <cellStyle name="Normal 9 8 2 3 4 4 3" xfId="28629"/>
    <cellStyle name="Normal 9 8 2 3 4 5" xfId="11796"/>
    <cellStyle name="Normal 9 8 2 3 4 5 2" xfId="32679"/>
    <cellStyle name="Normal 9 8 2 3 4 6" xfId="22238"/>
    <cellStyle name="Normal 9 8 2 3 5" xfId="4548"/>
    <cellStyle name="Normal 9 8 2 3 5 2" xfId="8757"/>
    <cellStyle name="Normal 9 8 2 3 5 2 2" xfId="19199"/>
    <cellStyle name="Normal 9 8 2 3 5 2 2 2" xfId="40082"/>
    <cellStyle name="Normal 9 8 2 3 5 2 3" xfId="29641"/>
    <cellStyle name="Normal 9 8 2 3 5 3" xfId="14991"/>
    <cellStyle name="Normal 9 8 2 3 5 3 2" xfId="35874"/>
    <cellStyle name="Normal 9 8 2 3 5 4" xfId="25433"/>
    <cellStyle name="Normal 9 8 2 3 6" xfId="2523"/>
    <cellStyle name="Normal 9 8 2 3 6 2" xfId="12966"/>
    <cellStyle name="Normal 9 8 2 3 6 2 2" xfId="33849"/>
    <cellStyle name="Normal 9 8 2 3 6 3" xfId="23408"/>
    <cellStyle name="Normal 9 8 2 3 7" xfId="6732"/>
    <cellStyle name="Normal 9 8 2 3 7 2" xfId="17174"/>
    <cellStyle name="Normal 9 8 2 3 7 2 2" xfId="38057"/>
    <cellStyle name="Normal 9 8 2 3 7 3" xfId="27616"/>
    <cellStyle name="Normal 9 8 2 3 8" xfId="10783"/>
    <cellStyle name="Normal 9 8 2 3 8 2" xfId="31666"/>
    <cellStyle name="Normal 9 8 2 3 9" xfId="21225"/>
    <cellStyle name="Normal 9 8 2 4" xfId="510"/>
    <cellStyle name="Normal 9 8 2 4 2" xfId="1524"/>
    <cellStyle name="Normal 9 8 2 4 2 2" xfId="5733"/>
    <cellStyle name="Normal 9 8 2 4 2 2 2" xfId="9942"/>
    <cellStyle name="Normal 9 8 2 4 2 2 2 2" xfId="20384"/>
    <cellStyle name="Normal 9 8 2 4 2 2 2 2 2" xfId="41267"/>
    <cellStyle name="Normal 9 8 2 4 2 2 2 3" xfId="30826"/>
    <cellStyle name="Normal 9 8 2 4 2 2 3" xfId="16176"/>
    <cellStyle name="Normal 9 8 2 4 2 2 3 2" xfId="37059"/>
    <cellStyle name="Normal 9 8 2 4 2 2 4" xfId="26618"/>
    <cellStyle name="Normal 9 8 2 4 2 3" xfId="3708"/>
    <cellStyle name="Normal 9 8 2 4 2 3 2" xfId="14151"/>
    <cellStyle name="Normal 9 8 2 4 2 3 2 2" xfId="35034"/>
    <cellStyle name="Normal 9 8 2 4 2 3 3" xfId="24593"/>
    <cellStyle name="Normal 9 8 2 4 2 4" xfId="7917"/>
    <cellStyle name="Normal 9 8 2 4 2 4 2" xfId="18359"/>
    <cellStyle name="Normal 9 8 2 4 2 4 2 2" xfId="39242"/>
    <cellStyle name="Normal 9 8 2 4 2 4 3" xfId="28801"/>
    <cellStyle name="Normal 9 8 2 4 2 5" xfId="11968"/>
    <cellStyle name="Normal 9 8 2 4 2 5 2" xfId="32851"/>
    <cellStyle name="Normal 9 8 2 4 2 6" xfId="22410"/>
    <cellStyle name="Normal 9 8 2 4 3" xfId="4720"/>
    <cellStyle name="Normal 9 8 2 4 3 2" xfId="8929"/>
    <cellStyle name="Normal 9 8 2 4 3 2 2" xfId="19371"/>
    <cellStyle name="Normal 9 8 2 4 3 2 2 2" xfId="40254"/>
    <cellStyle name="Normal 9 8 2 4 3 2 3" xfId="29813"/>
    <cellStyle name="Normal 9 8 2 4 3 3" xfId="15163"/>
    <cellStyle name="Normal 9 8 2 4 3 3 2" xfId="36046"/>
    <cellStyle name="Normal 9 8 2 4 3 4" xfId="25605"/>
    <cellStyle name="Normal 9 8 2 4 4" xfId="2695"/>
    <cellStyle name="Normal 9 8 2 4 4 2" xfId="13138"/>
    <cellStyle name="Normal 9 8 2 4 4 2 2" xfId="34021"/>
    <cellStyle name="Normal 9 8 2 4 4 3" xfId="23580"/>
    <cellStyle name="Normal 9 8 2 4 5" xfId="6904"/>
    <cellStyle name="Normal 9 8 2 4 5 2" xfId="17346"/>
    <cellStyle name="Normal 9 8 2 4 5 2 2" xfId="38229"/>
    <cellStyle name="Normal 9 8 2 4 5 3" xfId="27788"/>
    <cellStyle name="Normal 9 8 2 4 6" xfId="10955"/>
    <cellStyle name="Normal 9 8 2 4 6 2" xfId="31838"/>
    <cellStyle name="Normal 9 8 2 4 7" xfId="21397"/>
    <cellStyle name="Normal 9 8 2 5" xfId="843"/>
    <cellStyle name="Normal 9 8 2 5 2" xfId="1857"/>
    <cellStyle name="Normal 9 8 2 5 2 2" xfId="6066"/>
    <cellStyle name="Normal 9 8 2 5 2 2 2" xfId="10275"/>
    <cellStyle name="Normal 9 8 2 5 2 2 2 2" xfId="20717"/>
    <cellStyle name="Normal 9 8 2 5 2 2 2 2 2" xfId="41600"/>
    <cellStyle name="Normal 9 8 2 5 2 2 2 3" xfId="31159"/>
    <cellStyle name="Normal 9 8 2 5 2 2 3" xfId="16509"/>
    <cellStyle name="Normal 9 8 2 5 2 2 3 2" xfId="37392"/>
    <cellStyle name="Normal 9 8 2 5 2 2 4" xfId="26951"/>
    <cellStyle name="Normal 9 8 2 5 2 3" xfId="4041"/>
    <cellStyle name="Normal 9 8 2 5 2 3 2" xfId="14484"/>
    <cellStyle name="Normal 9 8 2 5 2 3 2 2" xfId="35367"/>
    <cellStyle name="Normal 9 8 2 5 2 3 3" xfId="24926"/>
    <cellStyle name="Normal 9 8 2 5 2 4" xfId="8250"/>
    <cellStyle name="Normal 9 8 2 5 2 4 2" xfId="18692"/>
    <cellStyle name="Normal 9 8 2 5 2 4 2 2" xfId="39575"/>
    <cellStyle name="Normal 9 8 2 5 2 4 3" xfId="29134"/>
    <cellStyle name="Normal 9 8 2 5 2 5" xfId="12301"/>
    <cellStyle name="Normal 9 8 2 5 2 5 2" xfId="33184"/>
    <cellStyle name="Normal 9 8 2 5 2 6" xfId="22743"/>
    <cellStyle name="Normal 9 8 2 5 3" xfId="5053"/>
    <cellStyle name="Normal 9 8 2 5 3 2" xfId="9262"/>
    <cellStyle name="Normal 9 8 2 5 3 2 2" xfId="19704"/>
    <cellStyle name="Normal 9 8 2 5 3 2 2 2" xfId="40587"/>
    <cellStyle name="Normal 9 8 2 5 3 2 3" xfId="30146"/>
    <cellStyle name="Normal 9 8 2 5 3 3" xfId="15496"/>
    <cellStyle name="Normal 9 8 2 5 3 3 2" xfId="36379"/>
    <cellStyle name="Normal 9 8 2 5 3 4" xfId="25938"/>
    <cellStyle name="Normal 9 8 2 5 4" xfId="3028"/>
    <cellStyle name="Normal 9 8 2 5 4 2" xfId="13471"/>
    <cellStyle name="Normal 9 8 2 5 4 2 2" xfId="34354"/>
    <cellStyle name="Normal 9 8 2 5 4 3" xfId="23913"/>
    <cellStyle name="Normal 9 8 2 5 5" xfId="7237"/>
    <cellStyle name="Normal 9 8 2 5 5 2" xfId="17679"/>
    <cellStyle name="Normal 9 8 2 5 5 2 2" xfId="38562"/>
    <cellStyle name="Normal 9 8 2 5 5 3" xfId="28121"/>
    <cellStyle name="Normal 9 8 2 5 6" xfId="11288"/>
    <cellStyle name="Normal 9 8 2 5 6 2" xfId="32171"/>
    <cellStyle name="Normal 9 8 2 5 7" xfId="21730"/>
    <cellStyle name="Normal 9 8 2 6" xfId="1178"/>
    <cellStyle name="Normal 9 8 2 6 2" xfId="5387"/>
    <cellStyle name="Normal 9 8 2 6 2 2" xfId="9596"/>
    <cellStyle name="Normal 9 8 2 6 2 2 2" xfId="20038"/>
    <cellStyle name="Normal 9 8 2 6 2 2 2 2" xfId="40921"/>
    <cellStyle name="Normal 9 8 2 6 2 2 3" xfId="30480"/>
    <cellStyle name="Normal 9 8 2 6 2 3" xfId="15830"/>
    <cellStyle name="Normal 9 8 2 6 2 3 2" xfId="36713"/>
    <cellStyle name="Normal 9 8 2 6 2 4" xfId="26272"/>
    <cellStyle name="Normal 9 8 2 6 3" xfId="3362"/>
    <cellStyle name="Normal 9 8 2 6 3 2" xfId="13805"/>
    <cellStyle name="Normal 9 8 2 6 3 2 2" xfId="34688"/>
    <cellStyle name="Normal 9 8 2 6 3 3" xfId="24247"/>
    <cellStyle name="Normal 9 8 2 6 4" xfId="7571"/>
    <cellStyle name="Normal 9 8 2 6 4 2" xfId="18013"/>
    <cellStyle name="Normal 9 8 2 6 4 2 2" xfId="38896"/>
    <cellStyle name="Normal 9 8 2 6 4 3" xfId="28455"/>
    <cellStyle name="Normal 9 8 2 6 5" xfId="11622"/>
    <cellStyle name="Normal 9 8 2 6 5 2" xfId="32505"/>
    <cellStyle name="Normal 9 8 2 6 6" xfId="22064"/>
    <cellStyle name="Normal 9 8 2 7" xfId="2349"/>
    <cellStyle name="Normal 9 8 2 7 2" xfId="6558"/>
    <cellStyle name="Normal 9 8 2 7 2 2" xfId="17000"/>
    <cellStyle name="Normal 9 8 2 7 2 2 2" xfId="37883"/>
    <cellStyle name="Normal 9 8 2 7 2 3" xfId="27442"/>
    <cellStyle name="Normal 9 8 2 7 3" xfId="12792"/>
    <cellStyle name="Normal 9 8 2 7 3 2" xfId="33675"/>
    <cellStyle name="Normal 9 8 2 7 4" xfId="23234"/>
    <cellStyle name="Normal 9 8 2 8" xfId="4374"/>
    <cellStyle name="Normal 9 8 2 8 2" xfId="8583"/>
    <cellStyle name="Normal 9 8 2 8 2 2" xfId="19025"/>
    <cellStyle name="Normal 9 8 2 8 2 2 2" xfId="39908"/>
    <cellStyle name="Normal 9 8 2 8 2 3" xfId="29467"/>
    <cellStyle name="Normal 9 8 2 8 3" xfId="14817"/>
    <cellStyle name="Normal 9 8 2 8 3 2" xfId="35700"/>
    <cellStyle name="Normal 9 8 2 8 4" xfId="25259"/>
    <cellStyle name="Normal 9 8 2 9" xfId="2191"/>
    <cellStyle name="Normal 9 8 2 9 2" xfId="12634"/>
    <cellStyle name="Normal 9 8 2 9 2 2" xfId="33517"/>
    <cellStyle name="Normal 9 8 2 9 3" xfId="23076"/>
    <cellStyle name="Normal 9 8 3" xfId="208"/>
    <cellStyle name="Normal 9 8 3 10" xfId="10655"/>
    <cellStyle name="Normal 9 8 3 10 2" xfId="31538"/>
    <cellStyle name="Normal 9 8 3 11" xfId="21097"/>
    <cellStyle name="Normal 9 8 3 2" xfId="383"/>
    <cellStyle name="Normal 9 8 3 2 2" xfId="730"/>
    <cellStyle name="Normal 9 8 3 2 2 2" xfId="1744"/>
    <cellStyle name="Normal 9 8 3 2 2 2 2" xfId="5953"/>
    <cellStyle name="Normal 9 8 3 2 2 2 2 2" xfId="10162"/>
    <cellStyle name="Normal 9 8 3 2 2 2 2 2 2" xfId="20604"/>
    <cellStyle name="Normal 9 8 3 2 2 2 2 2 2 2" xfId="41487"/>
    <cellStyle name="Normal 9 8 3 2 2 2 2 2 3" xfId="31046"/>
    <cellStyle name="Normal 9 8 3 2 2 2 2 3" xfId="16396"/>
    <cellStyle name="Normal 9 8 3 2 2 2 2 3 2" xfId="37279"/>
    <cellStyle name="Normal 9 8 3 2 2 2 2 4" xfId="26838"/>
    <cellStyle name="Normal 9 8 3 2 2 2 3" xfId="3928"/>
    <cellStyle name="Normal 9 8 3 2 2 2 3 2" xfId="14371"/>
    <cellStyle name="Normal 9 8 3 2 2 2 3 2 2" xfId="35254"/>
    <cellStyle name="Normal 9 8 3 2 2 2 3 3" xfId="24813"/>
    <cellStyle name="Normal 9 8 3 2 2 2 4" xfId="8137"/>
    <cellStyle name="Normal 9 8 3 2 2 2 4 2" xfId="18579"/>
    <cellStyle name="Normal 9 8 3 2 2 2 4 2 2" xfId="39462"/>
    <cellStyle name="Normal 9 8 3 2 2 2 4 3" xfId="29021"/>
    <cellStyle name="Normal 9 8 3 2 2 2 5" xfId="12188"/>
    <cellStyle name="Normal 9 8 3 2 2 2 5 2" xfId="33071"/>
    <cellStyle name="Normal 9 8 3 2 2 2 6" xfId="22630"/>
    <cellStyle name="Normal 9 8 3 2 2 3" xfId="4940"/>
    <cellStyle name="Normal 9 8 3 2 2 3 2" xfId="9149"/>
    <cellStyle name="Normal 9 8 3 2 2 3 2 2" xfId="19591"/>
    <cellStyle name="Normal 9 8 3 2 2 3 2 2 2" xfId="40474"/>
    <cellStyle name="Normal 9 8 3 2 2 3 2 3" xfId="30033"/>
    <cellStyle name="Normal 9 8 3 2 2 3 3" xfId="15383"/>
    <cellStyle name="Normal 9 8 3 2 2 3 3 2" xfId="36266"/>
    <cellStyle name="Normal 9 8 3 2 2 3 4" xfId="25825"/>
    <cellStyle name="Normal 9 8 3 2 2 4" xfId="2915"/>
    <cellStyle name="Normal 9 8 3 2 2 4 2" xfId="13358"/>
    <cellStyle name="Normal 9 8 3 2 2 4 2 2" xfId="34241"/>
    <cellStyle name="Normal 9 8 3 2 2 4 3" xfId="23800"/>
    <cellStyle name="Normal 9 8 3 2 2 5" xfId="7124"/>
    <cellStyle name="Normal 9 8 3 2 2 5 2" xfId="17566"/>
    <cellStyle name="Normal 9 8 3 2 2 5 2 2" xfId="38449"/>
    <cellStyle name="Normal 9 8 3 2 2 5 3" xfId="28008"/>
    <cellStyle name="Normal 9 8 3 2 2 6" xfId="11175"/>
    <cellStyle name="Normal 9 8 3 2 2 6 2" xfId="32058"/>
    <cellStyle name="Normal 9 8 3 2 2 7" xfId="21617"/>
    <cellStyle name="Normal 9 8 3 2 3" xfId="1063"/>
    <cellStyle name="Normal 9 8 3 2 3 2" xfId="2077"/>
    <cellStyle name="Normal 9 8 3 2 3 2 2" xfId="6286"/>
    <cellStyle name="Normal 9 8 3 2 3 2 2 2" xfId="10495"/>
    <cellStyle name="Normal 9 8 3 2 3 2 2 2 2" xfId="20937"/>
    <cellStyle name="Normal 9 8 3 2 3 2 2 2 2 2" xfId="41820"/>
    <cellStyle name="Normal 9 8 3 2 3 2 2 2 3" xfId="31379"/>
    <cellStyle name="Normal 9 8 3 2 3 2 2 3" xfId="16729"/>
    <cellStyle name="Normal 9 8 3 2 3 2 2 3 2" xfId="37612"/>
    <cellStyle name="Normal 9 8 3 2 3 2 2 4" xfId="27171"/>
    <cellStyle name="Normal 9 8 3 2 3 2 3" xfId="4261"/>
    <cellStyle name="Normal 9 8 3 2 3 2 3 2" xfId="14704"/>
    <cellStyle name="Normal 9 8 3 2 3 2 3 2 2" xfId="35587"/>
    <cellStyle name="Normal 9 8 3 2 3 2 3 3" xfId="25146"/>
    <cellStyle name="Normal 9 8 3 2 3 2 4" xfId="8470"/>
    <cellStyle name="Normal 9 8 3 2 3 2 4 2" xfId="18912"/>
    <cellStyle name="Normal 9 8 3 2 3 2 4 2 2" xfId="39795"/>
    <cellStyle name="Normal 9 8 3 2 3 2 4 3" xfId="29354"/>
    <cellStyle name="Normal 9 8 3 2 3 2 5" xfId="12521"/>
    <cellStyle name="Normal 9 8 3 2 3 2 5 2" xfId="33404"/>
    <cellStyle name="Normal 9 8 3 2 3 2 6" xfId="22963"/>
    <cellStyle name="Normal 9 8 3 2 3 3" xfId="5273"/>
    <cellStyle name="Normal 9 8 3 2 3 3 2" xfId="9482"/>
    <cellStyle name="Normal 9 8 3 2 3 3 2 2" xfId="19924"/>
    <cellStyle name="Normal 9 8 3 2 3 3 2 2 2" xfId="40807"/>
    <cellStyle name="Normal 9 8 3 2 3 3 2 3" xfId="30366"/>
    <cellStyle name="Normal 9 8 3 2 3 3 3" xfId="15716"/>
    <cellStyle name="Normal 9 8 3 2 3 3 3 2" xfId="36599"/>
    <cellStyle name="Normal 9 8 3 2 3 3 4" xfId="26158"/>
    <cellStyle name="Normal 9 8 3 2 3 4" xfId="3248"/>
    <cellStyle name="Normal 9 8 3 2 3 4 2" xfId="13691"/>
    <cellStyle name="Normal 9 8 3 2 3 4 2 2" xfId="34574"/>
    <cellStyle name="Normal 9 8 3 2 3 4 3" xfId="24133"/>
    <cellStyle name="Normal 9 8 3 2 3 5" xfId="7457"/>
    <cellStyle name="Normal 9 8 3 2 3 5 2" xfId="17899"/>
    <cellStyle name="Normal 9 8 3 2 3 5 2 2" xfId="38782"/>
    <cellStyle name="Normal 9 8 3 2 3 5 3" xfId="28341"/>
    <cellStyle name="Normal 9 8 3 2 3 6" xfId="11508"/>
    <cellStyle name="Normal 9 8 3 2 3 6 2" xfId="32391"/>
    <cellStyle name="Normal 9 8 3 2 3 7" xfId="21950"/>
    <cellStyle name="Normal 9 8 3 2 4" xfId="1398"/>
    <cellStyle name="Normal 9 8 3 2 4 2" xfId="5607"/>
    <cellStyle name="Normal 9 8 3 2 4 2 2" xfId="9816"/>
    <cellStyle name="Normal 9 8 3 2 4 2 2 2" xfId="20258"/>
    <cellStyle name="Normal 9 8 3 2 4 2 2 2 2" xfId="41141"/>
    <cellStyle name="Normal 9 8 3 2 4 2 2 3" xfId="30700"/>
    <cellStyle name="Normal 9 8 3 2 4 2 3" xfId="16050"/>
    <cellStyle name="Normal 9 8 3 2 4 2 3 2" xfId="36933"/>
    <cellStyle name="Normal 9 8 3 2 4 2 4" xfId="26492"/>
    <cellStyle name="Normal 9 8 3 2 4 3" xfId="3582"/>
    <cellStyle name="Normal 9 8 3 2 4 3 2" xfId="14025"/>
    <cellStyle name="Normal 9 8 3 2 4 3 2 2" xfId="34908"/>
    <cellStyle name="Normal 9 8 3 2 4 3 3" xfId="24467"/>
    <cellStyle name="Normal 9 8 3 2 4 4" xfId="7791"/>
    <cellStyle name="Normal 9 8 3 2 4 4 2" xfId="18233"/>
    <cellStyle name="Normal 9 8 3 2 4 4 2 2" xfId="39116"/>
    <cellStyle name="Normal 9 8 3 2 4 4 3" xfId="28675"/>
    <cellStyle name="Normal 9 8 3 2 4 5" xfId="11842"/>
    <cellStyle name="Normal 9 8 3 2 4 5 2" xfId="32725"/>
    <cellStyle name="Normal 9 8 3 2 4 6" xfId="22284"/>
    <cellStyle name="Normal 9 8 3 2 5" xfId="4594"/>
    <cellStyle name="Normal 9 8 3 2 5 2" xfId="8803"/>
    <cellStyle name="Normal 9 8 3 2 5 2 2" xfId="19245"/>
    <cellStyle name="Normal 9 8 3 2 5 2 2 2" xfId="40128"/>
    <cellStyle name="Normal 9 8 3 2 5 2 3" xfId="29687"/>
    <cellStyle name="Normal 9 8 3 2 5 3" xfId="15037"/>
    <cellStyle name="Normal 9 8 3 2 5 3 2" xfId="35920"/>
    <cellStyle name="Normal 9 8 3 2 5 4" xfId="25479"/>
    <cellStyle name="Normal 9 8 3 2 6" xfId="2569"/>
    <cellStyle name="Normal 9 8 3 2 6 2" xfId="13012"/>
    <cellStyle name="Normal 9 8 3 2 6 2 2" xfId="33895"/>
    <cellStyle name="Normal 9 8 3 2 6 3" xfId="23454"/>
    <cellStyle name="Normal 9 8 3 2 7" xfId="6778"/>
    <cellStyle name="Normal 9 8 3 2 7 2" xfId="17220"/>
    <cellStyle name="Normal 9 8 3 2 7 2 2" xfId="38103"/>
    <cellStyle name="Normal 9 8 3 2 7 3" xfId="27662"/>
    <cellStyle name="Normal 9 8 3 2 8" xfId="10829"/>
    <cellStyle name="Normal 9 8 3 2 8 2" xfId="31712"/>
    <cellStyle name="Normal 9 8 3 2 9" xfId="21271"/>
    <cellStyle name="Normal 9 8 3 3" xfId="556"/>
    <cellStyle name="Normal 9 8 3 3 2" xfId="1570"/>
    <cellStyle name="Normal 9 8 3 3 2 2" xfId="5779"/>
    <cellStyle name="Normal 9 8 3 3 2 2 2" xfId="9988"/>
    <cellStyle name="Normal 9 8 3 3 2 2 2 2" xfId="20430"/>
    <cellStyle name="Normal 9 8 3 3 2 2 2 2 2" xfId="41313"/>
    <cellStyle name="Normal 9 8 3 3 2 2 2 3" xfId="30872"/>
    <cellStyle name="Normal 9 8 3 3 2 2 3" xfId="16222"/>
    <cellStyle name="Normal 9 8 3 3 2 2 3 2" xfId="37105"/>
    <cellStyle name="Normal 9 8 3 3 2 2 4" xfId="26664"/>
    <cellStyle name="Normal 9 8 3 3 2 3" xfId="3754"/>
    <cellStyle name="Normal 9 8 3 3 2 3 2" xfId="14197"/>
    <cellStyle name="Normal 9 8 3 3 2 3 2 2" xfId="35080"/>
    <cellStyle name="Normal 9 8 3 3 2 3 3" xfId="24639"/>
    <cellStyle name="Normal 9 8 3 3 2 4" xfId="7963"/>
    <cellStyle name="Normal 9 8 3 3 2 4 2" xfId="18405"/>
    <cellStyle name="Normal 9 8 3 3 2 4 2 2" xfId="39288"/>
    <cellStyle name="Normal 9 8 3 3 2 4 3" xfId="28847"/>
    <cellStyle name="Normal 9 8 3 3 2 5" xfId="12014"/>
    <cellStyle name="Normal 9 8 3 3 2 5 2" xfId="32897"/>
    <cellStyle name="Normal 9 8 3 3 2 6" xfId="22456"/>
    <cellStyle name="Normal 9 8 3 3 3" xfId="4766"/>
    <cellStyle name="Normal 9 8 3 3 3 2" xfId="8975"/>
    <cellStyle name="Normal 9 8 3 3 3 2 2" xfId="19417"/>
    <cellStyle name="Normal 9 8 3 3 3 2 2 2" xfId="40300"/>
    <cellStyle name="Normal 9 8 3 3 3 2 3" xfId="29859"/>
    <cellStyle name="Normal 9 8 3 3 3 3" xfId="15209"/>
    <cellStyle name="Normal 9 8 3 3 3 3 2" xfId="36092"/>
    <cellStyle name="Normal 9 8 3 3 3 4" xfId="25651"/>
    <cellStyle name="Normal 9 8 3 3 4" xfId="2741"/>
    <cellStyle name="Normal 9 8 3 3 4 2" xfId="13184"/>
    <cellStyle name="Normal 9 8 3 3 4 2 2" xfId="34067"/>
    <cellStyle name="Normal 9 8 3 3 4 3" xfId="23626"/>
    <cellStyle name="Normal 9 8 3 3 5" xfId="6950"/>
    <cellStyle name="Normal 9 8 3 3 5 2" xfId="17392"/>
    <cellStyle name="Normal 9 8 3 3 5 2 2" xfId="38275"/>
    <cellStyle name="Normal 9 8 3 3 5 3" xfId="27834"/>
    <cellStyle name="Normal 9 8 3 3 6" xfId="11001"/>
    <cellStyle name="Normal 9 8 3 3 6 2" xfId="31884"/>
    <cellStyle name="Normal 9 8 3 3 7" xfId="21443"/>
    <cellStyle name="Normal 9 8 3 4" xfId="889"/>
    <cellStyle name="Normal 9 8 3 4 2" xfId="1903"/>
    <cellStyle name="Normal 9 8 3 4 2 2" xfId="6112"/>
    <cellStyle name="Normal 9 8 3 4 2 2 2" xfId="10321"/>
    <cellStyle name="Normal 9 8 3 4 2 2 2 2" xfId="20763"/>
    <cellStyle name="Normal 9 8 3 4 2 2 2 2 2" xfId="41646"/>
    <cellStyle name="Normal 9 8 3 4 2 2 2 3" xfId="31205"/>
    <cellStyle name="Normal 9 8 3 4 2 2 3" xfId="16555"/>
    <cellStyle name="Normal 9 8 3 4 2 2 3 2" xfId="37438"/>
    <cellStyle name="Normal 9 8 3 4 2 2 4" xfId="26997"/>
    <cellStyle name="Normal 9 8 3 4 2 3" xfId="4087"/>
    <cellStyle name="Normal 9 8 3 4 2 3 2" xfId="14530"/>
    <cellStyle name="Normal 9 8 3 4 2 3 2 2" xfId="35413"/>
    <cellStyle name="Normal 9 8 3 4 2 3 3" xfId="24972"/>
    <cellStyle name="Normal 9 8 3 4 2 4" xfId="8296"/>
    <cellStyle name="Normal 9 8 3 4 2 4 2" xfId="18738"/>
    <cellStyle name="Normal 9 8 3 4 2 4 2 2" xfId="39621"/>
    <cellStyle name="Normal 9 8 3 4 2 4 3" xfId="29180"/>
    <cellStyle name="Normal 9 8 3 4 2 5" xfId="12347"/>
    <cellStyle name="Normal 9 8 3 4 2 5 2" xfId="33230"/>
    <cellStyle name="Normal 9 8 3 4 2 6" xfId="22789"/>
    <cellStyle name="Normal 9 8 3 4 3" xfId="5099"/>
    <cellStyle name="Normal 9 8 3 4 3 2" xfId="9308"/>
    <cellStyle name="Normal 9 8 3 4 3 2 2" xfId="19750"/>
    <cellStyle name="Normal 9 8 3 4 3 2 2 2" xfId="40633"/>
    <cellStyle name="Normal 9 8 3 4 3 2 3" xfId="30192"/>
    <cellStyle name="Normal 9 8 3 4 3 3" xfId="15542"/>
    <cellStyle name="Normal 9 8 3 4 3 3 2" xfId="36425"/>
    <cellStyle name="Normal 9 8 3 4 3 4" xfId="25984"/>
    <cellStyle name="Normal 9 8 3 4 4" xfId="3074"/>
    <cellStyle name="Normal 9 8 3 4 4 2" xfId="13517"/>
    <cellStyle name="Normal 9 8 3 4 4 2 2" xfId="34400"/>
    <cellStyle name="Normal 9 8 3 4 4 3" xfId="23959"/>
    <cellStyle name="Normal 9 8 3 4 5" xfId="7283"/>
    <cellStyle name="Normal 9 8 3 4 5 2" xfId="17725"/>
    <cellStyle name="Normal 9 8 3 4 5 2 2" xfId="38608"/>
    <cellStyle name="Normal 9 8 3 4 5 3" xfId="28167"/>
    <cellStyle name="Normal 9 8 3 4 6" xfId="11334"/>
    <cellStyle name="Normal 9 8 3 4 6 2" xfId="32217"/>
    <cellStyle name="Normal 9 8 3 4 7" xfId="21776"/>
    <cellStyle name="Normal 9 8 3 5" xfId="1224"/>
    <cellStyle name="Normal 9 8 3 5 2" xfId="5433"/>
    <cellStyle name="Normal 9 8 3 5 2 2" xfId="9642"/>
    <cellStyle name="Normal 9 8 3 5 2 2 2" xfId="20084"/>
    <cellStyle name="Normal 9 8 3 5 2 2 2 2" xfId="40967"/>
    <cellStyle name="Normal 9 8 3 5 2 2 3" xfId="30526"/>
    <cellStyle name="Normal 9 8 3 5 2 3" xfId="15876"/>
    <cellStyle name="Normal 9 8 3 5 2 3 2" xfId="36759"/>
    <cellStyle name="Normal 9 8 3 5 2 4" xfId="26318"/>
    <cellStyle name="Normal 9 8 3 5 3" xfId="3408"/>
    <cellStyle name="Normal 9 8 3 5 3 2" xfId="13851"/>
    <cellStyle name="Normal 9 8 3 5 3 2 2" xfId="34734"/>
    <cellStyle name="Normal 9 8 3 5 3 3" xfId="24293"/>
    <cellStyle name="Normal 9 8 3 5 4" xfId="7617"/>
    <cellStyle name="Normal 9 8 3 5 4 2" xfId="18059"/>
    <cellStyle name="Normal 9 8 3 5 4 2 2" xfId="38942"/>
    <cellStyle name="Normal 9 8 3 5 4 3" xfId="28501"/>
    <cellStyle name="Normal 9 8 3 5 5" xfId="11668"/>
    <cellStyle name="Normal 9 8 3 5 5 2" xfId="32551"/>
    <cellStyle name="Normal 9 8 3 5 6" xfId="22110"/>
    <cellStyle name="Normal 9 8 3 6" xfId="2395"/>
    <cellStyle name="Normal 9 8 3 6 2" xfId="6604"/>
    <cellStyle name="Normal 9 8 3 6 2 2" xfId="17046"/>
    <cellStyle name="Normal 9 8 3 6 2 2 2" xfId="37929"/>
    <cellStyle name="Normal 9 8 3 6 2 3" xfId="27488"/>
    <cellStyle name="Normal 9 8 3 6 3" xfId="12838"/>
    <cellStyle name="Normal 9 8 3 6 3 2" xfId="33721"/>
    <cellStyle name="Normal 9 8 3 6 4" xfId="23280"/>
    <cellStyle name="Normal 9 8 3 7" xfId="4419"/>
    <cellStyle name="Normal 9 8 3 7 2" xfId="8628"/>
    <cellStyle name="Normal 9 8 3 7 2 2" xfId="19070"/>
    <cellStyle name="Normal 9 8 3 7 2 2 2" xfId="39953"/>
    <cellStyle name="Normal 9 8 3 7 2 3" xfId="29512"/>
    <cellStyle name="Normal 9 8 3 7 3" xfId="14862"/>
    <cellStyle name="Normal 9 8 3 7 3 2" xfId="35745"/>
    <cellStyle name="Normal 9 8 3 7 4" xfId="25304"/>
    <cellStyle name="Normal 9 8 3 8" xfId="2236"/>
    <cellStyle name="Normal 9 8 3 8 2" xfId="12679"/>
    <cellStyle name="Normal 9 8 3 8 2 2" xfId="33562"/>
    <cellStyle name="Normal 9 8 3 8 3" xfId="23121"/>
    <cellStyle name="Normal 9 8 3 9" xfId="6445"/>
    <cellStyle name="Normal 9 8 3 9 2" xfId="16887"/>
    <cellStyle name="Normal 9 8 3 9 2 2" xfId="37770"/>
    <cellStyle name="Normal 9 8 3 9 3" xfId="27329"/>
    <cellStyle name="Normal 9 8 4" xfId="303"/>
    <cellStyle name="Normal 9 8 4 2" xfId="650"/>
    <cellStyle name="Normal 9 8 4 2 2" xfId="1664"/>
    <cellStyle name="Normal 9 8 4 2 2 2" xfId="5873"/>
    <cellStyle name="Normal 9 8 4 2 2 2 2" xfId="10082"/>
    <cellStyle name="Normal 9 8 4 2 2 2 2 2" xfId="20524"/>
    <cellStyle name="Normal 9 8 4 2 2 2 2 2 2" xfId="41407"/>
    <cellStyle name="Normal 9 8 4 2 2 2 2 3" xfId="30966"/>
    <cellStyle name="Normal 9 8 4 2 2 2 3" xfId="16316"/>
    <cellStyle name="Normal 9 8 4 2 2 2 3 2" xfId="37199"/>
    <cellStyle name="Normal 9 8 4 2 2 2 4" xfId="26758"/>
    <cellStyle name="Normal 9 8 4 2 2 3" xfId="3848"/>
    <cellStyle name="Normal 9 8 4 2 2 3 2" xfId="14291"/>
    <cellStyle name="Normal 9 8 4 2 2 3 2 2" xfId="35174"/>
    <cellStyle name="Normal 9 8 4 2 2 3 3" xfId="24733"/>
    <cellStyle name="Normal 9 8 4 2 2 4" xfId="8057"/>
    <cellStyle name="Normal 9 8 4 2 2 4 2" xfId="18499"/>
    <cellStyle name="Normal 9 8 4 2 2 4 2 2" xfId="39382"/>
    <cellStyle name="Normal 9 8 4 2 2 4 3" xfId="28941"/>
    <cellStyle name="Normal 9 8 4 2 2 5" xfId="12108"/>
    <cellStyle name="Normal 9 8 4 2 2 5 2" xfId="32991"/>
    <cellStyle name="Normal 9 8 4 2 2 6" xfId="22550"/>
    <cellStyle name="Normal 9 8 4 2 3" xfId="4860"/>
    <cellStyle name="Normal 9 8 4 2 3 2" xfId="9069"/>
    <cellStyle name="Normal 9 8 4 2 3 2 2" xfId="19511"/>
    <cellStyle name="Normal 9 8 4 2 3 2 2 2" xfId="40394"/>
    <cellStyle name="Normal 9 8 4 2 3 2 3" xfId="29953"/>
    <cellStyle name="Normal 9 8 4 2 3 3" xfId="15303"/>
    <cellStyle name="Normal 9 8 4 2 3 3 2" xfId="36186"/>
    <cellStyle name="Normal 9 8 4 2 3 4" xfId="25745"/>
    <cellStyle name="Normal 9 8 4 2 4" xfId="2835"/>
    <cellStyle name="Normal 9 8 4 2 4 2" xfId="13278"/>
    <cellStyle name="Normal 9 8 4 2 4 2 2" xfId="34161"/>
    <cellStyle name="Normal 9 8 4 2 4 3" xfId="23720"/>
    <cellStyle name="Normal 9 8 4 2 5" xfId="7044"/>
    <cellStyle name="Normal 9 8 4 2 5 2" xfId="17486"/>
    <cellStyle name="Normal 9 8 4 2 5 2 2" xfId="38369"/>
    <cellStyle name="Normal 9 8 4 2 5 3" xfId="27928"/>
    <cellStyle name="Normal 9 8 4 2 6" xfId="11095"/>
    <cellStyle name="Normal 9 8 4 2 6 2" xfId="31978"/>
    <cellStyle name="Normal 9 8 4 2 7" xfId="21537"/>
    <cellStyle name="Normal 9 8 4 3" xfId="983"/>
    <cellStyle name="Normal 9 8 4 3 2" xfId="1997"/>
    <cellStyle name="Normal 9 8 4 3 2 2" xfId="6206"/>
    <cellStyle name="Normal 9 8 4 3 2 2 2" xfId="10415"/>
    <cellStyle name="Normal 9 8 4 3 2 2 2 2" xfId="20857"/>
    <cellStyle name="Normal 9 8 4 3 2 2 2 2 2" xfId="41740"/>
    <cellStyle name="Normal 9 8 4 3 2 2 2 3" xfId="31299"/>
    <cellStyle name="Normal 9 8 4 3 2 2 3" xfId="16649"/>
    <cellStyle name="Normal 9 8 4 3 2 2 3 2" xfId="37532"/>
    <cellStyle name="Normal 9 8 4 3 2 2 4" xfId="27091"/>
    <cellStyle name="Normal 9 8 4 3 2 3" xfId="4181"/>
    <cellStyle name="Normal 9 8 4 3 2 3 2" xfId="14624"/>
    <cellStyle name="Normal 9 8 4 3 2 3 2 2" xfId="35507"/>
    <cellStyle name="Normal 9 8 4 3 2 3 3" xfId="25066"/>
    <cellStyle name="Normal 9 8 4 3 2 4" xfId="8390"/>
    <cellStyle name="Normal 9 8 4 3 2 4 2" xfId="18832"/>
    <cellStyle name="Normal 9 8 4 3 2 4 2 2" xfId="39715"/>
    <cellStyle name="Normal 9 8 4 3 2 4 3" xfId="29274"/>
    <cellStyle name="Normal 9 8 4 3 2 5" xfId="12441"/>
    <cellStyle name="Normal 9 8 4 3 2 5 2" xfId="33324"/>
    <cellStyle name="Normal 9 8 4 3 2 6" xfId="22883"/>
    <cellStyle name="Normal 9 8 4 3 3" xfId="5193"/>
    <cellStyle name="Normal 9 8 4 3 3 2" xfId="9402"/>
    <cellStyle name="Normal 9 8 4 3 3 2 2" xfId="19844"/>
    <cellStyle name="Normal 9 8 4 3 3 2 2 2" xfId="40727"/>
    <cellStyle name="Normal 9 8 4 3 3 2 3" xfId="30286"/>
    <cellStyle name="Normal 9 8 4 3 3 3" xfId="15636"/>
    <cellStyle name="Normal 9 8 4 3 3 3 2" xfId="36519"/>
    <cellStyle name="Normal 9 8 4 3 3 4" xfId="26078"/>
    <cellStyle name="Normal 9 8 4 3 4" xfId="3168"/>
    <cellStyle name="Normal 9 8 4 3 4 2" xfId="13611"/>
    <cellStyle name="Normal 9 8 4 3 4 2 2" xfId="34494"/>
    <cellStyle name="Normal 9 8 4 3 4 3" xfId="24053"/>
    <cellStyle name="Normal 9 8 4 3 5" xfId="7377"/>
    <cellStyle name="Normal 9 8 4 3 5 2" xfId="17819"/>
    <cellStyle name="Normal 9 8 4 3 5 2 2" xfId="38702"/>
    <cellStyle name="Normal 9 8 4 3 5 3" xfId="28261"/>
    <cellStyle name="Normal 9 8 4 3 6" xfId="11428"/>
    <cellStyle name="Normal 9 8 4 3 6 2" xfId="32311"/>
    <cellStyle name="Normal 9 8 4 3 7" xfId="21870"/>
    <cellStyle name="Normal 9 8 4 4" xfId="1318"/>
    <cellStyle name="Normal 9 8 4 4 2" xfId="5527"/>
    <cellStyle name="Normal 9 8 4 4 2 2" xfId="9736"/>
    <cellStyle name="Normal 9 8 4 4 2 2 2" xfId="20178"/>
    <cellStyle name="Normal 9 8 4 4 2 2 2 2" xfId="41061"/>
    <cellStyle name="Normal 9 8 4 4 2 2 3" xfId="30620"/>
    <cellStyle name="Normal 9 8 4 4 2 3" xfId="15970"/>
    <cellStyle name="Normal 9 8 4 4 2 3 2" xfId="36853"/>
    <cellStyle name="Normal 9 8 4 4 2 4" xfId="26412"/>
    <cellStyle name="Normal 9 8 4 4 3" xfId="3502"/>
    <cellStyle name="Normal 9 8 4 4 3 2" xfId="13945"/>
    <cellStyle name="Normal 9 8 4 4 3 2 2" xfId="34828"/>
    <cellStyle name="Normal 9 8 4 4 3 3" xfId="24387"/>
    <cellStyle name="Normal 9 8 4 4 4" xfId="7711"/>
    <cellStyle name="Normal 9 8 4 4 4 2" xfId="18153"/>
    <cellStyle name="Normal 9 8 4 4 4 2 2" xfId="39036"/>
    <cellStyle name="Normal 9 8 4 4 4 3" xfId="28595"/>
    <cellStyle name="Normal 9 8 4 4 5" xfId="11762"/>
    <cellStyle name="Normal 9 8 4 4 5 2" xfId="32645"/>
    <cellStyle name="Normal 9 8 4 4 6" xfId="22204"/>
    <cellStyle name="Normal 9 8 4 5" xfId="4514"/>
    <cellStyle name="Normal 9 8 4 5 2" xfId="8723"/>
    <cellStyle name="Normal 9 8 4 5 2 2" xfId="19165"/>
    <cellStyle name="Normal 9 8 4 5 2 2 2" xfId="40048"/>
    <cellStyle name="Normal 9 8 4 5 2 3" xfId="29607"/>
    <cellStyle name="Normal 9 8 4 5 3" xfId="14957"/>
    <cellStyle name="Normal 9 8 4 5 3 2" xfId="35840"/>
    <cellStyle name="Normal 9 8 4 5 4" xfId="25399"/>
    <cellStyle name="Normal 9 8 4 6" xfId="2489"/>
    <cellStyle name="Normal 9 8 4 6 2" xfId="12932"/>
    <cellStyle name="Normal 9 8 4 6 2 2" xfId="33815"/>
    <cellStyle name="Normal 9 8 4 6 3" xfId="23374"/>
    <cellStyle name="Normal 9 8 4 7" xfId="6698"/>
    <cellStyle name="Normal 9 8 4 7 2" xfId="17140"/>
    <cellStyle name="Normal 9 8 4 7 2 2" xfId="38023"/>
    <cellStyle name="Normal 9 8 4 7 3" xfId="27582"/>
    <cellStyle name="Normal 9 8 4 8" xfId="10749"/>
    <cellStyle name="Normal 9 8 4 8 2" xfId="31632"/>
    <cellStyle name="Normal 9 8 4 9" xfId="21191"/>
    <cellStyle name="Normal 9 8 5" xfId="476"/>
    <cellStyle name="Normal 9 8 5 2" xfId="1490"/>
    <cellStyle name="Normal 9 8 5 2 2" xfId="5699"/>
    <cellStyle name="Normal 9 8 5 2 2 2" xfId="9908"/>
    <cellStyle name="Normal 9 8 5 2 2 2 2" xfId="20350"/>
    <cellStyle name="Normal 9 8 5 2 2 2 2 2" xfId="41233"/>
    <cellStyle name="Normal 9 8 5 2 2 2 3" xfId="30792"/>
    <cellStyle name="Normal 9 8 5 2 2 3" xfId="16142"/>
    <cellStyle name="Normal 9 8 5 2 2 3 2" xfId="37025"/>
    <cellStyle name="Normal 9 8 5 2 2 4" xfId="26584"/>
    <cellStyle name="Normal 9 8 5 2 3" xfId="3674"/>
    <cellStyle name="Normal 9 8 5 2 3 2" xfId="14117"/>
    <cellStyle name="Normal 9 8 5 2 3 2 2" xfId="35000"/>
    <cellStyle name="Normal 9 8 5 2 3 3" xfId="24559"/>
    <cellStyle name="Normal 9 8 5 2 4" xfId="7883"/>
    <cellStyle name="Normal 9 8 5 2 4 2" xfId="18325"/>
    <cellStyle name="Normal 9 8 5 2 4 2 2" xfId="39208"/>
    <cellStyle name="Normal 9 8 5 2 4 3" xfId="28767"/>
    <cellStyle name="Normal 9 8 5 2 5" xfId="11934"/>
    <cellStyle name="Normal 9 8 5 2 5 2" xfId="32817"/>
    <cellStyle name="Normal 9 8 5 2 6" xfId="22376"/>
    <cellStyle name="Normal 9 8 5 3" xfId="4686"/>
    <cellStyle name="Normal 9 8 5 3 2" xfId="8895"/>
    <cellStyle name="Normal 9 8 5 3 2 2" xfId="19337"/>
    <cellStyle name="Normal 9 8 5 3 2 2 2" xfId="40220"/>
    <cellStyle name="Normal 9 8 5 3 2 3" xfId="29779"/>
    <cellStyle name="Normal 9 8 5 3 3" xfId="15129"/>
    <cellStyle name="Normal 9 8 5 3 3 2" xfId="36012"/>
    <cellStyle name="Normal 9 8 5 3 4" xfId="25571"/>
    <cellStyle name="Normal 9 8 5 4" xfId="2661"/>
    <cellStyle name="Normal 9 8 5 4 2" xfId="13104"/>
    <cellStyle name="Normal 9 8 5 4 2 2" xfId="33987"/>
    <cellStyle name="Normal 9 8 5 4 3" xfId="23546"/>
    <cellStyle name="Normal 9 8 5 5" xfId="6870"/>
    <cellStyle name="Normal 9 8 5 5 2" xfId="17312"/>
    <cellStyle name="Normal 9 8 5 5 2 2" xfId="38195"/>
    <cellStyle name="Normal 9 8 5 5 3" xfId="27754"/>
    <cellStyle name="Normal 9 8 5 6" xfId="10921"/>
    <cellStyle name="Normal 9 8 5 6 2" xfId="31804"/>
    <cellStyle name="Normal 9 8 5 7" xfId="21363"/>
    <cellStyle name="Normal 9 8 6" xfId="440"/>
    <cellStyle name="Normal 9 8 6 2" xfId="1455"/>
    <cellStyle name="Normal 9 8 6 2 2" xfId="5664"/>
    <cellStyle name="Normal 9 8 6 2 2 2" xfId="9873"/>
    <cellStyle name="Normal 9 8 6 2 2 2 2" xfId="20315"/>
    <cellStyle name="Normal 9 8 6 2 2 2 2 2" xfId="41198"/>
    <cellStyle name="Normal 9 8 6 2 2 2 3" xfId="30757"/>
    <cellStyle name="Normal 9 8 6 2 2 3" xfId="16107"/>
    <cellStyle name="Normal 9 8 6 2 2 3 2" xfId="36990"/>
    <cellStyle name="Normal 9 8 6 2 2 4" xfId="26549"/>
    <cellStyle name="Normal 9 8 6 2 3" xfId="3639"/>
    <cellStyle name="Normal 9 8 6 2 3 2" xfId="14082"/>
    <cellStyle name="Normal 9 8 6 2 3 2 2" xfId="34965"/>
    <cellStyle name="Normal 9 8 6 2 3 3" xfId="24524"/>
    <cellStyle name="Normal 9 8 6 2 4" xfId="7848"/>
    <cellStyle name="Normal 9 8 6 2 4 2" xfId="18290"/>
    <cellStyle name="Normal 9 8 6 2 4 2 2" xfId="39173"/>
    <cellStyle name="Normal 9 8 6 2 4 3" xfId="28732"/>
    <cellStyle name="Normal 9 8 6 2 5" xfId="11899"/>
    <cellStyle name="Normal 9 8 6 2 5 2" xfId="32782"/>
    <cellStyle name="Normal 9 8 6 2 6" xfId="22341"/>
    <cellStyle name="Normal 9 8 6 3" xfId="4651"/>
    <cellStyle name="Normal 9 8 6 3 2" xfId="8860"/>
    <cellStyle name="Normal 9 8 6 3 2 2" xfId="19302"/>
    <cellStyle name="Normal 9 8 6 3 2 2 2" xfId="40185"/>
    <cellStyle name="Normal 9 8 6 3 2 3" xfId="29744"/>
    <cellStyle name="Normal 9 8 6 3 3" xfId="15094"/>
    <cellStyle name="Normal 9 8 6 3 3 2" xfId="35977"/>
    <cellStyle name="Normal 9 8 6 3 4" xfId="25536"/>
    <cellStyle name="Normal 9 8 6 4" xfId="2626"/>
    <cellStyle name="Normal 9 8 6 4 2" xfId="13069"/>
    <cellStyle name="Normal 9 8 6 4 2 2" xfId="33952"/>
    <cellStyle name="Normal 9 8 6 4 3" xfId="23511"/>
    <cellStyle name="Normal 9 8 6 5" xfId="6835"/>
    <cellStyle name="Normal 9 8 6 5 2" xfId="17277"/>
    <cellStyle name="Normal 9 8 6 5 2 2" xfId="38160"/>
    <cellStyle name="Normal 9 8 6 5 3" xfId="27719"/>
    <cellStyle name="Normal 9 8 6 6" xfId="10886"/>
    <cellStyle name="Normal 9 8 6 6 2" xfId="31769"/>
    <cellStyle name="Normal 9 8 6 7" xfId="21328"/>
    <cellStyle name="Normal 9 8 7" xfId="809"/>
    <cellStyle name="Normal 9 8 7 2" xfId="1823"/>
    <cellStyle name="Normal 9 8 7 2 2" xfId="6032"/>
    <cellStyle name="Normal 9 8 7 2 2 2" xfId="10241"/>
    <cellStyle name="Normal 9 8 7 2 2 2 2" xfId="20683"/>
    <cellStyle name="Normal 9 8 7 2 2 2 2 2" xfId="41566"/>
    <cellStyle name="Normal 9 8 7 2 2 2 3" xfId="31125"/>
    <cellStyle name="Normal 9 8 7 2 2 3" xfId="16475"/>
    <cellStyle name="Normal 9 8 7 2 2 3 2" xfId="37358"/>
    <cellStyle name="Normal 9 8 7 2 2 4" xfId="26917"/>
    <cellStyle name="Normal 9 8 7 2 3" xfId="4007"/>
    <cellStyle name="Normal 9 8 7 2 3 2" xfId="14450"/>
    <cellStyle name="Normal 9 8 7 2 3 2 2" xfId="35333"/>
    <cellStyle name="Normal 9 8 7 2 3 3" xfId="24892"/>
    <cellStyle name="Normal 9 8 7 2 4" xfId="8216"/>
    <cellStyle name="Normal 9 8 7 2 4 2" xfId="18658"/>
    <cellStyle name="Normal 9 8 7 2 4 2 2" xfId="39541"/>
    <cellStyle name="Normal 9 8 7 2 4 3" xfId="29100"/>
    <cellStyle name="Normal 9 8 7 2 5" xfId="12267"/>
    <cellStyle name="Normal 9 8 7 2 5 2" xfId="33150"/>
    <cellStyle name="Normal 9 8 7 2 6" xfId="22709"/>
    <cellStyle name="Normal 9 8 7 3" xfId="5019"/>
    <cellStyle name="Normal 9 8 7 3 2" xfId="9228"/>
    <cellStyle name="Normal 9 8 7 3 2 2" xfId="19670"/>
    <cellStyle name="Normal 9 8 7 3 2 2 2" xfId="40553"/>
    <cellStyle name="Normal 9 8 7 3 2 3" xfId="30112"/>
    <cellStyle name="Normal 9 8 7 3 3" xfId="15462"/>
    <cellStyle name="Normal 9 8 7 3 3 2" xfId="36345"/>
    <cellStyle name="Normal 9 8 7 3 4" xfId="25904"/>
    <cellStyle name="Normal 9 8 7 4" xfId="2994"/>
    <cellStyle name="Normal 9 8 7 4 2" xfId="13437"/>
    <cellStyle name="Normal 9 8 7 4 2 2" xfId="34320"/>
    <cellStyle name="Normal 9 8 7 4 3" xfId="23879"/>
    <cellStyle name="Normal 9 8 7 5" xfId="7203"/>
    <cellStyle name="Normal 9 8 7 5 2" xfId="17645"/>
    <cellStyle name="Normal 9 8 7 5 2 2" xfId="38528"/>
    <cellStyle name="Normal 9 8 7 5 3" xfId="28087"/>
    <cellStyle name="Normal 9 8 7 6" xfId="11254"/>
    <cellStyle name="Normal 9 8 7 6 2" xfId="32137"/>
    <cellStyle name="Normal 9 8 7 7" xfId="21696"/>
    <cellStyle name="Normal 9 8 8" xfId="1144"/>
    <cellStyle name="Normal 9 8 8 2" xfId="5353"/>
    <cellStyle name="Normal 9 8 8 2 2" xfId="9562"/>
    <cellStyle name="Normal 9 8 8 2 2 2" xfId="20004"/>
    <cellStyle name="Normal 9 8 8 2 2 2 2" xfId="40887"/>
    <cellStyle name="Normal 9 8 8 2 2 3" xfId="30446"/>
    <cellStyle name="Normal 9 8 8 2 3" xfId="15796"/>
    <cellStyle name="Normal 9 8 8 2 3 2" xfId="36679"/>
    <cellStyle name="Normal 9 8 8 2 4" xfId="26238"/>
    <cellStyle name="Normal 9 8 8 3" xfId="3328"/>
    <cellStyle name="Normal 9 8 8 3 2" xfId="13771"/>
    <cellStyle name="Normal 9 8 8 3 2 2" xfId="34654"/>
    <cellStyle name="Normal 9 8 8 3 3" xfId="24213"/>
    <cellStyle name="Normal 9 8 8 4" xfId="7537"/>
    <cellStyle name="Normal 9 8 8 4 2" xfId="17979"/>
    <cellStyle name="Normal 9 8 8 4 2 2" xfId="38862"/>
    <cellStyle name="Normal 9 8 8 4 3" xfId="28421"/>
    <cellStyle name="Normal 9 8 8 5" xfId="11588"/>
    <cellStyle name="Normal 9 8 8 5 2" xfId="32471"/>
    <cellStyle name="Normal 9 8 8 6" xfId="22030"/>
    <cellStyle name="Normal 9 8 9" xfId="2315"/>
    <cellStyle name="Normal 9 8 9 2" xfId="6524"/>
    <cellStyle name="Normal 9 8 9 2 2" xfId="16966"/>
    <cellStyle name="Normal 9 8 9 2 2 2" xfId="37849"/>
    <cellStyle name="Normal 9 8 9 2 3" xfId="27408"/>
    <cellStyle name="Normal 9 8 9 3" xfId="12758"/>
    <cellStyle name="Normal 9 8 9 3 2" xfId="33641"/>
    <cellStyle name="Normal 9 8 9 4" xfId="23200"/>
    <cellStyle name="Normal 9 9" xfId="135"/>
    <cellStyle name="Normal 9 9 10" xfId="6368"/>
    <cellStyle name="Normal 9 9 10 2" xfId="16810"/>
    <cellStyle name="Normal 9 9 10 2 2" xfId="37693"/>
    <cellStyle name="Normal 9 9 10 3" xfId="27252"/>
    <cellStyle name="Normal 9 9 11" xfId="10588"/>
    <cellStyle name="Normal 9 9 11 2" xfId="31471"/>
    <cellStyle name="Normal 9 9 12" xfId="21030"/>
    <cellStyle name="Normal 9 9 2" xfId="221"/>
    <cellStyle name="Normal 9 9 2 10" xfId="10668"/>
    <cellStyle name="Normal 9 9 2 10 2" xfId="31551"/>
    <cellStyle name="Normal 9 9 2 11" xfId="21110"/>
    <cellStyle name="Normal 9 9 2 2" xfId="396"/>
    <cellStyle name="Normal 9 9 2 2 2" xfId="743"/>
    <cellStyle name="Normal 9 9 2 2 2 2" xfId="1757"/>
    <cellStyle name="Normal 9 9 2 2 2 2 2" xfId="5966"/>
    <cellStyle name="Normal 9 9 2 2 2 2 2 2" xfId="10175"/>
    <cellStyle name="Normal 9 9 2 2 2 2 2 2 2" xfId="20617"/>
    <cellStyle name="Normal 9 9 2 2 2 2 2 2 2 2" xfId="41500"/>
    <cellStyle name="Normal 9 9 2 2 2 2 2 2 3" xfId="31059"/>
    <cellStyle name="Normal 9 9 2 2 2 2 2 3" xfId="16409"/>
    <cellStyle name="Normal 9 9 2 2 2 2 2 3 2" xfId="37292"/>
    <cellStyle name="Normal 9 9 2 2 2 2 2 4" xfId="26851"/>
    <cellStyle name="Normal 9 9 2 2 2 2 3" xfId="3941"/>
    <cellStyle name="Normal 9 9 2 2 2 2 3 2" xfId="14384"/>
    <cellStyle name="Normal 9 9 2 2 2 2 3 2 2" xfId="35267"/>
    <cellStyle name="Normal 9 9 2 2 2 2 3 3" xfId="24826"/>
    <cellStyle name="Normal 9 9 2 2 2 2 4" xfId="8150"/>
    <cellStyle name="Normal 9 9 2 2 2 2 4 2" xfId="18592"/>
    <cellStyle name="Normal 9 9 2 2 2 2 4 2 2" xfId="39475"/>
    <cellStyle name="Normal 9 9 2 2 2 2 4 3" xfId="29034"/>
    <cellStyle name="Normal 9 9 2 2 2 2 5" xfId="12201"/>
    <cellStyle name="Normal 9 9 2 2 2 2 5 2" xfId="33084"/>
    <cellStyle name="Normal 9 9 2 2 2 2 6" xfId="22643"/>
    <cellStyle name="Normal 9 9 2 2 2 3" xfId="4953"/>
    <cellStyle name="Normal 9 9 2 2 2 3 2" xfId="9162"/>
    <cellStyle name="Normal 9 9 2 2 2 3 2 2" xfId="19604"/>
    <cellStyle name="Normal 9 9 2 2 2 3 2 2 2" xfId="40487"/>
    <cellStyle name="Normal 9 9 2 2 2 3 2 3" xfId="30046"/>
    <cellStyle name="Normal 9 9 2 2 2 3 3" xfId="15396"/>
    <cellStyle name="Normal 9 9 2 2 2 3 3 2" xfId="36279"/>
    <cellStyle name="Normal 9 9 2 2 2 3 4" xfId="25838"/>
    <cellStyle name="Normal 9 9 2 2 2 4" xfId="2928"/>
    <cellStyle name="Normal 9 9 2 2 2 4 2" xfId="13371"/>
    <cellStyle name="Normal 9 9 2 2 2 4 2 2" xfId="34254"/>
    <cellStyle name="Normal 9 9 2 2 2 4 3" xfId="23813"/>
    <cellStyle name="Normal 9 9 2 2 2 5" xfId="7137"/>
    <cellStyle name="Normal 9 9 2 2 2 5 2" xfId="17579"/>
    <cellStyle name="Normal 9 9 2 2 2 5 2 2" xfId="38462"/>
    <cellStyle name="Normal 9 9 2 2 2 5 3" xfId="28021"/>
    <cellStyle name="Normal 9 9 2 2 2 6" xfId="11188"/>
    <cellStyle name="Normal 9 9 2 2 2 6 2" xfId="32071"/>
    <cellStyle name="Normal 9 9 2 2 2 7" xfId="21630"/>
    <cellStyle name="Normal 9 9 2 2 3" xfId="1076"/>
    <cellStyle name="Normal 9 9 2 2 3 2" xfId="2090"/>
    <cellStyle name="Normal 9 9 2 2 3 2 2" xfId="6299"/>
    <cellStyle name="Normal 9 9 2 2 3 2 2 2" xfId="10508"/>
    <cellStyle name="Normal 9 9 2 2 3 2 2 2 2" xfId="20950"/>
    <cellStyle name="Normal 9 9 2 2 3 2 2 2 2 2" xfId="41833"/>
    <cellStyle name="Normal 9 9 2 2 3 2 2 2 3" xfId="31392"/>
    <cellStyle name="Normal 9 9 2 2 3 2 2 3" xfId="16742"/>
    <cellStyle name="Normal 9 9 2 2 3 2 2 3 2" xfId="37625"/>
    <cellStyle name="Normal 9 9 2 2 3 2 2 4" xfId="27184"/>
    <cellStyle name="Normal 9 9 2 2 3 2 3" xfId="4274"/>
    <cellStyle name="Normal 9 9 2 2 3 2 3 2" xfId="14717"/>
    <cellStyle name="Normal 9 9 2 2 3 2 3 2 2" xfId="35600"/>
    <cellStyle name="Normal 9 9 2 2 3 2 3 3" xfId="25159"/>
    <cellStyle name="Normal 9 9 2 2 3 2 4" xfId="8483"/>
    <cellStyle name="Normal 9 9 2 2 3 2 4 2" xfId="18925"/>
    <cellStyle name="Normal 9 9 2 2 3 2 4 2 2" xfId="39808"/>
    <cellStyle name="Normal 9 9 2 2 3 2 4 3" xfId="29367"/>
    <cellStyle name="Normal 9 9 2 2 3 2 5" xfId="12534"/>
    <cellStyle name="Normal 9 9 2 2 3 2 5 2" xfId="33417"/>
    <cellStyle name="Normal 9 9 2 2 3 2 6" xfId="22976"/>
    <cellStyle name="Normal 9 9 2 2 3 3" xfId="5286"/>
    <cellStyle name="Normal 9 9 2 2 3 3 2" xfId="9495"/>
    <cellStyle name="Normal 9 9 2 2 3 3 2 2" xfId="19937"/>
    <cellStyle name="Normal 9 9 2 2 3 3 2 2 2" xfId="40820"/>
    <cellStyle name="Normal 9 9 2 2 3 3 2 3" xfId="30379"/>
    <cellStyle name="Normal 9 9 2 2 3 3 3" xfId="15729"/>
    <cellStyle name="Normal 9 9 2 2 3 3 3 2" xfId="36612"/>
    <cellStyle name="Normal 9 9 2 2 3 3 4" xfId="26171"/>
    <cellStyle name="Normal 9 9 2 2 3 4" xfId="3261"/>
    <cellStyle name="Normal 9 9 2 2 3 4 2" xfId="13704"/>
    <cellStyle name="Normal 9 9 2 2 3 4 2 2" xfId="34587"/>
    <cellStyle name="Normal 9 9 2 2 3 4 3" xfId="24146"/>
    <cellStyle name="Normal 9 9 2 2 3 5" xfId="7470"/>
    <cellStyle name="Normal 9 9 2 2 3 5 2" xfId="17912"/>
    <cellStyle name="Normal 9 9 2 2 3 5 2 2" xfId="38795"/>
    <cellStyle name="Normal 9 9 2 2 3 5 3" xfId="28354"/>
    <cellStyle name="Normal 9 9 2 2 3 6" xfId="11521"/>
    <cellStyle name="Normal 9 9 2 2 3 6 2" xfId="32404"/>
    <cellStyle name="Normal 9 9 2 2 3 7" xfId="21963"/>
    <cellStyle name="Normal 9 9 2 2 4" xfId="1411"/>
    <cellStyle name="Normal 9 9 2 2 4 2" xfId="5620"/>
    <cellStyle name="Normal 9 9 2 2 4 2 2" xfId="9829"/>
    <cellStyle name="Normal 9 9 2 2 4 2 2 2" xfId="20271"/>
    <cellStyle name="Normal 9 9 2 2 4 2 2 2 2" xfId="41154"/>
    <cellStyle name="Normal 9 9 2 2 4 2 2 3" xfId="30713"/>
    <cellStyle name="Normal 9 9 2 2 4 2 3" xfId="16063"/>
    <cellStyle name="Normal 9 9 2 2 4 2 3 2" xfId="36946"/>
    <cellStyle name="Normal 9 9 2 2 4 2 4" xfId="26505"/>
    <cellStyle name="Normal 9 9 2 2 4 3" xfId="3595"/>
    <cellStyle name="Normal 9 9 2 2 4 3 2" xfId="14038"/>
    <cellStyle name="Normal 9 9 2 2 4 3 2 2" xfId="34921"/>
    <cellStyle name="Normal 9 9 2 2 4 3 3" xfId="24480"/>
    <cellStyle name="Normal 9 9 2 2 4 4" xfId="7804"/>
    <cellStyle name="Normal 9 9 2 2 4 4 2" xfId="18246"/>
    <cellStyle name="Normal 9 9 2 2 4 4 2 2" xfId="39129"/>
    <cellStyle name="Normal 9 9 2 2 4 4 3" xfId="28688"/>
    <cellStyle name="Normal 9 9 2 2 4 5" xfId="11855"/>
    <cellStyle name="Normal 9 9 2 2 4 5 2" xfId="32738"/>
    <cellStyle name="Normal 9 9 2 2 4 6" xfId="22297"/>
    <cellStyle name="Normal 9 9 2 2 5" xfId="4607"/>
    <cellStyle name="Normal 9 9 2 2 5 2" xfId="8816"/>
    <cellStyle name="Normal 9 9 2 2 5 2 2" xfId="19258"/>
    <cellStyle name="Normal 9 9 2 2 5 2 2 2" xfId="40141"/>
    <cellStyle name="Normal 9 9 2 2 5 2 3" xfId="29700"/>
    <cellStyle name="Normal 9 9 2 2 5 3" xfId="15050"/>
    <cellStyle name="Normal 9 9 2 2 5 3 2" xfId="35933"/>
    <cellStyle name="Normal 9 9 2 2 5 4" xfId="25492"/>
    <cellStyle name="Normal 9 9 2 2 6" xfId="2582"/>
    <cellStyle name="Normal 9 9 2 2 6 2" xfId="13025"/>
    <cellStyle name="Normal 9 9 2 2 6 2 2" xfId="33908"/>
    <cellStyle name="Normal 9 9 2 2 6 3" xfId="23467"/>
    <cellStyle name="Normal 9 9 2 2 7" xfId="6791"/>
    <cellStyle name="Normal 9 9 2 2 7 2" xfId="17233"/>
    <cellStyle name="Normal 9 9 2 2 7 2 2" xfId="38116"/>
    <cellStyle name="Normal 9 9 2 2 7 3" xfId="27675"/>
    <cellStyle name="Normal 9 9 2 2 8" xfId="10842"/>
    <cellStyle name="Normal 9 9 2 2 8 2" xfId="31725"/>
    <cellStyle name="Normal 9 9 2 2 9" xfId="21284"/>
    <cellStyle name="Normal 9 9 2 3" xfId="569"/>
    <cellStyle name="Normal 9 9 2 3 2" xfId="1583"/>
    <cellStyle name="Normal 9 9 2 3 2 2" xfId="5792"/>
    <cellStyle name="Normal 9 9 2 3 2 2 2" xfId="10001"/>
    <cellStyle name="Normal 9 9 2 3 2 2 2 2" xfId="20443"/>
    <cellStyle name="Normal 9 9 2 3 2 2 2 2 2" xfId="41326"/>
    <cellStyle name="Normal 9 9 2 3 2 2 2 3" xfId="30885"/>
    <cellStyle name="Normal 9 9 2 3 2 2 3" xfId="16235"/>
    <cellStyle name="Normal 9 9 2 3 2 2 3 2" xfId="37118"/>
    <cellStyle name="Normal 9 9 2 3 2 2 4" xfId="26677"/>
    <cellStyle name="Normal 9 9 2 3 2 3" xfId="3767"/>
    <cellStyle name="Normal 9 9 2 3 2 3 2" xfId="14210"/>
    <cellStyle name="Normal 9 9 2 3 2 3 2 2" xfId="35093"/>
    <cellStyle name="Normal 9 9 2 3 2 3 3" xfId="24652"/>
    <cellStyle name="Normal 9 9 2 3 2 4" xfId="7976"/>
    <cellStyle name="Normal 9 9 2 3 2 4 2" xfId="18418"/>
    <cellStyle name="Normal 9 9 2 3 2 4 2 2" xfId="39301"/>
    <cellStyle name="Normal 9 9 2 3 2 4 3" xfId="28860"/>
    <cellStyle name="Normal 9 9 2 3 2 5" xfId="12027"/>
    <cellStyle name="Normal 9 9 2 3 2 5 2" xfId="32910"/>
    <cellStyle name="Normal 9 9 2 3 2 6" xfId="22469"/>
    <cellStyle name="Normal 9 9 2 3 3" xfId="4779"/>
    <cellStyle name="Normal 9 9 2 3 3 2" xfId="8988"/>
    <cellStyle name="Normal 9 9 2 3 3 2 2" xfId="19430"/>
    <cellStyle name="Normal 9 9 2 3 3 2 2 2" xfId="40313"/>
    <cellStyle name="Normal 9 9 2 3 3 2 3" xfId="29872"/>
    <cellStyle name="Normal 9 9 2 3 3 3" xfId="15222"/>
    <cellStyle name="Normal 9 9 2 3 3 3 2" xfId="36105"/>
    <cellStyle name="Normal 9 9 2 3 3 4" xfId="25664"/>
    <cellStyle name="Normal 9 9 2 3 4" xfId="2754"/>
    <cellStyle name="Normal 9 9 2 3 4 2" xfId="13197"/>
    <cellStyle name="Normal 9 9 2 3 4 2 2" xfId="34080"/>
    <cellStyle name="Normal 9 9 2 3 4 3" xfId="23639"/>
    <cellStyle name="Normal 9 9 2 3 5" xfId="6963"/>
    <cellStyle name="Normal 9 9 2 3 5 2" xfId="17405"/>
    <cellStyle name="Normal 9 9 2 3 5 2 2" xfId="38288"/>
    <cellStyle name="Normal 9 9 2 3 5 3" xfId="27847"/>
    <cellStyle name="Normal 9 9 2 3 6" xfId="11014"/>
    <cellStyle name="Normal 9 9 2 3 6 2" xfId="31897"/>
    <cellStyle name="Normal 9 9 2 3 7" xfId="21456"/>
    <cellStyle name="Normal 9 9 2 4" xfId="902"/>
    <cellStyle name="Normal 9 9 2 4 2" xfId="1916"/>
    <cellStyle name="Normal 9 9 2 4 2 2" xfId="6125"/>
    <cellStyle name="Normal 9 9 2 4 2 2 2" xfId="10334"/>
    <cellStyle name="Normal 9 9 2 4 2 2 2 2" xfId="20776"/>
    <cellStyle name="Normal 9 9 2 4 2 2 2 2 2" xfId="41659"/>
    <cellStyle name="Normal 9 9 2 4 2 2 2 3" xfId="31218"/>
    <cellStyle name="Normal 9 9 2 4 2 2 3" xfId="16568"/>
    <cellStyle name="Normal 9 9 2 4 2 2 3 2" xfId="37451"/>
    <cellStyle name="Normal 9 9 2 4 2 2 4" xfId="27010"/>
    <cellStyle name="Normal 9 9 2 4 2 3" xfId="4100"/>
    <cellStyle name="Normal 9 9 2 4 2 3 2" xfId="14543"/>
    <cellStyle name="Normal 9 9 2 4 2 3 2 2" xfId="35426"/>
    <cellStyle name="Normal 9 9 2 4 2 3 3" xfId="24985"/>
    <cellStyle name="Normal 9 9 2 4 2 4" xfId="8309"/>
    <cellStyle name="Normal 9 9 2 4 2 4 2" xfId="18751"/>
    <cellStyle name="Normal 9 9 2 4 2 4 2 2" xfId="39634"/>
    <cellStyle name="Normal 9 9 2 4 2 4 3" xfId="29193"/>
    <cellStyle name="Normal 9 9 2 4 2 5" xfId="12360"/>
    <cellStyle name="Normal 9 9 2 4 2 5 2" xfId="33243"/>
    <cellStyle name="Normal 9 9 2 4 2 6" xfId="22802"/>
    <cellStyle name="Normal 9 9 2 4 3" xfId="5112"/>
    <cellStyle name="Normal 9 9 2 4 3 2" xfId="9321"/>
    <cellStyle name="Normal 9 9 2 4 3 2 2" xfId="19763"/>
    <cellStyle name="Normal 9 9 2 4 3 2 2 2" xfId="40646"/>
    <cellStyle name="Normal 9 9 2 4 3 2 3" xfId="30205"/>
    <cellStyle name="Normal 9 9 2 4 3 3" xfId="15555"/>
    <cellStyle name="Normal 9 9 2 4 3 3 2" xfId="36438"/>
    <cellStyle name="Normal 9 9 2 4 3 4" xfId="25997"/>
    <cellStyle name="Normal 9 9 2 4 4" xfId="3087"/>
    <cellStyle name="Normal 9 9 2 4 4 2" xfId="13530"/>
    <cellStyle name="Normal 9 9 2 4 4 2 2" xfId="34413"/>
    <cellStyle name="Normal 9 9 2 4 4 3" xfId="23972"/>
    <cellStyle name="Normal 9 9 2 4 5" xfId="7296"/>
    <cellStyle name="Normal 9 9 2 4 5 2" xfId="17738"/>
    <cellStyle name="Normal 9 9 2 4 5 2 2" xfId="38621"/>
    <cellStyle name="Normal 9 9 2 4 5 3" xfId="28180"/>
    <cellStyle name="Normal 9 9 2 4 6" xfId="11347"/>
    <cellStyle name="Normal 9 9 2 4 6 2" xfId="32230"/>
    <cellStyle name="Normal 9 9 2 4 7" xfId="21789"/>
    <cellStyle name="Normal 9 9 2 5" xfId="1237"/>
    <cellStyle name="Normal 9 9 2 5 2" xfId="5446"/>
    <cellStyle name="Normal 9 9 2 5 2 2" xfId="9655"/>
    <cellStyle name="Normal 9 9 2 5 2 2 2" xfId="20097"/>
    <cellStyle name="Normal 9 9 2 5 2 2 2 2" xfId="40980"/>
    <cellStyle name="Normal 9 9 2 5 2 2 3" xfId="30539"/>
    <cellStyle name="Normal 9 9 2 5 2 3" xfId="15889"/>
    <cellStyle name="Normal 9 9 2 5 2 3 2" xfId="36772"/>
    <cellStyle name="Normal 9 9 2 5 2 4" xfId="26331"/>
    <cellStyle name="Normal 9 9 2 5 3" xfId="3421"/>
    <cellStyle name="Normal 9 9 2 5 3 2" xfId="13864"/>
    <cellStyle name="Normal 9 9 2 5 3 2 2" xfId="34747"/>
    <cellStyle name="Normal 9 9 2 5 3 3" xfId="24306"/>
    <cellStyle name="Normal 9 9 2 5 4" xfId="7630"/>
    <cellStyle name="Normal 9 9 2 5 4 2" xfId="18072"/>
    <cellStyle name="Normal 9 9 2 5 4 2 2" xfId="38955"/>
    <cellStyle name="Normal 9 9 2 5 4 3" xfId="28514"/>
    <cellStyle name="Normal 9 9 2 5 5" xfId="11681"/>
    <cellStyle name="Normal 9 9 2 5 5 2" xfId="32564"/>
    <cellStyle name="Normal 9 9 2 5 6" xfId="22123"/>
    <cellStyle name="Normal 9 9 2 6" xfId="2408"/>
    <cellStyle name="Normal 9 9 2 6 2" xfId="6617"/>
    <cellStyle name="Normal 9 9 2 6 2 2" xfId="17059"/>
    <cellStyle name="Normal 9 9 2 6 2 2 2" xfId="37942"/>
    <cellStyle name="Normal 9 9 2 6 2 3" xfId="27501"/>
    <cellStyle name="Normal 9 9 2 6 3" xfId="12851"/>
    <cellStyle name="Normal 9 9 2 6 3 2" xfId="33734"/>
    <cellStyle name="Normal 9 9 2 6 4" xfId="23293"/>
    <cellStyle name="Normal 9 9 2 7" xfId="4432"/>
    <cellStyle name="Normal 9 9 2 7 2" xfId="8641"/>
    <cellStyle name="Normal 9 9 2 7 2 2" xfId="19083"/>
    <cellStyle name="Normal 9 9 2 7 2 2 2" xfId="39966"/>
    <cellStyle name="Normal 9 9 2 7 2 3" xfId="29525"/>
    <cellStyle name="Normal 9 9 2 7 3" xfId="14875"/>
    <cellStyle name="Normal 9 9 2 7 3 2" xfId="35758"/>
    <cellStyle name="Normal 9 9 2 7 4" xfId="25317"/>
    <cellStyle name="Normal 9 9 2 8" xfId="2249"/>
    <cellStyle name="Normal 9 9 2 8 2" xfId="12692"/>
    <cellStyle name="Normal 9 9 2 8 2 2" xfId="33575"/>
    <cellStyle name="Normal 9 9 2 8 3" xfId="23134"/>
    <cellStyle name="Normal 9 9 2 9" xfId="6458"/>
    <cellStyle name="Normal 9 9 2 9 2" xfId="16900"/>
    <cellStyle name="Normal 9 9 2 9 2 2" xfId="37783"/>
    <cellStyle name="Normal 9 9 2 9 3" xfId="27342"/>
    <cellStyle name="Normal 9 9 3" xfId="316"/>
    <cellStyle name="Normal 9 9 3 2" xfId="663"/>
    <cellStyle name="Normal 9 9 3 2 2" xfId="1677"/>
    <cellStyle name="Normal 9 9 3 2 2 2" xfId="5886"/>
    <cellStyle name="Normal 9 9 3 2 2 2 2" xfId="10095"/>
    <cellStyle name="Normal 9 9 3 2 2 2 2 2" xfId="20537"/>
    <cellStyle name="Normal 9 9 3 2 2 2 2 2 2" xfId="41420"/>
    <cellStyle name="Normal 9 9 3 2 2 2 2 3" xfId="30979"/>
    <cellStyle name="Normal 9 9 3 2 2 2 3" xfId="16329"/>
    <cellStyle name="Normal 9 9 3 2 2 2 3 2" xfId="37212"/>
    <cellStyle name="Normal 9 9 3 2 2 2 4" xfId="26771"/>
    <cellStyle name="Normal 9 9 3 2 2 3" xfId="3861"/>
    <cellStyle name="Normal 9 9 3 2 2 3 2" xfId="14304"/>
    <cellStyle name="Normal 9 9 3 2 2 3 2 2" xfId="35187"/>
    <cellStyle name="Normal 9 9 3 2 2 3 3" xfId="24746"/>
    <cellStyle name="Normal 9 9 3 2 2 4" xfId="8070"/>
    <cellStyle name="Normal 9 9 3 2 2 4 2" xfId="18512"/>
    <cellStyle name="Normal 9 9 3 2 2 4 2 2" xfId="39395"/>
    <cellStyle name="Normal 9 9 3 2 2 4 3" xfId="28954"/>
    <cellStyle name="Normal 9 9 3 2 2 5" xfId="12121"/>
    <cellStyle name="Normal 9 9 3 2 2 5 2" xfId="33004"/>
    <cellStyle name="Normal 9 9 3 2 2 6" xfId="22563"/>
    <cellStyle name="Normal 9 9 3 2 3" xfId="4873"/>
    <cellStyle name="Normal 9 9 3 2 3 2" xfId="9082"/>
    <cellStyle name="Normal 9 9 3 2 3 2 2" xfId="19524"/>
    <cellStyle name="Normal 9 9 3 2 3 2 2 2" xfId="40407"/>
    <cellStyle name="Normal 9 9 3 2 3 2 3" xfId="29966"/>
    <cellStyle name="Normal 9 9 3 2 3 3" xfId="15316"/>
    <cellStyle name="Normal 9 9 3 2 3 3 2" xfId="36199"/>
    <cellStyle name="Normal 9 9 3 2 3 4" xfId="25758"/>
    <cellStyle name="Normal 9 9 3 2 4" xfId="2848"/>
    <cellStyle name="Normal 9 9 3 2 4 2" xfId="13291"/>
    <cellStyle name="Normal 9 9 3 2 4 2 2" xfId="34174"/>
    <cellStyle name="Normal 9 9 3 2 4 3" xfId="23733"/>
    <cellStyle name="Normal 9 9 3 2 5" xfId="7057"/>
    <cellStyle name="Normal 9 9 3 2 5 2" xfId="17499"/>
    <cellStyle name="Normal 9 9 3 2 5 2 2" xfId="38382"/>
    <cellStyle name="Normal 9 9 3 2 5 3" xfId="27941"/>
    <cellStyle name="Normal 9 9 3 2 6" xfId="11108"/>
    <cellStyle name="Normal 9 9 3 2 6 2" xfId="31991"/>
    <cellStyle name="Normal 9 9 3 2 7" xfId="21550"/>
    <cellStyle name="Normal 9 9 3 3" xfId="996"/>
    <cellStyle name="Normal 9 9 3 3 2" xfId="2010"/>
    <cellStyle name="Normal 9 9 3 3 2 2" xfId="6219"/>
    <cellStyle name="Normal 9 9 3 3 2 2 2" xfId="10428"/>
    <cellStyle name="Normal 9 9 3 3 2 2 2 2" xfId="20870"/>
    <cellStyle name="Normal 9 9 3 3 2 2 2 2 2" xfId="41753"/>
    <cellStyle name="Normal 9 9 3 3 2 2 2 3" xfId="31312"/>
    <cellStyle name="Normal 9 9 3 3 2 2 3" xfId="16662"/>
    <cellStyle name="Normal 9 9 3 3 2 2 3 2" xfId="37545"/>
    <cellStyle name="Normal 9 9 3 3 2 2 4" xfId="27104"/>
    <cellStyle name="Normal 9 9 3 3 2 3" xfId="4194"/>
    <cellStyle name="Normal 9 9 3 3 2 3 2" xfId="14637"/>
    <cellStyle name="Normal 9 9 3 3 2 3 2 2" xfId="35520"/>
    <cellStyle name="Normal 9 9 3 3 2 3 3" xfId="25079"/>
    <cellStyle name="Normal 9 9 3 3 2 4" xfId="8403"/>
    <cellStyle name="Normal 9 9 3 3 2 4 2" xfId="18845"/>
    <cellStyle name="Normal 9 9 3 3 2 4 2 2" xfId="39728"/>
    <cellStyle name="Normal 9 9 3 3 2 4 3" xfId="29287"/>
    <cellStyle name="Normal 9 9 3 3 2 5" xfId="12454"/>
    <cellStyle name="Normal 9 9 3 3 2 5 2" xfId="33337"/>
    <cellStyle name="Normal 9 9 3 3 2 6" xfId="22896"/>
    <cellStyle name="Normal 9 9 3 3 3" xfId="5206"/>
    <cellStyle name="Normal 9 9 3 3 3 2" xfId="9415"/>
    <cellStyle name="Normal 9 9 3 3 3 2 2" xfId="19857"/>
    <cellStyle name="Normal 9 9 3 3 3 2 2 2" xfId="40740"/>
    <cellStyle name="Normal 9 9 3 3 3 2 3" xfId="30299"/>
    <cellStyle name="Normal 9 9 3 3 3 3" xfId="15649"/>
    <cellStyle name="Normal 9 9 3 3 3 3 2" xfId="36532"/>
    <cellStyle name="Normal 9 9 3 3 3 4" xfId="26091"/>
    <cellStyle name="Normal 9 9 3 3 4" xfId="3181"/>
    <cellStyle name="Normal 9 9 3 3 4 2" xfId="13624"/>
    <cellStyle name="Normal 9 9 3 3 4 2 2" xfId="34507"/>
    <cellStyle name="Normal 9 9 3 3 4 3" xfId="24066"/>
    <cellStyle name="Normal 9 9 3 3 5" xfId="7390"/>
    <cellStyle name="Normal 9 9 3 3 5 2" xfId="17832"/>
    <cellStyle name="Normal 9 9 3 3 5 2 2" xfId="38715"/>
    <cellStyle name="Normal 9 9 3 3 5 3" xfId="28274"/>
    <cellStyle name="Normal 9 9 3 3 6" xfId="11441"/>
    <cellStyle name="Normal 9 9 3 3 6 2" xfId="32324"/>
    <cellStyle name="Normal 9 9 3 3 7" xfId="21883"/>
    <cellStyle name="Normal 9 9 3 4" xfId="1331"/>
    <cellStyle name="Normal 9 9 3 4 2" xfId="5540"/>
    <cellStyle name="Normal 9 9 3 4 2 2" xfId="9749"/>
    <cellStyle name="Normal 9 9 3 4 2 2 2" xfId="20191"/>
    <cellStyle name="Normal 9 9 3 4 2 2 2 2" xfId="41074"/>
    <cellStyle name="Normal 9 9 3 4 2 2 3" xfId="30633"/>
    <cellStyle name="Normal 9 9 3 4 2 3" xfId="15983"/>
    <cellStyle name="Normal 9 9 3 4 2 3 2" xfId="36866"/>
    <cellStyle name="Normal 9 9 3 4 2 4" xfId="26425"/>
    <cellStyle name="Normal 9 9 3 4 3" xfId="3515"/>
    <cellStyle name="Normal 9 9 3 4 3 2" xfId="13958"/>
    <cellStyle name="Normal 9 9 3 4 3 2 2" xfId="34841"/>
    <cellStyle name="Normal 9 9 3 4 3 3" xfId="24400"/>
    <cellStyle name="Normal 9 9 3 4 4" xfId="7724"/>
    <cellStyle name="Normal 9 9 3 4 4 2" xfId="18166"/>
    <cellStyle name="Normal 9 9 3 4 4 2 2" xfId="39049"/>
    <cellStyle name="Normal 9 9 3 4 4 3" xfId="28608"/>
    <cellStyle name="Normal 9 9 3 4 5" xfId="11775"/>
    <cellStyle name="Normal 9 9 3 4 5 2" xfId="32658"/>
    <cellStyle name="Normal 9 9 3 4 6" xfId="22217"/>
    <cellStyle name="Normal 9 9 3 5" xfId="4527"/>
    <cellStyle name="Normal 9 9 3 5 2" xfId="8736"/>
    <cellStyle name="Normal 9 9 3 5 2 2" xfId="19178"/>
    <cellStyle name="Normal 9 9 3 5 2 2 2" xfId="40061"/>
    <cellStyle name="Normal 9 9 3 5 2 3" xfId="29620"/>
    <cellStyle name="Normal 9 9 3 5 3" xfId="14970"/>
    <cellStyle name="Normal 9 9 3 5 3 2" xfId="35853"/>
    <cellStyle name="Normal 9 9 3 5 4" xfId="25412"/>
    <cellStyle name="Normal 9 9 3 6" xfId="2502"/>
    <cellStyle name="Normal 9 9 3 6 2" xfId="12945"/>
    <cellStyle name="Normal 9 9 3 6 2 2" xfId="33828"/>
    <cellStyle name="Normal 9 9 3 6 3" xfId="23387"/>
    <cellStyle name="Normal 9 9 3 7" xfId="6711"/>
    <cellStyle name="Normal 9 9 3 7 2" xfId="17153"/>
    <cellStyle name="Normal 9 9 3 7 2 2" xfId="38036"/>
    <cellStyle name="Normal 9 9 3 7 3" xfId="27595"/>
    <cellStyle name="Normal 9 9 3 8" xfId="10762"/>
    <cellStyle name="Normal 9 9 3 8 2" xfId="31645"/>
    <cellStyle name="Normal 9 9 3 9" xfId="21204"/>
    <cellStyle name="Normal 9 9 4" xfId="489"/>
    <cellStyle name="Normal 9 9 4 2" xfId="1503"/>
    <cellStyle name="Normal 9 9 4 2 2" xfId="5712"/>
    <cellStyle name="Normal 9 9 4 2 2 2" xfId="9921"/>
    <cellStyle name="Normal 9 9 4 2 2 2 2" xfId="20363"/>
    <cellStyle name="Normal 9 9 4 2 2 2 2 2" xfId="41246"/>
    <cellStyle name="Normal 9 9 4 2 2 2 3" xfId="30805"/>
    <cellStyle name="Normal 9 9 4 2 2 3" xfId="16155"/>
    <cellStyle name="Normal 9 9 4 2 2 3 2" xfId="37038"/>
    <cellStyle name="Normal 9 9 4 2 2 4" xfId="26597"/>
    <cellStyle name="Normal 9 9 4 2 3" xfId="3687"/>
    <cellStyle name="Normal 9 9 4 2 3 2" xfId="14130"/>
    <cellStyle name="Normal 9 9 4 2 3 2 2" xfId="35013"/>
    <cellStyle name="Normal 9 9 4 2 3 3" xfId="24572"/>
    <cellStyle name="Normal 9 9 4 2 4" xfId="7896"/>
    <cellStyle name="Normal 9 9 4 2 4 2" xfId="18338"/>
    <cellStyle name="Normal 9 9 4 2 4 2 2" xfId="39221"/>
    <cellStyle name="Normal 9 9 4 2 4 3" xfId="28780"/>
    <cellStyle name="Normal 9 9 4 2 5" xfId="11947"/>
    <cellStyle name="Normal 9 9 4 2 5 2" xfId="32830"/>
    <cellStyle name="Normal 9 9 4 2 6" xfId="22389"/>
    <cellStyle name="Normal 9 9 4 3" xfId="4699"/>
    <cellStyle name="Normal 9 9 4 3 2" xfId="8908"/>
    <cellStyle name="Normal 9 9 4 3 2 2" xfId="19350"/>
    <cellStyle name="Normal 9 9 4 3 2 2 2" xfId="40233"/>
    <cellStyle name="Normal 9 9 4 3 2 3" xfId="29792"/>
    <cellStyle name="Normal 9 9 4 3 3" xfId="15142"/>
    <cellStyle name="Normal 9 9 4 3 3 2" xfId="36025"/>
    <cellStyle name="Normal 9 9 4 3 4" xfId="25584"/>
    <cellStyle name="Normal 9 9 4 4" xfId="2674"/>
    <cellStyle name="Normal 9 9 4 4 2" xfId="13117"/>
    <cellStyle name="Normal 9 9 4 4 2 2" xfId="34000"/>
    <cellStyle name="Normal 9 9 4 4 3" xfId="23559"/>
    <cellStyle name="Normal 9 9 4 5" xfId="6883"/>
    <cellStyle name="Normal 9 9 4 5 2" xfId="17325"/>
    <cellStyle name="Normal 9 9 4 5 2 2" xfId="38208"/>
    <cellStyle name="Normal 9 9 4 5 3" xfId="27767"/>
    <cellStyle name="Normal 9 9 4 6" xfId="10934"/>
    <cellStyle name="Normal 9 9 4 6 2" xfId="31817"/>
    <cellStyle name="Normal 9 9 4 7" xfId="21376"/>
    <cellStyle name="Normal 9 9 5" xfId="822"/>
    <cellStyle name="Normal 9 9 5 2" xfId="1836"/>
    <cellStyle name="Normal 9 9 5 2 2" xfId="6045"/>
    <cellStyle name="Normal 9 9 5 2 2 2" xfId="10254"/>
    <cellStyle name="Normal 9 9 5 2 2 2 2" xfId="20696"/>
    <cellStyle name="Normal 9 9 5 2 2 2 2 2" xfId="41579"/>
    <cellStyle name="Normal 9 9 5 2 2 2 3" xfId="31138"/>
    <cellStyle name="Normal 9 9 5 2 2 3" xfId="16488"/>
    <cellStyle name="Normal 9 9 5 2 2 3 2" xfId="37371"/>
    <cellStyle name="Normal 9 9 5 2 2 4" xfId="26930"/>
    <cellStyle name="Normal 9 9 5 2 3" xfId="4020"/>
    <cellStyle name="Normal 9 9 5 2 3 2" xfId="14463"/>
    <cellStyle name="Normal 9 9 5 2 3 2 2" xfId="35346"/>
    <cellStyle name="Normal 9 9 5 2 3 3" xfId="24905"/>
    <cellStyle name="Normal 9 9 5 2 4" xfId="8229"/>
    <cellStyle name="Normal 9 9 5 2 4 2" xfId="18671"/>
    <cellStyle name="Normal 9 9 5 2 4 2 2" xfId="39554"/>
    <cellStyle name="Normal 9 9 5 2 4 3" xfId="29113"/>
    <cellStyle name="Normal 9 9 5 2 5" xfId="12280"/>
    <cellStyle name="Normal 9 9 5 2 5 2" xfId="33163"/>
    <cellStyle name="Normal 9 9 5 2 6" xfId="22722"/>
    <cellStyle name="Normal 9 9 5 3" xfId="5032"/>
    <cellStyle name="Normal 9 9 5 3 2" xfId="9241"/>
    <cellStyle name="Normal 9 9 5 3 2 2" xfId="19683"/>
    <cellStyle name="Normal 9 9 5 3 2 2 2" xfId="40566"/>
    <cellStyle name="Normal 9 9 5 3 2 3" xfId="30125"/>
    <cellStyle name="Normal 9 9 5 3 3" xfId="15475"/>
    <cellStyle name="Normal 9 9 5 3 3 2" xfId="36358"/>
    <cellStyle name="Normal 9 9 5 3 4" xfId="25917"/>
    <cellStyle name="Normal 9 9 5 4" xfId="3007"/>
    <cellStyle name="Normal 9 9 5 4 2" xfId="13450"/>
    <cellStyle name="Normal 9 9 5 4 2 2" xfId="34333"/>
    <cellStyle name="Normal 9 9 5 4 3" xfId="23892"/>
    <cellStyle name="Normal 9 9 5 5" xfId="7216"/>
    <cellStyle name="Normal 9 9 5 5 2" xfId="17658"/>
    <cellStyle name="Normal 9 9 5 5 2 2" xfId="38541"/>
    <cellStyle name="Normal 9 9 5 5 3" xfId="28100"/>
    <cellStyle name="Normal 9 9 5 6" xfId="11267"/>
    <cellStyle name="Normal 9 9 5 6 2" xfId="32150"/>
    <cellStyle name="Normal 9 9 5 7" xfId="21709"/>
    <cellStyle name="Normal 9 9 6" xfId="1157"/>
    <cellStyle name="Normal 9 9 6 2" xfId="5366"/>
    <cellStyle name="Normal 9 9 6 2 2" xfId="9575"/>
    <cellStyle name="Normal 9 9 6 2 2 2" xfId="20017"/>
    <cellStyle name="Normal 9 9 6 2 2 2 2" xfId="40900"/>
    <cellStyle name="Normal 9 9 6 2 2 3" xfId="30459"/>
    <cellStyle name="Normal 9 9 6 2 3" xfId="15809"/>
    <cellStyle name="Normal 9 9 6 2 3 2" xfId="36692"/>
    <cellStyle name="Normal 9 9 6 2 4" xfId="26251"/>
    <cellStyle name="Normal 9 9 6 3" xfId="3341"/>
    <cellStyle name="Normal 9 9 6 3 2" xfId="13784"/>
    <cellStyle name="Normal 9 9 6 3 2 2" xfId="34667"/>
    <cellStyle name="Normal 9 9 6 3 3" xfId="24226"/>
    <cellStyle name="Normal 9 9 6 4" xfId="7550"/>
    <cellStyle name="Normal 9 9 6 4 2" xfId="17992"/>
    <cellStyle name="Normal 9 9 6 4 2 2" xfId="38875"/>
    <cellStyle name="Normal 9 9 6 4 3" xfId="28434"/>
    <cellStyle name="Normal 9 9 6 5" xfId="11601"/>
    <cellStyle name="Normal 9 9 6 5 2" xfId="32484"/>
    <cellStyle name="Normal 9 9 6 6" xfId="22043"/>
    <cellStyle name="Normal 9 9 7" xfId="2328"/>
    <cellStyle name="Normal 9 9 7 2" xfId="6537"/>
    <cellStyle name="Normal 9 9 7 2 2" xfId="16979"/>
    <cellStyle name="Normal 9 9 7 2 2 2" xfId="37862"/>
    <cellStyle name="Normal 9 9 7 2 3" xfId="27421"/>
    <cellStyle name="Normal 9 9 7 3" xfId="12771"/>
    <cellStyle name="Normal 9 9 7 3 2" xfId="33654"/>
    <cellStyle name="Normal 9 9 7 4" xfId="23213"/>
    <cellStyle name="Normal 9 9 8" xfId="4342"/>
    <cellStyle name="Normal 9 9 8 2" xfId="8551"/>
    <cellStyle name="Normal 9 9 8 2 2" xfId="18993"/>
    <cellStyle name="Normal 9 9 8 2 2 2" xfId="39876"/>
    <cellStyle name="Normal 9 9 8 2 3" xfId="29435"/>
    <cellStyle name="Normal 9 9 8 3" xfId="14785"/>
    <cellStyle name="Normal 9 9 8 3 2" xfId="35668"/>
    <cellStyle name="Normal 9 9 8 4" xfId="25227"/>
    <cellStyle name="Normal 9 9 9" xfId="2159"/>
    <cellStyle name="Normal 9 9 9 2" xfId="12602"/>
    <cellStyle name="Normal 9 9 9 2 2" xfId="33485"/>
    <cellStyle name="Normal 9 9 9 3" xfId="23044"/>
  </cellStyles>
  <dxfs count="1256">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ill>
        <patternFill>
          <bgColor rgb="FF92D050"/>
        </patternFill>
      </fill>
    </dxf>
    <dxf>
      <font>
        <color theme="0" tint="-0.3499862666707357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15"/>
  <sheetViews>
    <sheetView tabSelected="1" topLeftCell="A835" zoomScale="80" zoomScaleNormal="80" zoomScaleSheetLayoutView="80" workbookViewId="0">
      <selection activeCell="B852" sqref="B852"/>
    </sheetView>
  </sheetViews>
  <sheetFormatPr defaultRowHeight="12.75" x14ac:dyDescent="0.2"/>
  <cols>
    <col min="1" max="1" width="3.5703125" style="14" customWidth="1"/>
    <col min="2" max="2" width="27.28515625" style="15" customWidth="1"/>
    <col min="3" max="3" width="9.42578125" style="14" bestFit="1" customWidth="1"/>
    <col min="4" max="4" width="8.5703125" style="14" hidden="1" customWidth="1"/>
    <col min="5" max="5" width="8.42578125" style="14" bestFit="1" customWidth="1"/>
    <col min="6" max="6" width="36.85546875" style="194" bestFit="1" customWidth="1"/>
    <col min="7" max="7" width="8.140625" style="14" bestFit="1" customWidth="1"/>
    <col min="8" max="8" width="5.5703125" style="14" customWidth="1"/>
    <col min="9" max="9" width="12.28515625" style="373" bestFit="1" customWidth="1"/>
    <col min="10" max="10" width="45.140625" style="494" customWidth="1"/>
    <col min="11" max="11" width="41.7109375" style="16" customWidth="1"/>
    <col min="12" max="12" width="41.7109375" style="494" customWidth="1"/>
    <col min="13" max="13" width="15.7109375" style="16" customWidth="1"/>
    <col min="14" max="16384" width="9.140625" style="3"/>
  </cols>
  <sheetData>
    <row r="1" spans="1:13" ht="24.75" customHeight="1" thickTop="1" thickBot="1" x14ac:dyDescent="0.25">
      <c r="A1" s="675" t="s">
        <v>1821</v>
      </c>
      <c r="B1" s="676"/>
      <c r="C1" s="676"/>
      <c r="D1" s="676"/>
      <c r="E1" s="676"/>
      <c r="F1" s="676"/>
      <c r="G1" s="676"/>
      <c r="H1" s="676"/>
      <c r="I1" s="676"/>
      <c r="J1" s="676"/>
      <c r="K1" s="676"/>
      <c r="L1" s="676"/>
      <c r="M1" s="677"/>
    </row>
    <row r="2" spans="1:13" ht="13.5" customHeight="1" thickTop="1" x14ac:dyDescent="0.2">
      <c r="A2" s="688" t="s">
        <v>12</v>
      </c>
      <c r="B2" s="687"/>
      <c r="C2" s="687"/>
      <c r="D2" s="687" t="s">
        <v>169</v>
      </c>
      <c r="E2" s="687"/>
      <c r="F2" s="687"/>
      <c r="G2" s="687"/>
      <c r="H2" s="687"/>
      <c r="I2" s="678"/>
      <c r="J2" s="678"/>
      <c r="K2" s="678"/>
      <c r="L2" s="678"/>
      <c r="M2" s="678"/>
    </row>
    <row r="3" spans="1:13" ht="13.5" customHeight="1" x14ac:dyDescent="0.2">
      <c r="A3" s="688" t="s">
        <v>13</v>
      </c>
      <c r="B3" s="687"/>
      <c r="C3" s="687"/>
      <c r="D3" s="689" t="s">
        <v>651</v>
      </c>
      <c r="E3" s="689"/>
      <c r="F3" s="689"/>
      <c r="G3" s="689"/>
      <c r="H3" s="689"/>
      <c r="I3" s="678"/>
      <c r="J3" s="678"/>
      <c r="K3" s="678"/>
      <c r="L3" s="678"/>
      <c r="M3" s="678"/>
    </row>
    <row r="4" spans="1:13" s="184" customFormat="1" ht="13.5" customHeight="1" x14ac:dyDescent="0.2">
      <c r="A4" s="713" t="s">
        <v>652</v>
      </c>
      <c r="B4" s="714"/>
      <c r="C4" s="714"/>
      <c r="D4" s="714"/>
      <c r="E4" s="714"/>
      <c r="F4" s="714"/>
      <c r="G4" s="714"/>
      <c r="H4" s="714"/>
      <c r="I4" s="714"/>
      <c r="J4" s="714"/>
      <c r="K4" s="714"/>
      <c r="L4" s="714"/>
      <c r="M4" s="715"/>
    </row>
    <row r="5" spans="1:13" s="184" customFormat="1" ht="13.5" customHeight="1" x14ac:dyDescent="0.2">
      <c r="A5" s="716" t="s">
        <v>1297</v>
      </c>
      <c r="B5" s="717"/>
      <c r="C5" s="717"/>
      <c r="D5" s="717"/>
      <c r="E5" s="717"/>
      <c r="F5" s="717"/>
      <c r="G5" s="717"/>
      <c r="H5" s="717"/>
      <c r="I5" s="717"/>
      <c r="J5" s="717"/>
      <c r="K5" s="717"/>
      <c r="L5" s="717"/>
      <c r="M5" s="718"/>
    </row>
    <row r="6" spans="1:13" x14ac:dyDescent="0.2">
      <c r="A6" s="679"/>
      <c r="B6" s="680"/>
      <c r="C6" s="680"/>
      <c r="D6" s="680"/>
      <c r="E6" s="680"/>
      <c r="F6" s="680"/>
      <c r="G6" s="680"/>
      <c r="H6" s="680"/>
      <c r="I6" s="680"/>
      <c r="J6" s="680"/>
      <c r="K6" s="680"/>
      <c r="L6" s="680"/>
      <c r="M6" s="681"/>
    </row>
    <row r="7" spans="1:13" s="65" customFormat="1" ht="16.5" thickBot="1" x14ac:dyDescent="0.25">
      <c r="A7" s="684" t="s">
        <v>19</v>
      </c>
      <c r="B7" s="685"/>
      <c r="C7" s="685"/>
      <c r="D7" s="685"/>
      <c r="E7" s="685"/>
      <c r="F7" s="685"/>
      <c r="G7" s="685"/>
      <c r="H7" s="685"/>
      <c r="I7" s="685"/>
      <c r="J7" s="685"/>
      <c r="K7" s="685"/>
      <c r="L7" s="685"/>
      <c r="M7" s="686"/>
    </row>
    <row r="8" spans="1:13" s="65" customFormat="1" ht="16.5" thickTop="1" x14ac:dyDescent="0.2">
      <c r="A8" s="347"/>
      <c r="B8" s="348"/>
      <c r="C8" s="348"/>
      <c r="D8" s="348"/>
      <c r="E8" s="348"/>
      <c r="F8" s="348"/>
      <c r="G8" s="348"/>
      <c r="H8" s="348"/>
      <c r="I8" s="355"/>
      <c r="J8" s="348"/>
      <c r="K8" s="348"/>
      <c r="L8" s="348"/>
      <c r="M8" s="348"/>
    </row>
    <row r="9" spans="1:13" s="65" customFormat="1" ht="15" x14ac:dyDescent="0.2">
      <c r="A9" s="66"/>
      <c r="B9" s="67"/>
      <c r="C9" s="67"/>
      <c r="D9" s="67"/>
      <c r="E9" s="67"/>
      <c r="F9" s="67"/>
      <c r="G9" s="67"/>
      <c r="H9" s="67"/>
      <c r="I9" s="356"/>
      <c r="J9" s="682"/>
      <c r="K9" s="682"/>
      <c r="L9" s="682"/>
      <c r="M9" s="682"/>
    </row>
    <row r="10" spans="1:13" x14ac:dyDescent="0.2">
      <c r="A10" s="68"/>
      <c r="B10" s="1"/>
      <c r="C10" s="69" t="s">
        <v>33</v>
      </c>
      <c r="E10" s="69" t="s">
        <v>34</v>
      </c>
      <c r="F10" s="189"/>
      <c r="G10" s="9"/>
      <c r="H10" s="9"/>
      <c r="I10" s="357"/>
      <c r="J10" s="683"/>
      <c r="K10" s="683"/>
      <c r="L10" s="683"/>
      <c r="M10" s="683"/>
    </row>
    <row r="11" spans="1:13" x14ac:dyDescent="0.2">
      <c r="A11" s="71" t="s">
        <v>544</v>
      </c>
      <c r="B11" s="70" t="s">
        <v>5</v>
      </c>
      <c r="C11" s="71">
        <v>1</v>
      </c>
      <c r="E11" s="71">
        <v>1</v>
      </c>
      <c r="F11" s="189"/>
      <c r="G11" s="9"/>
      <c r="H11" s="9"/>
      <c r="I11" s="357"/>
      <c r="J11" s="683"/>
      <c r="K11" s="683"/>
      <c r="L11" s="683"/>
      <c r="M11" s="683"/>
    </row>
    <row r="12" spans="1:13" x14ac:dyDescent="0.2">
      <c r="A12" s="325"/>
      <c r="B12" s="1" t="s">
        <v>364</v>
      </c>
      <c r="C12" s="9"/>
      <c r="D12" s="9"/>
      <c r="E12" s="9"/>
      <c r="F12" s="189"/>
      <c r="G12" s="9"/>
      <c r="H12" s="9"/>
      <c r="I12" s="357"/>
      <c r="J12" s="690"/>
      <c r="K12" s="690"/>
      <c r="L12" s="690"/>
      <c r="M12" s="683"/>
    </row>
    <row r="13" spans="1:13" x14ac:dyDescent="0.2">
      <c r="A13" s="7"/>
      <c r="B13" s="1" t="s">
        <v>365</v>
      </c>
      <c r="C13" s="9"/>
      <c r="D13" s="9"/>
      <c r="E13" s="9"/>
      <c r="F13" s="189"/>
      <c r="G13" s="9"/>
      <c r="H13" s="9"/>
      <c r="I13" s="357"/>
      <c r="J13" s="690"/>
      <c r="K13" s="690"/>
      <c r="L13" s="690"/>
      <c r="M13" s="683"/>
    </row>
    <row r="14" spans="1:13" x14ac:dyDescent="0.2">
      <c r="A14" s="325"/>
      <c r="B14" s="8" t="s">
        <v>363</v>
      </c>
      <c r="C14" s="9"/>
      <c r="D14" s="9"/>
      <c r="E14" s="9"/>
      <c r="F14" s="189"/>
      <c r="G14" s="9"/>
      <c r="H14" s="9"/>
      <c r="I14" s="357"/>
      <c r="J14" s="690"/>
      <c r="K14" s="690"/>
      <c r="L14" s="690"/>
      <c r="M14" s="683"/>
    </row>
    <row r="15" spans="1:13" x14ac:dyDescent="0.2">
      <c r="A15" s="325"/>
      <c r="B15" s="1" t="s">
        <v>366</v>
      </c>
      <c r="C15" s="9"/>
      <c r="D15" s="9"/>
      <c r="E15" s="9"/>
      <c r="F15" s="189"/>
      <c r="G15" s="9"/>
      <c r="H15" s="9"/>
      <c r="I15" s="357"/>
      <c r="J15" s="690"/>
      <c r="K15" s="690"/>
      <c r="L15" s="690"/>
      <c r="M15" s="683"/>
    </row>
    <row r="16" spans="1:13" x14ac:dyDescent="0.2">
      <c r="A16" s="325"/>
      <c r="B16" s="1" t="s">
        <v>367</v>
      </c>
      <c r="C16" s="9"/>
      <c r="D16" s="9"/>
      <c r="E16" s="9"/>
      <c r="F16" s="189"/>
      <c r="G16" s="9"/>
      <c r="H16" s="9"/>
      <c r="I16" s="357"/>
      <c r="J16" s="288"/>
      <c r="K16" s="95"/>
      <c r="L16" s="288"/>
      <c r="M16" s="93"/>
    </row>
    <row r="17" spans="1:13" x14ac:dyDescent="0.2">
      <c r="A17" s="325"/>
      <c r="B17" s="1" t="s">
        <v>368</v>
      </c>
      <c r="C17" s="9"/>
      <c r="D17" s="9"/>
      <c r="E17" s="9"/>
      <c r="F17" s="189"/>
      <c r="G17" s="9"/>
      <c r="H17" s="9"/>
      <c r="I17" s="357"/>
      <c r="J17" s="288"/>
      <c r="K17" s="95"/>
      <c r="L17" s="288"/>
      <c r="M17" s="93"/>
    </row>
    <row r="18" spans="1:13" x14ac:dyDescent="0.2">
      <c r="A18" s="7"/>
      <c r="B18" s="1" t="s">
        <v>526</v>
      </c>
      <c r="C18" s="9"/>
      <c r="D18" s="9"/>
      <c r="E18" s="9"/>
      <c r="F18" s="189"/>
      <c r="G18" s="9"/>
      <c r="H18" s="9"/>
      <c r="I18" s="357"/>
      <c r="J18" s="288"/>
      <c r="K18" s="95"/>
      <c r="L18" s="288"/>
      <c r="M18" s="93"/>
    </row>
    <row r="19" spans="1:13" x14ac:dyDescent="0.2">
      <c r="A19" s="7"/>
      <c r="B19" s="1" t="s">
        <v>525</v>
      </c>
      <c r="C19" s="9"/>
      <c r="D19" s="9"/>
      <c r="E19" s="9"/>
      <c r="F19" s="189"/>
      <c r="G19" s="9"/>
      <c r="H19" s="9"/>
      <c r="I19" s="357"/>
      <c r="J19" s="288"/>
      <c r="K19" s="95"/>
      <c r="L19" s="288"/>
      <c r="M19" s="93"/>
    </row>
    <row r="20" spans="1:13" x14ac:dyDescent="0.2">
      <c r="A20" s="325"/>
      <c r="B20" s="1" t="s">
        <v>527</v>
      </c>
      <c r="C20" s="9"/>
      <c r="D20" s="9"/>
      <c r="E20" s="9"/>
      <c r="F20" s="189"/>
      <c r="G20" s="9"/>
      <c r="H20" s="9"/>
      <c r="I20" s="357"/>
      <c r="J20" s="288"/>
      <c r="K20" s="95"/>
      <c r="L20" s="288"/>
      <c r="M20" s="93"/>
    </row>
    <row r="21" spans="1:13" x14ac:dyDescent="0.2">
      <c r="A21" s="7"/>
      <c r="B21" s="1" t="s">
        <v>528</v>
      </c>
      <c r="C21" s="9"/>
      <c r="D21" s="9"/>
      <c r="E21" s="9"/>
      <c r="F21" s="189"/>
      <c r="G21" s="9"/>
      <c r="H21" s="9"/>
      <c r="I21" s="357"/>
      <c r="J21" s="288"/>
      <c r="K21" s="95"/>
      <c r="L21" s="288"/>
      <c r="M21" s="93"/>
    </row>
    <row r="22" spans="1:13" x14ac:dyDescent="0.2">
      <c r="A22" s="325"/>
      <c r="B22" s="1" t="s">
        <v>369</v>
      </c>
      <c r="C22" s="9"/>
      <c r="D22" s="9"/>
      <c r="E22" s="9"/>
      <c r="F22" s="189"/>
      <c r="G22" s="9"/>
      <c r="H22" s="9"/>
      <c r="I22" s="357"/>
      <c r="J22" s="288"/>
      <c r="K22" s="95"/>
      <c r="L22" s="288"/>
      <c r="M22" s="93"/>
    </row>
    <row r="23" spans="1:13" x14ac:dyDescent="0.2">
      <c r="A23" s="7"/>
      <c r="B23" s="1" t="s">
        <v>529</v>
      </c>
      <c r="C23" s="9"/>
      <c r="D23" s="9"/>
      <c r="E23" s="9"/>
      <c r="F23" s="189"/>
      <c r="G23" s="9"/>
      <c r="H23" s="9"/>
      <c r="I23" s="357"/>
      <c r="J23" s="690"/>
      <c r="K23" s="690"/>
      <c r="L23" s="690"/>
      <c r="M23" s="683"/>
    </row>
    <row r="24" spans="1:13" ht="12" customHeight="1" x14ac:dyDescent="0.2">
      <c r="A24" s="7"/>
      <c r="B24" s="1" t="s">
        <v>371</v>
      </c>
      <c r="C24" s="9"/>
      <c r="D24" s="9"/>
      <c r="E24" s="9"/>
      <c r="F24" s="189"/>
      <c r="G24" s="9"/>
      <c r="H24" s="9"/>
      <c r="I24" s="357"/>
      <c r="J24" s="690"/>
      <c r="K24" s="690"/>
      <c r="L24" s="690"/>
      <c r="M24" s="683"/>
    </row>
    <row r="25" spans="1:13" ht="12" customHeight="1" x14ac:dyDescent="0.2">
      <c r="A25" s="7"/>
      <c r="B25" s="8" t="s">
        <v>372</v>
      </c>
      <c r="C25" s="9"/>
      <c r="D25" s="9"/>
      <c r="E25" s="9"/>
      <c r="F25" s="189"/>
      <c r="G25" s="9"/>
      <c r="H25" s="9"/>
      <c r="I25" s="357"/>
      <c r="J25" s="288"/>
      <c r="K25" s="95"/>
      <c r="L25" s="288"/>
      <c r="M25" s="93"/>
    </row>
    <row r="26" spans="1:13" x14ac:dyDescent="0.2">
      <c r="A26" s="7"/>
      <c r="B26" s="8" t="s">
        <v>373</v>
      </c>
      <c r="C26" s="9"/>
      <c r="D26" s="9"/>
      <c r="E26" s="9"/>
      <c r="F26" s="189"/>
      <c r="G26" s="9"/>
      <c r="H26" s="9"/>
      <c r="I26" s="357"/>
      <c r="J26" s="690"/>
      <c r="K26" s="690"/>
      <c r="L26" s="690"/>
      <c r="M26" s="683"/>
    </row>
    <row r="27" spans="1:13" x14ac:dyDescent="0.2">
      <c r="A27" s="7"/>
      <c r="B27" s="1" t="s">
        <v>375</v>
      </c>
      <c r="C27" s="9"/>
      <c r="D27" s="9"/>
      <c r="E27" s="9"/>
      <c r="F27" s="189"/>
      <c r="G27" s="9"/>
      <c r="H27" s="9"/>
      <c r="I27" s="357"/>
      <c r="J27" s="288"/>
      <c r="K27" s="95"/>
      <c r="L27" s="288"/>
      <c r="M27" s="95"/>
    </row>
    <row r="28" spans="1:13" x14ac:dyDescent="0.2">
      <c r="A28" s="7"/>
      <c r="B28" s="1" t="s">
        <v>376</v>
      </c>
      <c r="C28" s="9"/>
      <c r="D28" s="9"/>
      <c r="E28" s="9"/>
      <c r="F28" s="189"/>
      <c r="G28" s="9"/>
      <c r="H28" s="9"/>
      <c r="I28" s="357"/>
      <c r="J28" s="288"/>
      <c r="K28" s="95"/>
      <c r="L28" s="288"/>
      <c r="M28" s="95"/>
    </row>
    <row r="29" spans="1:13" x14ac:dyDescent="0.2">
      <c r="A29" s="7"/>
      <c r="B29" s="1" t="s">
        <v>377</v>
      </c>
      <c r="C29" s="9"/>
      <c r="D29" s="9"/>
      <c r="E29" s="9"/>
      <c r="F29" s="189"/>
      <c r="G29" s="9"/>
      <c r="H29" s="9"/>
      <c r="I29" s="357"/>
      <c r="J29" s="288"/>
      <c r="K29" s="95"/>
      <c r="L29" s="288"/>
      <c r="M29" s="95"/>
    </row>
    <row r="30" spans="1:13" x14ac:dyDescent="0.2">
      <c r="A30" s="7"/>
      <c r="B30" s="1" t="s">
        <v>530</v>
      </c>
      <c r="C30" s="9"/>
      <c r="D30" s="9"/>
      <c r="E30" s="9"/>
      <c r="F30" s="189"/>
      <c r="G30" s="9"/>
      <c r="H30" s="9"/>
      <c r="I30" s="357"/>
      <c r="J30" s="288"/>
      <c r="K30" s="95"/>
      <c r="L30" s="288"/>
      <c r="M30" s="95"/>
    </row>
    <row r="31" spans="1:13" x14ac:dyDescent="0.2">
      <c r="A31" s="7"/>
      <c r="B31" s="1" t="s">
        <v>378</v>
      </c>
      <c r="C31" s="9"/>
      <c r="D31" s="9"/>
      <c r="E31" s="9"/>
      <c r="F31" s="189"/>
      <c r="G31" s="9"/>
      <c r="H31" s="9"/>
      <c r="I31" s="357"/>
      <c r="J31" s="288"/>
      <c r="K31" s="95"/>
      <c r="L31" s="288"/>
      <c r="M31" s="95"/>
    </row>
    <row r="32" spans="1:13" x14ac:dyDescent="0.2">
      <c r="A32" s="7"/>
      <c r="B32" s="1" t="s">
        <v>379</v>
      </c>
      <c r="C32" s="9"/>
      <c r="D32" s="9"/>
      <c r="E32" s="9"/>
      <c r="F32" s="189"/>
      <c r="G32" s="9"/>
      <c r="H32" s="9"/>
      <c r="I32" s="357"/>
      <c r="J32" s="288"/>
      <c r="K32" s="95"/>
      <c r="L32" s="288"/>
      <c r="M32" s="95"/>
    </row>
    <row r="33" spans="1:13" x14ac:dyDescent="0.2">
      <c r="A33" s="7"/>
      <c r="B33" s="1" t="s">
        <v>380</v>
      </c>
      <c r="C33" s="9"/>
      <c r="D33" s="9"/>
      <c r="E33" s="9"/>
      <c r="F33" s="189"/>
      <c r="G33" s="9"/>
      <c r="H33" s="9"/>
      <c r="I33" s="357"/>
      <c r="J33" s="288"/>
      <c r="K33" s="95"/>
      <c r="L33" s="288"/>
      <c r="M33" s="95"/>
    </row>
    <row r="34" spans="1:13" x14ac:dyDescent="0.2">
      <c r="A34" s="7"/>
      <c r="B34" s="1" t="s">
        <v>381</v>
      </c>
      <c r="C34" s="9"/>
      <c r="D34" s="9"/>
      <c r="E34" s="9"/>
      <c r="F34" s="189"/>
      <c r="G34" s="9"/>
      <c r="H34" s="9"/>
      <c r="I34" s="357"/>
      <c r="J34" s="288"/>
      <c r="K34" s="95"/>
      <c r="L34" s="288"/>
      <c r="M34" s="95"/>
    </row>
    <row r="35" spans="1:13" x14ac:dyDescent="0.2">
      <c r="A35" s="7"/>
      <c r="B35" s="1" t="s">
        <v>382</v>
      </c>
      <c r="C35" s="9"/>
      <c r="D35" s="9"/>
      <c r="E35" s="9"/>
      <c r="F35" s="189"/>
      <c r="G35" s="9"/>
      <c r="H35" s="9"/>
      <c r="I35" s="357"/>
      <c r="J35" s="288"/>
      <c r="K35" s="95"/>
      <c r="L35" s="288"/>
      <c r="M35" s="95"/>
    </row>
    <row r="36" spans="1:13" x14ac:dyDescent="0.2">
      <c r="A36" s="7"/>
      <c r="B36" s="1" t="s">
        <v>383</v>
      </c>
      <c r="C36" s="9"/>
      <c r="D36" s="9"/>
      <c r="E36" s="9"/>
      <c r="F36" s="189"/>
      <c r="G36" s="9"/>
      <c r="H36" s="9"/>
      <c r="I36" s="357"/>
      <c r="J36" s="288"/>
      <c r="K36" s="95"/>
      <c r="L36" s="288"/>
      <c r="M36" s="95"/>
    </row>
    <row r="37" spans="1:13" x14ac:dyDescent="0.2">
      <c r="A37" s="7"/>
      <c r="B37" s="1" t="s">
        <v>384</v>
      </c>
      <c r="C37" s="9"/>
      <c r="D37" s="9"/>
      <c r="E37" s="9"/>
      <c r="F37" s="189"/>
      <c r="G37" s="9"/>
      <c r="H37" s="9"/>
      <c r="I37" s="357"/>
      <c r="J37" s="288"/>
      <c r="K37" s="95"/>
      <c r="L37" s="288"/>
      <c r="M37" s="95"/>
    </row>
    <row r="38" spans="1:13" x14ac:dyDescent="0.2">
      <c r="A38" s="7"/>
      <c r="B38" s="1" t="s">
        <v>531</v>
      </c>
      <c r="C38" s="9"/>
      <c r="D38" s="9"/>
      <c r="E38" s="9"/>
      <c r="F38" s="189"/>
      <c r="G38" s="9"/>
      <c r="H38" s="9"/>
      <c r="I38" s="357"/>
      <c r="J38" s="288"/>
      <c r="K38" s="95"/>
      <c r="L38" s="288"/>
      <c r="M38" s="95"/>
    </row>
    <row r="39" spans="1:13" x14ac:dyDescent="0.2">
      <c r="A39" s="7"/>
      <c r="B39" s="1" t="s">
        <v>526</v>
      </c>
      <c r="C39" s="9"/>
      <c r="D39" s="9"/>
      <c r="E39" s="9"/>
      <c r="F39" s="189"/>
      <c r="G39" s="9"/>
      <c r="H39" s="9"/>
      <c r="I39" s="357"/>
      <c r="J39" s="288"/>
      <c r="K39" s="95"/>
      <c r="L39" s="288"/>
      <c r="M39" s="95"/>
    </row>
    <row r="40" spans="1:13" x14ac:dyDescent="0.2">
      <c r="A40" s="7"/>
      <c r="B40" s="1" t="s">
        <v>525</v>
      </c>
      <c r="C40" s="9"/>
      <c r="D40" s="9"/>
      <c r="E40" s="9"/>
      <c r="F40" s="189"/>
      <c r="G40" s="9"/>
      <c r="H40" s="9"/>
      <c r="I40" s="357"/>
      <c r="J40" s="288"/>
      <c r="K40" s="95"/>
      <c r="L40" s="288"/>
      <c r="M40" s="95"/>
    </row>
    <row r="41" spans="1:13" x14ac:dyDescent="0.2">
      <c r="A41" s="325"/>
      <c r="B41" s="1" t="s">
        <v>370</v>
      </c>
      <c r="C41" s="9"/>
      <c r="D41" s="9"/>
      <c r="E41" s="9"/>
      <c r="F41" s="189"/>
      <c r="G41" s="9"/>
      <c r="H41" s="9"/>
      <c r="I41" s="357"/>
      <c r="J41" s="288"/>
      <c r="K41" s="95"/>
      <c r="L41" s="288"/>
      <c r="M41" s="95"/>
    </row>
    <row r="42" spans="1:13" x14ac:dyDescent="0.2">
      <c r="A42" s="325"/>
      <c r="B42" s="1" t="s">
        <v>385</v>
      </c>
      <c r="C42" s="9"/>
      <c r="D42" s="9"/>
      <c r="E42" s="9"/>
      <c r="F42" s="189"/>
      <c r="G42" s="9"/>
      <c r="H42" s="9"/>
      <c r="I42" s="357"/>
      <c r="J42" s="288"/>
      <c r="K42" s="95"/>
      <c r="L42" s="288"/>
      <c r="M42" s="95"/>
    </row>
    <row r="43" spans="1:13" x14ac:dyDescent="0.2">
      <c r="A43" s="7"/>
      <c r="B43" s="1" t="s">
        <v>532</v>
      </c>
      <c r="C43" s="9"/>
      <c r="D43" s="9"/>
      <c r="E43" s="9"/>
      <c r="F43" s="189"/>
      <c r="G43" s="9"/>
      <c r="H43" s="9"/>
      <c r="I43" s="357"/>
      <c r="J43" s="288"/>
      <c r="K43" s="95"/>
      <c r="L43" s="288"/>
      <c r="M43" s="95"/>
    </row>
    <row r="44" spans="1:13" x14ac:dyDescent="0.2">
      <c r="A44" s="7"/>
      <c r="B44" s="1"/>
      <c r="C44" s="9"/>
      <c r="D44" s="9"/>
      <c r="E44" s="9"/>
      <c r="F44" s="189"/>
      <c r="G44" s="9"/>
      <c r="H44" s="9"/>
      <c r="I44" s="357"/>
      <c r="J44" s="288"/>
      <c r="K44" s="95"/>
      <c r="L44" s="288"/>
      <c r="M44" s="95"/>
    </row>
    <row r="45" spans="1:13" x14ac:dyDescent="0.2">
      <c r="A45" s="7"/>
      <c r="B45" s="70" t="s">
        <v>6</v>
      </c>
      <c r="C45" s="71">
        <v>1</v>
      </c>
      <c r="E45" s="71">
        <v>100000</v>
      </c>
      <c r="F45" s="189"/>
      <c r="G45" s="9"/>
      <c r="H45" s="9"/>
      <c r="I45" s="357"/>
      <c r="J45" s="690"/>
      <c r="K45" s="690"/>
      <c r="L45" s="690"/>
      <c r="M45" s="690"/>
    </row>
    <row r="46" spans="1:13" x14ac:dyDescent="0.2">
      <c r="A46" s="325"/>
      <c r="B46" s="1" t="s">
        <v>386</v>
      </c>
      <c r="C46" s="9"/>
      <c r="D46" s="9"/>
      <c r="E46" s="9"/>
      <c r="F46" s="189"/>
      <c r="G46" s="9"/>
      <c r="H46" s="9"/>
      <c r="I46" s="357"/>
      <c r="J46" s="683"/>
      <c r="K46" s="683"/>
      <c r="L46" s="683"/>
      <c r="M46" s="683"/>
    </row>
    <row r="47" spans="1:13" x14ac:dyDescent="0.2">
      <c r="A47" s="325"/>
      <c r="B47" s="8" t="s">
        <v>533</v>
      </c>
      <c r="C47" s="9"/>
      <c r="D47" s="9"/>
      <c r="E47" s="9"/>
      <c r="F47" s="189"/>
      <c r="G47" s="9"/>
      <c r="H47" s="9"/>
      <c r="I47" s="357"/>
      <c r="J47" s="683"/>
      <c r="K47" s="683"/>
      <c r="L47" s="683"/>
      <c r="M47" s="683"/>
    </row>
    <row r="48" spans="1:13" x14ac:dyDescent="0.2">
      <c r="A48" s="325"/>
      <c r="B48" s="1" t="s">
        <v>534</v>
      </c>
      <c r="C48" s="9"/>
      <c r="D48" s="9"/>
      <c r="E48" s="9"/>
      <c r="F48" s="189"/>
      <c r="G48" s="9"/>
      <c r="H48" s="9"/>
      <c r="I48" s="357"/>
      <c r="J48" s="683"/>
      <c r="K48" s="683"/>
      <c r="L48" s="683"/>
      <c r="M48" s="683"/>
    </row>
    <row r="49" spans="1:13" x14ac:dyDescent="0.2">
      <c r="A49" s="7"/>
      <c r="B49" s="1" t="s">
        <v>387</v>
      </c>
      <c r="C49" s="9"/>
      <c r="D49" s="9"/>
      <c r="E49" s="9"/>
      <c r="F49" s="189"/>
      <c r="G49" s="9"/>
      <c r="H49" s="9"/>
      <c r="I49" s="357"/>
      <c r="J49" s="683"/>
      <c r="K49" s="683"/>
      <c r="L49" s="683"/>
      <c r="M49" s="683"/>
    </row>
    <row r="50" spans="1:13" x14ac:dyDescent="0.2">
      <c r="A50" s="7"/>
      <c r="B50" s="8" t="s">
        <v>388</v>
      </c>
      <c r="C50" s="9"/>
      <c r="D50" s="9"/>
      <c r="E50" s="9"/>
      <c r="F50" s="189"/>
      <c r="G50" s="9"/>
      <c r="H50" s="9"/>
      <c r="I50" s="357"/>
      <c r="J50" s="690"/>
      <c r="K50" s="690"/>
      <c r="L50" s="690"/>
      <c r="M50" s="690"/>
    </row>
    <row r="51" spans="1:13" x14ac:dyDescent="0.2">
      <c r="A51" s="7"/>
      <c r="B51" s="1" t="s">
        <v>389</v>
      </c>
      <c r="C51" s="9"/>
      <c r="D51" s="9"/>
      <c r="E51" s="9"/>
      <c r="F51" s="189"/>
      <c r="G51" s="9"/>
      <c r="H51" s="9"/>
      <c r="I51" s="357"/>
      <c r="J51" s="690"/>
      <c r="K51" s="690"/>
      <c r="L51" s="690"/>
      <c r="M51" s="690"/>
    </row>
    <row r="52" spans="1:13" x14ac:dyDescent="0.2">
      <c r="A52" s="7"/>
      <c r="B52" s="1" t="s">
        <v>369</v>
      </c>
      <c r="C52" s="9"/>
      <c r="D52" s="9"/>
      <c r="E52" s="9"/>
      <c r="F52" s="189"/>
      <c r="G52" s="9"/>
      <c r="H52" s="9"/>
      <c r="I52" s="357"/>
      <c r="J52" s="690"/>
      <c r="K52" s="690"/>
      <c r="L52" s="690"/>
      <c r="M52" s="690"/>
    </row>
    <row r="53" spans="1:13" x14ac:dyDescent="0.2">
      <c r="A53" s="7"/>
      <c r="B53" s="1" t="s">
        <v>529</v>
      </c>
      <c r="C53" s="9"/>
      <c r="D53" s="9"/>
      <c r="E53" s="9"/>
      <c r="F53" s="189"/>
      <c r="G53" s="9"/>
      <c r="H53" s="9"/>
      <c r="I53" s="357"/>
      <c r="J53" s="288"/>
      <c r="K53" s="95"/>
      <c r="L53" s="288"/>
      <c r="M53" s="95"/>
    </row>
    <row r="54" spans="1:13" x14ac:dyDescent="0.2">
      <c r="A54" s="7"/>
      <c r="B54" s="1" t="s">
        <v>367</v>
      </c>
      <c r="C54" s="9"/>
      <c r="D54" s="9"/>
      <c r="E54" s="9"/>
      <c r="F54" s="189"/>
      <c r="G54" s="9"/>
      <c r="H54" s="9"/>
      <c r="I54" s="357"/>
      <c r="J54" s="690"/>
      <c r="K54" s="690"/>
      <c r="L54" s="690"/>
      <c r="M54" s="690"/>
    </row>
    <row r="55" spans="1:13" x14ac:dyDescent="0.2">
      <c r="A55" s="325"/>
      <c r="B55" s="1" t="s">
        <v>366</v>
      </c>
      <c r="C55" s="9"/>
      <c r="D55" s="9"/>
      <c r="E55" s="9"/>
      <c r="F55" s="189"/>
      <c r="G55" s="9"/>
      <c r="H55" s="9"/>
      <c r="I55" s="357"/>
      <c r="J55" s="288"/>
      <c r="K55" s="95"/>
      <c r="L55" s="288"/>
      <c r="M55" s="95"/>
    </row>
    <row r="56" spans="1:13" x14ac:dyDescent="0.2">
      <c r="A56" s="7"/>
      <c r="B56" s="1" t="s">
        <v>375</v>
      </c>
      <c r="C56" s="9"/>
      <c r="D56" s="9"/>
      <c r="E56" s="9"/>
      <c r="F56" s="189"/>
      <c r="G56" s="9"/>
      <c r="H56" s="9"/>
      <c r="I56" s="357"/>
      <c r="J56" s="288"/>
      <c r="K56" s="95"/>
      <c r="L56" s="288"/>
      <c r="M56" s="95"/>
    </row>
    <row r="57" spans="1:13" x14ac:dyDescent="0.2">
      <c r="A57" s="325"/>
      <c r="B57" s="1" t="s">
        <v>374</v>
      </c>
      <c r="C57" s="9"/>
      <c r="D57" s="9"/>
      <c r="E57" s="9"/>
      <c r="F57" s="189"/>
      <c r="G57" s="9"/>
      <c r="H57" s="9"/>
      <c r="I57" s="357"/>
      <c r="J57" s="288"/>
      <c r="K57" s="95"/>
      <c r="L57" s="288"/>
      <c r="M57" s="95"/>
    </row>
    <row r="58" spans="1:13" x14ac:dyDescent="0.2">
      <c r="A58" s="7"/>
      <c r="B58" s="1" t="s">
        <v>376</v>
      </c>
      <c r="C58" s="9"/>
      <c r="D58" s="9"/>
      <c r="E58" s="9"/>
      <c r="F58" s="189"/>
      <c r="G58" s="9"/>
      <c r="H58" s="9"/>
      <c r="I58" s="357"/>
      <c r="J58" s="288"/>
      <c r="K58" s="95"/>
      <c r="L58" s="288"/>
      <c r="M58" s="95"/>
    </row>
    <row r="59" spans="1:13" x14ac:dyDescent="0.2">
      <c r="A59" s="7"/>
      <c r="B59" s="1" t="s">
        <v>390</v>
      </c>
      <c r="C59" s="9"/>
      <c r="D59" s="9"/>
      <c r="E59" s="9"/>
      <c r="F59" s="189"/>
      <c r="G59" s="9"/>
      <c r="H59" s="9"/>
      <c r="I59" s="357"/>
      <c r="J59" s="288"/>
      <c r="K59" s="95"/>
      <c r="L59" s="288"/>
      <c r="M59" s="95"/>
    </row>
    <row r="60" spans="1:13" x14ac:dyDescent="0.2">
      <c r="A60" s="325"/>
      <c r="B60" s="1" t="s">
        <v>370</v>
      </c>
      <c r="C60" s="9"/>
      <c r="D60" s="9"/>
      <c r="E60" s="9"/>
      <c r="F60" s="189"/>
      <c r="G60" s="9"/>
      <c r="H60" s="9"/>
      <c r="I60" s="357"/>
      <c r="J60" s="288"/>
      <c r="K60" s="95"/>
      <c r="L60" s="288"/>
      <c r="M60" s="95"/>
    </row>
    <row r="61" spans="1:13" x14ac:dyDescent="0.2">
      <c r="A61" s="7"/>
      <c r="B61" s="1" t="s">
        <v>368</v>
      </c>
      <c r="C61" s="9"/>
      <c r="D61" s="9"/>
      <c r="E61" s="9"/>
      <c r="F61" s="189"/>
      <c r="G61" s="9"/>
      <c r="H61" s="9"/>
      <c r="I61" s="357"/>
      <c r="J61" s="288"/>
      <c r="K61" s="95"/>
      <c r="L61" s="288"/>
      <c r="M61" s="95"/>
    </row>
    <row r="62" spans="1:13" x14ac:dyDescent="0.2">
      <c r="A62" s="7"/>
      <c r="B62" s="1" t="s">
        <v>526</v>
      </c>
      <c r="C62" s="9"/>
      <c r="D62" s="9"/>
      <c r="E62" s="9"/>
      <c r="F62" s="189"/>
      <c r="G62" s="9"/>
      <c r="H62" s="9"/>
      <c r="I62" s="357"/>
      <c r="J62" s="288"/>
      <c r="K62" s="95"/>
      <c r="L62" s="288"/>
      <c r="M62" s="95"/>
    </row>
    <row r="63" spans="1:13" x14ac:dyDescent="0.2">
      <c r="A63" s="7"/>
      <c r="B63" s="1" t="s">
        <v>525</v>
      </c>
      <c r="C63" s="9"/>
      <c r="D63" s="9"/>
      <c r="E63" s="9"/>
      <c r="F63" s="189"/>
      <c r="G63" s="9"/>
      <c r="H63" s="9"/>
      <c r="I63" s="357"/>
      <c r="J63" s="288"/>
      <c r="K63" s="95"/>
      <c r="L63" s="288"/>
      <c r="M63" s="95"/>
    </row>
    <row r="64" spans="1:13" x14ac:dyDescent="0.2">
      <c r="A64" s="7"/>
      <c r="B64" s="1" t="s">
        <v>527</v>
      </c>
      <c r="C64" s="9"/>
      <c r="D64" s="9"/>
      <c r="E64" s="9"/>
      <c r="F64" s="189"/>
      <c r="G64" s="9"/>
      <c r="H64" s="9"/>
      <c r="I64" s="357"/>
      <c r="J64" s="288"/>
      <c r="K64" s="95"/>
      <c r="L64" s="288"/>
      <c r="M64" s="95"/>
    </row>
    <row r="65" spans="1:13" x14ac:dyDescent="0.2">
      <c r="A65" s="7"/>
      <c r="B65" s="1" t="s">
        <v>528</v>
      </c>
      <c r="C65" s="9"/>
      <c r="D65" s="9"/>
      <c r="E65" s="9"/>
      <c r="F65" s="189"/>
      <c r="G65" s="9"/>
      <c r="H65" s="9"/>
      <c r="I65" s="357"/>
      <c r="J65" s="288"/>
      <c r="K65" s="95"/>
      <c r="L65" s="288"/>
      <c r="M65" s="95"/>
    </row>
    <row r="66" spans="1:13" x14ac:dyDescent="0.2">
      <c r="A66" s="325"/>
      <c r="B66" s="1" t="s">
        <v>391</v>
      </c>
      <c r="C66" s="9"/>
      <c r="D66" s="9"/>
      <c r="E66" s="9"/>
      <c r="F66" s="189"/>
      <c r="G66" s="9"/>
      <c r="H66" s="9"/>
      <c r="I66" s="357"/>
      <c r="J66" s="288"/>
      <c r="K66" s="95"/>
      <c r="L66" s="288"/>
      <c r="M66" s="95"/>
    </row>
    <row r="67" spans="1:13" x14ac:dyDescent="0.2">
      <c r="A67" s="325"/>
      <c r="B67" s="1" t="s">
        <v>1082</v>
      </c>
      <c r="C67" s="9"/>
      <c r="D67" s="9"/>
      <c r="E67" s="9"/>
      <c r="F67" s="189"/>
      <c r="G67" s="9"/>
      <c r="H67" s="9"/>
      <c r="I67" s="357"/>
      <c r="J67" s="288"/>
      <c r="K67" s="95"/>
      <c r="L67" s="288"/>
      <c r="M67" s="95"/>
    </row>
    <row r="68" spans="1:13" x14ac:dyDescent="0.2">
      <c r="A68" s="325"/>
      <c r="B68" s="1" t="s">
        <v>1083</v>
      </c>
      <c r="C68" s="9"/>
      <c r="D68" s="9"/>
      <c r="E68" s="9"/>
      <c r="F68" s="189"/>
      <c r="G68" s="9"/>
      <c r="H68" s="9"/>
      <c r="I68" s="357"/>
      <c r="J68" s="288"/>
      <c r="K68" s="95"/>
      <c r="L68" s="288"/>
      <c r="M68" s="95"/>
    </row>
    <row r="69" spans="1:13" x14ac:dyDescent="0.2">
      <c r="A69" s="7"/>
      <c r="B69" s="1" t="s">
        <v>528</v>
      </c>
      <c r="C69" s="9"/>
      <c r="D69" s="9"/>
      <c r="E69" s="9"/>
      <c r="F69" s="189"/>
      <c r="G69" s="9"/>
      <c r="H69" s="9"/>
      <c r="I69" s="357"/>
      <c r="J69" s="288"/>
      <c r="K69" s="95"/>
      <c r="L69" s="288"/>
      <c r="M69" s="95"/>
    </row>
    <row r="70" spans="1:13" x14ac:dyDescent="0.2">
      <c r="A70" s="325"/>
      <c r="B70" s="8" t="s">
        <v>535</v>
      </c>
      <c r="C70" s="9"/>
      <c r="D70" s="9"/>
      <c r="E70" s="9"/>
      <c r="F70" s="189"/>
      <c r="G70" s="9"/>
      <c r="H70" s="9"/>
      <c r="I70" s="357"/>
      <c r="J70" s="288"/>
      <c r="K70" s="95"/>
      <c r="L70" s="288"/>
      <c r="M70" s="95"/>
    </row>
    <row r="71" spans="1:13" x14ac:dyDescent="0.2">
      <c r="A71" s="7"/>
      <c r="B71" s="8" t="s">
        <v>536</v>
      </c>
      <c r="C71" s="9"/>
      <c r="D71" s="9"/>
      <c r="E71" s="9"/>
      <c r="F71" s="189"/>
      <c r="G71" s="9"/>
      <c r="H71" s="9"/>
      <c r="I71" s="357"/>
      <c r="J71" s="690"/>
      <c r="K71" s="690"/>
      <c r="L71" s="690"/>
      <c r="M71" s="690"/>
    </row>
    <row r="72" spans="1:13" x14ac:dyDescent="0.2">
      <c r="A72" s="7"/>
      <c r="B72" s="8" t="s">
        <v>537</v>
      </c>
      <c r="C72" s="9"/>
      <c r="D72" s="9"/>
      <c r="E72" s="9"/>
      <c r="F72" s="189"/>
      <c r="G72" s="9"/>
      <c r="H72" s="9"/>
      <c r="I72" s="357"/>
      <c r="J72" s="288"/>
      <c r="K72" s="95"/>
      <c r="L72" s="288"/>
      <c r="M72" s="95"/>
    </row>
    <row r="73" spans="1:13" x14ac:dyDescent="0.2">
      <c r="A73" s="7"/>
      <c r="B73" s="8" t="s">
        <v>526</v>
      </c>
      <c r="C73" s="9"/>
      <c r="D73" s="9"/>
      <c r="E73" s="9"/>
      <c r="F73" s="189"/>
      <c r="G73" s="9"/>
      <c r="H73" s="9"/>
      <c r="I73" s="357"/>
      <c r="J73" s="690"/>
      <c r="K73" s="690"/>
      <c r="L73" s="690"/>
      <c r="M73" s="690"/>
    </row>
    <row r="74" spans="1:13" x14ac:dyDescent="0.2">
      <c r="A74" s="7"/>
      <c r="B74" s="8" t="s">
        <v>525</v>
      </c>
      <c r="C74" s="72"/>
      <c r="D74" s="72"/>
      <c r="E74" s="9"/>
      <c r="F74" s="189"/>
      <c r="G74" s="9"/>
      <c r="H74" s="9"/>
      <c r="I74" s="357"/>
      <c r="J74" s="690"/>
      <c r="K74" s="690"/>
      <c r="L74" s="690"/>
      <c r="M74" s="690"/>
    </row>
    <row r="75" spans="1:13" s="184" customFormat="1" x14ac:dyDescent="0.2">
      <c r="A75" s="7"/>
      <c r="B75" s="8" t="s">
        <v>531</v>
      </c>
      <c r="C75" s="72"/>
      <c r="D75" s="72"/>
      <c r="E75" s="188"/>
      <c r="F75" s="189"/>
      <c r="G75" s="188"/>
      <c r="H75" s="188"/>
      <c r="I75" s="357"/>
      <c r="J75" s="288"/>
      <c r="K75" s="350"/>
      <c r="L75" s="288"/>
      <c r="M75" s="350"/>
    </row>
    <row r="76" spans="1:13" x14ac:dyDescent="0.2">
      <c r="A76" s="7"/>
      <c r="B76" s="1" t="s">
        <v>538</v>
      </c>
      <c r="C76" s="9"/>
      <c r="D76" s="9"/>
      <c r="E76" s="9"/>
      <c r="F76" s="189"/>
      <c r="G76" s="9"/>
      <c r="H76" s="9"/>
      <c r="I76" s="357"/>
      <c r="J76" s="683"/>
      <c r="K76" s="683"/>
      <c r="L76" s="683"/>
      <c r="M76" s="683"/>
    </row>
    <row r="77" spans="1:13" x14ac:dyDescent="0.2">
      <c r="A77" s="7"/>
      <c r="B77" s="1" t="s">
        <v>539</v>
      </c>
      <c r="C77" s="38"/>
      <c r="D77" s="38"/>
      <c r="E77" s="9"/>
      <c r="F77" s="189"/>
      <c r="G77" s="9"/>
      <c r="H77" s="9"/>
      <c r="I77" s="357"/>
      <c r="J77" s="683"/>
      <c r="K77" s="683"/>
      <c r="L77" s="683"/>
      <c r="M77" s="683"/>
    </row>
    <row r="78" spans="1:13" x14ac:dyDescent="0.2">
      <c r="A78" s="7"/>
      <c r="B78" s="1" t="s">
        <v>540</v>
      </c>
      <c r="C78" s="38"/>
      <c r="D78" s="38"/>
      <c r="E78" s="9"/>
      <c r="F78" s="189"/>
      <c r="G78" s="9"/>
      <c r="H78" s="9"/>
      <c r="I78" s="357"/>
      <c r="J78" s="683"/>
      <c r="K78" s="683"/>
      <c r="L78" s="683"/>
      <c r="M78" s="683"/>
    </row>
    <row r="79" spans="1:13" x14ac:dyDescent="0.2">
      <c r="A79" s="7"/>
      <c r="B79" s="1" t="s">
        <v>542</v>
      </c>
      <c r="C79" s="38"/>
      <c r="D79" s="38"/>
      <c r="E79" s="9"/>
      <c r="F79" s="189"/>
      <c r="G79" s="9"/>
      <c r="H79" s="9"/>
      <c r="I79" s="357"/>
      <c r="J79" s="683"/>
      <c r="K79" s="683"/>
      <c r="L79" s="683"/>
      <c r="M79" s="683"/>
    </row>
    <row r="80" spans="1:13" x14ac:dyDescent="0.2">
      <c r="A80" s="7"/>
      <c r="B80" s="1" t="s">
        <v>541</v>
      </c>
      <c r="C80" s="9"/>
      <c r="D80" s="9"/>
      <c r="E80" s="9"/>
      <c r="F80" s="189"/>
      <c r="G80" s="9"/>
      <c r="H80" s="9"/>
      <c r="I80" s="357"/>
      <c r="J80" s="683"/>
      <c r="K80" s="683"/>
      <c r="L80" s="683"/>
      <c r="M80" s="683"/>
    </row>
    <row r="81" spans="1:13" x14ac:dyDescent="0.2">
      <c r="A81" s="7"/>
      <c r="B81" s="1" t="s">
        <v>1084</v>
      </c>
      <c r="C81" s="9"/>
      <c r="D81" s="9"/>
      <c r="E81" s="9"/>
      <c r="F81" s="189"/>
      <c r="G81" s="9"/>
      <c r="H81" s="9"/>
      <c r="I81" s="357"/>
      <c r="J81" s="683"/>
      <c r="K81" s="683"/>
      <c r="L81" s="683"/>
      <c r="M81" s="683"/>
    </row>
    <row r="82" spans="1:13" x14ac:dyDescent="0.2">
      <c r="A82" s="7"/>
      <c r="B82" s="1" t="s">
        <v>1085</v>
      </c>
      <c r="C82" s="9"/>
      <c r="D82" s="9"/>
      <c r="E82" s="9"/>
      <c r="F82" s="189"/>
      <c r="G82" s="9"/>
      <c r="H82" s="9"/>
      <c r="I82" s="357"/>
      <c r="J82" s="288"/>
      <c r="K82" s="95"/>
      <c r="L82" s="288"/>
      <c r="M82" s="95"/>
    </row>
    <row r="83" spans="1:13" x14ac:dyDescent="0.2">
      <c r="A83" s="325"/>
      <c r="B83" s="1" t="s">
        <v>392</v>
      </c>
      <c r="C83" s="9"/>
      <c r="D83" s="9"/>
      <c r="E83" s="9"/>
      <c r="F83" s="189"/>
      <c r="G83" s="9"/>
      <c r="H83" s="9"/>
      <c r="I83" s="357"/>
      <c r="J83" s="288"/>
      <c r="K83" s="95"/>
      <c r="L83" s="288"/>
      <c r="M83" s="95"/>
    </row>
    <row r="84" spans="1:13" x14ac:dyDescent="0.2">
      <c r="A84" s="325"/>
      <c r="B84" s="1" t="s">
        <v>543</v>
      </c>
      <c r="C84" s="9"/>
      <c r="D84" s="9"/>
      <c r="E84" s="9"/>
      <c r="F84" s="189"/>
      <c r="G84" s="9"/>
      <c r="H84" s="9"/>
      <c r="I84" s="357"/>
      <c r="J84" s="288"/>
      <c r="K84" s="95"/>
      <c r="L84" s="288"/>
      <c r="M84" s="95"/>
    </row>
    <row r="85" spans="1:13" x14ac:dyDescent="0.2">
      <c r="A85" s="325"/>
      <c r="B85" s="1" t="s">
        <v>393</v>
      </c>
      <c r="C85" s="9"/>
      <c r="D85" s="9"/>
      <c r="E85" s="9"/>
      <c r="F85" s="189"/>
      <c r="G85" s="9"/>
      <c r="H85" s="9"/>
      <c r="I85" s="357"/>
      <c r="J85" s="288"/>
      <c r="K85" s="95"/>
      <c r="L85" s="288"/>
      <c r="M85" s="95"/>
    </row>
    <row r="86" spans="1:13" x14ac:dyDescent="0.2">
      <c r="A86" s="325"/>
      <c r="B86" s="1" t="s">
        <v>385</v>
      </c>
      <c r="C86" s="9"/>
      <c r="D86" s="9"/>
      <c r="E86" s="9"/>
      <c r="F86" s="189"/>
      <c r="G86" s="9"/>
      <c r="H86" s="9"/>
      <c r="I86" s="357"/>
      <c r="J86" s="288"/>
      <c r="K86" s="95"/>
      <c r="L86" s="288"/>
      <c r="M86" s="95"/>
    </row>
    <row r="87" spans="1:13" x14ac:dyDescent="0.2">
      <c r="A87" s="7"/>
      <c r="B87" s="1" t="s">
        <v>532</v>
      </c>
      <c r="C87" s="9"/>
      <c r="D87" s="9"/>
      <c r="E87" s="9"/>
      <c r="F87" s="189"/>
      <c r="G87" s="9"/>
      <c r="H87" s="9"/>
      <c r="I87" s="357"/>
      <c r="J87" s="288"/>
      <c r="K87" s="95"/>
      <c r="L87" s="288"/>
      <c r="M87" s="95"/>
    </row>
    <row r="88" spans="1:13" x14ac:dyDescent="0.2">
      <c r="A88" s="7"/>
      <c r="B88" s="1" t="s">
        <v>363</v>
      </c>
      <c r="C88" s="9"/>
      <c r="D88" s="9"/>
      <c r="E88" s="9"/>
      <c r="F88" s="189"/>
      <c r="G88" s="9"/>
      <c r="H88" s="9"/>
      <c r="I88" s="357"/>
      <c r="J88" s="288"/>
      <c r="K88" s="95"/>
      <c r="L88" s="288"/>
      <c r="M88" s="95"/>
    </row>
    <row r="89" spans="1:13" x14ac:dyDescent="0.2">
      <c r="A89" s="7"/>
      <c r="B89" s="1" t="s">
        <v>394</v>
      </c>
      <c r="C89" s="9"/>
      <c r="D89" s="9"/>
      <c r="E89" s="9"/>
      <c r="F89" s="189"/>
      <c r="G89" s="9"/>
      <c r="H89" s="9"/>
      <c r="I89" s="357"/>
      <c r="J89" s="288"/>
      <c r="K89" s="95"/>
      <c r="L89" s="288"/>
      <c r="M89" s="95"/>
    </row>
    <row r="90" spans="1:13" x14ac:dyDescent="0.2">
      <c r="A90" s="7"/>
      <c r="B90" s="1" t="s">
        <v>533</v>
      </c>
      <c r="C90" s="9"/>
      <c r="D90" s="9"/>
      <c r="E90" s="9"/>
      <c r="F90" s="189"/>
      <c r="G90" s="9"/>
      <c r="H90" s="9"/>
      <c r="I90" s="357"/>
      <c r="J90" s="288"/>
      <c r="K90" s="95"/>
      <c r="L90" s="288"/>
      <c r="M90" s="95"/>
    </row>
    <row r="91" spans="1:13" x14ac:dyDescent="0.2">
      <c r="A91" s="7"/>
      <c r="B91" s="1" t="s">
        <v>371</v>
      </c>
      <c r="C91" s="9"/>
      <c r="D91" s="9"/>
      <c r="E91" s="9"/>
      <c r="F91" s="189"/>
      <c r="G91" s="9"/>
      <c r="H91" s="9"/>
      <c r="I91" s="357"/>
      <c r="J91" s="288"/>
      <c r="K91" s="95"/>
      <c r="L91" s="288"/>
      <c r="M91" s="95"/>
    </row>
    <row r="92" spans="1:13" x14ac:dyDescent="0.2">
      <c r="A92" s="7"/>
      <c r="B92" s="1" t="s">
        <v>373</v>
      </c>
      <c r="C92" s="9"/>
      <c r="D92" s="9"/>
      <c r="E92" s="9"/>
      <c r="F92" s="189"/>
      <c r="G92" s="9"/>
      <c r="H92" s="9"/>
      <c r="I92" s="357"/>
      <c r="J92" s="288"/>
      <c r="K92" s="95"/>
      <c r="L92" s="288"/>
      <c r="M92" s="95"/>
    </row>
    <row r="93" spans="1:13" x14ac:dyDescent="0.2">
      <c r="A93" s="7"/>
      <c r="B93" s="1" t="s">
        <v>378</v>
      </c>
      <c r="C93" s="9"/>
      <c r="D93" s="9"/>
      <c r="E93" s="9"/>
      <c r="F93" s="189"/>
      <c r="G93" s="9"/>
      <c r="H93" s="9"/>
      <c r="I93" s="357"/>
      <c r="J93" s="288"/>
      <c r="K93" s="95"/>
      <c r="L93" s="288"/>
      <c r="M93" s="95"/>
    </row>
    <row r="94" spans="1:13" x14ac:dyDescent="0.2">
      <c r="A94" s="7"/>
      <c r="B94" s="1" t="s">
        <v>379</v>
      </c>
      <c r="C94" s="9"/>
      <c r="D94" s="9"/>
      <c r="E94" s="9"/>
      <c r="F94" s="189"/>
      <c r="G94" s="9"/>
      <c r="H94" s="9"/>
      <c r="I94" s="357"/>
      <c r="J94" s="288"/>
      <c r="K94" s="95"/>
      <c r="L94" s="288"/>
      <c r="M94" s="95"/>
    </row>
    <row r="95" spans="1:13" x14ac:dyDescent="0.2">
      <c r="A95" s="7"/>
      <c r="B95" s="1" t="s">
        <v>380</v>
      </c>
      <c r="C95" s="9"/>
      <c r="D95" s="9"/>
      <c r="E95" s="9"/>
      <c r="F95" s="189"/>
      <c r="G95" s="9"/>
      <c r="H95" s="9"/>
      <c r="I95" s="357"/>
      <c r="J95" s="288"/>
      <c r="K95" s="95"/>
      <c r="L95" s="288"/>
      <c r="M95" s="95"/>
    </row>
    <row r="96" spans="1:13" x14ac:dyDescent="0.2">
      <c r="A96" s="7"/>
      <c r="B96" s="1" t="s">
        <v>381</v>
      </c>
      <c r="C96" s="9"/>
      <c r="D96" s="9"/>
      <c r="E96" s="9"/>
      <c r="F96" s="189"/>
      <c r="G96" s="9"/>
      <c r="H96" s="9"/>
      <c r="I96" s="357"/>
      <c r="J96" s="288"/>
      <c r="K96" s="95"/>
      <c r="L96" s="288"/>
      <c r="M96" s="95"/>
    </row>
    <row r="97" spans="1:13" x14ac:dyDescent="0.2">
      <c r="A97" s="7"/>
      <c r="B97" s="1" t="s">
        <v>382</v>
      </c>
      <c r="C97" s="9"/>
      <c r="D97" s="9"/>
      <c r="E97" s="9"/>
      <c r="F97" s="189"/>
      <c r="G97" s="9"/>
      <c r="H97" s="9"/>
      <c r="I97" s="357"/>
      <c r="J97" s="288"/>
      <c r="K97" s="95"/>
      <c r="L97" s="288"/>
      <c r="M97" s="95"/>
    </row>
    <row r="98" spans="1:13" x14ac:dyDescent="0.2">
      <c r="A98" s="7"/>
      <c r="B98" s="1" t="s">
        <v>383</v>
      </c>
      <c r="C98" s="9"/>
      <c r="D98" s="9"/>
      <c r="E98" s="9"/>
      <c r="F98" s="189"/>
      <c r="G98" s="9"/>
      <c r="H98" s="9"/>
      <c r="I98" s="357"/>
      <c r="J98" s="288"/>
      <c r="K98" s="95"/>
      <c r="L98" s="288"/>
      <c r="M98" s="95"/>
    </row>
    <row r="99" spans="1:13" x14ac:dyDescent="0.2">
      <c r="A99" s="7"/>
      <c r="B99" s="1" t="s">
        <v>377</v>
      </c>
      <c r="C99" s="9"/>
      <c r="D99" s="9"/>
      <c r="E99" s="9"/>
      <c r="F99" s="189"/>
      <c r="G99" s="9"/>
      <c r="H99" s="9"/>
      <c r="I99" s="357"/>
      <c r="J99" s="288"/>
      <c r="K99" s="95"/>
      <c r="L99" s="288"/>
      <c r="M99" s="95"/>
    </row>
    <row r="100" spans="1:13" x14ac:dyDescent="0.2">
      <c r="A100" s="7"/>
      <c r="B100" s="1" t="s">
        <v>1086</v>
      </c>
      <c r="C100" s="9"/>
      <c r="D100" s="9"/>
      <c r="E100" s="9"/>
      <c r="F100" s="189"/>
      <c r="G100" s="9"/>
      <c r="H100" s="9"/>
      <c r="I100" s="357"/>
      <c r="J100" s="288"/>
      <c r="K100" s="95"/>
      <c r="L100" s="288"/>
      <c r="M100" s="95"/>
    </row>
    <row r="101" spans="1:13" x14ac:dyDescent="0.2">
      <c r="A101" s="7"/>
      <c r="B101" s="1" t="s">
        <v>395</v>
      </c>
      <c r="C101" s="9"/>
      <c r="D101" s="9"/>
      <c r="E101" s="9"/>
      <c r="F101" s="189"/>
      <c r="G101" s="9"/>
      <c r="H101" s="9"/>
      <c r="I101" s="357"/>
      <c r="J101" s="288"/>
      <c r="K101" s="95"/>
      <c r="L101" s="288"/>
      <c r="M101" s="95"/>
    </row>
    <row r="102" spans="1:13" x14ac:dyDescent="0.2">
      <c r="A102" s="7"/>
      <c r="B102" s="1"/>
      <c r="C102" s="9"/>
      <c r="D102" s="9"/>
      <c r="E102" s="9"/>
      <c r="F102" s="189"/>
      <c r="G102" s="9"/>
      <c r="H102" s="9"/>
      <c r="I102" s="357"/>
      <c r="J102" s="690"/>
      <c r="K102" s="690"/>
      <c r="L102" s="690"/>
      <c r="M102" s="690"/>
    </row>
    <row r="103" spans="1:13" x14ac:dyDescent="0.2">
      <c r="A103" s="7"/>
      <c r="B103" s="70" t="s">
        <v>35</v>
      </c>
      <c r="C103" s="71">
        <v>1</v>
      </c>
      <c r="E103" s="71">
        <v>1</v>
      </c>
      <c r="F103" s="189"/>
      <c r="G103" s="9"/>
      <c r="H103" s="9"/>
      <c r="I103" s="357"/>
      <c r="J103" s="690"/>
      <c r="K103" s="690"/>
      <c r="L103" s="690"/>
      <c r="M103" s="690"/>
    </row>
    <row r="104" spans="1:13" x14ac:dyDescent="0.2">
      <c r="A104" s="325"/>
      <c r="B104" s="8" t="s">
        <v>396</v>
      </c>
      <c r="C104" s="9">
        <v>0</v>
      </c>
      <c r="E104" s="9">
        <v>1</v>
      </c>
      <c r="F104" s="189"/>
      <c r="G104" s="9"/>
      <c r="H104" s="9"/>
      <c r="I104" s="357"/>
      <c r="J104" s="690"/>
      <c r="K104" s="690"/>
      <c r="L104" s="690"/>
      <c r="M104" s="690"/>
    </row>
    <row r="105" spans="1:13" x14ac:dyDescent="0.2">
      <c r="A105" s="7"/>
      <c r="E105" s="9"/>
      <c r="F105" s="189"/>
      <c r="G105" s="9"/>
      <c r="H105" s="9"/>
      <c r="I105" s="357"/>
      <c r="J105" s="690"/>
      <c r="K105" s="690"/>
      <c r="L105" s="690"/>
      <c r="M105" s="690"/>
    </row>
    <row r="106" spans="1:13" x14ac:dyDescent="0.2">
      <c r="A106" s="7"/>
      <c r="B106" s="10"/>
      <c r="C106" s="9"/>
      <c r="D106" s="9"/>
      <c r="E106" s="9"/>
      <c r="F106" s="189"/>
      <c r="G106" s="9"/>
      <c r="H106" s="9"/>
      <c r="I106" s="357"/>
      <c r="J106" s="690"/>
      <c r="K106" s="690"/>
      <c r="L106" s="690"/>
      <c r="M106" s="690"/>
    </row>
    <row r="107" spans="1:13" s="184" customFormat="1" x14ac:dyDescent="0.2">
      <c r="A107" s="7"/>
      <c r="B107" s="190"/>
      <c r="C107" s="188"/>
      <c r="D107" s="188"/>
      <c r="E107" s="188"/>
      <c r="F107" s="189"/>
      <c r="G107" s="188"/>
      <c r="H107" s="188"/>
      <c r="I107" s="357"/>
      <c r="J107" s="288"/>
      <c r="K107" s="354"/>
      <c r="L107" s="288"/>
      <c r="M107" s="354"/>
    </row>
    <row r="108" spans="1:13" s="184" customFormat="1" x14ac:dyDescent="0.2">
      <c r="A108" s="7"/>
      <c r="B108" s="190"/>
      <c r="C108" s="188"/>
      <c r="D108" s="188"/>
      <c r="E108" s="188"/>
      <c r="F108" s="189"/>
      <c r="G108" s="188"/>
      <c r="H108" s="188"/>
      <c r="I108" s="357"/>
      <c r="J108" s="288"/>
      <c r="K108" s="384"/>
      <c r="L108" s="288"/>
      <c r="M108" s="384"/>
    </row>
    <row r="109" spans="1:13" s="184" customFormat="1" x14ac:dyDescent="0.2">
      <c r="A109" s="7"/>
      <c r="B109" s="190"/>
      <c r="C109" s="188"/>
      <c r="D109" s="188"/>
      <c r="E109" s="188"/>
      <c r="F109" s="189"/>
      <c r="G109" s="188"/>
      <c r="H109" s="188"/>
      <c r="I109" s="357"/>
      <c r="J109" s="288"/>
      <c r="K109" s="384"/>
      <c r="L109" s="288"/>
      <c r="M109" s="384"/>
    </row>
    <row r="110" spans="1:13" s="184" customFormat="1" x14ac:dyDescent="0.2">
      <c r="A110" s="7"/>
      <c r="B110" s="190"/>
      <c r="C110" s="188"/>
      <c r="D110" s="188"/>
      <c r="E110" s="188"/>
      <c r="F110" s="189"/>
      <c r="G110" s="188"/>
      <c r="H110" s="188"/>
      <c r="I110" s="357"/>
      <c r="J110" s="288"/>
      <c r="K110" s="384"/>
      <c r="L110" s="288"/>
      <c r="M110" s="384"/>
    </row>
    <row r="111" spans="1:13" s="184" customFormat="1" x14ac:dyDescent="0.2">
      <c r="A111" s="7"/>
      <c r="B111" s="190"/>
      <c r="C111" s="188"/>
      <c r="D111" s="188"/>
      <c r="E111" s="188"/>
      <c r="F111" s="189"/>
      <c r="G111" s="188"/>
      <c r="H111" s="188"/>
      <c r="I111" s="357"/>
      <c r="J111" s="288"/>
      <c r="K111" s="384"/>
      <c r="L111" s="288"/>
      <c r="M111" s="384"/>
    </row>
    <row r="112" spans="1:13" ht="13.5" thickBot="1" x14ac:dyDescent="0.25">
      <c r="A112" s="7"/>
      <c r="B112" s="8"/>
      <c r="C112" s="9"/>
      <c r="D112" s="9"/>
      <c r="E112" s="9"/>
      <c r="F112" s="189"/>
      <c r="G112" s="9"/>
      <c r="H112" s="9"/>
      <c r="I112" s="357"/>
      <c r="J112" s="683"/>
      <c r="K112" s="683"/>
      <c r="L112" s="683"/>
      <c r="M112" s="683"/>
    </row>
    <row r="113" spans="1:14" ht="13.5" hidden="1" thickBot="1" x14ac:dyDescent="0.25">
      <c r="A113" s="7"/>
      <c r="B113" s="8"/>
      <c r="C113" s="9"/>
      <c r="D113" s="9"/>
      <c r="E113" s="9"/>
      <c r="F113" s="189"/>
      <c r="G113" s="9"/>
      <c r="H113" s="9"/>
      <c r="I113" s="357"/>
      <c r="J113" s="683"/>
      <c r="K113" s="683"/>
      <c r="L113" s="683"/>
      <c r="M113" s="683"/>
    </row>
    <row r="114" spans="1:14" s="65" customFormat="1" ht="90" customHeight="1" thickTop="1" thickBot="1" x14ac:dyDescent="0.25">
      <c r="A114" s="694" t="s">
        <v>5</v>
      </c>
      <c r="B114" s="695"/>
      <c r="C114" s="695"/>
      <c r="D114" s="695"/>
      <c r="E114" s="695"/>
      <c r="F114" s="695"/>
      <c r="G114" s="695"/>
      <c r="H114" s="695"/>
      <c r="I114" s="695"/>
      <c r="J114" s="695"/>
      <c r="K114" s="695"/>
      <c r="L114" s="695"/>
      <c r="M114" s="696"/>
    </row>
    <row r="115" spans="1:14" s="64" customFormat="1" ht="14.25" customHeight="1" thickTop="1" thickBot="1" x14ac:dyDescent="0.25">
      <c r="A115" s="654" t="s">
        <v>406</v>
      </c>
      <c r="B115" s="655"/>
      <c r="C115" s="655"/>
      <c r="D115" s="655"/>
      <c r="E115" s="655"/>
      <c r="F115" s="655"/>
      <c r="G115" s="655"/>
      <c r="H115" s="655"/>
      <c r="I115" s="655"/>
      <c r="J115" s="655"/>
      <c r="K115" s="655"/>
      <c r="L115" s="655"/>
      <c r="M115" s="656"/>
    </row>
    <row r="116" spans="1:14" ht="14.25" thickTop="1" thickBot="1" x14ac:dyDescent="0.25">
      <c r="A116" s="26" t="s">
        <v>0</v>
      </c>
      <c r="B116" s="12" t="s">
        <v>1</v>
      </c>
      <c r="C116" s="13" t="s">
        <v>657</v>
      </c>
      <c r="D116" s="13" t="s">
        <v>1362</v>
      </c>
      <c r="E116" s="13" t="s">
        <v>1363</v>
      </c>
      <c r="F116" s="321" t="s">
        <v>8</v>
      </c>
      <c r="G116" s="13" t="s">
        <v>1364</v>
      </c>
      <c r="H116" s="25" t="s">
        <v>173</v>
      </c>
      <c r="I116" s="358" t="s">
        <v>658</v>
      </c>
      <c r="J116" s="489" t="s">
        <v>2</v>
      </c>
      <c r="K116" s="125" t="s">
        <v>402</v>
      </c>
      <c r="L116" s="284" t="s">
        <v>403</v>
      </c>
      <c r="M116" s="73" t="s">
        <v>323</v>
      </c>
    </row>
    <row r="117" spans="1:14" ht="26.25" thickTop="1" x14ac:dyDescent="0.2">
      <c r="A117" s="327">
        <v>1</v>
      </c>
      <c r="B117" s="318" t="s">
        <v>37</v>
      </c>
      <c r="C117" s="353" t="s">
        <v>267</v>
      </c>
      <c r="D117" s="2">
        <v>15</v>
      </c>
      <c r="E117" s="2" t="s">
        <v>4</v>
      </c>
      <c r="F117" s="390"/>
      <c r="G117" s="2"/>
      <c r="H117" s="380"/>
      <c r="I117" s="359"/>
      <c r="J117" s="469" t="s">
        <v>20</v>
      </c>
      <c r="K117" s="96"/>
      <c r="L117" s="484" t="s">
        <v>1144</v>
      </c>
      <c r="M117" s="53"/>
    </row>
    <row r="118" spans="1:14" ht="149.25" customHeight="1" x14ac:dyDescent="0.2">
      <c r="A118" s="327">
        <f t="shared" ref="A118:A155" si="0">A117+1</f>
        <v>2</v>
      </c>
      <c r="B118" s="89" t="s">
        <v>41</v>
      </c>
      <c r="C118" s="353" t="s">
        <v>267</v>
      </c>
      <c r="D118" s="2">
        <v>22</v>
      </c>
      <c r="E118" s="2" t="s">
        <v>4</v>
      </c>
      <c r="F118" s="395" t="s">
        <v>1495</v>
      </c>
      <c r="G118" s="2">
        <v>324</v>
      </c>
      <c r="H118" s="380"/>
      <c r="I118" s="361" t="s">
        <v>660</v>
      </c>
      <c r="J118" s="455"/>
      <c r="K118" s="97"/>
      <c r="L118" s="484" t="s">
        <v>1629</v>
      </c>
      <c r="M118" s="53"/>
      <c r="N118" s="24"/>
    </row>
    <row r="119" spans="1:14" ht="102" x14ac:dyDescent="0.2">
      <c r="A119" s="326">
        <v>3</v>
      </c>
      <c r="B119" s="74" t="s">
        <v>36</v>
      </c>
      <c r="C119" s="353" t="s">
        <v>677</v>
      </c>
      <c r="D119" s="4">
        <v>2</v>
      </c>
      <c r="E119" s="4" t="s">
        <v>179</v>
      </c>
      <c r="F119" s="390" t="s">
        <v>1496</v>
      </c>
      <c r="G119" s="4">
        <v>353</v>
      </c>
      <c r="H119" s="319"/>
      <c r="I119" s="375" t="s">
        <v>661</v>
      </c>
      <c r="J119" s="467" t="s">
        <v>1497</v>
      </c>
      <c r="K119" s="98"/>
      <c r="L119" s="468" t="s">
        <v>1145</v>
      </c>
      <c r="M119" s="41"/>
    </row>
    <row r="120" spans="1:14" ht="232.5" customHeight="1" x14ac:dyDescent="0.2">
      <c r="A120" s="326">
        <f t="shared" si="0"/>
        <v>4</v>
      </c>
      <c r="B120" s="21" t="s">
        <v>40</v>
      </c>
      <c r="C120" s="353" t="s">
        <v>677</v>
      </c>
      <c r="D120" s="2">
        <v>2</v>
      </c>
      <c r="E120" s="2" t="s">
        <v>179</v>
      </c>
      <c r="F120" s="390" t="s">
        <v>1498</v>
      </c>
      <c r="G120" s="2">
        <v>92</v>
      </c>
      <c r="H120" s="380"/>
      <c r="I120" s="361" t="s">
        <v>661</v>
      </c>
      <c r="J120" s="613" t="s">
        <v>1838</v>
      </c>
      <c r="K120" s="99"/>
      <c r="L120" s="468" t="s">
        <v>1146</v>
      </c>
      <c r="M120" s="41"/>
    </row>
    <row r="121" spans="1:14" s="389" customFormat="1" ht="25.5" x14ac:dyDescent="0.2">
      <c r="A121" s="187">
        <f t="shared" si="0"/>
        <v>5</v>
      </c>
      <c r="B121" s="262" t="s">
        <v>1360</v>
      </c>
      <c r="C121" s="488" t="s">
        <v>267</v>
      </c>
      <c r="D121" s="388"/>
      <c r="E121" s="388" t="s">
        <v>179</v>
      </c>
      <c r="F121" s="390" t="s">
        <v>1474</v>
      </c>
      <c r="G121" s="388"/>
      <c r="H121" s="488"/>
      <c r="I121" s="415"/>
      <c r="J121" s="469"/>
      <c r="K121" s="485"/>
      <c r="L121" s="486" t="s">
        <v>1475</v>
      </c>
      <c r="M121" s="219"/>
    </row>
    <row r="122" spans="1:14" ht="25.5" x14ac:dyDescent="0.2">
      <c r="A122" s="326">
        <f t="shared" si="0"/>
        <v>6</v>
      </c>
      <c r="B122" s="89" t="s">
        <v>39</v>
      </c>
      <c r="C122" s="353" t="s">
        <v>267</v>
      </c>
      <c r="D122" s="2"/>
      <c r="E122" s="2" t="s">
        <v>179</v>
      </c>
      <c r="F122" s="390" t="s">
        <v>1499</v>
      </c>
      <c r="G122" s="2">
        <v>328</v>
      </c>
      <c r="H122" s="351"/>
      <c r="I122" s="361" t="s">
        <v>662</v>
      </c>
      <c r="J122" s="469"/>
      <c r="K122" s="96"/>
      <c r="L122" s="484" t="s">
        <v>1147</v>
      </c>
      <c r="M122" s="41"/>
    </row>
    <row r="123" spans="1:14" ht="38.25" x14ac:dyDescent="0.2">
      <c r="A123" s="326">
        <f t="shared" si="0"/>
        <v>7</v>
      </c>
      <c r="B123" s="89" t="s">
        <v>38</v>
      </c>
      <c r="C123" s="353" t="s">
        <v>676</v>
      </c>
      <c r="D123" s="2"/>
      <c r="E123" s="2" t="s">
        <v>179</v>
      </c>
      <c r="F123" s="390" t="s">
        <v>1500</v>
      </c>
      <c r="G123" s="2">
        <v>373</v>
      </c>
      <c r="H123" s="351"/>
      <c r="I123" s="361" t="s">
        <v>663</v>
      </c>
      <c r="J123" s="469"/>
      <c r="K123" s="96"/>
      <c r="L123" s="484" t="s">
        <v>1148</v>
      </c>
      <c r="M123" s="41"/>
    </row>
    <row r="124" spans="1:14" s="389" customFormat="1" ht="25.5" x14ac:dyDescent="0.2">
      <c r="A124" s="388">
        <f t="shared" si="0"/>
        <v>8</v>
      </c>
      <c r="B124" s="262" t="s">
        <v>1359</v>
      </c>
      <c r="C124" s="388" t="s">
        <v>676</v>
      </c>
      <c r="D124" s="262"/>
      <c r="E124" s="388" t="s">
        <v>179</v>
      </c>
      <c r="F124" s="390" t="s">
        <v>1365</v>
      </c>
      <c r="G124" s="262"/>
      <c r="H124" s="262"/>
      <c r="I124" s="262"/>
      <c r="J124" s="262"/>
      <c r="K124" s="262"/>
      <c r="L124" s="484" t="s">
        <v>1366</v>
      </c>
      <c r="M124" s="262"/>
    </row>
    <row r="125" spans="1:14" ht="25.5" x14ac:dyDescent="0.2">
      <c r="A125" s="6">
        <f t="shared" si="0"/>
        <v>9</v>
      </c>
      <c r="B125" s="89" t="s">
        <v>42</v>
      </c>
      <c r="C125" s="353" t="s">
        <v>267</v>
      </c>
      <c r="D125" s="2"/>
      <c r="E125" s="2" t="s">
        <v>179</v>
      </c>
      <c r="F125" s="390" t="s">
        <v>1501</v>
      </c>
      <c r="G125" s="2">
        <v>367</v>
      </c>
      <c r="H125" s="351"/>
      <c r="I125" s="361" t="s">
        <v>662</v>
      </c>
      <c r="J125" s="469"/>
      <c r="K125" s="96"/>
      <c r="L125" s="486" t="s">
        <v>1265</v>
      </c>
      <c r="M125" s="41"/>
    </row>
    <row r="126" spans="1:14" ht="25.5" x14ac:dyDescent="0.2">
      <c r="A126" s="6">
        <f t="shared" si="0"/>
        <v>10</v>
      </c>
      <c r="B126" s="89" t="s">
        <v>43</v>
      </c>
      <c r="C126" s="353" t="s">
        <v>677</v>
      </c>
      <c r="D126" s="2"/>
      <c r="E126" s="2" t="s">
        <v>179</v>
      </c>
      <c r="F126" s="390" t="s">
        <v>185</v>
      </c>
      <c r="G126" s="2">
        <v>1166</v>
      </c>
      <c r="H126" s="351"/>
      <c r="I126" s="361" t="s">
        <v>661</v>
      </c>
      <c r="J126" s="239" t="s">
        <v>1122</v>
      </c>
      <c r="K126" s="96"/>
      <c r="L126" s="486" t="s">
        <v>1266</v>
      </c>
      <c r="M126" s="41"/>
    </row>
    <row r="127" spans="1:14" ht="176.25" customHeight="1" x14ac:dyDescent="0.2">
      <c r="A127" s="6">
        <f t="shared" si="0"/>
        <v>11</v>
      </c>
      <c r="B127" s="89" t="s">
        <v>44</v>
      </c>
      <c r="C127" s="353" t="s">
        <v>677</v>
      </c>
      <c r="D127" s="2"/>
      <c r="E127" s="2" t="s">
        <v>179</v>
      </c>
      <c r="F127" s="390" t="s">
        <v>1367</v>
      </c>
      <c r="G127" s="2">
        <v>587</v>
      </c>
      <c r="H127" s="351"/>
      <c r="I127" s="361" t="s">
        <v>661</v>
      </c>
      <c r="J127" s="487" t="s">
        <v>1822</v>
      </c>
      <c r="K127" s="96"/>
      <c r="L127" s="481" t="s">
        <v>1267</v>
      </c>
      <c r="M127" s="41"/>
    </row>
    <row r="128" spans="1:14" ht="51" x14ac:dyDescent="0.2">
      <c r="A128" s="6">
        <f t="shared" si="0"/>
        <v>12</v>
      </c>
      <c r="B128" s="89" t="s">
        <v>45</v>
      </c>
      <c r="C128" s="353" t="s">
        <v>677</v>
      </c>
      <c r="D128" s="2"/>
      <c r="E128" s="2" t="s">
        <v>179</v>
      </c>
      <c r="F128" s="390" t="s">
        <v>186</v>
      </c>
      <c r="G128" s="2">
        <v>1019</v>
      </c>
      <c r="H128" s="351"/>
      <c r="I128" s="361" t="s">
        <v>664</v>
      </c>
      <c r="J128" s="418" t="s">
        <v>1637</v>
      </c>
      <c r="K128" s="96"/>
      <c r="L128" s="483" t="s">
        <v>1271</v>
      </c>
      <c r="M128" s="41"/>
    </row>
    <row r="129" spans="1:13" ht="128.25" customHeight="1" x14ac:dyDescent="0.2">
      <c r="A129" s="326">
        <f t="shared" si="0"/>
        <v>13</v>
      </c>
      <c r="B129" s="89" t="s">
        <v>47</v>
      </c>
      <c r="C129" s="353" t="s">
        <v>677</v>
      </c>
      <c r="D129" s="2">
        <v>2</v>
      </c>
      <c r="E129" s="2" t="s">
        <v>179</v>
      </c>
      <c r="F129" s="390" t="s">
        <v>187</v>
      </c>
      <c r="G129" s="2">
        <v>563</v>
      </c>
      <c r="H129" s="351"/>
      <c r="I129" s="361" t="s">
        <v>665</v>
      </c>
      <c r="J129" s="42" t="s">
        <v>1343</v>
      </c>
      <c r="K129" s="100"/>
      <c r="L129" s="468" t="s">
        <v>1149</v>
      </c>
      <c r="M129" s="41"/>
    </row>
    <row r="130" spans="1:13" ht="51" x14ac:dyDescent="0.2">
      <c r="A130" s="326">
        <f t="shared" si="0"/>
        <v>14</v>
      </c>
      <c r="B130" s="89" t="s">
        <v>50</v>
      </c>
      <c r="C130" s="353" t="s">
        <v>677</v>
      </c>
      <c r="D130" s="2">
        <v>3</v>
      </c>
      <c r="E130" s="2" t="s">
        <v>179</v>
      </c>
      <c r="F130" s="390" t="s">
        <v>1368</v>
      </c>
      <c r="G130" s="2">
        <v>100</v>
      </c>
      <c r="H130" s="351"/>
      <c r="I130" s="361" t="s">
        <v>664</v>
      </c>
      <c r="J130" s="545" t="s">
        <v>1469</v>
      </c>
      <c r="K130" s="101"/>
      <c r="L130" s="386" t="s">
        <v>1150</v>
      </c>
      <c r="M130" s="41"/>
    </row>
    <row r="131" spans="1:13" ht="50.25" customHeight="1" x14ac:dyDescent="0.2">
      <c r="A131" s="6">
        <f t="shared" si="0"/>
        <v>15</v>
      </c>
      <c r="B131" s="89" t="s">
        <v>51</v>
      </c>
      <c r="C131" s="353" t="s">
        <v>677</v>
      </c>
      <c r="D131" s="2"/>
      <c r="E131" s="2" t="s">
        <v>179</v>
      </c>
      <c r="F131" s="390" t="s">
        <v>188</v>
      </c>
      <c r="G131" s="2">
        <v>100</v>
      </c>
      <c r="H131" s="351"/>
      <c r="I131" s="361" t="s">
        <v>664</v>
      </c>
      <c r="J131" s="545" t="s">
        <v>1469</v>
      </c>
      <c r="K131" s="101"/>
      <c r="L131" s="386" t="s">
        <v>1151</v>
      </c>
      <c r="M131" s="41"/>
    </row>
    <row r="132" spans="1:13" ht="25.5" x14ac:dyDescent="0.2">
      <c r="A132" s="6">
        <f t="shared" si="0"/>
        <v>16</v>
      </c>
      <c r="B132" s="89" t="s">
        <v>52</v>
      </c>
      <c r="C132" s="2" t="s">
        <v>158</v>
      </c>
      <c r="D132" s="2"/>
      <c r="E132" s="2" t="s">
        <v>179</v>
      </c>
      <c r="F132" s="390" t="s">
        <v>189</v>
      </c>
      <c r="G132" s="2">
        <v>280</v>
      </c>
      <c r="H132" s="351"/>
      <c r="I132" s="361" t="s">
        <v>666</v>
      </c>
      <c r="J132" s="469"/>
      <c r="K132" s="96"/>
      <c r="L132" s="483" t="s">
        <v>1268</v>
      </c>
      <c r="M132" s="41"/>
    </row>
    <row r="133" spans="1:13" ht="38.25" x14ac:dyDescent="0.2">
      <c r="A133" s="6">
        <f t="shared" si="0"/>
        <v>17</v>
      </c>
      <c r="B133" s="89" t="s">
        <v>53</v>
      </c>
      <c r="C133" s="353" t="s">
        <v>677</v>
      </c>
      <c r="D133" s="2"/>
      <c r="E133" s="2" t="s">
        <v>179</v>
      </c>
      <c r="F133" s="390" t="s">
        <v>1502</v>
      </c>
      <c r="G133" s="2">
        <v>411</v>
      </c>
      <c r="H133" s="351"/>
      <c r="I133" s="361" t="s">
        <v>667</v>
      </c>
      <c r="J133" s="478" t="s">
        <v>1378</v>
      </c>
      <c r="K133" s="96"/>
      <c r="L133" s="484" t="s">
        <v>1281</v>
      </c>
      <c r="M133" s="41"/>
    </row>
    <row r="134" spans="1:13" ht="51" x14ac:dyDescent="0.2">
      <c r="A134" s="326">
        <f t="shared" si="0"/>
        <v>18</v>
      </c>
      <c r="B134" s="89" t="s">
        <v>46</v>
      </c>
      <c r="C134" s="353" t="s">
        <v>267</v>
      </c>
      <c r="D134" s="2">
        <v>80</v>
      </c>
      <c r="E134" s="2" t="s">
        <v>179</v>
      </c>
      <c r="F134" s="390" t="s">
        <v>190</v>
      </c>
      <c r="G134" s="2">
        <v>127</v>
      </c>
      <c r="H134" s="351"/>
      <c r="I134" s="376" t="s">
        <v>668</v>
      </c>
      <c r="J134" s="469"/>
      <c r="K134" s="96"/>
      <c r="L134" s="484" t="s">
        <v>1152</v>
      </c>
      <c r="M134" s="41"/>
    </row>
    <row r="135" spans="1:13" ht="38.25" x14ac:dyDescent="0.2">
      <c r="A135" s="326">
        <f t="shared" si="0"/>
        <v>19</v>
      </c>
      <c r="B135" s="89" t="s">
        <v>17</v>
      </c>
      <c r="C135" s="353" t="s">
        <v>267</v>
      </c>
      <c r="D135" s="2">
        <v>80</v>
      </c>
      <c r="E135" s="2" t="s">
        <v>179</v>
      </c>
      <c r="F135" s="395" t="s">
        <v>1503</v>
      </c>
      <c r="G135" s="2">
        <v>127</v>
      </c>
      <c r="H135" s="351"/>
      <c r="I135" s="376" t="s">
        <v>668</v>
      </c>
      <c r="J135" s="469"/>
      <c r="K135" s="96"/>
      <c r="L135" s="484" t="s">
        <v>1153</v>
      </c>
      <c r="M135" s="41"/>
    </row>
    <row r="136" spans="1:13" s="389" customFormat="1" ht="38.25" x14ac:dyDescent="0.2">
      <c r="A136" s="187">
        <f t="shared" si="0"/>
        <v>20</v>
      </c>
      <c r="B136" s="262" t="s">
        <v>1361</v>
      </c>
      <c r="C136" s="488" t="s">
        <v>267</v>
      </c>
      <c r="D136" s="388"/>
      <c r="E136" s="388"/>
      <c r="F136" s="390" t="s">
        <v>1504</v>
      </c>
      <c r="G136" s="388"/>
      <c r="H136" s="488"/>
      <c r="I136" s="376"/>
      <c r="J136" s="469"/>
      <c r="K136" s="485"/>
      <c r="L136" s="484" t="s">
        <v>1476</v>
      </c>
      <c r="M136" s="219"/>
    </row>
    <row r="137" spans="1:13" ht="38.25" x14ac:dyDescent="0.2">
      <c r="A137" s="349">
        <f t="shared" si="0"/>
        <v>21</v>
      </c>
      <c r="B137" s="89" t="s">
        <v>18</v>
      </c>
      <c r="C137" s="353" t="s">
        <v>267</v>
      </c>
      <c r="D137" s="2">
        <v>80</v>
      </c>
      <c r="E137" s="2" t="s">
        <v>179</v>
      </c>
      <c r="F137" s="395" t="s">
        <v>1505</v>
      </c>
      <c r="G137" s="2">
        <v>127</v>
      </c>
      <c r="H137" s="351"/>
      <c r="I137" s="376" t="s">
        <v>668</v>
      </c>
      <c r="J137" s="469"/>
      <c r="K137" s="96"/>
      <c r="L137" s="484" t="s">
        <v>1154</v>
      </c>
      <c r="M137" s="41"/>
    </row>
    <row r="138" spans="1:13" ht="51" x14ac:dyDescent="0.2">
      <c r="A138" s="6">
        <f t="shared" si="0"/>
        <v>22</v>
      </c>
      <c r="B138" s="89" t="s">
        <v>54</v>
      </c>
      <c r="C138" s="353" t="s">
        <v>267</v>
      </c>
      <c r="D138" s="2"/>
      <c r="E138" s="2" t="s">
        <v>179</v>
      </c>
      <c r="F138" s="390" t="s">
        <v>183</v>
      </c>
      <c r="G138" s="2">
        <v>127</v>
      </c>
      <c r="H138" s="351"/>
      <c r="I138" s="376" t="s">
        <v>668</v>
      </c>
      <c r="J138" s="469"/>
      <c r="K138" s="96"/>
      <c r="L138" s="486" t="s">
        <v>1272</v>
      </c>
      <c r="M138" s="41"/>
    </row>
    <row r="139" spans="1:13" ht="25.5" x14ac:dyDescent="0.2">
      <c r="A139" s="326">
        <f t="shared" si="0"/>
        <v>23</v>
      </c>
      <c r="B139" s="89" t="s">
        <v>7</v>
      </c>
      <c r="C139" s="353" t="s">
        <v>267</v>
      </c>
      <c r="D139" s="2">
        <v>80</v>
      </c>
      <c r="E139" s="2" t="s">
        <v>179</v>
      </c>
      <c r="F139" s="395" t="s">
        <v>191</v>
      </c>
      <c r="G139" s="2">
        <v>127</v>
      </c>
      <c r="H139" s="351"/>
      <c r="I139" s="376" t="s">
        <v>668</v>
      </c>
      <c r="J139" s="469"/>
      <c r="K139" s="96"/>
      <c r="L139" s="484" t="s">
        <v>1155</v>
      </c>
      <c r="M139" s="41"/>
    </row>
    <row r="140" spans="1:13" ht="38.25" x14ac:dyDescent="0.2">
      <c r="A140" s="326">
        <f t="shared" si="0"/>
        <v>24</v>
      </c>
      <c r="B140" s="89" t="s">
        <v>55</v>
      </c>
      <c r="C140" s="353" t="s">
        <v>267</v>
      </c>
      <c r="D140" s="2">
        <v>80</v>
      </c>
      <c r="E140" s="2" t="s">
        <v>179</v>
      </c>
      <c r="F140" s="390" t="s">
        <v>192</v>
      </c>
      <c r="G140" s="2">
        <v>127</v>
      </c>
      <c r="H140" s="351"/>
      <c r="I140" s="376" t="s">
        <v>668</v>
      </c>
      <c r="J140" s="469"/>
      <c r="K140" s="96"/>
      <c r="L140" s="484" t="s">
        <v>1156</v>
      </c>
      <c r="M140" s="41"/>
    </row>
    <row r="141" spans="1:13" ht="69" customHeight="1" x14ac:dyDescent="0.2">
      <c r="A141" s="326">
        <f t="shared" si="0"/>
        <v>25</v>
      </c>
      <c r="B141" s="89" t="s">
        <v>56</v>
      </c>
      <c r="C141" s="353" t="s">
        <v>267</v>
      </c>
      <c r="D141" s="2">
        <v>80</v>
      </c>
      <c r="E141" s="2" t="s">
        <v>179</v>
      </c>
      <c r="F141" s="395" t="s">
        <v>193</v>
      </c>
      <c r="G141" s="2">
        <v>127</v>
      </c>
      <c r="H141" s="351"/>
      <c r="I141" s="376" t="s">
        <v>668</v>
      </c>
      <c r="J141" s="469"/>
      <c r="K141" s="96"/>
      <c r="L141" s="484" t="s">
        <v>1203</v>
      </c>
      <c r="M141" s="41"/>
    </row>
    <row r="142" spans="1:13" ht="30.75" customHeight="1" x14ac:dyDescent="0.2">
      <c r="A142" s="326">
        <f t="shared" si="0"/>
        <v>26</v>
      </c>
      <c r="B142" s="89" t="s">
        <v>172</v>
      </c>
      <c r="C142" s="353" t="s">
        <v>267</v>
      </c>
      <c r="D142" s="2">
        <v>80</v>
      </c>
      <c r="E142" s="2" t="s">
        <v>179</v>
      </c>
      <c r="F142" s="390" t="s">
        <v>1506</v>
      </c>
      <c r="G142" s="2">
        <v>127</v>
      </c>
      <c r="H142" s="351"/>
      <c r="I142" s="376" t="s">
        <v>668</v>
      </c>
      <c r="J142" s="469"/>
      <c r="K142" s="96"/>
      <c r="L142" s="484" t="s">
        <v>1274</v>
      </c>
      <c r="M142" s="41"/>
    </row>
    <row r="143" spans="1:13" x14ac:dyDescent="0.2">
      <c r="A143" s="6">
        <f t="shared" si="0"/>
        <v>27</v>
      </c>
      <c r="B143" s="89" t="s">
        <v>404</v>
      </c>
      <c r="C143" s="2"/>
      <c r="D143" s="2"/>
      <c r="E143" s="2" t="s">
        <v>179</v>
      </c>
      <c r="F143" s="390"/>
      <c r="G143" s="2"/>
      <c r="H143" s="351"/>
      <c r="I143" s="359"/>
      <c r="J143" s="469" t="s">
        <v>1073</v>
      </c>
      <c r="K143" s="96"/>
      <c r="L143" s="486"/>
      <c r="M143" s="41"/>
    </row>
    <row r="144" spans="1:13" ht="38.25" x14ac:dyDescent="0.2">
      <c r="A144" s="6">
        <f t="shared" si="0"/>
        <v>28</v>
      </c>
      <c r="B144" s="89" t="s">
        <v>57</v>
      </c>
      <c r="C144" s="353" t="s">
        <v>267</v>
      </c>
      <c r="D144" s="2"/>
      <c r="E144" s="2" t="s">
        <v>179</v>
      </c>
      <c r="F144" s="390" t="s">
        <v>1507</v>
      </c>
      <c r="G144" s="2">
        <v>352</v>
      </c>
      <c r="H144" s="351"/>
      <c r="I144" s="361" t="s">
        <v>670</v>
      </c>
      <c r="J144" s="469"/>
      <c r="K144" s="96"/>
      <c r="L144" s="486" t="s">
        <v>1273</v>
      </c>
      <c r="M144" s="41"/>
    </row>
    <row r="145" spans="1:13" ht="102" x14ac:dyDescent="0.2">
      <c r="A145" s="6">
        <f t="shared" si="0"/>
        <v>29</v>
      </c>
      <c r="B145" s="262" t="s">
        <v>49</v>
      </c>
      <c r="C145" s="353" t="s">
        <v>267</v>
      </c>
      <c r="D145" s="2"/>
      <c r="E145" s="2" t="s">
        <v>179</v>
      </c>
      <c r="F145" s="390"/>
      <c r="G145" s="2">
        <v>127</v>
      </c>
      <c r="H145" s="351"/>
      <c r="I145" s="376" t="s">
        <v>668</v>
      </c>
      <c r="J145" s="469" t="s">
        <v>1073</v>
      </c>
      <c r="K145" s="96"/>
      <c r="L145" s="468" t="s">
        <v>1067</v>
      </c>
      <c r="M145" s="41"/>
    </row>
    <row r="146" spans="1:13" ht="102" x14ac:dyDescent="0.2">
      <c r="A146" s="6">
        <f t="shared" si="0"/>
        <v>30</v>
      </c>
      <c r="B146" s="262" t="s">
        <v>48</v>
      </c>
      <c r="C146" s="353" t="s">
        <v>267</v>
      </c>
      <c r="D146" s="2"/>
      <c r="E146" s="2" t="s">
        <v>179</v>
      </c>
      <c r="F146" s="390"/>
      <c r="G146" s="2">
        <v>352</v>
      </c>
      <c r="H146" s="351"/>
      <c r="I146" s="361" t="s">
        <v>670</v>
      </c>
      <c r="J146" s="469" t="s">
        <v>1073</v>
      </c>
      <c r="K146" s="96"/>
      <c r="L146" s="468" t="s">
        <v>1067</v>
      </c>
      <c r="M146" s="41"/>
    </row>
    <row r="147" spans="1:13" ht="54" customHeight="1" x14ac:dyDescent="0.2">
      <c r="A147" s="326">
        <f t="shared" si="0"/>
        <v>31</v>
      </c>
      <c r="B147" s="89" t="s">
        <v>58</v>
      </c>
      <c r="C147" s="353" t="s">
        <v>267</v>
      </c>
      <c r="D147" s="2">
        <v>80</v>
      </c>
      <c r="E147" s="2" t="s">
        <v>179</v>
      </c>
      <c r="F147" s="390" t="s">
        <v>194</v>
      </c>
      <c r="G147" s="2">
        <v>67</v>
      </c>
      <c r="H147" s="351"/>
      <c r="I147" s="361" t="s">
        <v>671</v>
      </c>
      <c r="J147" s="469"/>
      <c r="K147" s="96"/>
      <c r="L147" s="484" t="s">
        <v>1157</v>
      </c>
      <c r="M147" s="41"/>
    </row>
    <row r="148" spans="1:13" ht="409.5" x14ac:dyDescent="0.2">
      <c r="A148" s="326">
        <f t="shared" si="0"/>
        <v>32</v>
      </c>
      <c r="B148" s="89" t="s">
        <v>59</v>
      </c>
      <c r="C148" s="353" t="s">
        <v>677</v>
      </c>
      <c r="D148" s="2">
        <v>2</v>
      </c>
      <c r="E148" s="2" t="s">
        <v>179</v>
      </c>
      <c r="F148" s="390" t="s">
        <v>1508</v>
      </c>
      <c r="G148" s="2">
        <v>91</v>
      </c>
      <c r="H148" s="380"/>
      <c r="I148" s="361" t="s">
        <v>665</v>
      </c>
      <c r="J148" s="418" t="s">
        <v>1820</v>
      </c>
      <c r="K148" s="102"/>
      <c r="L148" s="102" t="s">
        <v>630</v>
      </c>
      <c r="M148" s="41"/>
    </row>
    <row r="149" spans="1:13" ht="38.25" x14ac:dyDescent="0.2">
      <c r="A149" s="326">
        <f t="shared" si="0"/>
        <v>33</v>
      </c>
      <c r="B149" s="89" t="s">
        <v>60</v>
      </c>
      <c r="C149" s="353" t="s">
        <v>267</v>
      </c>
      <c r="D149" s="2">
        <v>35</v>
      </c>
      <c r="E149" s="2" t="s">
        <v>179</v>
      </c>
      <c r="F149" s="390" t="s">
        <v>1509</v>
      </c>
      <c r="G149" s="2">
        <v>387</v>
      </c>
      <c r="H149" s="351"/>
      <c r="I149" s="361" t="s">
        <v>672</v>
      </c>
      <c r="J149" s="469"/>
      <c r="K149" s="96"/>
      <c r="L149" s="484" t="s">
        <v>631</v>
      </c>
      <c r="M149" s="41"/>
    </row>
    <row r="150" spans="1:13" ht="293.25" x14ac:dyDescent="0.2">
      <c r="A150" s="6">
        <f t="shared" si="0"/>
        <v>34</v>
      </c>
      <c r="B150" s="262" t="s">
        <v>673</v>
      </c>
      <c r="C150" s="353" t="s">
        <v>677</v>
      </c>
      <c r="D150" s="2"/>
      <c r="E150" s="2" t="s">
        <v>179</v>
      </c>
      <c r="F150" s="390" t="s">
        <v>195</v>
      </c>
      <c r="G150" s="2">
        <v>284</v>
      </c>
      <c r="H150" s="351"/>
      <c r="I150" s="361" t="s">
        <v>661</v>
      </c>
      <c r="J150" s="467" t="s">
        <v>1843</v>
      </c>
      <c r="K150" s="96"/>
      <c r="L150" s="486" t="s">
        <v>1123</v>
      </c>
      <c r="M150" s="41"/>
    </row>
    <row r="151" spans="1:13" ht="398.25" customHeight="1" x14ac:dyDescent="0.2">
      <c r="A151" s="326">
        <f t="shared" si="0"/>
        <v>35</v>
      </c>
      <c r="B151" s="89" t="s">
        <v>61</v>
      </c>
      <c r="C151" s="353" t="s">
        <v>677</v>
      </c>
      <c r="D151" s="2">
        <v>2</v>
      </c>
      <c r="E151" s="2" t="s">
        <v>179</v>
      </c>
      <c r="F151" s="390" t="s">
        <v>1510</v>
      </c>
      <c r="G151" s="2">
        <v>146</v>
      </c>
      <c r="H151" s="351"/>
      <c r="I151" s="361" t="s">
        <v>661</v>
      </c>
      <c r="J151" s="506" t="s">
        <v>1839</v>
      </c>
      <c r="K151" s="103"/>
      <c r="L151" s="468" t="s">
        <v>1484</v>
      </c>
      <c r="M151" s="41"/>
    </row>
    <row r="152" spans="1:13" s="24" customFormat="1" ht="140.25" x14ac:dyDescent="0.2">
      <c r="A152" s="328">
        <f t="shared" si="0"/>
        <v>36</v>
      </c>
      <c r="B152" s="318" t="s">
        <v>62</v>
      </c>
      <c r="C152" s="353" t="s">
        <v>677</v>
      </c>
      <c r="D152" s="17">
        <v>2</v>
      </c>
      <c r="E152" s="2" t="s">
        <v>179</v>
      </c>
      <c r="F152" s="390" t="s">
        <v>1511</v>
      </c>
      <c r="G152" s="4" t="s">
        <v>653</v>
      </c>
      <c r="H152" s="351"/>
      <c r="I152" s="361" t="s">
        <v>665</v>
      </c>
      <c r="J152" s="613" t="s">
        <v>1512</v>
      </c>
      <c r="K152" s="99"/>
      <c r="L152" s="468" t="s">
        <v>1159</v>
      </c>
      <c r="M152" s="43"/>
    </row>
    <row r="153" spans="1:13" s="24" customFormat="1" ht="25.5" x14ac:dyDescent="0.2">
      <c r="A153" s="328">
        <f t="shared" si="0"/>
        <v>37</v>
      </c>
      <c r="B153" s="21" t="s">
        <v>63</v>
      </c>
      <c r="C153" s="353" t="s">
        <v>267</v>
      </c>
      <c r="D153" s="17">
        <v>80</v>
      </c>
      <c r="E153" s="2" t="s">
        <v>179</v>
      </c>
      <c r="F153" s="390" t="s">
        <v>1513</v>
      </c>
      <c r="G153" s="4">
        <v>352</v>
      </c>
      <c r="H153" s="351"/>
      <c r="I153" s="361" t="s">
        <v>670</v>
      </c>
      <c r="J153" s="469" t="s">
        <v>1124</v>
      </c>
      <c r="K153" s="96"/>
      <c r="L153" s="484" t="s">
        <v>1158</v>
      </c>
      <c r="M153" s="43"/>
    </row>
    <row r="154" spans="1:13" s="24" customFormat="1" ht="140.25" x14ac:dyDescent="0.2">
      <c r="A154" s="22">
        <f t="shared" si="0"/>
        <v>38</v>
      </c>
      <c r="B154" s="21" t="s">
        <v>64</v>
      </c>
      <c r="C154" s="353" t="s">
        <v>677</v>
      </c>
      <c r="D154" s="17"/>
      <c r="E154" s="2" t="s">
        <v>179</v>
      </c>
      <c r="F154" s="390" t="s">
        <v>196</v>
      </c>
      <c r="G154" s="2">
        <v>309</v>
      </c>
      <c r="H154" s="351"/>
      <c r="I154" s="361" t="s">
        <v>665</v>
      </c>
      <c r="J154" s="467" t="s">
        <v>1512</v>
      </c>
      <c r="K154" s="96"/>
      <c r="L154" s="484" t="s">
        <v>1177</v>
      </c>
      <c r="M154" s="43"/>
    </row>
    <row r="155" spans="1:13" ht="30.75" customHeight="1" thickBot="1" x14ac:dyDescent="0.25">
      <c r="A155" s="18">
        <f t="shared" si="0"/>
        <v>39</v>
      </c>
      <c r="B155" s="19" t="s">
        <v>65</v>
      </c>
      <c r="C155" s="353" t="s">
        <v>267</v>
      </c>
      <c r="D155" s="20"/>
      <c r="E155" s="11" t="s">
        <v>179</v>
      </c>
      <c r="F155" s="394" t="s">
        <v>197</v>
      </c>
      <c r="G155" s="11">
        <v>352</v>
      </c>
      <c r="H155" s="351"/>
      <c r="I155" s="367" t="s">
        <v>670</v>
      </c>
      <c r="J155" s="490"/>
      <c r="K155" s="104"/>
      <c r="L155" s="484" t="s">
        <v>1178</v>
      </c>
      <c r="M155" s="44"/>
    </row>
    <row r="156" spans="1:13" ht="14.25" thickTop="1" thickBot="1" x14ac:dyDescent="0.25">
      <c r="A156" s="666"/>
      <c r="B156" s="667"/>
      <c r="C156" s="667"/>
      <c r="D156" s="667"/>
      <c r="E156" s="667"/>
      <c r="F156" s="667"/>
      <c r="G156" s="667"/>
      <c r="H156" s="667"/>
      <c r="I156" s="667"/>
      <c r="J156" s="667"/>
      <c r="K156" s="667"/>
      <c r="L156" s="667"/>
      <c r="M156" s="668"/>
    </row>
    <row r="157" spans="1:13" s="64" customFormat="1" ht="14.25" customHeight="1" thickTop="1" thickBot="1" x14ac:dyDescent="0.25">
      <c r="A157" s="658" t="s">
        <v>405</v>
      </c>
      <c r="B157" s="646"/>
      <c r="C157" s="646"/>
      <c r="D157" s="646"/>
      <c r="E157" s="646"/>
      <c r="F157" s="646"/>
      <c r="G157" s="646"/>
      <c r="H157" s="646"/>
      <c r="I157" s="646"/>
      <c r="J157" s="646"/>
      <c r="K157" s="646"/>
      <c r="L157" s="646"/>
      <c r="M157" s="647"/>
    </row>
    <row r="158" spans="1:13" ht="14.25" thickTop="1" thickBot="1" x14ac:dyDescent="0.25">
      <c r="A158" s="26" t="s">
        <v>0</v>
      </c>
      <c r="B158" s="313" t="s">
        <v>1</v>
      </c>
      <c r="C158" s="314" t="s">
        <v>657</v>
      </c>
      <c r="D158" s="314" t="s">
        <v>34</v>
      </c>
      <c r="E158" s="314" t="s">
        <v>174</v>
      </c>
      <c r="F158" s="321" t="s">
        <v>8</v>
      </c>
      <c r="G158" s="314" t="s">
        <v>9</v>
      </c>
      <c r="H158" s="321" t="s">
        <v>173</v>
      </c>
      <c r="I158" s="358" t="s">
        <v>658</v>
      </c>
      <c r="J158" s="489" t="s">
        <v>2</v>
      </c>
      <c r="K158" s="284" t="s">
        <v>402</v>
      </c>
      <c r="L158" s="284" t="s">
        <v>403</v>
      </c>
      <c r="M158" s="73" t="s">
        <v>323</v>
      </c>
    </row>
    <row r="159" spans="1:13" ht="64.5" thickTop="1" x14ac:dyDescent="0.2">
      <c r="A159" s="339">
        <v>1</v>
      </c>
      <c r="B159" s="340" t="s">
        <v>341</v>
      </c>
      <c r="C159" s="341" t="s">
        <v>677</v>
      </c>
      <c r="D159" s="341"/>
      <c r="E159" s="341"/>
      <c r="F159" s="342" t="s">
        <v>545</v>
      </c>
      <c r="G159" s="341">
        <v>98</v>
      </c>
      <c r="H159" s="341"/>
      <c r="I159" s="360" t="s">
        <v>674</v>
      </c>
      <c r="J159" s="491"/>
      <c r="K159" s="343" t="s">
        <v>1071</v>
      </c>
      <c r="L159" s="513"/>
      <c r="M159" s="344"/>
    </row>
    <row r="160" spans="1:13" x14ac:dyDescent="0.2">
      <c r="A160" s="339">
        <f t="shared" ref="A160:A164" si="1">A159+1</f>
        <v>2</v>
      </c>
      <c r="B160" s="340" t="s">
        <v>342</v>
      </c>
      <c r="C160" s="341" t="s">
        <v>677</v>
      </c>
      <c r="D160" s="341"/>
      <c r="E160" s="341"/>
      <c r="F160" s="342" t="s">
        <v>546</v>
      </c>
      <c r="G160" s="341">
        <v>100</v>
      </c>
      <c r="H160" s="341"/>
      <c r="I160" s="360" t="s">
        <v>664</v>
      </c>
      <c r="J160" s="492"/>
      <c r="K160" s="345"/>
      <c r="L160" s="481"/>
      <c r="M160" s="344"/>
    </row>
    <row r="161" spans="1:13" ht="25.5" x14ac:dyDescent="0.2">
      <c r="A161" s="339">
        <f t="shared" si="1"/>
        <v>3</v>
      </c>
      <c r="B161" s="340" t="s">
        <v>52</v>
      </c>
      <c r="C161" s="341" t="s">
        <v>158</v>
      </c>
      <c r="D161" s="341"/>
      <c r="E161" s="341"/>
      <c r="F161" s="342" t="s">
        <v>189</v>
      </c>
      <c r="G161" s="341">
        <v>280</v>
      </c>
      <c r="H161" s="341"/>
      <c r="I161" s="360" t="s">
        <v>666</v>
      </c>
      <c r="J161" s="492"/>
      <c r="K161" s="345"/>
      <c r="L161" s="483" t="s">
        <v>1268</v>
      </c>
      <c r="M161" s="344"/>
    </row>
    <row r="162" spans="1:13" x14ac:dyDescent="0.2">
      <c r="A162" s="339">
        <f t="shared" si="1"/>
        <v>4</v>
      </c>
      <c r="B162" s="340" t="s">
        <v>343</v>
      </c>
      <c r="C162" s="341" t="s">
        <v>677</v>
      </c>
      <c r="D162" s="341"/>
      <c r="E162" s="341"/>
      <c r="F162" s="342" t="s">
        <v>547</v>
      </c>
      <c r="G162" s="341">
        <v>98</v>
      </c>
      <c r="H162" s="341"/>
      <c r="I162" s="360" t="s">
        <v>674</v>
      </c>
      <c r="J162" s="492"/>
      <c r="K162" s="345"/>
      <c r="L162" s="481"/>
      <c r="M162" s="344"/>
    </row>
    <row r="163" spans="1:13" x14ac:dyDescent="0.2">
      <c r="A163" s="339">
        <f t="shared" si="1"/>
        <v>5</v>
      </c>
      <c r="B163" s="340" t="s">
        <v>344</v>
      </c>
      <c r="C163" s="341" t="s">
        <v>677</v>
      </c>
      <c r="D163" s="341"/>
      <c r="E163" s="341"/>
      <c r="F163" s="342" t="s">
        <v>548</v>
      </c>
      <c r="G163" s="341">
        <v>100</v>
      </c>
      <c r="H163" s="341"/>
      <c r="I163" s="360" t="s">
        <v>664</v>
      </c>
      <c r="J163" s="492"/>
      <c r="K163" s="345"/>
      <c r="L163" s="481"/>
      <c r="M163" s="344"/>
    </row>
    <row r="164" spans="1:13" ht="13.5" thickBot="1" x14ac:dyDescent="0.25">
      <c r="A164" s="339">
        <f t="shared" si="1"/>
        <v>6</v>
      </c>
      <c r="B164" s="340" t="s">
        <v>345</v>
      </c>
      <c r="C164" s="341" t="s">
        <v>677</v>
      </c>
      <c r="D164" s="341"/>
      <c r="E164" s="341"/>
      <c r="F164" s="342" t="s">
        <v>549</v>
      </c>
      <c r="G164" s="341">
        <v>669</v>
      </c>
      <c r="H164" s="341"/>
      <c r="I164" s="360" t="s">
        <v>664</v>
      </c>
      <c r="J164" s="492"/>
      <c r="K164" s="345"/>
      <c r="L164" s="481"/>
      <c r="M164" s="344"/>
    </row>
    <row r="165" spans="1:13" ht="14.25" thickTop="1" thickBot="1" x14ac:dyDescent="0.25">
      <c r="A165" s="666"/>
      <c r="B165" s="667"/>
      <c r="C165" s="667"/>
      <c r="D165" s="667"/>
      <c r="E165" s="667"/>
      <c r="F165" s="667"/>
      <c r="G165" s="667"/>
      <c r="H165" s="667"/>
      <c r="I165" s="667"/>
      <c r="J165" s="667"/>
      <c r="K165" s="667"/>
      <c r="L165" s="667"/>
      <c r="M165" s="668"/>
    </row>
    <row r="166" spans="1:13" s="64" customFormat="1" ht="14.25" customHeight="1" thickTop="1" thickBot="1" x14ac:dyDescent="0.25">
      <c r="A166" s="654" t="s">
        <v>407</v>
      </c>
      <c r="B166" s="655"/>
      <c r="C166" s="655"/>
      <c r="D166" s="655"/>
      <c r="E166" s="655"/>
      <c r="F166" s="655"/>
      <c r="G166" s="655"/>
      <c r="H166" s="655"/>
      <c r="I166" s="655"/>
      <c r="J166" s="655"/>
      <c r="K166" s="655"/>
      <c r="L166" s="655"/>
      <c r="M166" s="656"/>
    </row>
    <row r="167" spans="1:13" ht="14.25" thickTop="1" thickBot="1" x14ac:dyDescent="0.25">
      <c r="A167" s="26" t="s">
        <v>0</v>
      </c>
      <c r="B167" s="313" t="s">
        <v>1</v>
      </c>
      <c r="C167" s="314" t="s">
        <v>657</v>
      </c>
      <c r="D167" s="314" t="s">
        <v>34</v>
      </c>
      <c r="E167" s="314" t="s">
        <v>174</v>
      </c>
      <c r="F167" s="321" t="s">
        <v>8</v>
      </c>
      <c r="G167" s="314" t="s">
        <v>9</v>
      </c>
      <c r="H167" s="321" t="s">
        <v>173</v>
      </c>
      <c r="I167" s="358" t="s">
        <v>658</v>
      </c>
      <c r="J167" s="489" t="s">
        <v>2</v>
      </c>
      <c r="K167" s="284" t="s">
        <v>402</v>
      </c>
      <c r="L167" s="284" t="s">
        <v>403</v>
      </c>
      <c r="M167" s="73" t="s">
        <v>323</v>
      </c>
    </row>
    <row r="168" spans="1:13" ht="215.25" customHeight="1" thickTop="1" x14ac:dyDescent="0.2">
      <c r="A168" s="327">
        <v>1</v>
      </c>
      <c r="B168" s="318" t="s">
        <v>67</v>
      </c>
      <c r="C168" s="353" t="s">
        <v>677</v>
      </c>
      <c r="D168" s="2"/>
      <c r="E168" s="17" t="s">
        <v>179</v>
      </c>
      <c r="F168" s="395" t="s">
        <v>1514</v>
      </c>
      <c r="G168" s="2">
        <v>336</v>
      </c>
      <c r="H168" s="338"/>
      <c r="I168" s="361" t="s">
        <v>661</v>
      </c>
      <c r="J168" s="467" t="s">
        <v>1344</v>
      </c>
      <c r="K168" s="103"/>
      <c r="L168" s="419" t="s">
        <v>1125</v>
      </c>
      <c r="M168" s="53"/>
    </row>
    <row r="169" spans="1:13" ht="129" customHeight="1" x14ac:dyDescent="0.2">
      <c r="A169" s="327">
        <f t="shared" ref="A169:A177" si="2">A168+1</f>
        <v>2</v>
      </c>
      <c r="B169" s="89" t="s">
        <v>66</v>
      </c>
      <c r="C169" s="353" t="s">
        <v>677</v>
      </c>
      <c r="D169" s="2"/>
      <c r="E169" s="381" t="s">
        <v>179</v>
      </c>
      <c r="F169" s="556" t="s">
        <v>1583</v>
      </c>
      <c r="G169" s="2">
        <v>333</v>
      </c>
      <c r="H169" s="338"/>
      <c r="I169" s="361" t="s">
        <v>665</v>
      </c>
      <c r="J169" s="478" t="s">
        <v>1345</v>
      </c>
      <c r="K169" s="96"/>
      <c r="L169" s="486" t="s">
        <v>1126</v>
      </c>
      <c r="M169" s="53"/>
    </row>
    <row r="170" spans="1:13" ht="127.5" x14ac:dyDescent="0.2">
      <c r="A170" s="327">
        <f t="shared" si="2"/>
        <v>3</v>
      </c>
      <c r="B170" s="89" t="s">
        <v>68</v>
      </c>
      <c r="C170" s="2" t="s">
        <v>158</v>
      </c>
      <c r="D170" s="2">
        <v>6</v>
      </c>
      <c r="E170" s="381" t="s">
        <v>179</v>
      </c>
      <c r="F170" s="390" t="s">
        <v>1515</v>
      </c>
      <c r="G170" s="2">
        <v>338</v>
      </c>
      <c r="H170" s="2"/>
      <c r="I170" s="361" t="s">
        <v>675</v>
      </c>
      <c r="J170" s="493"/>
      <c r="K170" s="105"/>
      <c r="L170" s="514" t="s">
        <v>1253</v>
      </c>
      <c r="M170" s="53"/>
    </row>
    <row r="171" spans="1:13" ht="28.5" customHeight="1" x14ac:dyDescent="0.2">
      <c r="A171" s="327">
        <f t="shared" si="2"/>
        <v>4</v>
      </c>
      <c r="B171" s="89" t="s">
        <v>69</v>
      </c>
      <c r="C171" s="353" t="s">
        <v>676</v>
      </c>
      <c r="D171" s="2"/>
      <c r="E171" s="381" t="s">
        <v>179</v>
      </c>
      <c r="F171" s="390" t="s">
        <v>1516</v>
      </c>
      <c r="G171" s="2">
        <v>370</v>
      </c>
      <c r="H171" s="2"/>
      <c r="I171" s="361" t="s">
        <v>663</v>
      </c>
      <c r="J171" s="493"/>
      <c r="K171" s="105"/>
      <c r="L171" s="514" t="s">
        <v>1160</v>
      </c>
      <c r="M171" s="53"/>
    </row>
    <row r="172" spans="1:13" ht="42" customHeight="1" x14ac:dyDescent="0.2">
      <c r="A172" s="327">
        <f t="shared" si="2"/>
        <v>5</v>
      </c>
      <c r="B172" s="89" t="s">
        <v>70</v>
      </c>
      <c r="C172" s="2" t="s">
        <v>156</v>
      </c>
      <c r="D172" s="2">
        <v>3</v>
      </c>
      <c r="E172" s="381" t="s">
        <v>179</v>
      </c>
      <c r="F172" s="390" t="s">
        <v>1517</v>
      </c>
      <c r="G172" s="2">
        <v>351</v>
      </c>
      <c r="H172" s="338"/>
      <c r="I172" s="361" t="s">
        <v>678</v>
      </c>
      <c r="J172" s="493"/>
      <c r="K172" s="105"/>
      <c r="L172" s="514" t="s">
        <v>1161</v>
      </c>
      <c r="M172" s="53"/>
    </row>
    <row r="173" spans="1:13" ht="27" customHeight="1" x14ac:dyDescent="0.2">
      <c r="A173" s="327">
        <f t="shared" si="2"/>
        <v>6</v>
      </c>
      <c r="B173" s="21" t="s">
        <v>71</v>
      </c>
      <c r="C173" s="353" t="s">
        <v>676</v>
      </c>
      <c r="D173" s="2"/>
      <c r="E173" s="381" t="s">
        <v>179</v>
      </c>
      <c r="F173" s="390" t="s">
        <v>1518</v>
      </c>
      <c r="G173" s="2">
        <v>446</v>
      </c>
      <c r="H173" s="2"/>
      <c r="I173" s="361" t="s">
        <v>663</v>
      </c>
      <c r="J173" s="493"/>
      <c r="K173" s="105"/>
      <c r="L173" s="514" t="s">
        <v>1162</v>
      </c>
      <c r="M173" s="53"/>
    </row>
    <row r="174" spans="1:13" ht="25.5" x14ac:dyDescent="0.2">
      <c r="A174" s="327">
        <f t="shared" si="2"/>
        <v>7</v>
      </c>
      <c r="B174" s="89" t="s">
        <v>72</v>
      </c>
      <c r="C174" s="2" t="s">
        <v>156</v>
      </c>
      <c r="D174" s="2">
        <v>3</v>
      </c>
      <c r="E174" s="381" t="s">
        <v>179</v>
      </c>
      <c r="F174" s="390" t="s">
        <v>1519</v>
      </c>
      <c r="G174" s="2">
        <v>386</v>
      </c>
      <c r="H174" s="2"/>
      <c r="I174" s="361" t="s">
        <v>678</v>
      </c>
      <c r="J174" s="493"/>
      <c r="K174" s="105"/>
      <c r="L174" s="514" t="s">
        <v>632</v>
      </c>
      <c r="M174" s="53"/>
    </row>
    <row r="175" spans="1:13" ht="38.25" x14ac:dyDescent="0.2">
      <c r="A175" s="327">
        <f t="shared" si="2"/>
        <v>8</v>
      </c>
      <c r="B175" s="89" t="s">
        <v>73</v>
      </c>
      <c r="C175" s="2" t="s">
        <v>157</v>
      </c>
      <c r="D175" s="2"/>
      <c r="E175" s="381" t="s">
        <v>179</v>
      </c>
      <c r="F175" s="390" t="s">
        <v>1520</v>
      </c>
      <c r="G175" s="2">
        <v>362</v>
      </c>
      <c r="H175" s="338"/>
      <c r="I175" s="361" t="s">
        <v>679</v>
      </c>
      <c r="J175" s="493"/>
      <c r="K175" s="105"/>
      <c r="L175" s="514" t="s">
        <v>1163</v>
      </c>
      <c r="M175" s="53"/>
    </row>
    <row r="176" spans="1:13" ht="25.5" x14ac:dyDescent="0.2">
      <c r="A176" s="5">
        <f t="shared" si="2"/>
        <v>9</v>
      </c>
      <c r="B176" s="89" t="s">
        <v>74</v>
      </c>
      <c r="C176" s="353" t="s">
        <v>676</v>
      </c>
      <c r="D176" s="2"/>
      <c r="E176" s="381" t="s">
        <v>179</v>
      </c>
      <c r="F176" s="390" t="s">
        <v>199</v>
      </c>
      <c r="G176" s="2">
        <v>388</v>
      </c>
      <c r="H176" s="2"/>
      <c r="I176" s="361" t="s">
        <v>663</v>
      </c>
      <c r="J176" s="469"/>
      <c r="K176" s="96"/>
      <c r="L176" s="486" t="s">
        <v>1269</v>
      </c>
      <c r="M176" s="53"/>
    </row>
    <row r="177" spans="1:13" ht="25.5" x14ac:dyDescent="0.2">
      <c r="A177" s="5">
        <f t="shared" si="2"/>
        <v>10</v>
      </c>
      <c r="B177" s="89" t="s">
        <v>75</v>
      </c>
      <c r="C177" s="2" t="s">
        <v>157</v>
      </c>
      <c r="D177" s="2"/>
      <c r="E177" s="381" t="s">
        <v>179</v>
      </c>
      <c r="F177" s="390" t="s">
        <v>200</v>
      </c>
      <c r="G177" s="4">
        <v>389</v>
      </c>
      <c r="H177" s="2"/>
      <c r="I177" s="361" t="s">
        <v>679</v>
      </c>
      <c r="J177" s="493"/>
      <c r="K177" s="105"/>
      <c r="L177" s="514" t="s">
        <v>1270</v>
      </c>
      <c r="M177" s="53"/>
    </row>
    <row r="178" spans="1:13" ht="38.25" x14ac:dyDescent="0.2">
      <c r="A178" s="5">
        <f>A177+1</f>
        <v>11</v>
      </c>
      <c r="B178" s="89" t="s">
        <v>180</v>
      </c>
      <c r="C178" s="2" t="s">
        <v>158</v>
      </c>
      <c r="D178" s="2"/>
      <c r="E178" s="381" t="s">
        <v>179</v>
      </c>
      <c r="F178" s="390" t="s">
        <v>201</v>
      </c>
      <c r="G178" s="4">
        <v>342</v>
      </c>
      <c r="H178" s="2"/>
      <c r="I178" s="361" t="s">
        <v>680</v>
      </c>
      <c r="J178" s="493"/>
      <c r="K178" s="105"/>
      <c r="L178" s="514" t="s">
        <v>1254</v>
      </c>
      <c r="M178" s="53"/>
    </row>
    <row r="179" spans="1:13" ht="25.5" x14ac:dyDescent="0.2">
      <c r="A179" s="329">
        <f>A178+1</f>
        <v>12</v>
      </c>
      <c r="B179" s="89" t="s">
        <v>76</v>
      </c>
      <c r="C179" s="353" t="s">
        <v>267</v>
      </c>
      <c r="D179" s="2">
        <v>80</v>
      </c>
      <c r="E179" s="381" t="s">
        <v>179</v>
      </c>
      <c r="F179" s="390" t="s">
        <v>1521</v>
      </c>
      <c r="G179" s="2">
        <v>352</v>
      </c>
      <c r="H179" s="2"/>
      <c r="I179" s="361" t="s">
        <v>670</v>
      </c>
      <c r="J179" s="465"/>
      <c r="K179" s="129"/>
      <c r="L179" s="484" t="s">
        <v>1127</v>
      </c>
      <c r="M179" s="53"/>
    </row>
    <row r="180" spans="1:13" x14ac:dyDescent="0.2">
      <c r="A180" s="2">
        <f t="shared" ref="A180:A181" si="3">A179+1</f>
        <v>13</v>
      </c>
      <c r="B180" s="89" t="s">
        <v>77</v>
      </c>
      <c r="C180" s="2" t="s">
        <v>156</v>
      </c>
      <c r="D180" s="2"/>
      <c r="E180" s="381" t="s">
        <v>179</v>
      </c>
      <c r="F180" s="390" t="s">
        <v>202</v>
      </c>
      <c r="G180" s="2">
        <v>765</v>
      </c>
      <c r="H180" s="2"/>
      <c r="I180" s="361" t="s">
        <v>665</v>
      </c>
      <c r="J180" s="456"/>
      <c r="K180" s="127"/>
      <c r="L180" s="478" t="s">
        <v>203</v>
      </c>
      <c r="M180" s="126"/>
    </row>
    <row r="181" spans="1:13" ht="38.25" x14ac:dyDescent="0.2">
      <c r="A181" s="2">
        <f t="shared" si="3"/>
        <v>14</v>
      </c>
      <c r="B181" s="89" t="s">
        <v>408</v>
      </c>
      <c r="C181" s="353" t="s">
        <v>677</v>
      </c>
      <c r="D181" s="2"/>
      <c r="E181" s="381" t="s">
        <v>179</v>
      </c>
      <c r="F181" s="390" t="s">
        <v>1369</v>
      </c>
      <c r="G181" s="2">
        <v>107</v>
      </c>
      <c r="H181" s="338"/>
      <c r="I181" s="361" t="s">
        <v>665</v>
      </c>
      <c r="J181" s="512" t="s">
        <v>1840</v>
      </c>
      <c r="K181" s="127"/>
      <c r="L181" s="444" t="s">
        <v>1370</v>
      </c>
      <c r="M181" s="126"/>
    </row>
    <row r="182" spans="1:13" s="389" customFormat="1" ht="38.25" x14ac:dyDescent="0.2">
      <c r="A182" s="5">
        <f>A181+1</f>
        <v>15</v>
      </c>
      <c r="B182" s="262" t="s">
        <v>409</v>
      </c>
      <c r="C182" s="388" t="s">
        <v>158</v>
      </c>
      <c r="D182" s="388"/>
      <c r="E182" s="433" t="s">
        <v>179</v>
      </c>
      <c r="F182" s="390" t="s">
        <v>551</v>
      </c>
      <c r="G182" s="388">
        <v>954</v>
      </c>
      <c r="H182" s="388"/>
      <c r="I182" s="415" t="s">
        <v>679</v>
      </c>
      <c r="J182" s="478"/>
      <c r="K182" s="412"/>
      <c r="L182" s="478" t="s">
        <v>1254</v>
      </c>
      <c r="M182" s="126"/>
    </row>
    <row r="183" spans="1:13" s="389" customFormat="1" ht="38.25" x14ac:dyDescent="0.2">
      <c r="A183" s="186">
        <f t="shared" ref="A183:A185" si="4">A182+1</f>
        <v>16</v>
      </c>
      <c r="B183" s="442" t="s">
        <v>1198</v>
      </c>
      <c r="C183" s="437" t="s">
        <v>676</v>
      </c>
      <c r="D183" s="438"/>
      <c r="E183" s="403" t="s">
        <v>179</v>
      </c>
      <c r="F183" s="443" t="s">
        <v>1522</v>
      </c>
      <c r="G183" s="438">
        <v>282</v>
      </c>
      <c r="H183" s="437"/>
      <c r="I183" s="439" t="s">
        <v>663</v>
      </c>
      <c r="J183" s="495"/>
      <c r="K183" s="434"/>
      <c r="L183" s="515" t="s">
        <v>1301</v>
      </c>
      <c r="M183" s="126"/>
    </row>
    <row r="184" spans="1:13" s="389" customFormat="1" ht="51" x14ac:dyDescent="0.2">
      <c r="A184" s="186">
        <f t="shared" si="4"/>
        <v>17</v>
      </c>
      <c r="B184" s="318" t="s">
        <v>1199</v>
      </c>
      <c r="C184" s="433" t="s">
        <v>677</v>
      </c>
      <c r="D184" s="388"/>
      <c r="E184" s="433" t="s">
        <v>179</v>
      </c>
      <c r="F184" s="395" t="s">
        <v>1523</v>
      </c>
      <c r="G184" s="388">
        <v>283</v>
      </c>
      <c r="H184" s="433"/>
      <c r="I184" s="415" t="s">
        <v>661</v>
      </c>
      <c r="J184" s="478" t="s">
        <v>1525</v>
      </c>
      <c r="K184" s="129"/>
      <c r="L184" s="478" t="s">
        <v>1302</v>
      </c>
      <c r="M184" s="126"/>
    </row>
    <row r="185" spans="1:13" ht="51.75" thickBot="1" x14ac:dyDescent="0.25">
      <c r="A185" s="441">
        <f t="shared" si="4"/>
        <v>18</v>
      </c>
      <c r="B185" s="257" t="s">
        <v>1200</v>
      </c>
      <c r="C185" s="433" t="s">
        <v>157</v>
      </c>
      <c r="D185" s="440"/>
      <c r="E185" s="433" t="s">
        <v>179</v>
      </c>
      <c r="F185" s="395" t="s">
        <v>1524</v>
      </c>
      <c r="G185" s="388">
        <v>390</v>
      </c>
      <c r="H185" s="440"/>
      <c r="I185" s="415" t="s">
        <v>679</v>
      </c>
      <c r="J185" s="478"/>
      <c r="K185" s="129"/>
      <c r="L185" s="478" t="s">
        <v>1303</v>
      </c>
      <c r="M185" s="126"/>
    </row>
    <row r="186" spans="1:13" ht="13.5" thickBot="1" x14ac:dyDescent="0.25">
      <c r="A186" s="697"/>
      <c r="B186" s="698"/>
      <c r="C186" s="698"/>
      <c r="D186" s="698"/>
      <c r="E186" s="698"/>
      <c r="F186" s="698"/>
      <c r="G186" s="698"/>
      <c r="H186" s="698"/>
      <c r="I186" s="698"/>
      <c r="J186" s="698"/>
      <c r="K186" s="698"/>
      <c r="L186" s="698"/>
      <c r="M186" s="699"/>
    </row>
    <row r="187" spans="1:13" s="64" customFormat="1" ht="14.25" customHeight="1" thickBot="1" x14ac:dyDescent="0.25">
      <c r="A187" s="661" t="s">
        <v>410</v>
      </c>
      <c r="B187" s="700"/>
      <c r="C187" s="700"/>
      <c r="D187" s="700"/>
      <c r="E187" s="700"/>
      <c r="F187" s="700"/>
      <c r="G187" s="700"/>
      <c r="H187" s="700"/>
      <c r="I187" s="700"/>
      <c r="J187" s="700"/>
      <c r="K187" s="700"/>
      <c r="L187" s="700"/>
      <c r="M187" s="701"/>
    </row>
    <row r="188" spans="1:13" ht="14.25" thickTop="1" thickBot="1" x14ac:dyDescent="0.25">
      <c r="A188" s="26" t="s">
        <v>0</v>
      </c>
      <c r="B188" s="313" t="s">
        <v>1</v>
      </c>
      <c r="C188" s="314" t="s">
        <v>657</v>
      </c>
      <c r="D188" s="314" t="s">
        <v>34</v>
      </c>
      <c r="E188" s="314" t="s">
        <v>174</v>
      </c>
      <c r="F188" s="321" t="s">
        <v>8</v>
      </c>
      <c r="G188" s="314" t="s">
        <v>9</v>
      </c>
      <c r="H188" s="321" t="s">
        <v>173</v>
      </c>
      <c r="I188" s="358" t="s">
        <v>658</v>
      </c>
      <c r="J188" s="489" t="s">
        <v>2</v>
      </c>
      <c r="K188" s="284" t="s">
        <v>402</v>
      </c>
      <c r="L188" s="284" t="s">
        <v>403</v>
      </c>
      <c r="M188" s="73" t="s">
        <v>323</v>
      </c>
    </row>
    <row r="189" spans="1:13" ht="39" thickTop="1" x14ac:dyDescent="0.2">
      <c r="A189" s="326">
        <v>1</v>
      </c>
      <c r="B189" s="318" t="s">
        <v>155</v>
      </c>
      <c r="C189" s="353" t="s">
        <v>677</v>
      </c>
      <c r="D189" s="2"/>
      <c r="E189" s="2" t="s">
        <v>179</v>
      </c>
      <c r="F189" s="395" t="s">
        <v>1526</v>
      </c>
      <c r="G189" s="2">
        <v>374</v>
      </c>
      <c r="H189" s="17"/>
      <c r="I189" s="361" t="s">
        <v>664</v>
      </c>
      <c r="J189" s="467" t="s">
        <v>1346</v>
      </c>
      <c r="K189" s="96"/>
      <c r="L189" s="484" t="s">
        <v>1172</v>
      </c>
      <c r="M189" s="41"/>
    </row>
    <row r="190" spans="1:13" ht="38.25" x14ac:dyDescent="0.2">
      <c r="A190" s="326">
        <f t="shared" ref="A190:A194" si="5">A189+1</f>
        <v>2</v>
      </c>
      <c r="B190" s="89" t="s">
        <v>29</v>
      </c>
      <c r="C190" s="353" t="s">
        <v>676</v>
      </c>
      <c r="D190" s="2"/>
      <c r="E190" s="183" t="s">
        <v>179</v>
      </c>
      <c r="F190" s="395" t="s">
        <v>1527</v>
      </c>
      <c r="G190" s="2">
        <v>373</v>
      </c>
      <c r="H190" s="17"/>
      <c r="I190" s="361" t="s">
        <v>663</v>
      </c>
      <c r="J190" s="469"/>
      <c r="K190" s="96"/>
      <c r="L190" s="484" t="s">
        <v>1640</v>
      </c>
      <c r="M190" s="41"/>
    </row>
    <row r="191" spans="1:13" s="24" customFormat="1" ht="38.25" x14ac:dyDescent="0.2">
      <c r="A191" s="328">
        <f t="shared" si="5"/>
        <v>3</v>
      </c>
      <c r="B191" s="21" t="s">
        <v>159</v>
      </c>
      <c r="C191" s="17" t="s">
        <v>681</v>
      </c>
      <c r="D191" s="17"/>
      <c r="E191" s="183" t="s">
        <v>179</v>
      </c>
      <c r="F191" s="395" t="s">
        <v>1528</v>
      </c>
      <c r="G191" s="2">
        <v>337</v>
      </c>
      <c r="H191" s="2"/>
      <c r="I191" s="361" t="s">
        <v>682</v>
      </c>
      <c r="J191" s="469"/>
      <c r="K191" s="96"/>
      <c r="L191" s="484" t="s">
        <v>1829</v>
      </c>
      <c r="M191" s="43"/>
    </row>
    <row r="192" spans="1:13" s="24" customFormat="1" x14ac:dyDescent="0.2">
      <c r="A192" s="22">
        <f t="shared" si="5"/>
        <v>4</v>
      </c>
      <c r="B192" s="21" t="s">
        <v>160</v>
      </c>
      <c r="C192" s="17" t="s">
        <v>677</v>
      </c>
      <c r="D192" s="17"/>
      <c r="E192" s="183" t="s">
        <v>179</v>
      </c>
      <c r="F192" s="390" t="s">
        <v>204</v>
      </c>
      <c r="G192" s="2">
        <v>623</v>
      </c>
      <c r="H192" s="2"/>
      <c r="I192" s="361" t="s">
        <v>661</v>
      </c>
      <c r="J192" s="469"/>
      <c r="K192" s="96"/>
      <c r="L192" s="486"/>
      <c r="M192" s="43"/>
    </row>
    <row r="193" spans="1:13" s="24" customFormat="1" x14ac:dyDescent="0.2">
      <c r="A193" s="319">
        <f t="shared" si="5"/>
        <v>5</v>
      </c>
      <c r="B193" s="318" t="s">
        <v>161</v>
      </c>
      <c r="C193" s="324" t="s">
        <v>677</v>
      </c>
      <c r="D193" s="324"/>
      <c r="E193" s="183" t="s">
        <v>179</v>
      </c>
      <c r="F193" s="390" t="s">
        <v>205</v>
      </c>
      <c r="G193" s="183">
        <v>1250</v>
      </c>
      <c r="H193" s="338"/>
      <c r="I193" s="362" t="s">
        <v>674</v>
      </c>
      <c r="J193" s="496"/>
      <c r="K193" s="118"/>
      <c r="L193" s="444"/>
      <c r="M193" s="130"/>
    </row>
    <row r="194" spans="1:13" s="24" customFormat="1" ht="13.5" thickBot="1" x14ac:dyDescent="0.25">
      <c r="A194" s="216">
        <f t="shared" si="5"/>
        <v>6</v>
      </c>
      <c r="B194" s="214" t="s">
        <v>411</v>
      </c>
      <c r="C194" s="215" t="s">
        <v>267</v>
      </c>
      <c r="D194" s="215"/>
      <c r="E194" s="183" t="s">
        <v>179</v>
      </c>
      <c r="F194" s="296" t="s">
        <v>552</v>
      </c>
      <c r="G194" s="295">
        <v>1251</v>
      </c>
      <c r="H194" s="295"/>
      <c r="I194" s="377" t="s">
        <v>672</v>
      </c>
      <c r="J194" s="400"/>
      <c r="K194" s="107"/>
      <c r="L194" s="411"/>
      <c r="M194" s="44"/>
    </row>
    <row r="195" spans="1:13" ht="14.25" thickTop="1" thickBot="1" x14ac:dyDescent="0.25">
      <c r="A195" s="702"/>
      <c r="B195" s="703"/>
      <c r="C195" s="703"/>
      <c r="D195" s="703"/>
      <c r="E195" s="703"/>
      <c r="F195" s="703"/>
      <c r="G195" s="703"/>
      <c r="H195" s="703"/>
      <c r="I195" s="703"/>
      <c r="J195" s="667"/>
      <c r="K195" s="667"/>
      <c r="L195" s="667"/>
      <c r="M195" s="668"/>
    </row>
    <row r="196" spans="1:13" s="64" customFormat="1" ht="14.25" customHeight="1" thickTop="1" thickBot="1" x14ac:dyDescent="0.25">
      <c r="A196" s="654" t="s">
        <v>412</v>
      </c>
      <c r="B196" s="655"/>
      <c r="C196" s="655"/>
      <c r="D196" s="655"/>
      <c r="E196" s="655"/>
      <c r="F196" s="655"/>
      <c r="G196" s="655"/>
      <c r="H196" s="655"/>
      <c r="I196" s="655"/>
      <c r="J196" s="655"/>
      <c r="K196" s="655"/>
      <c r="L196" s="655"/>
      <c r="M196" s="656"/>
    </row>
    <row r="197" spans="1:13" s="24" customFormat="1" ht="14.25" thickTop="1" thickBot="1" x14ac:dyDescent="0.25">
      <c r="A197" s="26" t="s">
        <v>0</v>
      </c>
      <c r="B197" s="313" t="s">
        <v>1</v>
      </c>
      <c r="C197" s="314" t="s">
        <v>657</v>
      </c>
      <c r="D197" s="314" t="s">
        <v>34</v>
      </c>
      <c r="E197" s="314" t="s">
        <v>174</v>
      </c>
      <c r="F197" s="321" t="s">
        <v>8</v>
      </c>
      <c r="G197" s="314" t="s">
        <v>9</v>
      </c>
      <c r="H197" s="321" t="s">
        <v>173</v>
      </c>
      <c r="I197" s="358" t="s">
        <v>658</v>
      </c>
      <c r="J197" s="489" t="s">
        <v>2</v>
      </c>
      <c r="K197" s="284" t="s">
        <v>402</v>
      </c>
      <c r="L197" s="284" t="s">
        <v>403</v>
      </c>
      <c r="M197" s="73" t="s">
        <v>323</v>
      </c>
    </row>
    <row r="198" spans="1:13" s="24" customFormat="1" ht="166.5" thickTop="1" x14ac:dyDescent="0.2">
      <c r="A198" s="330">
        <v>1</v>
      </c>
      <c r="B198" s="21" t="s">
        <v>170</v>
      </c>
      <c r="C198" s="17" t="s">
        <v>677</v>
      </c>
      <c r="D198" s="17"/>
      <c r="E198" s="2" t="s">
        <v>179</v>
      </c>
      <c r="F198" s="390" t="s">
        <v>1529</v>
      </c>
      <c r="G198" s="2">
        <v>366</v>
      </c>
      <c r="H198" s="2"/>
      <c r="I198" s="361" t="s">
        <v>661</v>
      </c>
      <c r="J198" s="467" t="s">
        <v>1825</v>
      </c>
      <c r="K198" s="109"/>
      <c r="L198" s="486" t="s">
        <v>634</v>
      </c>
      <c r="M198" s="45"/>
    </row>
    <row r="199" spans="1:13" s="24" customFormat="1" ht="38.25" x14ac:dyDescent="0.2">
      <c r="A199" s="330">
        <f t="shared" ref="A199:A202" si="6">A198+1</f>
        <v>2</v>
      </c>
      <c r="B199" s="21" t="s">
        <v>181</v>
      </c>
      <c r="C199" s="17" t="s">
        <v>267</v>
      </c>
      <c r="D199" s="17">
        <v>60</v>
      </c>
      <c r="E199" s="183" t="s">
        <v>179</v>
      </c>
      <c r="F199" s="390" t="s">
        <v>1530</v>
      </c>
      <c r="G199" s="2">
        <v>93</v>
      </c>
      <c r="H199" s="2"/>
      <c r="I199" s="361" t="s">
        <v>683</v>
      </c>
      <c r="J199" s="469"/>
      <c r="K199" s="96"/>
      <c r="L199" s="484" t="s">
        <v>633</v>
      </c>
      <c r="M199" s="45"/>
    </row>
    <row r="200" spans="1:13" s="24" customFormat="1" ht="38.25" x14ac:dyDescent="0.2">
      <c r="A200" s="330">
        <f t="shared" si="6"/>
        <v>3</v>
      </c>
      <c r="B200" s="21" t="s">
        <v>88</v>
      </c>
      <c r="C200" s="17" t="s">
        <v>267</v>
      </c>
      <c r="D200" s="17">
        <v>80</v>
      </c>
      <c r="E200" s="183" t="s">
        <v>179</v>
      </c>
      <c r="F200" s="395" t="s">
        <v>1531</v>
      </c>
      <c r="G200" s="2">
        <v>364</v>
      </c>
      <c r="H200" s="2"/>
      <c r="I200" s="361" t="s">
        <v>684</v>
      </c>
      <c r="J200" s="469"/>
      <c r="K200" s="96"/>
      <c r="L200" s="484" t="s">
        <v>1164</v>
      </c>
      <c r="M200" s="45"/>
    </row>
    <row r="201" spans="1:13" s="24" customFormat="1" ht="38.25" x14ac:dyDescent="0.2">
      <c r="A201" s="330">
        <f t="shared" si="6"/>
        <v>4</v>
      </c>
      <c r="B201" s="21" t="s">
        <v>89</v>
      </c>
      <c r="C201" s="17" t="s">
        <v>267</v>
      </c>
      <c r="D201" s="17">
        <v>80</v>
      </c>
      <c r="E201" s="183" t="s">
        <v>179</v>
      </c>
      <c r="F201" s="390" t="s">
        <v>1532</v>
      </c>
      <c r="G201" s="2">
        <v>364</v>
      </c>
      <c r="H201" s="2"/>
      <c r="I201" s="361" t="s">
        <v>684</v>
      </c>
      <c r="J201" s="469"/>
      <c r="K201" s="96"/>
      <c r="L201" s="484" t="s">
        <v>1165</v>
      </c>
      <c r="M201" s="45"/>
    </row>
    <row r="202" spans="1:13" s="24" customFormat="1" ht="25.5" x14ac:dyDescent="0.2">
      <c r="A202" s="330">
        <f t="shared" si="6"/>
        <v>5</v>
      </c>
      <c r="B202" s="21" t="s">
        <v>90</v>
      </c>
      <c r="C202" s="17" t="s">
        <v>267</v>
      </c>
      <c r="D202" s="17"/>
      <c r="E202" s="183" t="s">
        <v>179</v>
      </c>
      <c r="F202" s="390" t="s">
        <v>1533</v>
      </c>
      <c r="G202" s="2">
        <v>364</v>
      </c>
      <c r="H202" s="338"/>
      <c r="I202" s="361" t="s">
        <v>684</v>
      </c>
      <c r="J202" s="469"/>
      <c r="K202" s="96"/>
      <c r="L202" s="484" t="s">
        <v>1166</v>
      </c>
      <c r="M202" s="45"/>
    </row>
    <row r="203" spans="1:13" s="24" customFormat="1" ht="26.25" thickBot="1" x14ac:dyDescent="0.25">
      <c r="A203" s="18">
        <f>A202+1</f>
        <v>6</v>
      </c>
      <c r="B203" s="19" t="s">
        <v>171</v>
      </c>
      <c r="C203" s="20" t="s">
        <v>267</v>
      </c>
      <c r="D203" s="20"/>
      <c r="E203" s="183" t="s">
        <v>179</v>
      </c>
      <c r="F203" s="394" t="s">
        <v>1534</v>
      </c>
      <c r="G203" s="11">
        <v>443</v>
      </c>
      <c r="H203" s="11"/>
      <c r="I203" s="367" t="s">
        <v>685</v>
      </c>
      <c r="J203" s="497"/>
      <c r="K203" s="107"/>
      <c r="L203" s="400" t="s">
        <v>184</v>
      </c>
      <c r="M203" s="44"/>
    </row>
    <row r="204" spans="1:13" ht="14.25" thickTop="1" thickBot="1" x14ac:dyDescent="0.25">
      <c r="A204" s="666"/>
      <c r="B204" s="667"/>
      <c r="C204" s="667"/>
      <c r="D204" s="667"/>
      <c r="E204" s="667"/>
      <c r="F204" s="667"/>
      <c r="G204" s="667"/>
      <c r="H204" s="667"/>
      <c r="I204" s="667"/>
      <c r="J204" s="667"/>
      <c r="K204" s="667"/>
      <c r="L204" s="667"/>
      <c r="M204" s="668"/>
    </row>
    <row r="205" spans="1:13" s="64" customFormat="1" ht="14.25" customHeight="1" thickTop="1" thickBot="1" x14ac:dyDescent="0.25">
      <c r="A205" s="654" t="s">
        <v>418</v>
      </c>
      <c r="B205" s="655"/>
      <c r="C205" s="655"/>
      <c r="D205" s="655"/>
      <c r="E205" s="655"/>
      <c r="F205" s="655"/>
      <c r="G205" s="655"/>
      <c r="H205" s="655"/>
      <c r="I205" s="655"/>
      <c r="J205" s="655"/>
      <c r="K205" s="655"/>
      <c r="L205" s="655"/>
      <c r="M205" s="656"/>
    </row>
    <row r="206" spans="1:13" ht="14.25" thickTop="1" thickBot="1" x14ac:dyDescent="0.25">
      <c r="A206" s="26" t="s">
        <v>0</v>
      </c>
      <c r="B206" s="313" t="s">
        <v>1</v>
      </c>
      <c r="C206" s="314" t="s">
        <v>657</v>
      </c>
      <c r="D206" s="314" t="s">
        <v>34</v>
      </c>
      <c r="E206" s="314" t="s">
        <v>174</v>
      </c>
      <c r="F206" s="321" t="s">
        <v>8</v>
      </c>
      <c r="G206" s="314" t="s">
        <v>9</v>
      </c>
      <c r="H206" s="321" t="s">
        <v>173</v>
      </c>
      <c r="I206" s="358" t="s">
        <v>658</v>
      </c>
      <c r="J206" s="489" t="s">
        <v>2</v>
      </c>
      <c r="K206" s="284" t="s">
        <v>402</v>
      </c>
      <c r="L206" s="284" t="s">
        <v>403</v>
      </c>
      <c r="M206" s="73" t="s">
        <v>323</v>
      </c>
    </row>
    <row r="207" spans="1:13" ht="409.6" thickTop="1" x14ac:dyDescent="0.2">
      <c r="A207" s="327">
        <v>1</v>
      </c>
      <c r="B207" s="89" t="s">
        <v>78</v>
      </c>
      <c r="C207" s="353" t="s">
        <v>677</v>
      </c>
      <c r="D207" s="2">
        <v>3</v>
      </c>
      <c r="E207" s="2" t="s">
        <v>179</v>
      </c>
      <c r="F207" s="395" t="s">
        <v>1535</v>
      </c>
      <c r="G207" s="388">
        <v>98</v>
      </c>
      <c r="H207" s="392"/>
      <c r="I207" s="415" t="s">
        <v>674</v>
      </c>
      <c r="J207" s="467" t="s">
        <v>1862</v>
      </c>
      <c r="K207" s="407"/>
      <c r="L207" s="468" t="s">
        <v>634</v>
      </c>
      <c r="M207" s="53"/>
    </row>
    <row r="208" spans="1:13" ht="165" customHeight="1" x14ac:dyDescent="0.2">
      <c r="A208" s="327">
        <f>A207+1</f>
        <v>2</v>
      </c>
      <c r="B208" s="89" t="s">
        <v>79</v>
      </c>
      <c r="C208" s="353" t="s">
        <v>677</v>
      </c>
      <c r="D208" s="2">
        <v>2</v>
      </c>
      <c r="E208" s="183" t="s">
        <v>179</v>
      </c>
      <c r="F208" s="390" t="s">
        <v>1536</v>
      </c>
      <c r="G208" s="388">
        <v>66</v>
      </c>
      <c r="H208" s="392"/>
      <c r="I208" s="415" t="s">
        <v>665</v>
      </c>
      <c r="J208" s="467" t="s">
        <v>1841</v>
      </c>
      <c r="K208" s="406"/>
      <c r="L208" s="468" t="s">
        <v>1168</v>
      </c>
      <c r="M208" s="53"/>
    </row>
    <row r="209" spans="1:13" ht="38.25" x14ac:dyDescent="0.2">
      <c r="A209" s="327">
        <f t="shared" ref="A209:A224" si="7">A208+1</f>
        <v>3</v>
      </c>
      <c r="B209" s="89" t="s">
        <v>80</v>
      </c>
      <c r="C209" s="353" t="s">
        <v>267</v>
      </c>
      <c r="D209" s="2">
        <v>80</v>
      </c>
      <c r="E209" s="183" t="s">
        <v>179</v>
      </c>
      <c r="F209" s="390" t="s">
        <v>1537</v>
      </c>
      <c r="G209" s="388">
        <v>67</v>
      </c>
      <c r="H209" s="392"/>
      <c r="I209" s="415" t="s">
        <v>671</v>
      </c>
      <c r="J209" s="469"/>
      <c r="K209" s="405"/>
      <c r="L209" s="484" t="s">
        <v>1167</v>
      </c>
      <c r="M209" s="53"/>
    </row>
    <row r="210" spans="1:13" ht="38.25" x14ac:dyDescent="0.2">
      <c r="A210" s="327">
        <f t="shared" si="7"/>
        <v>4</v>
      </c>
      <c r="B210" s="89" t="s">
        <v>81</v>
      </c>
      <c r="C210" s="353" t="s">
        <v>267</v>
      </c>
      <c r="D210" s="2">
        <v>60</v>
      </c>
      <c r="E210" s="183" t="s">
        <v>179</v>
      </c>
      <c r="F210" s="390" t="s">
        <v>1538</v>
      </c>
      <c r="G210" s="388">
        <v>93</v>
      </c>
      <c r="H210" s="388"/>
      <c r="I210" s="415" t="s">
        <v>683</v>
      </c>
      <c r="J210" s="469"/>
      <c r="K210" s="410"/>
      <c r="L210" s="484" t="s">
        <v>1170</v>
      </c>
      <c r="M210" s="53"/>
    </row>
    <row r="211" spans="1:13" ht="38.25" x14ac:dyDescent="0.2">
      <c r="A211" s="327">
        <f t="shared" si="7"/>
        <v>5</v>
      </c>
      <c r="B211" s="89" t="s">
        <v>82</v>
      </c>
      <c r="C211" s="353" t="s">
        <v>267</v>
      </c>
      <c r="D211" s="2">
        <v>60</v>
      </c>
      <c r="E211" s="183" t="s">
        <v>179</v>
      </c>
      <c r="F211" s="390" t="s">
        <v>1539</v>
      </c>
      <c r="G211" s="388">
        <v>93</v>
      </c>
      <c r="H211" s="388"/>
      <c r="I211" s="415" t="s">
        <v>683</v>
      </c>
      <c r="J211" s="469"/>
      <c r="K211" s="410"/>
      <c r="L211" s="484" t="s">
        <v>1169</v>
      </c>
      <c r="M211" s="53"/>
    </row>
    <row r="212" spans="1:13" s="534" customFormat="1" ht="38.25" x14ac:dyDescent="0.2">
      <c r="A212" s="186">
        <f>A211+1</f>
        <v>6</v>
      </c>
      <c r="B212" s="262" t="s">
        <v>93</v>
      </c>
      <c r="C212" s="511" t="s">
        <v>267</v>
      </c>
      <c r="D212" s="388"/>
      <c r="E212" s="388" t="s">
        <v>179</v>
      </c>
      <c r="F212" s="390" t="s">
        <v>1540</v>
      </c>
      <c r="G212" s="388">
        <v>93</v>
      </c>
      <c r="H212" s="388"/>
      <c r="I212" s="415" t="s">
        <v>683</v>
      </c>
      <c r="J212" s="469"/>
      <c r="K212" s="486"/>
      <c r="L212" s="486"/>
      <c r="M212" s="232"/>
    </row>
    <row r="213" spans="1:13" ht="38.25" x14ac:dyDescent="0.2">
      <c r="A213" s="527">
        <f t="shared" ref="A213:A223" si="8">A212+1</f>
        <v>7</v>
      </c>
      <c r="B213" s="528" t="s">
        <v>83</v>
      </c>
      <c r="C213" s="403" t="s">
        <v>267</v>
      </c>
      <c r="D213" s="306">
        <v>55</v>
      </c>
      <c r="E213" s="306" t="s">
        <v>179</v>
      </c>
      <c r="F213" s="529" t="s">
        <v>1541</v>
      </c>
      <c r="G213" s="306">
        <v>166</v>
      </c>
      <c r="H213" s="403"/>
      <c r="I213" s="530" t="s">
        <v>669</v>
      </c>
      <c r="J213" s="531"/>
      <c r="K213" s="532"/>
      <c r="L213" s="532" t="s">
        <v>635</v>
      </c>
      <c r="M213" s="533"/>
    </row>
    <row r="214" spans="1:13" ht="38.25" x14ac:dyDescent="0.2">
      <c r="A214" s="327">
        <f t="shared" si="8"/>
        <v>8</v>
      </c>
      <c r="B214" s="89" t="s">
        <v>84</v>
      </c>
      <c r="C214" s="353" t="s">
        <v>267</v>
      </c>
      <c r="D214" s="2">
        <v>55</v>
      </c>
      <c r="E214" s="183" t="s">
        <v>179</v>
      </c>
      <c r="F214" s="390" t="s">
        <v>1542</v>
      </c>
      <c r="G214" s="388">
        <v>166</v>
      </c>
      <c r="H214" s="392"/>
      <c r="I214" s="415" t="s">
        <v>669</v>
      </c>
      <c r="J214" s="469"/>
      <c r="K214" s="410"/>
      <c r="L214" s="486" t="s">
        <v>635</v>
      </c>
      <c r="M214" s="53"/>
    </row>
    <row r="215" spans="1:13" ht="25.5" x14ac:dyDescent="0.2">
      <c r="A215" s="5">
        <f t="shared" si="8"/>
        <v>9</v>
      </c>
      <c r="B215" s="89" t="s">
        <v>85</v>
      </c>
      <c r="C215" s="353" t="s">
        <v>267</v>
      </c>
      <c r="D215" s="2"/>
      <c r="E215" s="183" t="s">
        <v>179</v>
      </c>
      <c r="F215" s="390" t="s">
        <v>1371</v>
      </c>
      <c r="G215" s="388">
        <v>166</v>
      </c>
      <c r="H215" s="388"/>
      <c r="I215" s="415" t="s">
        <v>669</v>
      </c>
      <c r="J215" s="469"/>
      <c r="K215" s="410"/>
      <c r="L215" s="486" t="s">
        <v>635</v>
      </c>
      <c r="M215" s="53"/>
    </row>
    <row r="216" spans="1:13" ht="25.5" x14ac:dyDescent="0.2">
      <c r="A216" s="5">
        <f t="shared" si="8"/>
        <v>10</v>
      </c>
      <c r="B216" s="89" t="s">
        <v>86</v>
      </c>
      <c r="C216" s="353" t="s">
        <v>267</v>
      </c>
      <c r="D216" s="2"/>
      <c r="E216" s="183" t="s">
        <v>179</v>
      </c>
      <c r="F216" s="390" t="s">
        <v>1372</v>
      </c>
      <c r="G216" s="388">
        <v>166</v>
      </c>
      <c r="H216" s="388"/>
      <c r="I216" s="415" t="s">
        <v>669</v>
      </c>
      <c r="J216" s="469"/>
      <c r="K216" s="410"/>
      <c r="L216" s="486" t="s">
        <v>635</v>
      </c>
      <c r="M216" s="53"/>
    </row>
    <row r="217" spans="1:13" ht="38.25" x14ac:dyDescent="0.2">
      <c r="A217" s="327">
        <f t="shared" si="8"/>
        <v>11</v>
      </c>
      <c r="B217" s="89" t="s">
        <v>30</v>
      </c>
      <c r="C217" s="353" t="s">
        <v>267</v>
      </c>
      <c r="D217" s="2">
        <v>30</v>
      </c>
      <c r="E217" s="183" t="s">
        <v>179</v>
      </c>
      <c r="F217" s="390" t="s">
        <v>1543</v>
      </c>
      <c r="G217" s="388">
        <v>19</v>
      </c>
      <c r="H217" s="392"/>
      <c r="I217" s="415" t="s">
        <v>686</v>
      </c>
      <c r="J217" s="469"/>
      <c r="K217" s="410"/>
      <c r="L217" s="486" t="s">
        <v>637</v>
      </c>
      <c r="M217" s="53"/>
    </row>
    <row r="218" spans="1:13" ht="38.25" x14ac:dyDescent="0.2">
      <c r="A218" s="327">
        <f t="shared" si="8"/>
        <v>12</v>
      </c>
      <c r="B218" s="89" t="s">
        <v>31</v>
      </c>
      <c r="C218" s="353" t="s">
        <v>677</v>
      </c>
      <c r="D218" s="2">
        <v>2</v>
      </c>
      <c r="E218" s="183" t="s">
        <v>179</v>
      </c>
      <c r="F218" s="390" t="s">
        <v>1544</v>
      </c>
      <c r="G218" s="388">
        <v>156</v>
      </c>
      <c r="H218" s="392"/>
      <c r="I218" s="415" t="s">
        <v>661</v>
      </c>
      <c r="J218" s="469"/>
      <c r="K218" s="405"/>
      <c r="L218" s="486" t="s">
        <v>636</v>
      </c>
      <c r="M218" s="53"/>
    </row>
    <row r="219" spans="1:13" ht="49.5" customHeight="1" x14ac:dyDescent="0.2">
      <c r="A219" s="327">
        <f t="shared" si="8"/>
        <v>13</v>
      </c>
      <c r="B219" s="89" t="s">
        <v>87</v>
      </c>
      <c r="C219" s="353" t="s">
        <v>677</v>
      </c>
      <c r="D219" s="2">
        <v>15</v>
      </c>
      <c r="E219" s="183" t="s">
        <v>179</v>
      </c>
      <c r="F219" s="390" t="s">
        <v>1545</v>
      </c>
      <c r="G219" s="388">
        <v>116</v>
      </c>
      <c r="H219" s="392"/>
      <c r="I219" s="415" t="s">
        <v>687</v>
      </c>
      <c r="J219" s="469"/>
      <c r="K219" s="405"/>
      <c r="L219" s="484" t="s">
        <v>1326</v>
      </c>
      <c r="M219" s="53"/>
    </row>
    <row r="220" spans="1:13" ht="38.25" x14ac:dyDescent="0.2">
      <c r="A220" s="327">
        <f t="shared" si="8"/>
        <v>14</v>
      </c>
      <c r="B220" s="89" t="s">
        <v>32</v>
      </c>
      <c r="C220" s="353" t="s">
        <v>677</v>
      </c>
      <c r="D220" s="2">
        <v>3</v>
      </c>
      <c r="E220" s="183" t="s">
        <v>179</v>
      </c>
      <c r="F220" s="390" t="s">
        <v>1546</v>
      </c>
      <c r="G220" s="388">
        <v>26</v>
      </c>
      <c r="H220" s="392"/>
      <c r="I220" s="415" t="s">
        <v>674</v>
      </c>
      <c r="J220" s="498"/>
      <c r="K220" s="405"/>
      <c r="L220" s="469" t="s">
        <v>21</v>
      </c>
      <c r="M220" s="53"/>
    </row>
    <row r="221" spans="1:13" ht="25.5" x14ac:dyDescent="0.2">
      <c r="A221" s="5">
        <f t="shared" si="8"/>
        <v>15</v>
      </c>
      <c r="B221" s="89" t="s">
        <v>306</v>
      </c>
      <c r="C221" s="353" t="s">
        <v>267</v>
      </c>
      <c r="D221" s="2"/>
      <c r="E221" s="183" t="s">
        <v>179</v>
      </c>
      <c r="F221" s="390" t="s">
        <v>553</v>
      </c>
      <c r="G221" s="388">
        <v>310</v>
      </c>
      <c r="H221" s="392"/>
      <c r="I221" s="415" t="s">
        <v>662</v>
      </c>
      <c r="J221" s="469"/>
      <c r="K221" s="405"/>
      <c r="L221" s="486" t="s">
        <v>1090</v>
      </c>
      <c r="M221" s="53"/>
    </row>
    <row r="222" spans="1:13" x14ac:dyDescent="0.2">
      <c r="A222" s="5">
        <f t="shared" si="8"/>
        <v>16</v>
      </c>
      <c r="B222" s="89" t="s">
        <v>413</v>
      </c>
      <c r="C222" s="353" t="s">
        <v>677</v>
      </c>
      <c r="D222" s="2"/>
      <c r="E222" s="183" t="s">
        <v>179</v>
      </c>
      <c r="F222" s="390" t="s">
        <v>554</v>
      </c>
      <c r="G222" s="388">
        <v>1715</v>
      </c>
      <c r="H222" s="392"/>
      <c r="I222" s="415" t="s">
        <v>678</v>
      </c>
      <c r="J222" s="469"/>
      <c r="K222" s="405"/>
      <c r="L222" s="486"/>
      <c r="M222" s="53"/>
    </row>
    <row r="223" spans="1:13" s="64" customFormat="1" ht="38.25" x14ac:dyDescent="0.2">
      <c r="A223" s="5">
        <f t="shared" si="8"/>
        <v>17</v>
      </c>
      <c r="B223" s="89" t="s">
        <v>91</v>
      </c>
      <c r="C223" s="353" t="s">
        <v>267</v>
      </c>
      <c r="D223" s="2"/>
      <c r="E223" s="183" t="s">
        <v>179</v>
      </c>
      <c r="F223" s="390" t="s">
        <v>1373</v>
      </c>
      <c r="G223" s="388"/>
      <c r="H223" s="388"/>
      <c r="I223" s="416"/>
      <c r="J223" s="469"/>
      <c r="K223" s="410"/>
      <c r="L223" s="486" t="s">
        <v>1374</v>
      </c>
      <c r="M223" s="53"/>
    </row>
    <row r="224" spans="1:13" ht="13.5" thickBot="1" x14ac:dyDescent="0.25">
      <c r="A224" s="5">
        <f t="shared" si="7"/>
        <v>18</v>
      </c>
      <c r="B224" s="89" t="s">
        <v>92</v>
      </c>
      <c r="C224" s="353" t="s">
        <v>267</v>
      </c>
      <c r="D224" s="2"/>
      <c r="E224" s="183" t="s">
        <v>179</v>
      </c>
      <c r="F224" s="390"/>
      <c r="G224" s="388"/>
      <c r="H224" s="388"/>
      <c r="I224" s="416"/>
      <c r="J224" s="469"/>
      <c r="K224" s="410"/>
      <c r="L224" s="486"/>
      <c r="M224" s="53"/>
    </row>
    <row r="225" spans="1:13" s="24" customFormat="1" ht="14.25" thickTop="1" thickBot="1" x14ac:dyDescent="0.25">
      <c r="A225" s="691"/>
      <c r="B225" s="692"/>
      <c r="C225" s="692"/>
      <c r="D225" s="692"/>
      <c r="E225" s="692"/>
      <c r="F225" s="692"/>
      <c r="G225" s="692"/>
      <c r="H225" s="692"/>
      <c r="I225" s="692"/>
      <c r="J225" s="692"/>
      <c r="K225" s="692"/>
      <c r="L225" s="692"/>
      <c r="M225" s="693"/>
    </row>
    <row r="226" spans="1:13" ht="14.25" customHeight="1" thickTop="1" thickBot="1" x14ac:dyDescent="0.25">
      <c r="A226" s="627" t="s">
        <v>414</v>
      </c>
      <c r="B226" s="629"/>
      <c r="C226" s="629"/>
      <c r="D226" s="629"/>
      <c r="E226" s="629"/>
      <c r="F226" s="629"/>
      <c r="G226" s="629"/>
      <c r="H226" s="629"/>
      <c r="I226" s="629"/>
      <c r="J226" s="629"/>
      <c r="K226" s="629"/>
      <c r="L226" s="629"/>
      <c r="M226" s="630"/>
    </row>
    <row r="227" spans="1:13" s="24" customFormat="1" ht="14.25" thickTop="1" thickBot="1" x14ac:dyDescent="0.25">
      <c r="A227" s="26" t="s">
        <v>0</v>
      </c>
      <c r="B227" s="313" t="s">
        <v>1</v>
      </c>
      <c r="C227" s="314" t="s">
        <v>657</v>
      </c>
      <c r="D227" s="314" t="s">
        <v>34</v>
      </c>
      <c r="E227" s="314" t="s">
        <v>174</v>
      </c>
      <c r="F227" s="321" t="s">
        <v>8</v>
      </c>
      <c r="G227" s="314" t="s">
        <v>9</v>
      </c>
      <c r="H227" s="321" t="s">
        <v>173</v>
      </c>
      <c r="I227" s="358" t="s">
        <v>658</v>
      </c>
      <c r="J227" s="489" t="s">
        <v>2</v>
      </c>
      <c r="K227" s="284" t="s">
        <v>402</v>
      </c>
      <c r="L227" s="284" t="s">
        <v>403</v>
      </c>
      <c r="M227" s="73" t="s">
        <v>323</v>
      </c>
    </row>
    <row r="228" spans="1:13" s="24" customFormat="1" ht="39" thickTop="1" x14ac:dyDescent="0.2">
      <c r="A228" s="23">
        <v>1</v>
      </c>
      <c r="B228" s="21" t="s">
        <v>94</v>
      </c>
      <c r="C228" s="17" t="s">
        <v>677</v>
      </c>
      <c r="D228" s="17"/>
      <c r="E228" s="17" t="s">
        <v>179</v>
      </c>
      <c r="F228" s="395" t="s">
        <v>1547</v>
      </c>
      <c r="G228" s="17">
        <v>128</v>
      </c>
      <c r="H228" s="17"/>
      <c r="I228" s="361" t="s">
        <v>674</v>
      </c>
      <c r="J228" s="467" t="s">
        <v>1870</v>
      </c>
      <c r="K228" s="113"/>
      <c r="L228" s="484" t="s">
        <v>1171</v>
      </c>
      <c r="M228" s="45"/>
    </row>
    <row r="229" spans="1:13" s="24" customFormat="1" ht="38.25" x14ac:dyDescent="0.2">
      <c r="A229" s="23">
        <f>A228+1</f>
        <v>2</v>
      </c>
      <c r="B229" s="21" t="s">
        <v>95</v>
      </c>
      <c r="C229" s="17" t="s">
        <v>267</v>
      </c>
      <c r="D229" s="17"/>
      <c r="E229" s="17" t="s">
        <v>179</v>
      </c>
      <c r="F229" s="395" t="s">
        <v>1548</v>
      </c>
      <c r="G229" s="17">
        <v>127</v>
      </c>
      <c r="H229" s="378"/>
      <c r="I229" s="361" t="s">
        <v>668</v>
      </c>
      <c r="J229" s="467"/>
      <c r="K229" s="97"/>
      <c r="L229" s="462"/>
      <c r="M229" s="45"/>
    </row>
    <row r="230" spans="1:13" s="24" customFormat="1" ht="26.25" thickBot="1" x14ac:dyDescent="0.25">
      <c r="A230" s="139">
        <f>A229+1</f>
        <v>3</v>
      </c>
      <c r="B230" s="83" t="s">
        <v>10</v>
      </c>
      <c r="C230" s="84" t="s">
        <v>267</v>
      </c>
      <c r="D230" s="84"/>
      <c r="E230" s="84" t="s">
        <v>179</v>
      </c>
      <c r="F230" s="402" t="s">
        <v>1549</v>
      </c>
      <c r="G230" s="84">
        <v>352</v>
      </c>
      <c r="H230" s="84"/>
      <c r="I230" s="362" t="s">
        <v>670</v>
      </c>
      <c r="J230" s="298"/>
      <c r="K230" s="142"/>
      <c r="L230" s="299"/>
      <c r="M230" s="86"/>
    </row>
    <row r="231" spans="1:13" s="24" customFormat="1" ht="13.5" thickBot="1" x14ac:dyDescent="0.25">
      <c r="A231" s="143"/>
      <c r="B231" s="144"/>
      <c r="C231" s="145"/>
      <c r="D231" s="145"/>
      <c r="E231" s="145"/>
      <c r="F231" s="303"/>
      <c r="G231" s="145"/>
      <c r="H231" s="145"/>
      <c r="I231" s="363"/>
      <c r="J231" s="304"/>
      <c r="K231" s="146"/>
      <c r="L231" s="304"/>
      <c r="M231" s="147"/>
    </row>
    <row r="232" spans="1:13" s="75" customFormat="1" ht="14.25" customHeight="1" thickBot="1" x14ac:dyDescent="0.25">
      <c r="A232" s="642" t="s">
        <v>419</v>
      </c>
      <c r="B232" s="643"/>
      <c r="C232" s="643"/>
      <c r="D232" s="643"/>
      <c r="E232" s="643"/>
      <c r="F232" s="643"/>
      <c r="G232" s="643"/>
      <c r="H232" s="643"/>
      <c r="I232" s="643"/>
      <c r="J232" s="643"/>
      <c r="K232" s="643"/>
      <c r="L232" s="643"/>
      <c r="M232" s="644"/>
    </row>
    <row r="233" spans="1:13" s="24" customFormat="1" ht="14.25" thickTop="1" thickBot="1" x14ac:dyDescent="0.25">
      <c r="A233" s="131" t="s">
        <v>0</v>
      </c>
      <c r="B233" s="313" t="s">
        <v>1</v>
      </c>
      <c r="C233" s="314" t="s">
        <v>657</v>
      </c>
      <c r="D233" s="314" t="s">
        <v>34</v>
      </c>
      <c r="E233" s="314" t="s">
        <v>174</v>
      </c>
      <c r="F233" s="321" t="s">
        <v>8</v>
      </c>
      <c r="G233" s="314" t="s">
        <v>9</v>
      </c>
      <c r="H233" s="321" t="s">
        <v>173</v>
      </c>
      <c r="I233" s="358" t="s">
        <v>658</v>
      </c>
      <c r="J233" s="489" t="s">
        <v>2</v>
      </c>
      <c r="K233" s="284" t="s">
        <v>402</v>
      </c>
      <c r="L233" s="284" t="s">
        <v>403</v>
      </c>
      <c r="M233" s="132" t="s">
        <v>323</v>
      </c>
    </row>
    <row r="234" spans="1:13" s="24" customFormat="1" ht="39" thickTop="1" x14ac:dyDescent="0.2">
      <c r="A234" s="59">
        <v>1</v>
      </c>
      <c r="B234" s="28" t="s">
        <v>182</v>
      </c>
      <c r="C234" s="29" t="s">
        <v>677</v>
      </c>
      <c r="D234" s="29"/>
      <c r="E234" s="29" t="s">
        <v>179</v>
      </c>
      <c r="F234" s="395" t="s">
        <v>1547</v>
      </c>
      <c r="G234" s="29">
        <v>128</v>
      </c>
      <c r="H234" s="29"/>
      <c r="I234" s="364" t="s">
        <v>674</v>
      </c>
      <c r="J234" s="467" t="s">
        <v>1870</v>
      </c>
      <c r="K234" s="110"/>
      <c r="L234" s="484" t="s">
        <v>1171</v>
      </c>
      <c r="M234" s="60"/>
    </row>
    <row r="235" spans="1:13" s="24" customFormat="1" ht="38.25" x14ac:dyDescent="0.2">
      <c r="A235" s="59">
        <v>2</v>
      </c>
      <c r="B235" s="28" t="s">
        <v>95</v>
      </c>
      <c r="C235" s="29" t="s">
        <v>267</v>
      </c>
      <c r="D235" s="29"/>
      <c r="E235" s="29" t="s">
        <v>179</v>
      </c>
      <c r="F235" s="550" t="s">
        <v>1548</v>
      </c>
      <c r="G235" s="29">
        <v>127</v>
      </c>
      <c r="H235" s="29"/>
      <c r="I235" s="364" t="s">
        <v>668</v>
      </c>
      <c r="J235" s="239"/>
      <c r="K235" s="110"/>
      <c r="L235" s="477"/>
      <c r="M235" s="58"/>
    </row>
    <row r="236" spans="1:13" s="316" customFormat="1" ht="13.5" thickBot="1" x14ac:dyDescent="0.25">
      <c r="A236" s="289"/>
      <c r="B236" s="290"/>
      <c r="C236" s="291"/>
      <c r="D236" s="291"/>
      <c r="E236" s="291"/>
      <c r="F236" s="292"/>
      <c r="G236" s="291"/>
      <c r="H236" s="291"/>
      <c r="I236" s="365"/>
      <c r="J236" s="293"/>
      <c r="K236" s="293"/>
      <c r="L236" s="293"/>
      <c r="M236" s="294"/>
    </row>
    <row r="237" spans="1:13" s="64" customFormat="1" ht="14.25" customHeight="1" thickTop="1" thickBot="1" x14ac:dyDescent="0.25">
      <c r="A237" s="654" t="s">
        <v>420</v>
      </c>
      <c r="B237" s="655"/>
      <c r="C237" s="655"/>
      <c r="D237" s="655"/>
      <c r="E237" s="655"/>
      <c r="F237" s="655"/>
      <c r="G237" s="655"/>
      <c r="H237" s="655"/>
      <c r="I237" s="655"/>
      <c r="J237" s="655"/>
      <c r="K237" s="655"/>
      <c r="L237" s="655"/>
      <c r="M237" s="656"/>
    </row>
    <row r="238" spans="1:13" s="24" customFormat="1" ht="14.25" thickTop="1" thickBot="1" x14ac:dyDescent="0.25">
      <c r="A238" s="26" t="s">
        <v>0</v>
      </c>
      <c r="B238" s="313" t="s">
        <v>1</v>
      </c>
      <c r="C238" s="314" t="s">
        <v>657</v>
      </c>
      <c r="D238" s="314" t="s">
        <v>34</v>
      </c>
      <c r="E238" s="314" t="s">
        <v>174</v>
      </c>
      <c r="F238" s="321" t="s">
        <v>8</v>
      </c>
      <c r="G238" s="314" t="s">
        <v>9</v>
      </c>
      <c r="H238" s="321" t="s">
        <v>173</v>
      </c>
      <c r="I238" s="358" t="s">
        <v>658</v>
      </c>
      <c r="J238" s="489" t="s">
        <v>2</v>
      </c>
      <c r="K238" s="284" t="s">
        <v>402</v>
      </c>
      <c r="L238" s="284" t="s">
        <v>403</v>
      </c>
      <c r="M238" s="73" t="s">
        <v>323</v>
      </c>
    </row>
    <row r="239" spans="1:13" s="24" customFormat="1" ht="166.5" thickTop="1" x14ac:dyDescent="0.2">
      <c r="A239" s="330">
        <v>1</v>
      </c>
      <c r="B239" s="21" t="s">
        <v>170</v>
      </c>
      <c r="C239" s="353" t="s">
        <v>677</v>
      </c>
      <c r="D239" s="353"/>
      <c r="E239" s="183" t="s">
        <v>179</v>
      </c>
      <c r="F239" s="390" t="s">
        <v>1529</v>
      </c>
      <c r="G239" s="183">
        <v>366</v>
      </c>
      <c r="H239" s="183"/>
      <c r="I239" s="361" t="s">
        <v>661</v>
      </c>
      <c r="J239" s="613" t="s">
        <v>1825</v>
      </c>
      <c r="K239" s="271"/>
      <c r="L239" s="486" t="s">
        <v>634</v>
      </c>
      <c r="M239" s="45"/>
    </row>
    <row r="240" spans="1:13" s="24" customFormat="1" ht="38.25" x14ac:dyDescent="0.2">
      <c r="A240" s="330">
        <f t="shared" ref="A240:A243" si="9">A239+1</f>
        <v>2</v>
      </c>
      <c r="B240" s="21" t="s">
        <v>181</v>
      </c>
      <c r="C240" s="353" t="s">
        <v>267</v>
      </c>
      <c r="D240" s="353">
        <v>60</v>
      </c>
      <c r="E240" s="183" t="s">
        <v>179</v>
      </c>
      <c r="F240" s="390" t="s">
        <v>1530</v>
      </c>
      <c r="G240" s="183">
        <v>93</v>
      </c>
      <c r="H240" s="183"/>
      <c r="I240" s="361" t="s">
        <v>683</v>
      </c>
      <c r="J240" s="469"/>
      <c r="K240" s="264"/>
      <c r="L240" s="484" t="s">
        <v>633</v>
      </c>
      <c r="M240" s="45"/>
    </row>
    <row r="241" spans="1:13" s="24" customFormat="1" ht="38.25" x14ac:dyDescent="0.2">
      <c r="A241" s="330">
        <f t="shared" si="9"/>
        <v>3</v>
      </c>
      <c r="B241" s="21" t="s">
        <v>88</v>
      </c>
      <c r="C241" s="353" t="s">
        <v>267</v>
      </c>
      <c r="D241" s="353">
        <v>80</v>
      </c>
      <c r="E241" s="183" t="s">
        <v>179</v>
      </c>
      <c r="F241" s="395" t="s">
        <v>1531</v>
      </c>
      <c r="G241" s="183">
        <v>364</v>
      </c>
      <c r="H241" s="183"/>
      <c r="I241" s="361" t="s">
        <v>684</v>
      </c>
      <c r="J241" s="469"/>
      <c r="K241" s="264"/>
      <c r="L241" s="484" t="s">
        <v>1164</v>
      </c>
      <c r="M241" s="45"/>
    </row>
    <row r="242" spans="1:13" s="24" customFormat="1" ht="38.25" x14ac:dyDescent="0.2">
      <c r="A242" s="330">
        <f t="shared" si="9"/>
        <v>4</v>
      </c>
      <c r="B242" s="21" t="s">
        <v>89</v>
      </c>
      <c r="C242" s="353" t="s">
        <v>267</v>
      </c>
      <c r="D242" s="353">
        <v>80</v>
      </c>
      <c r="E242" s="183" t="s">
        <v>179</v>
      </c>
      <c r="F242" s="390" t="s">
        <v>1532</v>
      </c>
      <c r="G242" s="183">
        <v>364</v>
      </c>
      <c r="H242" s="183"/>
      <c r="I242" s="361" t="s">
        <v>684</v>
      </c>
      <c r="J242" s="469"/>
      <c r="K242" s="264"/>
      <c r="L242" s="484" t="s">
        <v>1165</v>
      </c>
      <c r="M242" s="45"/>
    </row>
    <row r="243" spans="1:13" s="24" customFormat="1" ht="25.5" x14ac:dyDescent="0.2">
      <c r="A243" s="330">
        <f t="shared" si="9"/>
        <v>5</v>
      </c>
      <c r="B243" s="21" t="s">
        <v>90</v>
      </c>
      <c r="C243" s="353" t="s">
        <v>267</v>
      </c>
      <c r="D243" s="353"/>
      <c r="E243" s="183" t="s">
        <v>179</v>
      </c>
      <c r="F243" s="390" t="s">
        <v>1533</v>
      </c>
      <c r="G243" s="183">
        <v>364</v>
      </c>
      <c r="H243" s="353"/>
      <c r="I243" s="361" t="s">
        <v>684</v>
      </c>
      <c r="J243" s="469"/>
      <c r="K243" s="264"/>
      <c r="L243" s="484" t="s">
        <v>1166</v>
      </c>
      <c r="M243" s="45"/>
    </row>
    <row r="244" spans="1:13" s="24" customFormat="1" ht="26.25" thickBot="1" x14ac:dyDescent="0.25">
      <c r="A244" s="18">
        <f>A243+1</f>
        <v>6</v>
      </c>
      <c r="B244" s="19" t="s">
        <v>171</v>
      </c>
      <c r="C244" s="322" t="s">
        <v>267</v>
      </c>
      <c r="D244" s="322"/>
      <c r="E244" s="183" t="s">
        <v>179</v>
      </c>
      <c r="F244" s="394" t="s">
        <v>1534</v>
      </c>
      <c r="G244" s="191">
        <v>443</v>
      </c>
      <c r="H244" s="191"/>
      <c r="I244" s="367" t="s">
        <v>685</v>
      </c>
      <c r="J244" s="400"/>
      <c r="K244" s="269"/>
      <c r="L244" s="400" t="s">
        <v>184</v>
      </c>
      <c r="M244" s="44"/>
    </row>
    <row r="245" spans="1:13" s="24" customFormat="1" ht="14.25" thickTop="1" thickBot="1" x14ac:dyDescent="0.25">
      <c r="A245" s="17"/>
      <c r="B245" s="21"/>
      <c r="C245" s="17"/>
      <c r="D245" s="17"/>
      <c r="E245" s="17"/>
      <c r="F245" s="395"/>
      <c r="G245" s="17"/>
      <c r="H245" s="17"/>
      <c r="I245" s="361"/>
      <c r="J245" s="478"/>
      <c r="K245" s="40"/>
      <c r="L245" s="478"/>
      <c r="M245" s="17"/>
    </row>
    <row r="246" spans="1:13" s="64" customFormat="1" ht="14.25" customHeight="1" thickTop="1" thickBot="1" x14ac:dyDescent="0.25">
      <c r="A246" s="658" t="s">
        <v>421</v>
      </c>
      <c r="B246" s="646"/>
      <c r="C246" s="646"/>
      <c r="D246" s="646"/>
      <c r="E246" s="646"/>
      <c r="F246" s="646"/>
      <c r="G246" s="646"/>
      <c r="H246" s="646"/>
      <c r="I246" s="646"/>
      <c r="J246" s="646"/>
      <c r="K246" s="646"/>
      <c r="L246" s="646"/>
      <c r="M246" s="647"/>
    </row>
    <row r="247" spans="1:13" ht="14.25" thickTop="1" thickBot="1" x14ac:dyDescent="0.25">
      <c r="A247" s="26" t="s">
        <v>0</v>
      </c>
      <c r="B247" s="313" t="s">
        <v>1</v>
      </c>
      <c r="C247" s="314" t="s">
        <v>657</v>
      </c>
      <c r="D247" s="314" t="s">
        <v>34</v>
      </c>
      <c r="E247" s="314" t="s">
        <v>174</v>
      </c>
      <c r="F247" s="321" t="s">
        <v>8</v>
      </c>
      <c r="G247" s="314" t="s">
        <v>9</v>
      </c>
      <c r="H247" s="321" t="s">
        <v>173</v>
      </c>
      <c r="I247" s="358" t="s">
        <v>658</v>
      </c>
      <c r="J247" s="489" t="s">
        <v>2</v>
      </c>
      <c r="K247" s="284" t="s">
        <v>402</v>
      </c>
      <c r="L247" s="284" t="s">
        <v>403</v>
      </c>
      <c r="M247" s="73" t="s">
        <v>323</v>
      </c>
    </row>
    <row r="248" spans="1:13" ht="39" thickTop="1" x14ac:dyDescent="0.2">
      <c r="A248" s="6">
        <v>1</v>
      </c>
      <c r="B248" s="89" t="s">
        <v>155</v>
      </c>
      <c r="C248" s="353" t="s">
        <v>677</v>
      </c>
      <c r="D248" s="183"/>
      <c r="E248" s="183" t="s">
        <v>179</v>
      </c>
      <c r="F248" s="395" t="s">
        <v>1526</v>
      </c>
      <c r="G248" s="183">
        <v>374</v>
      </c>
      <c r="H248" s="353"/>
      <c r="I248" s="361" t="s">
        <v>664</v>
      </c>
      <c r="J248" s="467" t="s">
        <v>1346</v>
      </c>
      <c r="K248" s="96"/>
      <c r="L248" s="484" t="s">
        <v>1172</v>
      </c>
      <c r="M248" s="41"/>
    </row>
    <row r="249" spans="1:13" ht="38.25" x14ac:dyDescent="0.2">
      <c r="A249" s="6">
        <f t="shared" ref="A249:A253" si="10">A248+1</f>
        <v>2</v>
      </c>
      <c r="B249" s="89" t="s">
        <v>29</v>
      </c>
      <c r="C249" s="353" t="s">
        <v>676</v>
      </c>
      <c r="D249" s="183"/>
      <c r="E249" s="183" t="s">
        <v>179</v>
      </c>
      <c r="F249" s="395" t="s">
        <v>1527</v>
      </c>
      <c r="G249" s="183">
        <v>373</v>
      </c>
      <c r="H249" s="353"/>
      <c r="I249" s="361" t="s">
        <v>663</v>
      </c>
      <c r="J249" s="469"/>
      <c r="K249" s="96"/>
      <c r="L249" s="484" t="s">
        <v>1640</v>
      </c>
      <c r="M249" s="41"/>
    </row>
    <row r="250" spans="1:13" s="24" customFormat="1" ht="38.25" x14ac:dyDescent="0.2">
      <c r="A250" s="22">
        <f t="shared" si="10"/>
        <v>3</v>
      </c>
      <c r="B250" s="21" t="s">
        <v>159</v>
      </c>
      <c r="C250" s="353" t="s">
        <v>681</v>
      </c>
      <c r="D250" s="353"/>
      <c r="E250" s="183" t="s">
        <v>179</v>
      </c>
      <c r="F250" s="395" t="s">
        <v>1528</v>
      </c>
      <c r="G250" s="183">
        <v>337</v>
      </c>
      <c r="H250" s="183"/>
      <c r="I250" s="361" t="s">
        <v>682</v>
      </c>
      <c r="J250" s="469"/>
      <c r="K250" s="96"/>
      <c r="L250" s="484" t="s">
        <v>1829</v>
      </c>
      <c r="M250" s="43"/>
    </row>
    <row r="251" spans="1:13" s="24" customFormat="1" x14ac:dyDescent="0.2">
      <c r="A251" s="22">
        <f t="shared" si="10"/>
        <v>4</v>
      </c>
      <c r="B251" s="21" t="s">
        <v>160</v>
      </c>
      <c r="C251" s="353" t="s">
        <v>677</v>
      </c>
      <c r="D251" s="353"/>
      <c r="E251" s="183" t="s">
        <v>179</v>
      </c>
      <c r="F251" s="390" t="s">
        <v>204</v>
      </c>
      <c r="G251" s="183">
        <v>623</v>
      </c>
      <c r="H251" s="183"/>
      <c r="I251" s="361" t="s">
        <v>661</v>
      </c>
      <c r="J251" s="469"/>
      <c r="K251" s="96"/>
      <c r="L251" s="486"/>
      <c r="M251" s="43"/>
    </row>
    <row r="252" spans="1:13" s="24" customFormat="1" x14ac:dyDescent="0.2">
      <c r="A252" s="27">
        <f t="shared" si="10"/>
        <v>5</v>
      </c>
      <c r="B252" s="21" t="s">
        <v>161</v>
      </c>
      <c r="C252" s="353" t="s">
        <v>677</v>
      </c>
      <c r="D252" s="353"/>
      <c r="E252" s="183" t="s">
        <v>179</v>
      </c>
      <c r="F252" s="390" t="s">
        <v>205</v>
      </c>
      <c r="G252" s="183">
        <v>1250</v>
      </c>
      <c r="H252" s="353"/>
      <c r="I252" s="362" t="s">
        <v>674</v>
      </c>
      <c r="J252" s="496"/>
      <c r="K252" s="118"/>
      <c r="L252" s="444"/>
      <c r="M252" s="130"/>
    </row>
    <row r="253" spans="1:13" s="24" customFormat="1" ht="13.5" thickBot="1" x14ac:dyDescent="0.25">
      <c r="A253" s="85">
        <f t="shared" si="10"/>
        <v>6</v>
      </c>
      <c r="B253" s="83" t="s">
        <v>411</v>
      </c>
      <c r="C253" s="215" t="s">
        <v>267</v>
      </c>
      <c r="D253" s="215"/>
      <c r="E253" s="183" t="s">
        <v>179</v>
      </c>
      <c r="F253" s="296" t="s">
        <v>552</v>
      </c>
      <c r="G253" s="295">
        <v>1251</v>
      </c>
      <c r="H253" s="295"/>
      <c r="I253" s="377" t="s">
        <v>672</v>
      </c>
      <c r="J253" s="496"/>
      <c r="K253" s="118"/>
      <c r="L253" s="411"/>
      <c r="M253" s="86"/>
    </row>
    <row r="254" spans="1:13" s="24" customFormat="1" ht="13.5" thickBot="1" x14ac:dyDescent="0.25">
      <c r="A254" s="148"/>
      <c r="B254" s="149"/>
      <c r="C254" s="150"/>
      <c r="D254" s="150"/>
      <c r="E254" s="151"/>
      <c r="F254" s="152"/>
      <c r="G254" s="151"/>
      <c r="H254" s="151"/>
      <c r="I254" s="368"/>
      <c r="J254" s="499"/>
      <c r="K254" s="153"/>
      <c r="L254" s="499"/>
      <c r="M254" s="154"/>
    </row>
    <row r="255" spans="1:13" ht="14.25" customHeight="1" thickTop="1" thickBot="1" x14ac:dyDescent="0.25">
      <c r="A255" s="648" t="s">
        <v>422</v>
      </c>
      <c r="B255" s="649"/>
      <c r="C255" s="649"/>
      <c r="D255" s="649"/>
      <c r="E255" s="649"/>
      <c r="F255" s="649"/>
      <c r="G255" s="649"/>
      <c r="H255" s="649"/>
      <c r="I255" s="649"/>
      <c r="J255" s="649"/>
      <c r="K255" s="649"/>
      <c r="L255" s="649"/>
      <c r="M255" s="650"/>
    </row>
    <row r="256" spans="1:13" s="24" customFormat="1" ht="14.25" thickTop="1" thickBot="1" x14ac:dyDescent="0.25">
      <c r="A256" s="26" t="s">
        <v>0</v>
      </c>
      <c r="B256" s="313" t="s">
        <v>1</v>
      </c>
      <c r="C256" s="314" t="s">
        <v>657</v>
      </c>
      <c r="D256" s="314" t="s">
        <v>34</v>
      </c>
      <c r="E256" s="314" t="s">
        <v>174</v>
      </c>
      <c r="F256" s="321" t="s">
        <v>8</v>
      </c>
      <c r="G256" s="314" t="s">
        <v>9</v>
      </c>
      <c r="H256" s="321" t="s">
        <v>173</v>
      </c>
      <c r="I256" s="358" t="s">
        <v>658</v>
      </c>
      <c r="J256" s="489" t="s">
        <v>2</v>
      </c>
      <c r="K256" s="284" t="s">
        <v>402</v>
      </c>
      <c r="L256" s="284" t="s">
        <v>403</v>
      </c>
      <c r="M256" s="73" t="s">
        <v>323</v>
      </c>
    </row>
    <row r="257" spans="1:13" s="24" customFormat="1" ht="39" thickTop="1" x14ac:dyDescent="0.2">
      <c r="A257" s="330">
        <v>1</v>
      </c>
      <c r="B257" s="21" t="s">
        <v>94</v>
      </c>
      <c r="C257" s="353" t="s">
        <v>677</v>
      </c>
      <c r="D257" s="353"/>
      <c r="E257" s="353" t="s">
        <v>179</v>
      </c>
      <c r="F257" s="395" t="s">
        <v>1547</v>
      </c>
      <c r="G257" s="353">
        <v>128</v>
      </c>
      <c r="H257" s="353"/>
      <c r="I257" s="361" t="s">
        <v>674</v>
      </c>
      <c r="J257" s="467" t="s">
        <v>1870</v>
      </c>
      <c r="K257" s="113"/>
      <c r="L257" s="484" t="s">
        <v>1171</v>
      </c>
      <c r="M257" s="45"/>
    </row>
    <row r="258" spans="1:13" s="24" customFormat="1" ht="38.25" x14ac:dyDescent="0.2">
      <c r="A258" s="330">
        <f>A257+1</f>
        <v>2</v>
      </c>
      <c r="B258" s="21" t="s">
        <v>95</v>
      </c>
      <c r="C258" s="353" t="s">
        <v>267</v>
      </c>
      <c r="D258" s="353"/>
      <c r="E258" s="353" t="s">
        <v>179</v>
      </c>
      <c r="F258" s="395" t="s">
        <v>1548</v>
      </c>
      <c r="G258" s="353">
        <v>127</v>
      </c>
      <c r="H258" s="353"/>
      <c r="I258" s="361" t="s">
        <v>668</v>
      </c>
      <c r="J258" s="497"/>
      <c r="K258" s="97"/>
      <c r="L258" s="462"/>
      <c r="M258" s="45"/>
    </row>
    <row r="259" spans="1:13" s="24" customFormat="1" ht="26.25" thickBot="1" x14ac:dyDescent="0.25">
      <c r="A259" s="331">
        <f>A258+1</f>
        <v>3</v>
      </c>
      <c r="B259" s="83" t="s">
        <v>10</v>
      </c>
      <c r="C259" s="258" t="s">
        <v>267</v>
      </c>
      <c r="D259" s="258"/>
      <c r="E259" s="258" t="s">
        <v>179</v>
      </c>
      <c r="F259" s="402" t="s">
        <v>1549</v>
      </c>
      <c r="G259" s="258">
        <v>352</v>
      </c>
      <c r="H259" s="258"/>
      <c r="I259" s="362" t="s">
        <v>670</v>
      </c>
      <c r="J259" s="298"/>
      <c r="K259" s="142"/>
      <c r="L259" s="432" t="s">
        <v>1176</v>
      </c>
      <c r="M259" s="86"/>
    </row>
    <row r="260" spans="1:13" s="24" customFormat="1" ht="13.5" thickBot="1" x14ac:dyDescent="0.25">
      <c r="A260" s="143"/>
      <c r="B260" s="144"/>
      <c r="C260" s="145"/>
      <c r="D260" s="145"/>
      <c r="E260" s="145"/>
      <c r="F260" s="303"/>
      <c r="G260" s="145"/>
      <c r="H260" s="145"/>
      <c r="I260" s="363"/>
      <c r="J260" s="304"/>
      <c r="K260" s="146"/>
      <c r="L260" s="304"/>
      <c r="M260" s="147"/>
    </row>
    <row r="261" spans="1:13" s="75" customFormat="1" ht="14.25" customHeight="1" thickBot="1" x14ac:dyDescent="0.25">
      <c r="A261" s="642" t="s">
        <v>423</v>
      </c>
      <c r="B261" s="643"/>
      <c r="C261" s="643"/>
      <c r="D261" s="643"/>
      <c r="E261" s="643"/>
      <c r="F261" s="643"/>
      <c r="G261" s="643"/>
      <c r="H261" s="643"/>
      <c r="I261" s="643"/>
      <c r="J261" s="643"/>
      <c r="K261" s="643"/>
      <c r="L261" s="643"/>
      <c r="M261" s="644"/>
    </row>
    <row r="262" spans="1:13" s="24" customFormat="1" ht="14.25" thickTop="1" thickBot="1" x14ac:dyDescent="0.25">
      <c r="A262" s="131" t="s">
        <v>0</v>
      </c>
      <c r="B262" s="313" t="s">
        <v>1</v>
      </c>
      <c r="C262" s="314" t="s">
        <v>657</v>
      </c>
      <c r="D262" s="314" t="s">
        <v>34</v>
      </c>
      <c r="E262" s="314" t="s">
        <v>174</v>
      </c>
      <c r="F262" s="321" t="s">
        <v>8</v>
      </c>
      <c r="G262" s="314" t="s">
        <v>9</v>
      </c>
      <c r="H262" s="321" t="s">
        <v>173</v>
      </c>
      <c r="I262" s="358" t="s">
        <v>658</v>
      </c>
      <c r="J262" s="489" t="s">
        <v>2</v>
      </c>
      <c r="K262" s="284" t="s">
        <v>402</v>
      </c>
      <c r="L262" s="284" t="s">
        <v>403</v>
      </c>
      <c r="M262" s="132" t="s">
        <v>323</v>
      </c>
    </row>
    <row r="263" spans="1:13" s="24" customFormat="1" ht="39" thickTop="1" x14ac:dyDescent="0.2">
      <c r="A263" s="59">
        <v>1</v>
      </c>
      <c r="B263" s="28" t="s">
        <v>182</v>
      </c>
      <c r="C263" s="206" t="s">
        <v>677</v>
      </c>
      <c r="D263" s="206"/>
      <c r="E263" s="206" t="s">
        <v>179</v>
      </c>
      <c r="F263" s="395" t="s">
        <v>1547</v>
      </c>
      <c r="G263" s="206">
        <v>128</v>
      </c>
      <c r="H263" s="206"/>
      <c r="I263" s="364" t="s">
        <v>674</v>
      </c>
      <c r="J263" s="467" t="s">
        <v>1870</v>
      </c>
      <c r="K263" s="110"/>
      <c r="L263" s="484" t="s">
        <v>1171</v>
      </c>
      <c r="M263" s="60"/>
    </row>
    <row r="264" spans="1:13" s="24" customFormat="1" ht="38.25" x14ac:dyDescent="0.2">
      <c r="A264" s="59">
        <v>2</v>
      </c>
      <c r="B264" s="28" t="s">
        <v>95</v>
      </c>
      <c r="C264" s="206" t="s">
        <v>267</v>
      </c>
      <c r="D264" s="206"/>
      <c r="E264" s="206" t="s">
        <v>179</v>
      </c>
      <c r="F264" s="395" t="s">
        <v>1548</v>
      </c>
      <c r="G264" s="206">
        <v>127</v>
      </c>
      <c r="H264" s="206"/>
      <c r="I264" s="364" t="s">
        <v>668</v>
      </c>
      <c r="J264" s="239"/>
      <c r="K264" s="110"/>
      <c r="L264" s="477"/>
      <c r="M264" s="58"/>
    </row>
    <row r="265" spans="1:13" s="24" customFormat="1" ht="13.5" thickBot="1" x14ac:dyDescent="0.25">
      <c r="A265" s="710"/>
      <c r="B265" s="710"/>
      <c r="C265" s="710"/>
      <c r="D265" s="710"/>
      <c r="E265" s="710"/>
      <c r="F265" s="710"/>
      <c r="G265" s="710"/>
      <c r="H265" s="710"/>
      <c r="I265" s="710"/>
      <c r="J265" s="710"/>
      <c r="K265" s="710"/>
      <c r="L265" s="710"/>
      <c r="M265" s="710"/>
    </row>
    <row r="266" spans="1:13" s="24" customFormat="1" ht="14.25" customHeight="1" thickTop="1" thickBot="1" x14ac:dyDescent="0.25">
      <c r="A266" s="627" t="s">
        <v>424</v>
      </c>
      <c r="B266" s="629"/>
      <c r="C266" s="629"/>
      <c r="D266" s="629"/>
      <c r="E266" s="629"/>
      <c r="F266" s="629"/>
      <c r="G266" s="629"/>
      <c r="H266" s="629"/>
      <c r="I266" s="629"/>
      <c r="J266" s="629"/>
      <c r="K266" s="629"/>
      <c r="L266" s="629"/>
      <c r="M266" s="630"/>
    </row>
    <row r="267" spans="1:13" s="24" customFormat="1" ht="14.25" thickTop="1" thickBot="1" x14ac:dyDescent="0.25">
      <c r="A267" s="26" t="s">
        <v>0</v>
      </c>
      <c r="B267" s="313" t="s">
        <v>1</v>
      </c>
      <c r="C267" s="314" t="s">
        <v>657</v>
      </c>
      <c r="D267" s="314" t="s">
        <v>34</v>
      </c>
      <c r="E267" s="314" t="s">
        <v>174</v>
      </c>
      <c r="F267" s="321" t="s">
        <v>8</v>
      </c>
      <c r="G267" s="314" t="s">
        <v>9</v>
      </c>
      <c r="H267" s="321" t="s">
        <v>173</v>
      </c>
      <c r="I267" s="358" t="s">
        <v>658</v>
      </c>
      <c r="J267" s="489" t="s">
        <v>2</v>
      </c>
      <c r="K267" s="284" t="s">
        <v>402</v>
      </c>
      <c r="L267" s="284" t="s">
        <v>403</v>
      </c>
      <c r="M267" s="73" t="s">
        <v>323</v>
      </c>
    </row>
    <row r="268" spans="1:13" s="24" customFormat="1" ht="370.5" thickTop="1" x14ac:dyDescent="0.2">
      <c r="A268" s="39">
        <v>1</v>
      </c>
      <c r="B268" s="21" t="s">
        <v>61</v>
      </c>
      <c r="C268" s="353" t="s">
        <v>677</v>
      </c>
      <c r="D268" s="183">
        <v>2</v>
      </c>
      <c r="E268" s="183" t="s">
        <v>179</v>
      </c>
      <c r="F268" s="551" t="s">
        <v>1510</v>
      </c>
      <c r="G268" s="183">
        <v>146</v>
      </c>
      <c r="H268" s="334"/>
      <c r="I268" s="361" t="s">
        <v>661</v>
      </c>
      <c r="J268" s="506" t="s">
        <v>1839</v>
      </c>
      <c r="K268" s="267"/>
      <c r="L268" s="468" t="s">
        <v>1484</v>
      </c>
      <c r="M268" s="49"/>
    </row>
    <row r="269" spans="1:13" s="24" customFormat="1" ht="140.25" x14ac:dyDescent="0.2">
      <c r="A269" s="39">
        <f t="shared" ref="A269:A276" si="11">A268+1</f>
        <v>2</v>
      </c>
      <c r="B269" s="21" t="s">
        <v>62</v>
      </c>
      <c r="C269" s="334" t="s">
        <v>677</v>
      </c>
      <c r="D269" s="334">
        <v>2</v>
      </c>
      <c r="E269" s="183" t="s">
        <v>179</v>
      </c>
      <c r="F269" s="390" t="s">
        <v>1511</v>
      </c>
      <c r="G269" s="185" t="s">
        <v>653</v>
      </c>
      <c r="H269" s="338"/>
      <c r="I269" s="361" t="s">
        <v>665</v>
      </c>
      <c r="J269" s="467" t="s">
        <v>1512</v>
      </c>
      <c r="K269" s="266"/>
      <c r="L269" s="468" t="s">
        <v>1159</v>
      </c>
      <c r="M269" s="49"/>
    </row>
    <row r="270" spans="1:13" s="24" customFormat="1" ht="25.5" x14ac:dyDescent="0.2">
      <c r="A270" s="39">
        <f t="shared" si="11"/>
        <v>3</v>
      </c>
      <c r="B270" s="21" t="s">
        <v>63</v>
      </c>
      <c r="C270" s="334" t="s">
        <v>267</v>
      </c>
      <c r="D270" s="334">
        <v>80</v>
      </c>
      <c r="E270" s="183" t="s">
        <v>179</v>
      </c>
      <c r="F270" s="390" t="s">
        <v>1513</v>
      </c>
      <c r="G270" s="185">
        <v>352</v>
      </c>
      <c r="H270" s="183"/>
      <c r="I270" s="361" t="s">
        <v>670</v>
      </c>
      <c r="J270" s="469"/>
      <c r="K270" s="264"/>
      <c r="L270" s="484" t="s">
        <v>1158</v>
      </c>
      <c r="M270" s="49"/>
    </row>
    <row r="271" spans="1:13" s="24" customFormat="1" ht="91.5" customHeight="1" x14ac:dyDescent="0.2">
      <c r="A271" s="39">
        <f t="shared" si="11"/>
        <v>4</v>
      </c>
      <c r="B271" s="21" t="s">
        <v>64</v>
      </c>
      <c r="C271" s="17" t="s">
        <v>677</v>
      </c>
      <c r="D271" s="17"/>
      <c r="E271" s="183" t="s">
        <v>179</v>
      </c>
      <c r="F271" s="395" t="s">
        <v>196</v>
      </c>
      <c r="G271" s="17">
        <v>309</v>
      </c>
      <c r="H271" s="17"/>
      <c r="I271" s="361" t="s">
        <v>665</v>
      </c>
      <c r="J271" s="552" t="s">
        <v>1512</v>
      </c>
      <c r="K271" s="113"/>
      <c r="L271" s="484" t="s">
        <v>1177</v>
      </c>
      <c r="M271" s="49"/>
    </row>
    <row r="272" spans="1:13" s="24" customFormat="1" x14ac:dyDescent="0.2">
      <c r="A272" s="39">
        <f t="shared" si="11"/>
        <v>5</v>
      </c>
      <c r="B272" s="21" t="s">
        <v>65</v>
      </c>
      <c r="C272" s="17" t="s">
        <v>267</v>
      </c>
      <c r="D272" s="17"/>
      <c r="E272" s="183" t="s">
        <v>179</v>
      </c>
      <c r="F272" s="395" t="s">
        <v>197</v>
      </c>
      <c r="G272" s="17">
        <v>352</v>
      </c>
      <c r="H272" s="17"/>
      <c r="I272" s="361" t="s">
        <v>670</v>
      </c>
      <c r="J272" s="478"/>
      <c r="K272" s="113"/>
      <c r="L272" s="484" t="s">
        <v>1178</v>
      </c>
      <c r="M272" s="49"/>
    </row>
    <row r="273" spans="1:13" s="24" customFormat="1" ht="51" x14ac:dyDescent="0.2">
      <c r="A273" s="39">
        <f t="shared" si="11"/>
        <v>6</v>
      </c>
      <c r="B273" s="21" t="s">
        <v>255</v>
      </c>
      <c r="C273" s="17" t="s">
        <v>677</v>
      </c>
      <c r="D273" s="17"/>
      <c r="E273" s="183" t="s">
        <v>179</v>
      </c>
      <c r="F273" s="395" t="s">
        <v>256</v>
      </c>
      <c r="G273" s="17">
        <v>334</v>
      </c>
      <c r="H273" s="17"/>
      <c r="I273" s="361" t="s">
        <v>661</v>
      </c>
      <c r="J273" s="478" t="s">
        <v>1347</v>
      </c>
      <c r="K273" s="113"/>
      <c r="L273" s="484" t="s">
        <v>1179</v>
      </c>
      <c r="M273" s="49"/>
    </row>
    <row r="274" spans="1:13" s="24" customFormat="1" ht="90" customHeight="1" x14ac:dyDescent="0.2">
      <c r="A274" s="39">
        <f t="shared" si="11"/>
        <v>7</v>
      </c>
      <c r="B274" s="21" t="s">
        <v>257</v>
      </c>
      <c r="C274" s="17" t="s">
        <v>677</v>
      </c>
      <c r="D274" s="17"/>
      <c r="E274" s="183" t="s">
        <v>179</v>
      </c>
      <c r="F274" s="395" t="s">
        <v>258</v>
      </c>
      <c r="G274" s="17">
        <v>335</v>
      </c>
      <c r="H274" s="17"/>
      <c r="I274" s="361" t="s">
        <v>664</v>
      </c>
      <c r="J274" s="467" t="s">
        <v>1842</v>
      </c>
      <c r="K274" s="121"/>
      <c r="L274" s="468" t="s">
        <v>1180</v>
      </c>
      <c r="M274" s="49"/>
    </row>
    <row r="275" spans="1:13" s="24" customFormat="1" ht="191.25" x14ac:dyDescent="0.2">
      <c r="A275" s="39">
        <f t="shared" si="11"/>
        <v>8</v>
      </c>
      <c r="B275" s="21" t="s">
        <v>259</v>
      </c>
      <c r="C275" s="17" t="s">
        <v>677</v>
      </c>
      <c r="D275" s="17"/>
      <c r="E275" s="183" t="s">
        <v>179</v>
      </c>
      <c r="F275" s="395" t="s">
        <v>260</v>
      </c>
      <c r="G275" s="17">
        <v>54</v>
      </c>
      <c r="H275" s="17"/>
      <c r="I275" s="361" t="s">
        <v>661</v>
      </c>
      <c r="J275" s="467" t="s">
        <v>1349</v>
      </c>
      <c r="K275" s="114"/>
      <c r="L275" s="484" t="s">
        <v>1181</v>
      </c>
      <c r="M275" s="49"/>
    </row>
    <row r="276" spans="1:13" s="24" customFormat="1" ht="64.5" thickBot="1" x14ac:dyDescent="0.25">
      <c r="A276" s="50">
        <f t="shared" si="11"/>
        <v>9</v>
      </c>
      <c r="B276" s="19" t="s">
        <v>10</v>
      </c>
      <c r="C276" s="20" t="s">
        <v>267</v>
      </c>
      <c r="D276" s="20"/>
      <c r="E276" s="183" t="s">
        <v>179</v>
      </c>
      <c r="F276" s="553" t="s">
        <v>1584</v>
      </c>
      <c r="G276" s="20">
        <v>352</v>
      </c>
      <c r="H276" s="20"/>
      <c r="I276" s="367" t="s">
        <v>670</v>
      </c>
      <c r="J276" s="500"/>
      <c r="K276" s="116"/>
      <c r="L276" s="516" t="s">
        <v>1182</v>
      </c>
      <c r="M276" s="51"/>
    </row>
    <row r="277" spans="1:13" s="24" customFormat="1" ht="14.25" thickTop="1" thickBot="1" x14ac:dyDescent="0.25">
      <c r="A277" s="133"/>
      <c r="B277" s="134"/>
      <c r="C277" s="135"/>
      <c r="D277" s="135"/>
      <c r="E277" s="135"/>
      <c r="F277" s="292"/>
      <c r="G277" s="135"/>
      <c r="H277" s="135"/>
      <c r="I277" s="365"/>
      <c r="J277" s="293"/>
      <c r="K277" s="136"/>
      <c r="L277" s="293"/>
      <c r="M277" s="137"/>
    </row>
    <row r="278" spans="1:13" ht="14.25" customHeight="1" thickTop="1" thickBot="1" x14ac:dyDescent="0.25">
      <c r="A278" s="645" t="s">
        <v>425</v>
      </c>
      <c r="B278" s="646"/>
      <c r="C278" s="646"/>
      <c r="D278" s="646"/>
      <c r="E278" s="646"/>
      <c r="F278" s="646"/>
      <c r="G278" s="646"/>
      <c r="H278" s="646"/>
      <c r="I278" s="646"/>
      <c r="J278" s="646"/>
      <c r="K278" s="646"/>
      <c r="L278" s="646"/>
      <c r="M278" s="647"/>
    </row>
    <row r="279" spans="1:13" ht="14.25" thickTop="1" thickBot="1" x14ac:dyDescent="0.25">
      <c r="A279" s="26" t="s">
        <v>0</v>
      </c>
      <c r="B279" s="313" t="s">
        <v>1</v>
      </c>
      <c r="C279" s="314" t="s">
        <v>657</v>
      </c>
      <c r="D279" s="314" t="s">
        <v>34</v>
      </c>
      <c r="E279" s="314" t="s">
        <v>174</v>
      </c>
      <c r="F279" s="321" t="s">
        <v>8</v>
      </c>
      <c r="G279" s="314" t="s">
        <v>9</v>
      </c>
      <c r="H279" s="321" t="s">
        <v>173</v>
      </c>
      <c r="I279" s="358" t="s">
        <v>658</v>
      </c>
      <c r="J279" s="489" t="s">
        <v>2</v>
      </c>
      <c r="K279" s="284" t="s">
        <v>402</v>
      </c>
      <c r="L279" s="284" t="s">
        <v>403</v>
      </c>
      <c r="M279" s="73" t="s">
        <v>323</v>
      </c>
    </row>
    <row r="280" spans="1:13" s="24" customFormat="1" ht="126.75" customHeight="1" thickTop="1" x14ac:dyDescent="0.2">
      <c r="A280" s="23">
        <v>1</v>
      </c>
      <c r="B280" s="21" t="s">
        <v>47</v>
      </c>
      <c r="C280" s="17" t="s">
        <v>677</v>
      </c>
      <c r="D280" s="17">
        <v>2</v>
      </c>
      <c r="E280" s="17" t="s">
        <v>179</v>
      </c>
      <c r="F280" s="395" t="s">
        <v>187</v>
      </c>
      <c r="G280" s="17">
        <v>563</v>
      </c>
      <c r="H280" s="17"/>
      <c r="I280" s="361" t="s">
        <v>665</v>
      </c>
      <c r="J280" s="42" t="s">
        <v>1638</v>
      </c>
      <c r="K280" s="113"/>
      <c r="L280" s="468" t="s">
        <v>1149</v>
      </c>
      <c r="M280" s="45"/>
    </row>
    <row r="281" spans="1:13" s="24" customFormat="1" ht="63.75" x14ac:dyDescent="0.2">
      <c r="A281" s="23">
        <v>2</v>
      </c>
      <c r="B281" s="21" t="s">
        <v>426</v>
      </c>
      <c r="C281" s="17" t="s">
        <v>677</v>
      </c>
      <c r="D281" s="17"/>
      <c r="E281" s="17" t="s">
        <v>179</v>
      </c>
      <c r="F281" s="395" t="s">
        <v>558</v>
      </c>
      <c r="G281" s="17">
        <v>306</v>
      </c>
      <c r="H281" s="17"/>
      <c r="I281" s="361" t="s">
        <v>665</v>
      </c>
      <c r="J281" s="456" t="s">
        <v>1848</v>
      </c>
      <c r="K281" s="546"/>
      <c r="L281" s="547" t="s">
        <v>1491</v>
      </c>
      <c r="M281" s="45"/>
    </row>
    <row r="282" spans="1:13" s="24" customFormat="1" ht="58.5" customHeight="1" thickBot="1" x14ac:dyDescent="0.25">
      <c r="A282" s="56">
        <v>7</v>
      </c>
      <c r="B282" s="19" t="s">
        <v>427</v>
      </c>
      <c r="C282" s="20" t="s">
        <v>157</v>
      </c>
      <c r="D282" s="20"/>
      <c r="E282" s="20" t="s">
        <v>179</v>
      </c>
      <c r="F282" s="396" t="s">
        <v>559</v>
      </c>
      <c r="G282" s="20">
        <v>610</v>
      </c>
      <c r="H282" s="20"/>
      <c r="I282" s="367" t="s">
        <v>690</v>
      </c>
      <c r="J282" s="399"/>
      <c r="K282" s="112"/>
      <c r="L282" s="517" t="s">
        <v>1334</v>
      </c>
      <c r="M282" s="57"/>
    </row>
    <row r="283" spans="1:13" s="24" customFormat="1" ht="14.25" thickTop="1" thickBot="1" x14ac:dyDescent="0.25">
      <c r="A283" s="133"/>
      <c r="B283" s="134"/>
      <c r="C283" s="135"/>
      <c r="D283" s="135"/>
      <c r="E283" s="135"/>
      <c r="F283" s="292"/>
      <c r="G283" s="135"/>
      <c r="H283" s="135"/>
      <c r="I283" s="365"/>
      <c r="J283" s="293"/>
      <c r="K283" s="136"/>
      <c r="L283" s="293"/>
      <c r="M283" s="137"/>
    </row>
    <row r="284" spans="1:13" ht="14.25" customHeight="1" thickTop="1" thickBot="1" x14ac:dyDescent="0.25">
      <c r="A284" s="645" t="s">
        <v>428</v>
      </c>
      <c r="B284" s="646"/>
      <c r="C284" s="646"/>
      <c r="D284" s="646"/>
      <c r="E284" s="646"/>
      <c r="F284" s="646"/>
      <c r="G284" s="646"/>
      <c r="H284" s="646"/>
      <c r="I284" s="646"/>
      <c r="J284" s="646"/>
      <c r="K284" s="646"/>
      <c r="L284" s="646"/>
      <c r="M284" s="647"/>
    </row>
    <row r="285" spans="1:13" ht="14.25" thickTop="1" thickBot="1" x14ac:dyDescent="0.25">
      <c r="A285" s="26" t="s">
        <v>0</v>
      </c>
      <c r="B285" s="313" t="s">
        <v>1</v>
      </c>
      <c r="C285" s="314" t="s">
        <v>657</v>
      </c>
      <c r="D285" s="314" t="s">
        <v>34</v>
      </c>
      <c r="E285" s="314" t="s">
        <v>174</v>
      </c>
      <c r="F285" s="321" t="s">
        <v>8</v>
      </c>
      <c r="G285" s="314" t="s">
        <v>9</v>
      </c>
      <c r="H285" s="321" t="s">
        <v>173</v>
      </c>
      <c r="I285" s="358" t="s">
        <v>658</v>
      </c>
      <c r="J285" s="489" t="s">
        <v>2</v>
      </c>
      <c r="K285" s="284" t="s">
        <v>402</v>
      </c>
      <c r="L285" s="284" t="s">
        <v>403</v>
      </c>
      <c r="M285" s="73" t="s">
        <v>323</v>
      </c>
    </row>
    <row r="286" spans="1:13" s="24" customFormat="1" ht="183.75" customHeight="1" thickTop="1" x14ac:dyDescent="0.2">
      <c r="A286" s="23">
        <v>1</v>
      </c>
      <c r="B286" s="21" t="s">
        <v>265</v>
      </c>
      <c r="C286" s="17" t="s">
        <v>677</v>
      </c>
      <c r="D286" s="17"/>
      <c r="E286" s="17" t="s">
        <v>179</v>
      </c>
      <c r="F286" s="395" t="s">
        <v>1398</v>
      </c>
      <c r="G286" s="17">
        <v>23</v>
      </c>
      <c r="H286" s="17"/>
      <c r="I286" s="361" t="s">
        <v>667</v>
      </c>
      <c r="J286" s="467" t="s">
        <v>1477</v>
      </c>
      <c r="K286" s="113"/>
      <c r="L286" s="468" t="s">
        <v>1135</v>
      </c>
      <c r="M286" s="45"/>
    </row>
    <row r="287" spans="1:13" s="24" customFormat="1" ht="26.25" thickBot="1" x14ac:dyDescent="0.25">
      <c r="A287" s="317">
        <f>A286+1</f>
        <v>2</v>
      </c>
      <c r="B287" s="19" t="s">
        <v>266</v>
      </c>
      <c r="C287" s="20" t="s">
        <v>267</v>
      </c>
      <c r="D287" s="20"/>
      <c r="E287" s="20" t="s">
        <v>179</v>
      </c>
      <c r="F287" s="396" t="s">
        <v>1399</v>
      </c>
      <c r="G287" s="20">
        <v>22</v>
      </c>
      <c r="H287" s="20"/>
      <c r="I287" s="367" t="s">
        <v>662</v>
      </c>
      <c r="J287" s="399"/>
      <c r="K287" s="112"/>
      <c r="L287" s="468" t="s">
        <v>1336</v>
      </c>
      <c r="M287" s="57"/>
    </row>
    <row r="288" spans="1:13" s="24" customFormat="1" ht="13.5" thickTop="1" x14ac:dyDescent="0.2">
      <c r="A288" s="133"/>
      <c r="B288" s="134"/>
      <c r="C288" s="135"/>
      <c r="D288" s="135"/>
      <c r="E288" s="135"/>
      <c r="F288" s="292"/>
      <c r="G288" s="135"/>
      <c r="H288" s="135"/>
      <c r="I288" s="365"/>
      <c r="J288" s="293"/>
      <c r="K288" s="136"/>
      <c r="L288" s="293"/>
      <c r="M288" s="137"/>
    </row>
    <row r="289" spans="1:13" s="24" customFormat="1" ht="13.5" thickBot="1" x14ac:dyDescent="0.25">
      <c r="A289" s="133"/>
      <c r="B289" s="134"/>
      <c r="C289" s="135"/>
      <c r="D289" s="135"/>
      <c r="E289" s="135"/>
      <c r="F289" s="292"/>
      <c r="G289" s="135"/>
      <c r="H289" s="135"/>
      <c r="I289" s="365"/>
      <c r="J289" s="293"/>
      <c r="K289" s="136"/>
      <c r="L289" s="293"/>
      <c r="M289" s="137"/>
    </row>
    <row r="290" spans="1:13" s="24" customFormat="1" ht="14.25" customHeight="1" thickTop="1" thickBot="1" x14ac:dyDescent="0.25">
      <c r="A290" s="627" t="s">
        <v>437</v>
      </c>
      <c r="B290" s="629"/>
      <c r="C290" s="629"/>
      <c r="D290" s="629"/>
      <c r="E290" s="629"/>
      <c r="F290" s="629"/>
      <c r="G290" s="629"/>
      <c r="H290" s="629"/>
      <c r="I290" s="629"/>
      <c r="J290" s="629"/>
      <c r="K290" s="629"/>
      <c r="L290" s="629"/>
      <c r="M290" s="630"/>
    </row>
    <row r="291" spans="1:13" s="24" customFormat="1" ht="14.25" thickTop="1" thickBot="1" x14ac:dyDescent="0.25">
      <c r="A291" s="26" t="s">
        <v>0</v>
      </c>
      <c r="B291" s="313" t="s">
        <v>1</v>
      </c>
      <c r="C291" s="314" t="s">
        <v>657</v>
      </c>
      <c r="D291" s="314" t="s">
        <v>34</v>
      </c>
      <c r="E291" s="314" t="s">
        <v>174</v>
      </c>
      <c r="F291" s="321" t="s">
        <v>8</v>
      </c>
      <c r="G291" s="314" t="s">
        <v>9</v>
      </c>
      <c r="H291" s="321" t="s">
        <v>173</v>
      </c>
      <c r="I291" s="358" t="s">
        <v>658</v>
      </c>
      <c r="J291" s="489" t="s">
        <v>2</v>
      </c>
      <c r="K291" s="284" t="s">
        <v>402</v>
      </c>
      <c r="L291" s="284" t="s">
        <v>403</v>
      </c>
      <c r="M291" s="73" t="s">
        <v>323</v>
      </c>
    </row>
    <row r="292" spans="1:13" s="24" customFormat="1" ht="13.5" thickTop="1" x14ac:dyDescent="0.2">
      <c r="A292" s="23">
        <v>1</v>
      </c>
      <c r="B292" s="21" t="s">
        <v>135</v>
      </c>
      <c r="C292" s="423" t="s">
        <v>677</v>
      </c>
      <c r="D292" s="423"/>
      <c r="E292" s="423"/>
      <c r="F292" s="474" t="s">
        <v>566</v>
      </c>
      <c r="G292" s="423">
        <v>737</v>
      </c>
      <c r="H292" s="423"/>
      <c r="I292" s="424" t="s">
        <v>661</v>
      </c>
      <c r="J292" s="471"/>
      <c r="K292" s="425"/>
      <c r="L292" s="518"/>
      <c r="M292" s="45"/>
    </row>
    <row r="293" spans="1:13" s="24" customFormat="1" ht="76.5" x14ac:dyDescent="0.2">
      <c r="A293" s="23">
        <f t="shared" ref="A293:A302" si="12">A292+1</f>
        <v>2</v>
      </c>
      <c r="B293" s="21" t="s">
        <v>136</v>
      </c>
      <c r="C293" s="423" t="s">
        <v>677</v>
      </c>
      <c r="D293" s="423"/>
      <c r="E293" s="423"/>
      <c r="F293" s="474" t="s">
        <v>234</v>
      </c>
      <c r="G293" s="423">
        <v>738</v>
      </c>
      <c r="H293" s="423"/>
      <c r="I293" s="424" t="s">
        <v>678</v>
      </c>
      <c r="J293" s="471" t="s">
        <v>1350</v>
      </c>
      <c r="K293" s="425"/>
      <c r="L293" s="518"/>
      <c r="M293" s="45"/>
    </row>
    <row r="294" spans="1:13" s="24" customFormat="1" x14ac:dyDescent="0.2">
      <c r="A294" s="23">
        <f t="shared" si="12"/>
        <v>3</v>
      </c>
      <c r="B294" s="21" t="s">
        <v>137</v>
      </c>
      <c r="C294" s="423" t="s">
        <v>158</v>
      </c>
      <c r="D294" s="423"/>
      <c r="E294" s="423"/>
      <c r="F294" s="474" t="s">
        <v>235</v>
      </c>
      <c r="G294" s="423">
        <v>739</v>
      </c>
      <c r="H294" s="423"/>
      <c r="I294" s="424" t="s">
        <v>685</v>
      </c>
      <c r="J294" s="471"/>
      <c r="K294" s="425"/>
      <c r="L294" s="518"/>
      <c r="M294" s="45"/>
    </row>
    <row r="295" spans="1:13" s="24" customFormat="1" ht="58.5" customHeight="1" x14ac:dyDescent="0.2">
      <c r="A295" s="23">
        <f t="shared" si="12"/>
        <v>4</v>
      </c>
      <c r="B295" s="21" t="s">
        <v>138</v>
      </c>
      <c r="C295" s="423" t="s">
        <v>677</v>
      </c>
      <c r="D295" s="423"/>
      <c r="E295" s="423"/>
      <c r="F295" s="474" t="s">
        <v>11</v>
      </c>
      <c r="G295" s="423" t="s">
        <v>236</v>
      </c>
      <c r="H295" s="423"/>
      <c r="I295" s="424"/>
      <c r="J295" s="471" t="s">
        <v>1313</v>
      </c>
      <c r="K295" s="425"/>
      <c r="L295" s="518"/>
      <c r="M295" s="45"/>
    </row>
    <row r="296" spans="1:13" s="24" customFormat="1" x14ac:dyDescent="0.2">
      <c r="A296" s="23">
        <f t="shared" si="12"/>
        <v>5</v>
      </c>
      <c r="B296" s="21" t="s">
        <v>139</v>
      </c>
      <c r="C296" s="423" t="s">
        <v>158</v>
      </c>
      <c r="D296" s="423"/>
      <c r="E296" s="423"/>
      <c r="F296" s="474" t="s">
        <v>237</v>
      </c>
      <c r="G296" s="423">
        <v>740</v>
      </c>
      <c r="H296" s="423"/>
      <c r="I296" s="424" t="s">
        <v>685</v>
      </c>
      <c r="J296" s="471"/>
      <c r="K296" s="426"/>
      <c r="L296" s="519"/>
      <c r="M296" s="45"/>
    </row>
    <row r="297" spans="1:13" s="24" customFormat="1" x14ac:dyDescent="0.2">
      <c r="A297" s="23">
        <f t="shared" si="12"/>
        <v>6</v>
      </c>
      <c r="B297" s="21" t="s">
        <v>140</v>
      </c>
      <c r="C297" s="423" t="s">
        <v>158</v>
      </c>
      <c r="D297" s="423"/>
      <c r="E297" s="423"/>
      <c r="F297" s="474" t="s">
        <v>238</v>
      </c>
      <c r="G297" s="423">
        <v>741</v>
      </c>
      <c r="H297" s="423"/>
      <c r="I297" s="424" t="s">
        <v>685</v>
      </c>
      <c r="J297" s="471"/>
      <c r="K297" s="425"/>
      <c r="L297" s="518"/>
      <c r="M297" s="45"/>
    </row>
    <row r="298" spans="1:13" s="24" customFormat="1" x14ac:dyDescent="0.2">
      <c r="A298" s="23">
        <f t="shared" si="12"/>
        <v>7</v>
      </c>
      <c r="B298" s="21" t="s">
        <v>141</v>
      </c>
      <c r="C298" s="423" t="s">
        <v>677</v>
      </c>
      <c r="D298" s="423"/>
      <c r="E298" s="423"/>
      <c r="F298" s="474" t="s">
        <v>239</v>
      </c>
      <c r="G298" s="423">
        <v>935</v>
      </c>
      <c r="H298" s="423"/>
      <c r="I298" s="424" t="s">
        <v>661</v>
      </c>
      <c r="J298" s="471"/>
      <c r="K298" s="425"/>
      <c r="L298" s="518"/>
      <c r="M298" s="45"/>
    </row>
    <row r="299" spans="1:13" s="24" customFormat="1" x14ac:dyDescent="0.2">
      <c r="A299" s="23">
        <f t="shared" si="12"/>
        <v>8</v>
      </c>
      <c r="B299" s="21" t="s">
        <v>142</v>
      </c>
      <c r="C299" s="423" t="s">
        <v>677</v>
      </c>
      <c r="D299" s="423"/>
      <c r="E299" s="423"/>
      <c r="F299" s="474" t="s">
        <v>240</v>
      </c>
      <c r="G299" s="423">
        <v>936</v>
      </c>
      <c r="H299" s="423"/>
      <c r="I299" s="424" t="s">
        <v>661</v>
      </c>
      <c r="J299" s="471"/>
      <c r="K299" s="425"/>
      <c r="L299" s="518"/>
      <c r="M299" s="45"/>
    </row>
    <row r="300" spans="1:13" s="24" customFormat="1" ht="51" x14ac:dyDescent="0.2">
      <c r="A300" s="23">
        <f t="shared" si="12"/>
        <v>9</v>
      </c>
      <c r="B300" s="21" t="s">
        <v>143</v>
      </c>
      <c r="C300" s="423" t="s">
        <v>677</v>
      </c>
      <c r="D300" s="423"/>
      <c r="E300" s="423"/>
      <c r="F300" s="474" t="s">
        <v>241</v>
      </c>
      <c r="G300" s="423">
        <v>752</v>
      </c>
      <c r="H300" s="423"/>
      <c r="I300" s="424" t="s">
        <v>661</v>
      </c>
      <c r="J300" s="471"/>
      <c r="K300" s="425"/>
      <c r="L300" s="484" t="s">
        <v>1334</v>
      </c>
      <c r="M300" s="45"/>
    </row>
    <row r="301" spans="1:13" s="24" customFormat="1" ht="25.5" x14ac:dyDescent="0.2">
      <c r="A301" s="23">
        <f t="shared" si="12"/>
        <v>10</v>
      </c>
      <c r="B301" s="83" t="s">
        <v>438</v>
      </c>
      <c r="C301" s="423" t="s">
        <v>677</v>
      </c>
      <c r="D301" s="423"/>
      <c r="E301" s="423"/>
      <c r="F301" s="474" t="s">
        <v>567</v>
      </c>
      <c r="G301" s="423">
        <v>1270</v>
      </c>
      <c r="H301" s="423"/>
      <c r="I301" s="424" t="s">
        <v>678</v>
      </c>
      <c r="J301" s="501" t="s">
        <v>1143</v>
      </c>
      <c r="K301" s="425"/>
      <c r="L301" s="501" t="s">
        <v>1142</v>
      </c>
      <c r="M301" s="86"/>
    </row>
    <row r="302" spans="1:13" s="24" customFormat="1" ht="13.5" thickBot="1" x14ac:dyDescent="0.25">
      <c r="A302" s="23">
        <f t="shared" si="12"/>
        <v>11</v>
      </c>
      <c r="B302" s="83" t="s">
        <v>439</v>
      </c>
      <c r="C302" s="427" t="s">
        <v>267</v>
      </c>
      <c r="D302" s="427"/>
      <c r="E302" s="427"/>
      <c r="F302" s="428" t="s">
        <v>568</v>
      </c>
      <c r="G302" s="427">
        <v>1271</v>
      </c>
      <c r="H302" s="427"/>
      <c r="I302" s="429" t="s">
        <v>662</v>
      </c>
      <c r="J302" s="215"/>
      <c r="K302" s="430"/>
      <c r="L302" s="431"/>
      <c r="M302" s="44"/>
    </row>
    <row r="303" spans="1:13" s="24" customFormat="1" ht="14.25" customHeight="1" thickTop="1" thickBot="1" x14ac:dyDescent="0.25">
      <c r="A303" s="707"/>
      <c r="B303" s="708"/>
      <c r="C303" s="708"/>
      <c r="D303" s="708"/>
      <c r="E303" s="708"/>
      <c r="F303" s="708"/>
      <c r="G303" s="708"/>
      <c r="H303" s="708"/>
      <c r="I303" s="708"/>
      <c r="J303" s="708"/>
      <c r="K303" s="708"/>
      <c r="L303" s="708"/>
      <c r="M303" s="709"/>
    </row>
    <row r="304" spans="1:13" s="24" customFormat="1" ht="14.25" customHeight="1" thickTop="1" thickBot="1" x14ac:dyDescent="0.25">
      <c r="A304" s="627" t="s">
        <v>440</v>
      </c>
      <c r="B304" s="629"/>
      <c r="C304" s="629"/>
      <c r="D304" s="629"/>
      <c r="E304" s="629"/>
      <c r="F304" s="629"/>
      <c r="G304" s="629"/>
      <c r="H304" s="629"/>
      <c r="I304" s="629"/>
      <c r="J304" s="629"/>
      <c r="K304" s="629"/>
      <c r="L304" s="629"/>
      <c r="M304" s="630"/>
    </row>
    <row r="305" spans="1:13" s="24" customFormat="1" ht="14.25" thickTop="1" thickBot="1" x14ac:dyDescent="0.25">
      <c r="A305" s="26" t="s">
        <v>0</v>
      </c>
      <c r="B305" s="313" t="s">
        <v>1</v>
      </c>
      <c r="C305" s="314" t="s">
        <v>657</v>
      </c>
      <c r="D305" s="314" t="s">
        <v>34</v>
      </c>
      <c r="E305" s="314" t="s">
        <v>174</v>
      </c>
      <c r="F305" s="321" t="s">
        <v>8</v>
      </c>
      <c r="G305" s="314" t="s">
        <v>9</v>
      </c>
      <c r="H305" s="321" t="s">
        <v>173</v>
      </c>
      <c r="I305" s="358" t="s">
        <v>658</v>
      </c>
      <c r="J305" s="489" t="s">
        <v>2</v>
      </c>
      <c r="K305" s="284" t="s">
        <v>402</v>
      </c>
      <c r="L305" s="284" t="s">
        <v>403</v>
      </c>
      <c r="M305" s="73" t="s">
        <v>323</v>
      </c>
    </row>
    <row r="306" spans="1:13" s="24" customFormat="1" ht="13.5" thickTop="1" x14ac:dyDescent="0.2">
      <c r="A306" s="23">
        <v>1</v>
      </c>
      <c r="B306" s="21" t="s">
        <v>441</v>
      </c>
      <c r="C306" s="17" t="s">
        <v>677</v>
      </c>
      <c r="D306" s="17"/>
      <c r="E306" s="17" t="s">
        <v>179</v>
      </c>
      <c r="F306" s="395" t="s">
        <v>569</v>
      </c>
      <c r="G306" s="17">
        <v>755</v>
      </c>
      <c r="H306" s="17"/>
      <c r="I306" s="361" t="s">
        <v>661</v>
      </c>
      <c r="J306" s="478"/>
      <c r="K306" s="113"/>
      <c r="L306" s="484"/>
      <c r="M306" s="45"/>
    </row>
    <row r="307" spans="1:13" s="24" customFormat="1" x14ac:dyDescent="0.2">
      <c r="A307" s="23">
        <f t="shared" ref="A307:A314" si="13">A306+1</f>
        <v>2</v>
      </c>
      <c r="B307" s="21" t="s">
        <v>442</v>
      </c>
      <c r="C307" s="17" t="s">
        <v>677</v>
      </c>
      <c r="D307" s="17"/>
      <c r="E307" s="381" t="s">
        <v>179</v>
      </c>
      <c r="F307" s="395" t="s">
        <v>570</v>
      </c>
      <c r="G307" s="17">
        <v>756</v>
      </c>
      <c r="H307" s="17"/>
      <c r="I307" s="361" t="s">
        <v>665</v>
      </c>
      <c r="J307" s="478"/>
      <c r="K307" s="97"/>
      <c r="L307" s="462"/>
      <c r="M307" s="45"/>
    </row>
    <row r="308" spans="1:13" s="24" customFormat="1" x14ac:dyDescent="0.2">
      <c r="A308" s="23">
        <f t="shared" si="13"/>
        <v>3</v>
      </c>
      <c r="B308" s="21" t="s">
        <v>443</v>
      </c>
      <c r="C308" s="17" t="s">
        <v>156</v>
      </c>
      <c r="D308" s="17"/>
      <c r="E308" s="381" t="s">
        <v>179</v>
      </c>
      <c r="F308" s="395" t="s">
        <v>571</v>
      </c>
      <c r="G308" s="17">
        <v>757</v>
      </c>
      <c r="H308" s="17"/>
      <c r="I308" s="361" t="s">
        <v>665</v>
      </c>
      <c r="J308" s="478"/>
      <c r="K308" s="113"/>
      <c r="L308" s="484"/>
      <c r="M308" s="45"/>
    </row>
    <row r="309" spans="1:13" s="24" customFormat="1" ht="409.5" x14ac:dyDescent="0.2">
      <c r="A309" s="23">
        <f t="shared" si="13"/>
        <v>4</v>
      </c>
      <c r="B309" s="21" t="s">
        <v>78</v>
      </c>
      <c r="C309" s="17" t="s">
        <v>677</v>
      </c>
      <c r="D309" s="17">
        <v>3</v>
      </c>
      <c r="E309" s="381" t="s">
        <v>179</v>
      </c>
      <c r="F309" s="557" t="s">
        <v>1585</v>
      </c>
      <c r="G309" s="17">
        <v>98</v>
      </c>
      <c r="H309" s="17"/>
      <c r="I309" s="361" t="s">
        <v>674</v>
      </c>
      <c r="J309" s="613" t="s">
        <v>1862</v>
      </c>
      <c r="K309" s="113"/>
      <c r="L309" s="484" t="s">
        <v>634</v>
      </c>
      <c r="M309" s="45"/>
    </row>
    <row r="310" spans="1:13" s="24" customFormat="1" ht="171" customHeight="1" x14ac:dyDescent="0.2">
      <c r="A310" s="23">
        <f t="shared" si="13"/>
        <v>5</v>
      </c>
      <c r="B310" s="21" t="s">
        <v>79</v>
      </c>
      <c r="C310" s="17" t="s">
        <v>677</v>
      </c>
      <c r="D310" s="17">
        <v>2</v>
      </c>
      <c r="E310" s="381" t="s">
        <v>179</v>
      </c>
      <c r="F310" s="557" t="s">
        <v>1586</v>
      </c>
      <c r="G310" s="17">
        <v>66</v>
      </c>
      <c r="H310" s="17"/>
      <c r="I310" s="361" t="s">
        <v>665</v>
      </c>
      <c r="J310" s="613" t="s">
        <v>1841</v>
      </c>
      <c r="K310" s="113"/>
      <c r="L310" s="468" t="s">
        <v>1168</v>
      </c>
      <c r="M310" s="45"/>
    </row>
    <row r="311" spans="1:13" s="24" customFormat="1" x14ac:dyDescent="0.2">
      <c r="A311" s="23">
        <f t="shared" si="13"/>
        <v>6</v>
      </c>
      <c r="B311" s="21" t="s">
        <v>444</v>
      </c>
      <c r="C311" s="17" t="s">
        <v>267</v>
      </c>
      <c r="D311" s="17"/>
      <c r="E311" s="381" t="s">
        <v>179</v>
      </c>
      <c r="F311" s="557" t="s">
        <v>572</v>
      </c>
      <c r="G311" s="17">
        <v>67</v>
      </c>
      <c r="H311" s="17"/>
      <c r="I311" s="361" t="s">
        <v>671</v>
      </c>
      <c r="J311" s="478"/>
      <c r="K311" s="113"/>
      <c r="L311" s="484"/>
      <c r="M311" s="45"/>
    </row>
    <row r="312" spans="1:13" s="24" customFormat="1" x14ac:dyDescent="0.2">
      <c r="A312" s="23">
        <f t="shared" si="13"/>
        <v>7</v>
      </c>
      <c r="B312" s="21" t="s">
        <v>10</v>
      </c>
      <c r="C312" s="17" t="s">
        <v>267</v>
      </c>
      <c r="D312" s="17"/>
      <c r="E312" s="381" t="s">
        <v>179</v>
      </c>
      <c r="F312" s="557" t="s">
        <v>1587</v>
      </c>
      <c r="G312" s="17">
        <v>352</v>
      </c>
      <c r="H312" s="17"/>
      <c r="I312" s="361" t="s">
        <v>670</v>
      </c>
      <c r="J312" s="478"/>
      <c r="K312" s="113"/>
      <c r="L312" s="484"/>
      <c r="M312" s="45"/>
    </row>
    <row r="313" spans="1:13" s="24" customFormat="1" x14ac:dyDescent="0.2">
      <c r="A313" s="23">
        <f t="shared" si="13"/>
        <v>8</v>
      </c>
      <c r="B313" s="21" t="s">
        <v>445</v>
      </c>
      <c r="C313" s="17"/>
      <c r="D313" s="17"/>
      <c r="E313" s="381" t="s">
        <v>179</v>
      </c>
      <c r="F313" s="557" t="s">
        <v>573</v>
      </c>
      <c r="G313" s="17" t="s">
        <v>575</v>
      </c>
      <c r="H313" s="17"/>
      <c r="I313" s="361"/>
      <c r="J313" s="478"/>
      <c r="K313" s="113"/>
      <c r="L313" s="484"/>
      <c r="M313" s="45"/>
    </row>
    <row r="314" spans="1:13" s="24" customFormat="1" ht="13.5" thickBot="1" x14ac:dyDescent="0.25">
      <c r="A314" s="23">
        <f t="shared" si="13"/>
        <v>9</v>
      </c>
      <c r="B314" s="21" t="s">
        <v>446</v>
      </c>
      <c r="C314" s="17" t="s">
        <v>677</v>
      </c>
      <c r="D314" s="20"/>
      <c r="E314" s="381" t="s">
        <v>179</v>
      </c>
      <c r="F314" s="558" t="s">
        <v>574</v>
      </c>
      <c r="G314" s="20">
        <v>1525</v>
      </c>
      <c r="H314" s="20"/>
      <c r="I314" s="367" t="s">
        <v>665</v>
      </c>
      <c r="J314" s="399"/>
      <c r="K314" s="106"/>
      <c r="L314" s="414"/>
      <c r="M314" s="44"/>
    </row>
    <row r="315" spans="1:13" s="24" customFormat="1" ht="14.25" thickTop="1" thickBot="1" x14ac:dyDescent="0.25">
      <c r="A315" s="140"/>
      <c r="B315" s="8"/>
      <c r="C315" s="140"/>
      <c r="D315" s="140"/>
      <c r="E315" s="140"/>
      <c r="F315" s="141"/>
      <c r="G315" s="140"/>
      <c r="H315" s="140"/>
      <c r="I315" s="38"/>
      <c r="J315" s="336"/>
      <c r="K315" s="128"/>
      <c r="L315" s="336"/>
      <c r="M315" s="140"/>
    </row>
    <row r="316" spans="1:13" s="24" customFormat="1" ht="14.25" customHeight="1" thickTop="1" thickBot="1" x14ac:dyDescent="0.25">
      <c r="A316" s="627" t="s">
        <v>447</v>
      </c>
      <c r="B316" s="629"/>
      <c r="C316" s="629"/>
      <c r="D316" s="629"/>
      <c r="E316" s="629"/>
      <c r="F316" s="629"/>
      <c r="G316" s="629"/>
      <c r="H316" s="629"/>
      <c r="I316" s="629"/>
      <c r="J316" s="629"/>
      <c r="K316" s="629"/>
      <c r="L316" s="629"/>
      <c r="M316" s="630"/>
    </row>
    <row r="317" spans="1:13" s="24" customFormat="1" ht="14.25" thickTop="1" thickBot="1" x14ac:dyDescent="0.25">
      <c r="A317" s="26" t="s">
        <v>0</v>
      </c>
      <c r="B317" s="313" t="s">
        <v>1</v>
      </c>
      <c r="C317" s="314" t="s">
        <v>657</v>
      </c>
      <c r="D317" s="314" t="s">
        <v>34</v>
      </c>
      <c r="E317" s="314" t="s">
        <v>174</v>
      </c>
      <c r="F317" s="321" t="s">
        <v>8</v>
      </c>
      <c r="G317" s="314" t="s">
        <v>9</v>
      </c>
      <c r="H317" s="321" t="s">
        <v>173</v>
      </c>
      <c r="I317" s="358" t="s">
        <v>658</v>
      </c>
      <c r="J317" s="489" t="s">
        <v>2</v>
      </c>
      <c r="K317" s="284" t="s">
        <v>402</v>
      </c>
      <c r="L317" s="284" t="s">
        <v>403</v>
      </c>
      <c r="M317" s="73" t="s">
        <v>323</v>
      </c>
    </row>
    <row r="318" spans="1:13" s="24" customFormat="1" ht="204.75" thickTop="1" x14ac:dyDescent="0.2">
      <c r="A318" s="23">
        <v>1</v>
      </c>
      <c r="B318" s="21" t="s">
        <v>430</v>
      </c>
      <c r="C318" s="17" t="s">
        <v>677</v>
      </c>
      <c r="D318" s="17"/>
      <c r="E318" s="17" t="s">
        <v>179</v>
      </c>
      <c r="F318" s="395" t="s">
        <v>576</v>
      </c>
      <c r="G318" s="17">
        <v>349</v>
      </c>
      <c r="H318" s="17"/>
      <c r="I318" s="361" t="s">
        <v>667</v>
      </c>
      <c r="J318" s="478" t="s">
        <v>1849</v>
      </c>
      <c r="K318" s="113"/>
      <c r="L318" s="473" t="s">
        <v>1247</v>
      </c>
      <c r="M318" s="45"/>
    </row>
    <row r="319" spans="1:13" s="24" customFormat="1" ht="102" x14ac:dyDescent="0.2">
      <c r="A319" s="23">
        <f t="shared" ref="A319:A323" si="14">A318+1</f>
        <v>2</v>
      </c>
      <c r="B319" s="21" t="s">
        <v>448</v>
      </c>
      <c r="C319" s="334" t="s">
        <v>677</v>
      </c>
      <c r="D319" s="17"/>
      <c r="E319" s="381" t="s">
        <v>179</v>
      </c>
      <c r="F319" s="395" t="s">
        <v>577</v>
      </c>
      <c r="G319" s="17">
        <v>753</v>
      </c>
      <c r="H319" s="17"/>
      <c r="I319" s="361" t="s">
        <v>680</v>
      </c>
      <c r="J319" s="478" t="s">
        <v>1856</v>
      </c>
      <c r="K319" s="97"/>
      <c r="L319" s="462"/>
      <c r="M319" s="45"/>
    </row>
    <row r="320" spans="1:13" s="24" customFormat="1" x14ac:dyDescent="0.2">
      <c r="A320" s="23">
        <f t="shared" si="14"/>
        <v>3</v>
      </c>
      <c r="B320" s="21" t="s">
        <v>432</v>
      </c>
      <c r="C320" s="334" t="s">
        <v>677</v>
      </c>
      <c r="D320" s="17"/>
      <c r="E320" s="381" t="s">
        <v>179</v>
      </c>
      <c r="F320" s="395" t="s">
        <v>578</v>
      </c>
      <c r="G320" s="17">
        <v>559</v>
      </c>
      <c r="H320" s="17"/>
      <c r="I320" s="361" t="s">
        <v>661</v>
      </c>
      <c r="J320" s="478"/>
      <c r="K320" s="113"/>
      <c r="L320" s="484"/>
      <c r="M320" s="45"/>
    </row>
    <row r="321" spans="1:13" s="24" customFormat="1" x14ac:dyDescent="0.2">
      <c r="A321" s="23">
        <f t="shared" si="14"/>
        <v>4</v>
      </c>
      <c r="B321" s="21" t="s">
        <v>449</v>
      </c>
      <c r="C321" s="334" t="s">
        <v>267</v>
      </c>
      <c r="D321" s="17"/>
      <c r="E321" s="381" t="s">
        <v>179</v>
      </c>
      <c r="F321" s="395" t="s">
        <v>579</v>
      </c>
      <c r="G321" s="17">
        <v>754</v>
      </c>
      <c r="H321" s="17"/>
      <c r="I321" s="361" t="s">
        <v>692</v>
      </c>
      <c r="J321" s="478"/>
      <c r="K321" s="113"/>
      <c r="L321" s="484"/>
      <c r="M321" s="45"/>
    </row>
    <row r="322" spans="1:13" s="24" customFormat="1" x14ac:dyDescent="0.2">
      <c r="A322" s="23">
        <f t="shared" si="14"/>
        <v>5</v>
      </c>
      <c r="B322" s="21" t="s">
        <v>450</v>
      </c>
      <c r="C322" s="334" t="s">
        <v>267</v>
      </c>
      <c r="D322" s="17"/>
      <c r="E322" s="381" t="s">
        <v>179</v>
      </c>
      <c r="F322" s="395" t="s">
        <v>580</v>
      </c>
      <c r="G322" s="17">
        <v>352</v>
      </c>
      <c r="H322" s="17"/>
      <c r="I322" s="361" t="s">
        <v>670</v>
      </c>
      <c r="J322" s="478"/>
      <c r="K322" s="113"/>
      <c r="L322" s="484"/>
      <c r="M322" s="45"/>
    </row>
    <row r="323" spans="1:13" s="24" customFormat="1" ht="13.5" thickBot="1" x14ac:dyDescent="0.25">
      <c r="A323" s="23">
        <f t="shared" si="14"/>
        <v>6</v>
      </c>
      <c r="B323" s="21" t="s">
        <v>451</v>
      </c>
      <c r="C323" s="334" t="s">
        <v>677</v>
      </c>
      <c r="D323" s="20"/>
      <c r="E323" s="381" t="s">
        <v>179</v>
      </c>
      <c r="F323" s="395" t="s">
        <v>581</v>
      </c>
      <c r="G323" s="20">
        <v>400</v>
      </c>
      <c r="H323" s="20"/>
      <c r="I323" s="367" t="s">
        <v>661</v>
      </c>
      <c r="J323" s="399"/>
      <c r="K323" s="106"/>
      <c r="L323" s="414"/>
      <c r="M323" s="44"/>
    </row>
    <row r="324" spans="1:13" s="24" customFormat="1" ht="14.25" thickTop="1" thickBot="1" x14ac:dyDescent="0.25">
      <c r="A324" s="133"/>
      <c r="B324" s="134"/>
      <c r="C324" s="135"/>
      <c r="D324" s="135"/>
      <c r="E324" s="135"/>
      <c r="F324" s="292"/>
      <c r="G324" s="135"/>
      <c r="H324" s="135"/>
      <c r="I324" s="365"/>
      <c r="J324" s="293"/>
      <c r="K324" s="136"/>
      <c r="L324" s="293"/>
      <c r="M324" s="137"/>
    </row>
    <row r="325" spans="1:13" s="24" customFormat="1" ht="14.25" customHeight="1" thickTop="1" thickBot="1" x14ac:dyDescent="0.25">
      <c r="A325" s="627" t="s">
        <v>452</v>
      </c>
      <c r="B325" s="629"/>
      <c r="C325" s="629"/>
      <c r="D325" s="629"/>
      <c r="E325" s="629"/>
      <c r="F325" s="629"/>
      <c r="G325" s="629"/>
      <c r="H325" s="629"/>
      <c r="I325" s="629"/>
      <c r="J325" s="629"/>
      <c r="K325" s="629"/>
      <c r="L325" s="629"/>
      <c r="M325" s="630"/>
    </row>
    <row r="326" spans="1:13" s="24" customFormat="1" ht="14.25" thickTop="1" thickBot="1" x14ac:dyDescent="0.25">
      <c r="A326" s="26" t="s">
        <v>0</v>
      </c>
      <c r="B326" s="313" t="s">
        <v>1</v>
      </c>
      <c r="C326" s="314" t="s">
        <v>657</v>
      </c>
      <c r="D326" s="314" t="s">
        <v>34</v>
      </c>
      <c r="E326" s="314" t="s">
        <v>174</v>
      </c>
      <c r="F326" s="321" t="s">
        <v>8</v>
      </c>
      <c r="G326" s="314" t="s">
        <v>9</v>
      </c>
      <c r="H326" s="321" t="s">
        <v>173</v>
      </c>
      <c r="I326" s="358" t="s">
        <v>658</v>
      </c>
      <c r="J326" s="489" t="s">
        <v>2</v>
      </c>
      <c r="K326" s="284" t="s">
        <v>402</v>
      </c>
      <c r="L326" s="284" t="s">
        <v>403</v>
      </c>
      <c r="M326" s="73" t="s">
        <v>323</v>
      </c>
    </row>
    <row r="327" spans="1:13" s="24" customFormat="1" ht="13.5" thickTop="1" x14ac:dyDescent="0.2">
      <c r="A327" s="23">
        <v>1</v>
      </c>
      <c r="B327" s="21" t="s">
        <v>135</v>
      </c>
      <c r="C327" s="423" t="s">
        <v>677</v>
      </c>
      <c r="D327" s="423"/>
      <c r="E327" s="423"/>
      <c r="F327" s="474" t="s">
        <v>566</v>
      </c>
      <c r="G327" s="423">
        <v>737</v>
      </c>
      <c r="H327" s="423"/>
      <c r="I327" s="424" t="s">
        <v>661</v>
      </c>
      <c r="J327" s="471"/>
      <c r="K327" s="425"/>
      <c r="L327" s="518"/>
      <c r="M327" s="45"/>
    </row>
    <row r="328" spans="1:13" s="24" customFormat="1" ht="76.5" x14ac:dyDescent="0.2">
      <c r="A328" s="23">
        <f t="shared" ref="A328:A337" si="15">A327+1</f>
        <v>2</v>
      </c>
      <c r="B328" s="21" t="s">
        <v>136</v>
      </c>
      <c r="C328" s="423" t="s">
        <v>677</v>
      </c>
      <c r="D328" s="423"/>
      <c r="E328" s="423"/>
      <c r="F328" s="474" t="s">
        <v>234</v>
      </c>
      <c r="G328" s="423">
        <v>738</v>
      </c>
      <c r="H328" s="423"/>
      <c r="I328" s="424" t="s">
        <v>678</v>
      </c>
      <c r="J328" s="471" t="s">
        <v>1350</v>
      </c>
      <c r="K328" s="425"/>
      <c r="L328" s="518"/>
      <c r="M328" s="45"/>
    </row>
    <row r="329" spans="1:13" s="24" customFormat="1" x14ac:dyDescent="0.2">
      <c r="A329" s="23">
        <f t="shared" si="15"/>
        <v>3</v>
      </c>
      <c r="B329" s="21" t="s">
        <v>137</v>
      </c>
      <c r="C329" s="423" t="s">
        <v>158</v>
      </c>
      <c r="D329" s="423"/>
      <c r="E329" s="423"/>
      <c r="F329" s="474" t="s">
        <v>235</v>
      </c>
      <c r="G329" s="423">
        <v>739</v>
      </c>
      <c r="H329" s="423"/>
      <c r="I329" s="424" t="s">
        <v>685</v>
      </c>
      <c r="J329" s="471"/>
      <c r="K329" s="425"/>
      <c r="L329" s="518"/>
      <c r="M329" s="45"/>
    </row>
    <row r="330" spans="1:13" s="24" customFormat="1" ht="57" customHeight="1" x14ac:dyDescent="0.2">
      <c r="A330" s="23">
        <f t="shared" si="15"/>
        <v>4</v>
      </c>
      <c r="B330" s="21" t="s">
        <v>138</v>
      </c>
      <c r="C330" s="423" t="s">
        <v>677</v>
      </c>
      <c r="D330" s="423"/>
      <c r="E330" s="423"/>
      <c r="F330" s="474" t="s">
        <v>11</v>
      </c>
      <c r="G330" s="423" t="s">
        <v>236</v>
      </c>
      <c r="H330" s="423"/>
      <c r="I330" s="424"/>
      <c r="J330" s="471" t="s">
        <v>1313</v>
      </c>
      <c r="K330" s="425"/>
      <c r="L330" s="518"/>
      <c r="M330" s="45"/>
    </row>
    <row r="331" spans="1:13" s="24" customFormat="1" x14ac:dyDescent="0.2">
      <c r="A331" s="23">
        <f t="shared" si="15"/>
        <v>5</v>
      </c>
      <c r="B331" s="21" t="s">
        <v>139</v>
      </c>
      <c r="C331" s="423" t="s">
        <v>158</v>
      </c>
      <c r="D331" s="423"/>
      <c r="E331" s="423"/>
      <c r="F331" s="474" t="s">
        <v>237</v>
      </c>
      <c r="G331" s="423">
        <v>740</v>
      </c>
      <c r="H331" s="423"/>
      <c r="I331" s="424" t="s">
        <v>685</v>
      </c>
      <c r="J331" s="471"/>
      <c r="K331" s="426"/>
      <c r="L331" s="519"/>
      <c r="M331" s="45"/>
    </row>
    <row r="332" spans="1:13" s="24" customFormat="1" x14ac:dyDescent="0.2">
      <c r="A332" s="23">
        <f t="shared" si="15"/>
        <v>6</v>
      </c>
      <c r="B332" s="21" t="s">
        <v>140</v>
      </c>
      <c r="C332" s="423" t="s">
        <v>158</v>
      </c>
      <c r="D332" s="423"/>
      <c r="E332" s="423"/>
      <c r="F332" s="474" t="s">
        <v>238</v>
      </c>
      <c r="G332" s="423">
        <v>741</v>
      </c>
      <c r="H332" s="423"/>
      <c r="I332" s="424" t="s">
        <v>685</v>
      </c>
      <c r="J332" s="471"/>
      <c r="K332" s="425"/>
      <c r="L332" s="518"/>
      <c r="M332" s="45"/>
    </row>
    <row r="333" spans="1:13" s="24" customFormat="1" x14ac:dyDescent="0.2">
      <c r="A333" s="23">
        <f t="shared" si="15"/>
        <v>7</v>
      </c>
      <c r="B333" s="21" t="s">
        <v>141</v>
      </c>
      <c r="C333" s="423" t="s">
        <v>677</v>
      </c>
      <c r="D333" s="423"/>
      <c r="E333" s="423"/>
      <c r="F333" s="474" t="s">
        <v>239</v>
      </c>
      <c r="G333" s="423">
        <v>935</v>
      </c>
      <c r="H333" s="423"/>
      <c r="I333" s="424" t="s">
        <v>661</v>
      </c>
      <c r="J333" s="471"/>
      <c r="K333" s="425"/>
      <c r="L333" s="518"/>
      <c r="M333" s="45"/>
    </row>
    <row r="334" spans="1:13" s="24" customFormat="1" x14ac:dyDescent="0.2">
      <c r="A334" s="23">
        <f t="shared" si="15"/>
        <v>8</v>
      </c>
      <c r="B334" s="21" t="s">
        <v>142</v>
      </c>
      <c r="C334" s="423" t="s">
        <v>677</v>
      </c>
      <c r="D334" s="423"/>
      <c r="E334" s="423"/>
      <c r="F334" s="474" t="s">
        <v>240</v>
      </c>
      <c r="G334" s="423">
        <v>936</v>
      </c>
      <c r="H334" s="423"/>
      <c r="I334" s="424" t="s">
        <v>661</v>
      </c>
      <c r="J334" s="471"/>
      <c r="K334" s="425"/>
      <c r="L334" s="518"/>
      <c r="M334" s="45"/>
    </row>
    <row r="335" spans="1:13" s="24" customFormat="1" ht="51" x14ac:dyDescent="0.2">
      <c r="A335" s="23">
        <f t="shared" si="15"/>
        <v>9</v>
      </c>
      <c r="B335" s="21" t="s">
        <v>143</v>
      </c>
      <c r="C335" s="423" t="s">
        <v>677</v>
      </c>
      <c r="D335" s="423"/>
      <c r="E335" s="423"/>
      <c r="F335" s="474" t="s">
        <v>241</v>
      </c>
      <c r="G335" s="423">
        <v>752</v>
      </c>
      <c r="H335" s="423"/>
      <c r="I335" s="424" t="s">
        <v>661</v>
      </c>
      <c r="J335" s="471"/>
      <c r="K335" s="425"/>
      <c r="L335" s="484" t="s">
        <v>1334</v>
      </c>
      <c r="M335" s="45"/>
    </row>
    <row r="336" spans="1:13" s="24" customFormat="1" ht="25.5" x14ac:dyDescent="0.2">
      <c r="A336" s="23">
        <f t="shared" si="15"/>
        <v>10</v>
      </c>
      <c r="B336" s="83" t="s">
        <v>438</v>
      </c>
      <c r="C336" s="423" t="s">
        <v>677</v>
      </c>
      <c r="D336" s="423"/>
      <c r="E336" s="423"/>
      <c r="F336" s="474" t="s">
        <v>567</v>
      </c>
      <c r="G336" s="423">
        <v>1270</v>
      </c>
      <c r="H336" s="423"/>
      <c r="I336" s="424" t="s">
        <v>678</v>
      </c>
      <c r="J336" s="501" t="s">
        <v>1143</v>
      </c>
      <c r="K336" s="425"/>
      <c r="L336" s="501" t="s">
        <v>1142</v>
      </c>
      <c r="M336" s="86"/>
    </row>
    <row r="337" spans="1:13" s="24" customFormat="1" ht="13.5" thickBot="1" x14ac:dyDescent="0.25">
      <c r="A337" s="23">
        <f t="shared" si="15"/>
        <v>11</v>
      </c>
      <c r="B337" s="83" t="s">
        <v>439</v>
      </c>
      <c r="C337" s="427" t="s">
        <v>267</v>
      </c>
      <c r="D337" s="427"/>
      <c r="E337" s="427"/>
      <c r="F337" s="428" t="s">
        <v>568</v>
      </c>
      <c r="G337" s="427">
        <v>1271</v>
      </c>
      <c r="H337" s="427"/>
      <c r="I337" s="429" t="s">
        <v>662</v>
      </c>
      <c r="J337" s="215"/>
      <c r="K337" s="430"/>
      <c r="L337" s="431"/>
      <c r="M337" s="44"/>
    </row>
    <row r="338" spans="1:13" s="24" customFormat="1" ht="14.25" thickTop="1" thickBot="1" x14ac:dyDescent="0.25">
      <c r="A338" s="133"/>
      <c r="B338" s="134"/>
      <c r="C338" s="135"/>
      <c r="D338" s="135"/>
      <c r="E338" s="135"/>
      <c r="F338" s="292"/>
      <c r="G338" s="135"/>
      <c r="H338" s="135"/>
      <c r="I338" s="365"/>
      <c r="J338" s="293"/>
      <c r="K338" s="136"/>
      <c r="L338" s="293"/>
      <c r="M338" s="137"/>
    </row>
    <row r="339" spans="1:13" s="24" customFormat="1" ht="14.25" customHeight="1" thickTop="1" thickBot="1" x14ac:dyDescent="0.25">
      <c r="A339" s="627" t="s">
        <v>453</v>
      </c>
      <c r="B339" s="629"/>
      <c r="C339" s="629"/>
      <c r="D339" s="629"/>
      <c r="E339" s="629"/>
      <c r="F339" s="629"/>
      <c r="G339" s="629"/>
      <c r="H339" s="629"/>
      <c r="I339" s="629"/>
      <c r="J339" s="629"/>
      <c r="K339" s="629"/>
      <c r="L339" s="629"/>
      <c r="M339" s="630"/>
    </row>
    <row r="340" spans="1:13" s="24" customFormat="1" ht="14.25" thickTop="1" thickBot="1" x14ac:dyDescent="0.25">
      <c r="A340" s="26" t="s">
        <v>0</v>
      </c>
      <c r="B340" s="313" t="s">
        <v>1</v>
      </c>
      <c r="C340" s="314" t="s">
        <v>657</v>
      </c>
      <c r="D340" s="314" t="s">
        <v>34</v>
      </c>
      <c r="E340" s="314" t="s">
        <v>174</v>
      </c>
      <c r="F340" s="321" t="s">
        <v>8</v>
      </c>
      <c r="G340" s="314" t="s">
        <v>9</v>
      </c>
      <c r="H340" s="321" t="s">
        <v>173</v>
      </c>
      <c r="I340" s="358" t="s">
        <v>658</v>
      </c>
      <c r="J340" s="489" t="s">
        <v>2</v>
      </c>
      <c r="K340" s="284" t="s">
        <v>402</v>
      </c>
      <c r="L340" s="284" t="s">
        <v>403</v>
      </c>
      <c r="M340" s="73" t="s">
        <v>323</v>
      </c>
    </row>
    <row r="341" spans="1:13" s="24" customFormat="1" ht="332.25" thickTop="1" x14ac:dyDescent="0.2">
      <c r="A341" s="23">
        <v>1</v>
      </c>
      <c r="B341" s="21" t="s">
        <v>261</v>
      </c>
      <c r="C341" s="17" t="s">
        <v>267</v>
      </c>
      <c r="D341" s="17"/>
      <c r="E341" s="17" t="s">
        <v>179</v>
      </c>
      <c r="F341" s="395" t="s">
        <v>262</v>
      </c>
      <c r="G341" s="17">
        <v>103</v>
      </c>
      <c r="H341" s="17"/>
      <c r="I341" s="361" t="s">
        <v>693</v>
      </c>
      <c r="J341" s="506" t="s">
        <v>1854</v>
      </c>
      <c r="K341" s="114"/>
      <c r="L341" s="484" t="s">
        <v>1298</v>
      </c>
      <c r="M341" s="45"/>
    </row>
    <row r="342" spans="1:13" s="24" customFormat="1" ht="25.5" x14ac:dyDescent="0.2">
      <c r="A342" s="23">
        <v>2</v>
      </c>
      <c r="B342" s="21" t="s">
        <v>263</v>
      </c>
      <c r="C342" s="17" t="s">
        <v>156</v>
      </c>
      <c r="D342" s="17"/>
      <c r="E342" s="17" t="s">
        <v>179</v>
      </c>
      <c r="F342" s="395" t="s">
        <v>264</v>
      </c>
      <c r="G342" s="17">
        <v>80</v>
      </c>
      <c r="H342" s="17"/>
      <c r="I342" s="361" t="s">
        <v>692</v>
      </c>
      <c r="J342" s="387"/>
      <c r="K342" s="121"/>
      <c r="L342" s="468" t="s">
        <v>639</v>
      </c>
      <c r="M342" s="45"/>
    </row>
    <row r="343" spans="1:13" s="24" customFormat="1" ht="160.5" customHeight="1" x14ac:dyDescent="0.2">
      <c r="A343" s="23">
        <v>3</v>
      </c>
      <c r="B343" s="21" t="s">
        <v>265</v>
      </c>
      <c r="C343" s="17" t="s">
        <v>677</v>
      </c>
      <c r="D343" s="17"/>
      <c r="E343" s="381" t="s">
        <v>179</v>
      </c>
      <c r="F343" s="395" t="s">
        <v>1400</v>
      </c>
      <c r="G343" s="17">
        <v>23</v>
      </c>
      <c r="H343" s="17"/>
      <c r="I343" s="361" t="s">
        <v>667</v>
      </c>
      <c r="J343" s="467" t="s">
        <v>1477</v>
      </c>
      <c r="K343" s="121"/>
      <c r="L343" s="468" t="s">
        <v>1135</v>
      </c>
      <c r="M343" s="45"/>
    </row>
    <row r="344" spans="1:13" s="24" customFormat="1" ht="25.5" x14ac:dyDescent="0.2">
      <c r="A344" s="23">
        <v>4</v>
      </c>
      <c r="B344" s="21" t="s">
        <v>266</v>
      </c>
      <c r="C344" s="17" t="s">
        <v>267</v>
      </c>
      <c r="D344" s="17"/>
      <c r="E344" s="381" t="s">
        <v>179</v>
      </c>
      <c r="F344" s="395" t="s">
        <v>1401</v>
      </c>
      <c r="G344" s="17">
        <v>22</v>
      </c>
      <c r="H344" s="17"/>
      <c r="I344" s="361" t="s">
        <v>662</v>
      </c>
      <c r="J344" s="467"/>
      <c r="K344" s="121"/>
      <c r="L344" s="468" t="s">
        <v>640</v>
      </c>
      <c r="M344" s="45"/>
    </row>
    <row r="345" spans="1:13" s="24" customFormat="1" x14ac:dyDescent="0.2">
      <c r="A345" s="23">
        <v>5</v>
      </c>
      <c r="B345" s="21" t="s">
        <v>268</v>
      </c>
      <c r="C345" s="17" t="s">
        <v>267</v>
      </c>
      <c r="D345" s="17"/>
      <c r="E345" s="381" t="s">
        <v>179</v>
      </c>
      <c r="F345" s="395" t="s">
        <v>269</v>
      </c>
      <c r="G345" s="17">
        <v>79</v>
      </c>
      <c r="H345" s="17"/>
      <c r="I345" s="361" t="s">
        <v>668</v>
      </c>
      <c r="J345" s="467"/>
      <c r="K345" s="121"/>
      <c r="L345" s="468"/>
      <c r="M345" s="45"/>
    </row>
    <row r="346" spans="1:13" s="24" customFormat="1" ht="38.25" x14ac:dyDescent="0.2">
      <c r="A346" s="23">
        <v>6</v>
      </c>
      <c r="B346" s="21" t="s">
        <v>270</v>
      </c>
      <c r="C346" s="17" t="s">
        <v>677</v>
      </c>
      <c r="D346" s="17"/>
      <c r="E346" s="381" t="s">
        <v>179</v>
      </c>
      <c r="F346" s="395" t="s">
        <v>271</v>
      </c>
      <c r="G346" s="17">
        <v>187</v>
      </c>
      <c r="H346" s="17"/>
      <c r="I346" s="361" t="s">
        <v>665</v>
      </c>
      <c r="J346" s="422" t="s">
        <v>1855</v>
      </c>
      <c r="K346" s="114"/>
      <c r="L346" s="484"/>
      <c r="M346" s="45"/>
    </row>
    <row r="347" spans="1:13" s="24" customFormat="1" x14ac:dyDescent="0.2">
      <c r="A347" s="23">
        <v>7</v>
      </c>
      <c r="B347" s="21" t="s">
        <v>272</v>
      </c>
      <c r="C347" s="17" t="s">
        <v>158</v>
      </c>
      <c r="D347" s="17"/>
      <c r="E347" s="381" t="s">
        <v>179</v>
      </c>
      <c r="F347" s="395" t="s">
        <v>273</v>
      </c>
      <c r="G347" s="17">
        <v>81</v>
      </c>
      <c r="H347" s="17"/>
      <c r="I347" s="361" t="s">
        <v>679</v>
      </c>
      <c r="J347" s="483"/>
      <c r="K347" s="122"/>
      <c r="L347" s="520" t="s">
        <v>1136</v>
      </c>
      <c r="M347" s="45"/>
    </row>
    <row r="348" spans="1:13" s="24" customFormat="1" ht="25.5" x14ac:dyDescent="0.2">
      <c r="A348" s="23">
        <v>8</v>
      </c>
      <c r="B348" s="21" t="s">
        <v>274</v>
      </c>
      <c r="C348" s="17" t="s">
        <v>677</v>
      </c>
      <c r="D348" s="17"/>
      <c r="E348" s="381" t="s">
        <v>179</v>
      </c>
      <c r="F348" s="395" t="s">
        <v>275</v>
      </c>
      <c r="G348" s="17">
        <v>355</v>
      </c>
      <c r="H348" s="17"/>
      <c r="I348" s="361" t="s">
        <v>661</v>
      </c>
      <c r="J348" s="478" t="s">
        <v>1313</v>
      </c>
      <c r="K348" s="114"/>
      <c r="L348" s="484"/>
      <c r="M348" s="45"/>
    </row>
    <row r="349" spans="1:13" s="24" customFormat="1" x14ac:dyDescent="0.2">
      <c r="A349" s="23">
        <v>9</v>
      </c>
      <c r="B349" s="21" t="s">
        <v>276</v>
      </c>
      <c r="C349" s="17" t="s">
        <v>158</v>
      </c>
      <c r="D349" s="17"/>
      <c r="E349" s="381" t="s">
        <v>179</v>
      </c>
      <c r="F349" s="395" t="s">
        <v>277</v>
      </c>
      <c r="G349" s="17">
        <v>183</v>
      </c>
      <c r="H349" s="17"/>
      <c r="I349" s="361" t="s">
        <v>694</v>
      </c>
      <c r="J349" s="478"/>
      <c r="K349" s="114"/>
      <c r="L349" s="484"/>
      <c r="M349" s="45"/>
    </row>
    <row r="350" spans="1:13" s="24" customFormat="1" ht="26.25" thickBot="1" x14ac:dyDescent="0.25">
      <c r="A350" s="18">
        <v>10</v>
      </c>
      <c r="B350" s="19" t="s">
        <v>278</v>
      </c>
      <c r="C350" s="20" t="s">
        <v>677</v>
      </c>
      <c r="D350" s="20"/>
      <c r="E350" s="20" t="s">
        <v>179</v>
      </c>
      <c r="F350" s="396" t="s">
        <v>279</v>
      </c>
      <c r="G350" s="20">
        <v>355</v>
      </c>
      <c r="H350" s="20"/>
      <c r="I350" s="367" t="s">
        <v>661</v>
      </c>
      <c r="J350" s="478" t="s">
        <v>1313</v>
      </c>
      <c r="K350" s="115"/>
      <c r="L350" s="414"/>
      <c r="M350" s="44"/>
    </row>
    <row r="351" spans="1:13" s="24" customFormat="1" ht="14.25" thickTop="1" thickBot="1" x14ac:dyDescent="0.25">
      <c r="A351" s="631"/>
      <c r="B351" s="632"/>
      <c r="C351" s="632"/>
      <c r="D351" s="632"/>
      <c r="E351" s="632"/>
      <c r="F351" s="632"/>
      <c r="G351" s="632"/>
      <c r="H351" s="632"/>
      <c r="I351" s="632"/>
      <c r="J351" s="632"/>
      <c r="K351" s="632"/>
      <c r="L351" s="632"/>
      <c r="M351" s="633"/>
    </row>
    <row r="352" spans="1:13" s="24" customFormat="1" ht="13.5" customHeight="1" thickTop="1" thickBot="1" x14ac:dyDescent="0.25">
      <c r="A352" s="627" t="s">
        <v>454</v>
      </c>
      <c r="B352" s="629"/>
      <c r="C352" s="629"/>
      <c r="D352" s="629"/>
      <c r="E352" s="629"/>
      <c r="F352" s="629"/>
      <c r="G352" s="629"/>
      <c r="H352" s="629"/>
      <c r="I352" s="629"/>
      <c r="J352" s="629"/>
      <c r="K352" s="629"/>
      <c r="L352" s="629"/>
      <c r="M352" s="630"/>
    </row>
    <row r="353" spans="1:13" s="24" customFormat="1" ht="14.25" thickTop="1" thickBot="1" x14ac:dyDescent="0.25">
      <c r="A353" s="26" t="s">
        <v>0</v>
      </c>
      <c r="B353" s="313" t="s">
        <v>1</v>
      </c>
      <c r="C353" s="314" t="s">
        <v>657</v>
      </c>
      <c r="D353" s="314" t="s">
        <v>34</v>
      </c>
      <c r="E353" s="314" t="s">
        <v>174</v>
      </c>
      <c r="F353" s="321" t="s">
        <v>8</v>
      </c>
      <c r="G353" s="314" t="s">
        <v>9</v>
      </c>
      <c r="H353" s="321" t="s">
        <v>173</v>
      </c>
      <c r="I353" s="358" t="s">
        <v>658</v>
      </c>
      <c r="J353" s="489" t="s">
        <v>2</v>
      </c>
      <c r="K353" s="284" t="s">
        <v>402</v>
      </c>
      <c r="L353" s="284" t="s">
        <v>403</v>
      </c>
      <c r="M353" s="73" t="s">
        <v>323</v>
      </c>
    </row>
    <row r="354" spans="1:13" s="24" customFormat="1" ht="51.75" thickTop="1" x14ac:dyDescent="0.2">
      <c r="A354" s="23">
        <v>1</v>
      </c>
      <c r="B354" s="21" t="s">
        <v>280</v>
      </c>
      <c r="C354" s="17" t="s">
        <v>677</v>
      </c>
      <c r="D354" s="17"/>
      <c r="E354" s="17" t="s">
        <v>179</v>
      </c>
      <c r="F354" s="395" t="s">
        <v>281</v>
      </c>
      <c r="G354" s="17">
        <v>40</v>
      </c>
      <c r="H354" s="17"/>
      <c r="I354" s="361" t="s">
        <v>661</v>
      </c>
      <c r="J354" s="478" t="s">
        <v>1317</v>
      </c>
      <c r="K354" s="114"/>
      <c r="L354" s="484" t="s">
        <v>641</v>
      </c>
      <c r="M354" s="45"/>
    </row>
    <row r="355" spans="1:13" s="24" customFormat="1" ht="25.5" x14ac:dyDescent="0.2">
      <c r="A355" s="23">
        <v>2</v>
      </c>
      <c r="B355" s="21" t="s">
        <v>282</v>
      </c>
      <c r="C355" s="17" t="s">
        <v>267</v>
      </c>
      <c r="D355" s="17"/>
      <c r="E355" s="17" t="s">
        <v>179</v>
      </c>
      <c r="F355" s="395" t="s">
        <v>283</v>
      </c>
      <c r="G355" s="17">
        <v>206</v>
      </c>
      <c r="H355" s="17"/>
      <c r="I355" s="361" t="s">
        <v>695</v>
      </c>
      <c r="J355" s="478"/>
      <c r="K355" s="114"/>
      <c r="L355" s="484" t="s">
        <v>643</v>
      </c>
      <c r="M355" s="45"/>
    </row>
    <row r="356" spans="1:13" s="24" customFormat="1" ht="38.25" x14ac:dyDescent="0.2">
      <c r="A356" s="23">
        <v>3</v>
      </c>
      <c r="B356" s="21" t="s">
        <v>284</v>
      </c>
      <c r="C356" s="17" t="s">
        <v>267</v>
      </c>
      <c r="D356" s="17"/>
      <c r="E356" s="381" t="s">
        <v>179</v>
      </c>
      <c r="F356" s="395" t="s">
        <v>285</v>
      </c>
      <c r="G356" s="17">
        <v>207</v>
      </c>
      <c r="H356" s="17"/>
      <c r="I356" s="361" t="s">
        <v>690</v>
      </c>
      <c r="J356" s="455"/>
      <c r="K356" s="114"/>
      <c r="L356" s="484" t="s">
        <v>642</v>
      </c>
      <c r="M356" s="45"/>
    </row>
    <row r="357" spans="1:13" s="24" customFormat="1" ht="48.75" customHeight="1" x14ac:dyDescent="0.2">
      <c r="A357" s="23">
        <v>4</v>
      </c>
      <c r="B357" s="21" t="s">
        <v>286</v>
      </c>
      <c r="C357" s="17" t="s">
        <v>677</v>
      </c>
      <c r="D357" s="17"/>
      <c r="E357" s="381" t="s">
        <v>179</v>
      </c>
      <c r="F357" s="395" t="s">
        <v>287</v>
      </c>
      <c r="G357" s="17">
        <v>187</v>
      </c>
      <c r="H357" s="17"/>
      <c r="I357" s="361" t="s">
        <v>665</v>
      </c>
      <c r="J357" s="422" t="s">
        <v>1855</v>
      </c>
      <c r="K357" s="114"/>
      <c r="L357" s="484"/>
      <c r="M357" s="45"/>
    </row>
    <row r="358" spans="1:13" s="24" customFormat="1" x14ac:dyDescent="0.2">
      <c r="A358" s="23">
        <v>5</v>
      </c>
      <c r="B358" s="21" t="s">
        <v>288</v>
      </c>
      <c r="C358" s="17" t="s">
        <v>158</v>
      </c>
      <c r="D358" s="17"/>
      <c r="E358" s="381" t="s">
        <v>179</v>
      </c>
      <c r="F358" s="395" t="s">
        <v>289</v>
      </c>
      <c r="G358" s="17">
        <v>81</v>
      </c>
      <c r="H358" s="17"/>
      <c r="I358" s="361" t="s">
        <v>679</v>
      </c>
      <c r="J358" s="478"/>
      <c r="K358" s="114"/>
      <c r="L358" s="484"/>
      <c r="M358" s="45"/>
    </row>
    <row r="359" spans="1:13" s="24" customFormat="1" ht="38.25" x14ac:dyDescent="0.2">
      <c r="A359" s="23">
        <v>6</v>
      </c>
      <c r="B359" s="21" t="s">
        <v>322</v>
      </c>
      <c r="C359" s="17" t="s">
        <v>677</v>
      </c>
      <c r="D359" s="17"/>
      <c r="E359" s="381" t="s">
        <v>179</v>
      </c>
      <c r="F359" s="395" t="s">
        <v>290</v>
      </c>
      <c r="G359" s="17">
        <v>355</v>
      </c>
      <c r="H359" s="17"/>
      <c r="I359" s="361" t="s">
        <v>661</v>
      </c>
      <c r="J359" s="478" t="s">
        <v>1313</v>
      </c>
      <c r="K359" s="114"/>
      <c r="L359" s="484" t="s">
        <v>1300</v>
      </c>
      <c r="M359" s="45"/>
    </row>
    <row r="360" spans="1:13" s="24" customFormat="1" ht="76.5" x14ac:dyDescent="0.2">
      <c r="A360" s="23">
        <v>7</v>
      </c>
      <c r="B360" s="21" t="s">
        <v>291</v>
      </c>
      <c r="C360" s="17" t="s">
        <v>677</v>
      </c>
      <c r="D360" s="17"/>
      <c r="E360" s="381" t="s">
        <v>179</v>
      </c>
      <c r="F360" s="395" t="s">
        <v>292</v>
      </c>
      <c r="G360" s="17">
        <v>102</v>
      </c>
      <c r="H360" s="17"/>
      <c r="I360" s="361" t="s">
        <v>667</v>
      </c>
      <c r="J360" s="478" t="s">
        <v>1467</v>
      </c>
      <c r="K360" s="114"/>
      <c r="L360" s="484"/>
      <c r="M360" s="45"/>
    </row>
    <row r="361" spans="1:13" s="24" customFormat="1" ht="63.75" x14ac:dyDescent="0.2">
      <c r="A361" s="23">
        <v>8</v>
      </c>
      <c r="B361" s="21" t="s">
        <v>293</v>
      </c>
      <c r="C361" s="17" t="s">
        <v>677</v>
      </c>
      <c r="D361" s="17"/>
      <c r="E361" s="381" t="s">
        <v>179</v>
      </c>
      <c r="F361" s="395" t="s">
        <v>294</v>
      </c>
      <c r="G361" s="17">
        <v>407</v>
      </c>
      <c r="H361" s="17"/>
      <c r="I361" s="361" t="s">
        <v>661</v>
      </c>
      <c r="J361" s="478" t="s">
        <v>1351</v>
      </c>
      <c r="K361" s="114"/>
      <c r="L361" s="484"/>
      <c r="M361" s="45"/>
    </row>
    <row r="362" spans="1:13" s="24" customFormat="1" x14ac:dyDescent="0.2">
      <c r="A362" s="23">
        <v>9</v>
      </c>
      <c r="B362" s="21" t="s">
        <v>321</v>
      </c>
      <c r="C362" s="17" t="s">
        <v>267</v>
      </c>
      <c r="D362" s="17"/>
      <c r="E362" s="381" t="s">
        <v>179</v>
      </c>
      <c r="F362" s="395" t="s">
        <v>295</v>
      </c>
      <c r="G362" s="17">
        <v>225</v>
      </c>
      <c r="H362" s="17"/>
      <c r="I362" s="361" t="s">
        <v>696</v>
      </c>
      <c r="J362" s="478"/>
      <c r="K362" s="114"/>
      <c r="L362" s="484" t="s">
        <v>1481</v>
      </c>
      <c r="M362" s="45"/>
    </row>
    <row r="363" spans="1:13" s="24" customFormat="1" ht="13.5" thickBot="1" x14ac:dyDescent="0.25">
      <c r="A363" s="18">
        <v>10</v>
      </c>
      <c r="B363" s="19" t="s">
        <v>296</v>
      </c>
      <c r="C363" s="20" t="s">
        <v>677</v>
      </c>
      <c r="D363" s="20"/>
      <c r="E363" s="381" t="s">
        <v>179</v>
      </c>
      <c r="F363" s="396" t="s">
        <v>297</v>
      </c>
      <c r="G363" s="20">
        <v>24</v>
      </c>
      <c r="H363" s="20"/>
      <c r="I363" s="367" t="s">
        <v>697</v>
      </c>
      <c r="J363" s="399"/>
      <c r="K363" s="115"/>
      <c r="L363" s="414"/>
      <c r="M363" s="44"/>
    </row>
    <row r="364" spans="1:13" s="24" customFormat="1" ht="14.25" thickTop="1" thickBot="1" x14ac:dyDescent="0.25">
      <c r="A364" s="631"/>
      <c r="B364" s="632"/>
      <c r="C364" s="632"/>
      <c r="D364" s="632"/>
      <c r="E364" s="632"/>
      <c r="F364" s="632"/>
      <c r="G364" s="632"/>
      <c r="H364" s="632"/>
      <c r="I364" s="632"/>
      <c r="J364" s="632"/>
      <c r="K364" s="632"/>
      <c r="L364" s="632"/>
      <c r="M364" s="633"/>
    </row>
    <row r="365" spans="1:13" s="24" customFormat="1" ht="21" customHeight="1" thickTop="1" thickBot="1" x14ac:dyDescent="0.25">
      <c r="A365" s="634" t="s">
        <v>1089</v>
      </c>
      <c r="B365" s="635"/>
      <c r="C365" s="635"/>
      <c r="D365" s="635"/>
      <c r="E365" s="635"/>
      <c r="F365" s="635"/>
      <c r="G365" s="635"/>
      <c r="H365" s="635"/>
      <c r="I365" s="635"/>
      <c r="J365" s="635"/>
      <c r="K365" s="635"/>
      <c r="L365" s="635"/>
      <c r="M365" s="636"/>
    </row>
    <row r="366" spans="1:13" s="24" customFormat="1" ht="14.25" thickTop="1" thickBot="1" x14ac:dyDescent="0.25">
      <c r="A366" s="79" t="s">
        <v>0</v>
      </c>
      <c r="B366" s="313" t="s">
        <v>1</v>
      </c>
      <c r="C366" s="314" t="s">
        <v>657</v>
      </c>
      <c r="D366" s="314" t="s">
        <v>34</v>
      </c>
      <c r="E366" s="314" t="s">
        <v>174</v>
      </c>
      <c r="F366" s="321" t="s">
        <v>8</v>
      </c>
      <c r="G366" s="314" t="s">
        <v>9</v>
      </c>
      <c r="H366" s="321" t="s">
        <v>173</v>
      </c>
      <c r="I366" s="358" t="s">
        <v>658</v>
      </c>
      <c r="J366" s="489" t="s">
        <v>2</v>
      </c>
      <c r="K366" s="284" t="s">
        <v>402</v>
      </c>
      <c r="L366" s="284" t="s">
        <v>403</v>
      </c>
      <c r="M366" s="80" t="s">
        <v>323</v>
      </c>
    </row>
    <row r="367" spans="1:13" s="24" customFormat="1" ht="13.5" thickTop="1" x14ac:dyDescent="0.2">
      <c r="A367" s="34">
        <v>1</v>
      </c>
      <c r="B367" s="21" t="s">
        <v>298</v>
      </c>
      <c r="C367" s="17" t="s">
        <v>677</v>
      </c>
      <c r="D367" s="17"/>
      <c r="E367" s="17" t="s">
        <v>179</v>
      </c>
      <c r="F367" s="395" t="s">
        <v>299</v>
      </c>
      <c r="G367" s="17">
        <v>133</v>
      </c>
      <c r="H367" s="17"/>
      <c r="I367" s="361" t="s">
        <v>665</v>
      </c>
      <c r="J367" s="455"/>
      <c r="K367" s="97"/>
      <c r="L367" s="462"/>
      <c r="M367" s="47"/>
    </row>
    <row r="368" spans="1:13" s="24" customFormat="1" x14ac:dyDescent="0.2">
      <c r="A368" s="34">
        <v>2</v>
      </c>
      <c r="B368" s="21" t="s">
        <v>300</v>
      </c>
      <c r="C368" s="17" t="s">
        <v>677</v>
      </c>
      <c r="D368" s="17"/>
      <c r="E368" s="17" t="s">
        <v>179</v>
      </c>
      <c r="F368" s="395" t="s">
        <v>301</v>
      </c>
      <c r="G368" s="17"/>
      <c r="H368" s="17"/>
      <c r="I368" s="361" t="s">
        <v>665</v>
      </c>
      <c r="J368" s="455"/>
      <c r="K368" s="97"/>
      <c r="L368" s="462"/>
      <c r="M368" s="47"/>
    </row>
    <row r="369" spans="1:13" s="24" customFormat="1" ht="51" x14ac:dyDescent="0.2">
      <c r="A369" s="34">
        <v>3</v>
      </c>
      <c r="B369" s="21" t="s">
        <v>58</v>
      </c>
      <c r="C369" s="17" t="s">
        <v>267</v>
      </c>
      <c r="D369" s="17">
        <v>80</v>
      </c>
      <c r="E369" s="17" t="s">
        <v>179</v>
      </c>
      <c r="F369" s="395" t="s">
        <v>194</v>
      </c>
      <c r="G369" s="17">
        <v>67</v>
      </c>
      <c r="H369" s="17"/>
      <c r="I369" s="361" t="s">
        <v>671</v>
      </c>
      <c r="J369" s="478"/>
      <c r="K369" s="114"/>
      <c r="L369" s="484" t="s">
        <v>1157</v>
      </c>
      <c r="M369" s="47"/>
    </row>
    <row r="370" spans="1:13" s="24" customFormat="1" ht="409.5" x14ac:dyDescent="0.2">
      <c r="A370" s="34">
        <v>4</v>
      </c>
      <c r="B370" s="21" t="s">
        <v>59</v>
      </c>
      <c r="C370" s="17" t="s">
        <v>677</v>
      </c>
      <c r="D370" s="17">
        <v>2</v>
      </c>
      <c r="E370" s="17" t="s">
        <v>179</v>
      </c>
      <c r="F370" s="390" t="s">
        <v>1508</v>
      </c>
      <c r="G370" s="17">
        <v>91</v>
      </c>
      <c r="H370" s="17"/>
      <c r="I370" s="361" t="s">
        <v>665</v>
      </c>
      <c r="J370" s="560" t="s">
        <v>1820</v>
      </c>
      <c r="K370" s="123"/>
      <c r="L370" s="102" t="s">
        <v>630</v>
      </c>
      <c r="M370" s="47"/>
    </row>
    <row r="371" spans="1:13" s="24" customFormat="1" ht="38.25" x14ac:dyDescent="0.2">
      <c r="A371" s="34">
        <v>5</v>
      </c>
      <c r="B371" s="21" t="s">
        <v>60</v>
      </c>
      <c r="C371" s="17" t="s">
        <v>267</v>
      </c>
      <c r="D371" s="17">
        <v>35</v>
      </c>
      <c r="E371" s="17" t="s">
        <v>179</v>
      </c>
      <c r="F371" s="390" t="s">
        <v>1509</v>
      </c>
      <c r="G371" s="17">
        <v>387</v>
      </c>
      <c r="H371" s="17"/>
      <c r="I371" s="361" t="s">
        <v>672</v>
      </c>
      <c r="J371" s="478"/>
      <c r="K371" s="114"/>
      <c r="L371" s="484" t="s">
        <v>631</v>
      </c>
      <c r="M371" s="47"/>
    </row>
    <row r="372" spans="1:13" s="24" customFormat="1" ht="90.75" customHeight="1" x14ac:dyDescent="0.2">
      <c r="A372" s="34">
        <v>6</v>
      </c>
      <c r="B372" s="21" t="s">
        <v>302</v>
      </c>
      <c r="C372" s="17" t="s">
        <v>677</v>
      </c>
      <c r="D372" s="17">
        <v>20</v>
      </c>
      <c r="E372" s="17" t="s">
        <v>179</v>
      </c>
      <c r="F372" s="395" t="s">
        <v>303</v>
      </c>
      <c r="G372" s="17">
        <v>368</v>
      </c>
      <c r="H372" s="17"/>
      <c r="I372" s="361" t="s">
        <v>661</v>
      </c>
      <c r="J372" s="478" t="s">
        <v>1352</v>
      </c>
      <c r="K372" s="114"/>
      <c r="L372" s="484" t="s">
        <v>644</v>
      </c>
      <c r="M372" s="47"/>
    </row>
    <row r="373" spans="1:13" s="24" customFormat="1" x14ac:dyDescent="0.2">
      <c r="A373" s="34">
        <v>7</v>
      </c>
      <c r="B373" s="21" t="s">
        <v>304</v>
      </c>
      <c r="C373" s="17" t="s">
        <v>677</v>
      </c>
      <c r="D373" s="17"/>
      <c r="E373" s="381" t="s">
        <v>179</v>
      </c>
      <c r="F373" s="395" t="s">
        <v>305</v>
      </c>
      <c r="G373" s="17">
        <v>309</v>
      </c>
      <c r="H373" s="17"/>
      <c r="I373" s="361" t="s">
        <v>665</v>
      </c>
      <c r="J373" s="478"/>
      <c r="K373" s="114"/>
      <c r="L373" s="484"/>
      <c r="M373" s="47"/>
    </row>
    <row r="374" spans="1:13" s="24" customFormat="1" ht="25.5" x14ac:dyDescent="0.2">
      <c r="A374" s="34">
        <v>8</v>
      </c>
      <c r="B374" s="21" t="s">
        <v>306</v>
      </c>
      <c r="C374" s="17" t="s">
        <v>267</v>
      </c>
      <c r="D374" s="17"/>
      <c r="E374" s="381" t="s">
        <v>179</v>
      </c>
      <c r="F374" s="395" t="s">
        <v>307</v>
      </c>
      <c r="G374" s="17">
        <v>310</v>
      </c>
      <c r="H374" s="17"/>
      <c r="I374" s="361" t="s">
        <v>662</v>
      </c>
      <c r="J374" s="478"/>
      <c r="K374" s="114"/>
      <c r="L374" s="486" t="s">
        <v>1090</v>
      </c>
      <c r="M374" s="47"/>
    </row>
    <row r="375" spans="1:13" s="24" customFormat="1" ht="89.25" x14ac:dyDescent="0.2">
      <c r="A375" s="34">
        <v>9</v>
      </c>
      <c r="B375" s="21" t="s">
        <v>308</v>
      </c>
      <c r="C375" s="17" t="s">
        <v>677</v>
      </c>
      <c r="D375" s="17"/>
      <c r="E375" s="381" t="s">
        <v>179</v>
      </c>
      <c r="F375" s="395" t="s">
        <v>309</v>
      </c>
      <c r="G375" s="17">
        <v>731</v>
      </c>
      <c r="H375" s="17"/>
      <c r="I375" s="361" t="s">
        <v>661</v>
      </c>
      <c r="J375" s="478" t="s">
        <v>1353</v>
      </c>
      <c r="K375" s="114"/>
      <c r="L375" s="484"/>
      <c r="M375" s="47"/>
    </row>
    <row r="376" spans="1:13" s="24" customFormat="1" ht="127.5" x14ac:dyDescent="0.2">
      <c r="A376" s="34">
        <v>10</v>
      </c>
      <c r="B376" s="21" t="s">
        <v>310</v>
      </c>
      <c r="C376" s="17" t="s">
        <v>677</v>
      </c>
      <c r="D376" s="17"/>
      <c r="E376" s="381" t="s">
        <v>179</v>
      </c>
      <c r="F376" s="395" t="s">
        <v>311</v>
      </c>
      <c r="G376" s="17">
        <v>732</v>
      </c>
      <c r="H376" s="17"/>
      <c r="I376" s="361" t="s">
        <v>661</v>
      </c>
      <c r="J376" s="478" t="s">
        <v>1354</v>
      </c>
      <c r="K376" s="114"/>
      <c r="L376" s="484"/>
      <c r="M376" s="47"/>
    </row>
    <row r="377" spans="1:13" s="24" customFormat="1" x14ac:dyDescent="0.2">
      <c r="A377" s="34">
        <v>11</v>
      </c>
      <c r="B377" s="21" t="s">
        <v>312</v>
      </c>
      <c r="C377" s="17" t="s">
        <v>158</v>
      </c>
      <c r="D377" s="17"/>
      <c r="E377" s="381" t="s">
        <v>179</v>
      </c>
      <c r="F377" s="395" t="s">
        <v>313</v>
      </c>
      <c r="G377" s="17">
        <v>733</v>
      </c>
      <c r="H377" s="17"/>
      <c r="I377" s="361" t="s">
        <v>695</v>
      </c>
      <c r="J377" s="478"/>
      <c r="K377" s="114"/>
      <c r="L377" s="484"/>
      <c r="M377" s="47"/>
    </row>
    <row r="378" spans="1:13" s="24" customFormat="1" ht="293.25" x14ac:dyDescent="0.2">
      <c r="A378" s="34">
        <v>12</v>
      </c>
      <c r="B378" s="21" t="s">
        <v>314</v>
      </c>
      <c r="C378" s="17" t="s">
        <v>677</v>
      </c>
      <c r="D378" s="17"/>
      <c r="E378" s="381" t="s">
        <v>179</v>
      </c>
      <c r="F378" s="395" t="s">
        <v>195</v>
      </c>
      <c r="G378" s="17">
        <v>284</v>
      </c>
      <c r="H378" s="17"/>
      <c r="I378" s="361" t="s">
        <v>661</v>
      </c>
      <c r="J378" s="613" t="s">
        <v>1843</v>
      </c>
      <c r="K378" s="114"/>
      <c r="L378" s="484"/>
      <c r="M378" s="47"/>
    </row>
    <row r="379" spans="1:13" s="24" customFormat="1" ht="293.25" x14ac:dyDescent="0.2">
      <c r="A379" s="34">
        <v>13</v>
      </c>
      <c r="B379" s="21" t="s">
        <v>315</v>
      </c>
      <c r="C379" s="17" t="s">
        <v>677</v>
      </c>
      <c r="D379" s="17"/>
      <c r="E379" s="381" t="s">
        <v>179</v>
      </c>
      <c r="F379" s="395" t="s">
        <v>316</v>
      </c>
      <c r="G379" s="17">
        <v>284</v>
      </c>
      <c r="H379" s="17"/>
      <c r="I379" s="361" t="s">
        <v>661</v>
      </c>
      <c r="J379" s="613" t="s">
        <v>1843</v>
      </c>
      <c r="K379" s="114"/>
      <c r="L379" s="484"/>
      <c r="M379" s="47"/>
    </row>
    <row r="380" spans="1:13" s="24" customFormat="1" ht="293.25" x14ac:dyDescent="0.2">
      <c r="A380" s="34">
        <v>14</v>
      </c>
      <c r="B380" s="21" t="s">
        <v>317</v>
      </c>
      <c r="C380" s="17" t="s">
        <v>677</v>
      </c>
      <c r="D380" s="17"/>
      <c r="E380" s="381" t="s">
        <v>179</v>
      </c>
      <c r="F380" s="395" t="s">
        <v>318</v>
      </c>
      <c r="G380" s="17">
        <v>284</v>
      </c>
      <c r="H380" s="17"/>
      <c r="I380" s="361" t="s">
        <v>661</v>
      </c>
      <c r="J380" s="613" t="s">
        <v>1843</v>
      </c>
      <c r="K380" s="114"/>
      <c r="L380" s="484"/>
      <c r="M380" s="47"/>
    </row>
    <row r="381" spans="1:13" s="24" customFormat="1" ht="13.5" thickBot="1" x14ac:dyDescent="0.25">
      <c r="A381" s="35">
        <v>15</v>
      </c>
      <c r="B381" s="36" t="s">
        <v>319</v>
      </c>
      <c r="C381" s="37" t="s">
        <v>677</v>
      </c>
      <c r="D381" s="37"/>
      <c r="E381" s="381" t="s">
        <v>179</v>
      </c>
      <c r="F381" s="216" t="s">
        <v>320</v>
      </c>
      <c r="G381" s="37">
        <v>26</v>
      </c>
      <c r="H381" s="37"/>
      <c r="I381" s="369" t="s">
        <v>674</v>
      </c>
      <c r="J381" s="225"/>
      <c r="K381" s="124"/>
      <c r="L381" s="283"/>
      <c r="M381" s="48"/>
    </row>
    <row r="382" spans="1:13" s="24" customFormat="1" ht="13.5" thickBot="1" x14ac:dyDescent="0.25">
      <c r="A382" s="133"/>
      <c r="B382" s="134"/>
      <c r="C382" s="135"/>
      <c r="D382" s="135"/>
      <c r="E382" s="135"/>
      <c r="F382" s="292"/>
      <c r="G382" s="135"/>
      <c r="H382" s="135"/>
      <c r="I382" s="365"/>
      <c r="J382" s="293"/>
      <c r="K382" s="136"/>
      <c r="L382" s="293"/>
      <c r="M382" s="137"/>
    </row>
    <row r="383" spans="1:13" s="24" customFormat="1" ht="14.25" customHeight="1" thickTop="1" thickBot="1" x14ac:dyDescent="0.25">
      <c r="A383" s="627" t="s">
        <v>456</v>
      </c>
      <c r="B383" s="629"/>
      <c r="C383" s="629"/>
      <c r="D383" s="629"/>
      <c r="E383" s="629"/>
      <c r="F383" s="629"/>
      <c r="G383" s="629"/>
      <c r="H383" s="629"/>
      <c r="I383" s="629"/>
      <c r="J383" s="629"/>
      <c r="K383" s="629"/>
      <c r="L383" s="629"/>
      <c r="M383" s="630"/>
    </row>
    <row r="384" spans="1:13" s="24" customFormat="1" ht="14.25" thickTop="1" thickBot="1" x14ac:dyDescent="0.25">
      <c r="A384" s="26" t="s">
        <v>0</v>
      </c>
      <c r="B384" s="313" t="s">
        <v>1</v>
      </c>
      <c r="C384" s="314" t="s">
        <v>657</v>
      </c>
      <c r="D384" s="314" t="s">
        <v>34</v>
      </c>
      <c r="E384" s="314" t="s">
        <v>174</v>
      </c>
      <c r="F384" s="321" t="s">
        <v>8</v>
      </c>
      <c r="G384" s="314" t="s">
        <v>9</v>
      </c>
      <c r="H384" s="321" t="s">
        <v>173</v>
      </c>
      <c r="I384" s="358" t="s">
        <v>658</v>
      </c>
      <c r="J384" s="489" t="s">
        <v>2</v>
      </c>
      <c r="K384" s="284" t="s">
        <v>402</v>
      </c>
      <c r="L384" s="284" t="s">
        <v>403</v>
      </c>
      <c r="M384" s="73" t="s">
        <v>323</v>
      </c>
    </row>
    <row r="385" spans="1:13" s="24" customFormat="1" ht="51.75" thickTop="1" x14ac:dyDescent="0.2">
      <c r="A385" s="23">
        <v>1</v>
      </c>
      <c r="B385" s="21" t="s">
        <v>457</v>
      </c>
      <c r="C385" s="17" t="s">
        <v>677</v>
      </c>
      <c r="D385" s="17"/>
      <c r="E385" s="17" t="s">
        <v>179</v>
      </c>
      <c r="F385" s="395" t="s">
        <v>582</v>
      </c>
      <c r="G385" s="17">
        <v>88</v>
      </c>
      <c r="H385" s="17"/>
      <c r="I385" s="361" t="s">
        <v>665</v>
      </c>
      <c r="J385" s="484" t="s">
        <v>1355</v>
      </c>
      <c r="K385" s="452"/>
      <c r="L385" s="484" t="s">
        <v>1204</v>
      </c>
      <c r="M385" s="45"/>
    </row>
    <row r="386" spans="1:13" s="24" customFormat="1" ht="30.75" customHeight="1" x14ac:dyDescent="0.2">
      <c r="A386" s="23">
        <f t="shared" ref="A386:A390" si="16">A385+1</f>
        <v>2</v>
      </c>
      <c r="B386" s="21" t="s">
        <v>458</v>
      </c>
      <c r="C386" s="17" t="s">
        <v>267</v>
      </c>
      <c r="D386" s="17"/>
      <c r="E386" s="381" t="s">
        <v>179</v>
      </c>
      <c r="F386" s="395" t="s">
        <v>583</v>
      </c>
      <c r="G386" s="17">
        <v>87</v>
      </c>
      <c r="H386" s="17"/>
      <c r="I386" s="361" t="s">
        <v>698</v>
      </c>
      <c r="J386" s="478"/>
      <c r="K386" s="451"/>
      <c r="L386" s="484" t="s">
        <v>1494</v>
      </c>
      <c r="M386" s="45"/>
    </row>
    <row r="387" spans="1:13" s="24" customFormat="1" x14ac:dyDescent="0.2">
      <c r="A387" s="23">
        <f t="shared" si="16"/>
        <v>3</v>
      </c>
      <c r="B387" s="21" t="s">
        <v>459</v>
      </c>
      <c r="C387" s="17" t="s">
        <v>267</v>
      </c>
      <c r="D387" s="17"/>
      <c r="E387" s="381" t="s">
        <v>179</v>
      </c>
      <c r="F387" s="395" t="s">
        <v>584</v>
      </c>
      <c r="G387" s="17">
        <v>87</v>
      </c>
      <c r="H387" s="17"/>
      <c r="I387" s="361" t="s">
        <v>698</v>
      </c>
      <c r="J387" s="478"/>
      <c r="K387" s="452"/>
      <c r="L387" s="484"/>
      <c r="M387" s="45"/>
    </row>
    <row r="388" spans="1:13" s="24" customFormat="1" ht="51" x14ac:dyDescent="0.2">
      <c r="A388" s="23">
        <f t="shared" si="16"/>
        <v>4</v>
      </c>
      <c r="B388" s="21" t="s">
        <v>460</v>
      </c>
      <c r="C388" s="17" t="s">
        <v>677</v>
      </c>
      <c r="D388" s="17"/>
      <c r="E388" s="381" t="s">
        <v>179</v>
      </c>
      <c r="F388" s="395" t="s">
        <v>585</v>
      </c>
      <c r="G388" s="17">
        <v>88</v>
      </c>
      <c r="H388" s="17"/>
      <c r="I388" s="361" t="s">
        <v>665</v>
      </c>
      <c r="J388" s="484" t="s">
        <v>1355</v>
      </c>
      <c r="K388" s="452"/>
      <c r="L388" s="484" t="s">
        <v>1204</v>
      </c>
      <c r="M388" s="45"/>
    </row>
    <row r="389" spans="1:13" s="24" customFormat="1" ht="32.25" customHeight="1" x14ac:dyDescent="0.2">
      <c r="A389" s="23">
        <f t="shared" si="16"/>
        <v>5</v>
      </c>
      <c r="B389" s="21" t="s">
        <v>461</v>
      </c>
      <c r="C389" s="17" t="s">
        <v>267</v>
      </c>
      <c r="D389" s="17"/>
      <c r="E389" s="381" t="s">
        <v>179</v>
      </c>
      <c r="F389" s="395" t="s">
        <v>586</v>
      </c>
      <c r="G389" s="17">
        <v>87</v>
      </c>
      <c r="H389" s="17"/>
      <c r="I389" s="361" t="s">
        <v>698</v>
      </c>
      <c r="J389" s="478"/>
      <c r="K389" s="113"/>
      <c r="L389" s="484" t="s">
        <v>1494</v>
      </c>
      <c r="M389" s="45"/>
    </row>
    <row r="390" spans="1:13" s="24" customFormat="1" ht="13.5" thickBot="1" x14ac:dyDescent="0.25">
      <c r="A390" s="23">
        <f t="shared" si="16"/>
        <v>6</v>
      </c>
      <c r="B390" s="21" t="s">
        <v>462</v>
      </c>
      <c r="C390" s="17" t="s">
        <v>267</v>
      </c>
      <c r="D390" s="20"/>
      <c r="E390" s="381" t="s">
        <v>179</v>
      </c>
      <c r="F390" s="395" t="s">
        <v>587</v>
      </c>
      <c r="G390" s="20">
        <v>87</v>
      </c>
      <c r="H390" s="20"/>
      <c r="I390" s="367" t="s">
        <v>698</v>
      </c>
      <c r="J390" s="399"/>
      <c r="K390" s="106"/>
      <c r="L390" s="414"/>
      <c r="M390" s="44"/>
    </row>
    <row r="391" spans="1:13" s="24" customFormat="1" ht="13.5" thickTop="1" x14ac:dyDescent="0.2">
      <c r="A391" s="133"/>
      <c r="B391" s="134"/>
      <c r="C391" s="135"/>
      <c r="D391" s="135"/>
      <c r="E391" s="135"/>
      <c r="F391" s="292"/>
      <c r="G391" s="135"/>
      <c r="H391" s="135"/>
      <c r="I391" s="365"/>
      <c r="J391" s="293"/>
      <c r="K391" s="136"/>
      <c r="L391" s="293"/>
      <c r="M391" s="137"/>
    </row>
    <row r="392" spans="1:13" s="184" customFormat="1" ht="14.25" customHeight="1" thickBot="1" x14ac:dyDescent="0.25">
      <c r="A392" s="637" t="s">
        <v>463</v>
      </c>
      <c r="B392" s="638"/>
      <c r="C392" s="638"/>
      <c r="D392" s="638"/>
      <c r="E392" s="638"/>
      <c r="F392" s="638"/>
      <c r="G392" s="638"/>
      <c r="H392" s="638"/>
      <c r="I392" s="638"/>
      <c r="J392" s="638"/>
      <c r="K392" s="638"/>
      <c r="L392" s="638"/>
      <c r="M392" s="639"/>
    </row>
    <row r="393" spans="1:13" s="184" customFormat="1" ht="14.25" thickTop="1" thickBot="1" x14ac:dyDescent="0.25">
      <c r="A393" s="312" t="s">
        <v>0</v>
      </c>
      <c r="B393" s="313" t="s">
        <v>1</v>
      </c>
      <c r="C393" s="314" t="s">
        <v>657</v>
      </c>
      <c r="D393" s="314" t="s">
        <v>34</v>
      </c>
      <c r="E393" s="314" t="s">
        <v>174</v>
      </c>
      <c r="F393" s="321" t="s">
        <v>8</v>
      </c>
      <c r="G393" s="314" t="s">
        <v>9</v>
      </c>
      <c r="H393" s="321" t="s">
        <v>173</v>
      </c>
      <c r="I393" s="358" t="s">
        <v>658</v>
      </c>
      <c r="J393" s="489" t="s">
        <v>2</v>
      </c>
      <c r="K393" s="284" t="s">
        <v>402</v>
      </c>
      <c r="L393" s="284" t="s">
        <v>403</v>
      </c>
      <c r="M393" s="320" t="s">
        <v>324</v>
      </c>
    </row>
    <row r="394" spans="1:13" s="184" customFormat="1" ht="189" customHeight="1" thickTop="1" x14ac:dyDescent="0.2">
      <c r="A394" s="317">
        <v>1</v>
      </c>
      <c r="B394" s="318" t="s">
        <v>325</v>
      </c>
      <c r="C394" s="379" t="s">
        <v>677</v>
      </c>
      <c r="D394" s="379"/>
      <c r="E394" s="379" t="s">
        <v>179</v>
      </c>
      <c r="F394" s="395" t="s">
        <v>1375</v>
      </c>
      <c r="G394" s="392">
        <v>963</v>
      </c>
      <c r="H394" s="392"/>
      <c r="I394" s="415" t="s">
        <v>661</v>
      </c>
      <c r="J394" s="613" t="s">
        <v>1636</v>
      </c>
      <c r="K394" s="413"/>
      <c r="L394" s="473" t="s">
        <v>1130</v>
      </c>
      <c r="M394" s="311"/>
    </row>
    <row r="395" spans="1:13" s="184" customFormat="1" ht="25.5" x14ac:dyDescent="0.2">
      <c r="A395" s="317">
        <f t="shared" ref="A395:A403" si="17">A394+1</f>
        <v>2</v>
      </c>
      <c r="B395" s="318" t="s">
        <v>326</v>
      </c>
      <c r="C395" s="379" t="s">
        <v>158</v>
      </c>
      <c r="D395" s="379"/>
      <c r="E395" s="381" t="s">
        <v>179</v>
      </c>
      <c r="F395" s="395" t="s">
        <v>1376</v>
      </c>
      <c r="G395" s="392">
        <v>782</v>
      </c>
      <c r="H395" s="392"/>
      <c r="I395" s="415" t="s">
        <v>705</v>
      </c>
      <c r="J395" s="478"/>
      <c r="K395" s="413"/>
      <c r="L395" s="484"/>
      <c r="M395" s="311"/>
    </row>
    <row r="396" spans="1:13" s="184" customFormat="1" ht="51" x14ac:dyDescent="0.2">
      <c r="A396" s="317">
        <f t="shared" si="17"/>
        <v>3</v>
      </c>
      <c r="B396" s="318" t="s">
        <v>327</v>
      </c>
      <c r="C396" s="379" t="s">
        <v>158</v>
      </c>
      <c r="D396" s="379"/>
      <c r="E396" s="381" t="s">
        <v>179</v>
      </c>
      <c r="F396" s="395" t="s">
        <v>1377</v>
      </c>
      <c r="G396" s="392">
        <v>954</v>
      </c>
      <c r="H396" s="392"/>
      <c r="I396" s="415" t="s">
        <v>679</v>
      </c>
      <c r="J396" s="478"/>
      <c r="K396" s="413"/>
      <c r="L396" s="484" t="s">
        <v>1285</v>
      </c>
      <c r="M396" s="311"/>
    </row>
    <row r="397" spans="1:13" s="184" customFormat="1" ht="48" customHeight="1" x14ac:dyDescent="0.2">
      <c r="A397" s="317">
        <f t="shared" si="17"/>
        <v>4</v>
      </c>
      <c r="B397" s="318" t="s">
        <v>328</v>
      </c>
      <c r="C397" s="379" t="s">
        <v>677</v>
      </c>
      <c r="D397" s="379"/>
      <c r="E397" s="381" t="s">
        <v>179</v>
      </c>
      <c r="F397" s="395" t="s">
        <v>700</v>
      </c>
      <c r="G397" s="392">
        <v>955</v>
      </c>
      <c r="H397" s="392"/>
      <c r="I397" s="415" t="s">
        <v>661</v>
      </c>
      <c r="J397" s="478" t="s">
        <v>1356</v>
      </c>
      <c r="K397" s="413"/>
      <c r="L397" s="473" t="s">
        <v>1131</v>
      </c>
      <c r="M397" s="311"/>
    </row>
    <row r="398" spans="1:13" s="184" customFormat="1" ht="25.5" x14ac:dyDescent="0.2">
      <c r="A398" s="317">
        <f t="shared" si="17"/>
        <v>5</v>
      </c>
      <c r="B398" s="318" t="s">
        <v>329</v>
      </c>
      <c r="C398" s="379" t="s">
        <v>267</v>
      </c>
      <c r="D398" s="379"/>
      <c r="E398" s="381" t="s">
        <v>179</v>
      </c>
      <c r="F398" s="395" t="s">
        <v>699</v>
      </c>
      <c r="G398" s="392">
        <v>956</v>
      </c>
      <c r="H398" s="392"/>
      <c r="I398" s="415" t="s">
        <v>679</v>
      </c>
      <c r="J398" s="498"/>
      <c r="K398" s="413"/>
      <c r="L398" s="484" t="s">
        <v>1280</v>
      </c>
      <c r="M398" s="311"/>
    </row>
    <row r="399" spans="1:13" s="184" customFormat="1" ht="48.75" customHeight="1" x14ac:dyDescent="0.2">
      <c r="A399" s="317">
        <f t="shared" si="17"/>
        <v>6</v>
      </c>
      <c r="B399" s="318" t="s">
        <v>53</v>
      </c>
      <c r="C399" s="379" t="s">
        <v>677</v>
      </c>
      <c r="D399" s="379"/>
      <c r="E399" s="381" t="s">
        <v>179</v>
      </c>
      <c r="F399" s="557" t="s">
        <v>1588</v>
      </c>
      <c r="G399" s="392">
        <v>441</v>
      </c>
      <c r="H399" s="392"/>
      <c r="I399" s="415" t="s">
        <v>667</v>
      </c>
      <c r="J399" s="478" t="s">
        <v>1378</v>
      </c>
      <c r="K399" s="413"/>
      <c r="L399" s="484" t="s">
        <v>1281</v>
      </c>
      <c r="M399" s="311"/>
    </row>
    <row r="400" spans="1:13" s="184" customFormat="1" ht="38.25" x14ac:dyDescent="0.2">
      <c r="A400" s="317">
        <f t="shared" si="17"/>
        <v>7</v>
      </c>
      <c r="B400" s="318" t="s">
        <v>330</v>
      </c>
      <c r="C400" s="379" t="s">
        <v>677</v>
      </c>
      <c r="D400" s="379"/>
      <c r="E400" s="381" t="s">
        <v>179</v>
      </c>
      <c r="F400" s="395" t="s">
        <v>701</v>
      </c>
      <c r="G400" s="392">
        <v>662</v>
      </c>
      <c r="H400" s="392"/>
      <c r="I400" s="415" t="s">
        <v>667</v>
      </c>
      <c r="J400" s="478" t="s">
        <v>1337</v>
      </c>
      <c r="K400" s="413"/>
      <c r="L400" s="484" t="s">
        <v>1482</v>
      </c>
      <c r="M400" s="311"/>
    </row>
    <row r="401" spans="1:13" s="184" customFormat="1" ht="25.5" x14ac:dyDescent="0.2">
      <c r="A401" s="317">
        <f t="shared" si="17"/>
        <v>8</v>
      </c>
      <c r="B401" s="318" t="s">
        <v>331</v>
      </c>
      <c r="C401" s="379" t="s">
        <v>158</v>
      </c>
      <c r="D401" s="379"/>
      <c r="E401" s="381" t="s">
        <v>179</v>
      </c>
      <c r="F401" s="395" t="s">
        <v>702</v>
      </c>
      <c r="G401" s="392">
        <v>828</v>
      </c>
      <c r="H401" s="392"/>
      <c r="I401" s="415" t="s">
        <v>689</v>
      </c>
      <c r="J401" s="478"/>
      <c r="K401" s="413"/>
      <c r="L401" s="484" t="s">
        <v>1338</v>
      </c>
      <c r="M401" s="311"/>
    </row>
    <row r="402" spans="1:13" s="184" customFormat="1" ht="38.25" x14ac:dyDescent="0.2">
      <c r="A402" s="317">
        <f t="shared" si="17"/>
        <v>9</v>
      </c>
      <c r="B402" s="318" t="s">
        <v>332</v>
      </c>
      <c r="C402" s="379" t="s">
        <v>267</v>
      </c>
      <c r="D402" s="379"/>
      <c r="E402" s="381" t="s">
        <v>179</v>
      </c>
      <c r="F402" s="395" t="s">
        <v>703</v>
      </c>
      <c r="G402" s="392">
        <v>325</v>
      </c>
      <c r="H402" s="392"/>
      <c r="I402" s="415" t="s">
        <v>685</v>
      </c>
      <c r="J402" s="478"/>
      <c r="K402" s="413"/>
      <c r="L402" s="471" t="s">
        <v>333</v>
      </c>
      <c r="M402" s="311"/>
    </row>
    <row r="403" spans="1:13" s="184" customFormat="1" ht="51.75" thickBot="1" x14ac:dyDescent="0.25">
      <c r="A403" s="197">
        <f t="shared" si="17"/>
        <v>10</v>
      </c>
      <c r="B403" s="323" t="s">
        <v>334</v>
      </c>
      <c r="C403" s="322" t="s">
        <v>267</v>
      </c>
      <c r="D403" s="322"/>
      <c r="E403" s="381" t="s">
        <v>179</v>
      </c>
      <c r="F403" s="395" t="s">
        <v>704</v>
      </c>
      <c r="G403" s="393">
        <v>350</v>
      </c>
      <c r="H403" s="393"/>
      <c r="I403" s="417" t="s">
        <v>685</v>
      </c>
      <c r="J403" s="399"/>
      <c r="K403" s="414"/>
      <c r="L403" s="484" t="s">
        <v>1334</v>
      </c>
      <c r="M403" s="250"/>
    </row>
    <row r="404" spans="1:13" s="24" customFormat="1" ht="14.25" thickTop="1" thickBot="1" x14ac:dyDescent="0.25">
      <c r="A404" s="133"/>
      <c r="B404" s="134"/>
      <c r="C404" s="135"/>
      <c r="D404" s="135"/>
      <c r="E404" s="135"/>
      <c r="F404" s="292"/>
      <c r="G404" s="135"/>
      <c r="H404" s="135"/>
      <c r="I404" s="365"/>
      <c r="J404" s="293"/>
      <c r="K404" s="136"/>
      <c r="L404" s="293"/>
      <c r="M404" s="137"/>
    </row>
    <row r="405" spans="1:13" s="24" customFormat="1" ht="14.25" customHeight="1" thickTop="1" thickBot="1" x14ac:dyDescent="0.25">
      <c r="A405" s="627" t="s">
        <v>464</v>
      </c>
      <c r="B405" s="629"/>
      <c r="C405" s="629"/>
      <c r="D405" s="629"/>
      <c r="E405" s="629"/>
      <c r="F405" s="629"/>
      <c r="G405" s="629"/>
      <c r="H405" s="629"/>
      <c r="I405" s="629"/>
      <c r="J405" s="629"/>
      <c r="K405" s="629"/>
      <c r="L405" s="629"/>
      <c r="M405" s="630"/>
    </row>
    <row r="406" spans="1:13" s="24" customFormat="1" ht="14.25" thickTop="1" thickBot="1" x14ac:dyDescent="0.25">
      <c r="A406" s="26" t="s">
        <v>0</v>
      </c>
      <c r="B406" s="313" t="s">
        <v>1</v>
      </c>
      <c r="C406" s="314" t="s">
        <v>657</v>
      </c>
      <c r="D406" s="314" t="s">
        <v>34</v>
      </c>
      <c r="E406" s="314" t="s">
        <v>174</v>
      </c>
      <c r="F406" s="321" t="s">
        <v>8</v>
      </c>
      <c r="G406" s="314" t="s">
        <v>9</v>
      </c>
      <c r="H406" s="321" t="s">
        <v>173</v>
      </c>
      <c r="I406" s="358" t="s">
        <v>658</v>
      </c>
      <c r="J406" s="489" t="s">
        <v>2</v>
      </c>
      <c r="K406" s="284" t="s">
        <v>402</v>
      </c>
      <c r="L406" s="284" t="s">
        <v>403</v>
      </c>
      <c r="M406" s="73" t="s">
        <v>323</v>
      </c>
    </row>
    <row r="407" spans="1:13" s="24" customFormat="1" ht="13.5" thickTop="1" x14ac:dyDescent="0.2">
      <c r="A407" s="23">
        <v>1</v>
      </c>
      <c r="B407" s="21" t="s">
        <v>465</v>
      </c>
      <c r="C407" s="17" t="s">
        <v>677</v>
      </c>
      <c r="D407" s="17"/>
      <c r="E407" s="17" t="s">
        <v>179</v>
      </c>
      <c r="F407" s="395" t="s">
        <v>588</v>
      </c>
      <c r="G407" s="17">
        <v>688</v>
      </c>
      <c r="H407" s="17"/>
      <c r="I407" s="361" t="s">
        <v>661</v>
      </c>
      <c r="J407" s="478"/>
      <c r="K407" s="113"/>
      <c r="L407" s="484"/>
      <c r="M407" s="45"/>
    </row>
    <row r="408" spans="1:13" s="24" customFormat="1" x14ac:dyDescent="0.2">
      <c r="A408" s="23">
        <f t="shared" ref="A408:A412" si="18">A407+1</f>
        <v>2</v>
      </c>
      <c r="B408" s="21" t="s">
        <v>10</v>
      </c>
      <c r="C408" s="17" t="s">
        <v>267</v>
      </c>
      <c r="D408" s="17"/>
      <c r="E408" s="381" t="s">
        <v>179</v>
      </c>
      <c r="F408" s="554" t="s">
        <v>1589</v>
      </c>
      <c r="G408" s="17">
        <v>352</v>
      </c>
      <c r="H408" s="17"/>
      <c r="I408" s="361" t="s">
        <v>670</v>
      </c>
      <c r="J408" s="478"/>
      <c r="K408" s="97"/>
      <c r="L408" s="462"/>
      <c r="M408" s="45"/>
    </row>
    <row r="409" spans="1:13" s="24" customFormat="1" x14ac:dyDescent="0.2">
      <c r="A409" s="23">
        <f t="shared" si="18"/>
        <v>3</v>
      </c>
      <c r="B409" s="21" t="s">
        <v>466</v>
      </c>
      <c r="C409" s="17" t="s">
        <v>677</v>
      </c>
      <c r="D409" s="17"/>
      <c r="E409" s="381" t="s">
        <v>179</v>
      </c>
      <c r="F409" s="395" t="s">
        <v>589</v>
      </c>
      <c r="G409" s="17">
        <v>673</v>
      </c>
      <c r="H409" s="17"/>
      <c r="I409" s="361" t="s">
        <v>661</v>
      </c>
      <c r="J409" s="478"/>
      <c r="K409" s="113"/>
      <c r="L409" s="484"/>
      <c r="M409" s="45"/>
    </row>
    <row r="410" spans="1:13" s="24" customFormat="1" x14ac:dyDescent="0.2">
      <c r="A410" s="23">
        <f t="shared" si="18"/>
        <v>4</v>
      </c>
      <c r="B410" s="21" t="s">
        <v>467</v>
      </c>
      <c r="C410" s="17" t="s">
        <v>158</v>
      </c>
      <c r="D410" s="17"/>
      <c r="E410" s="381" t="s">
        <v>179</v>
      </c>
      <c r="F410" s="395" t="s">
        <v>590</v>
      </c>
      <c r="G410" s="17">
        <v>380</v>
      </c>
      <c r="H410" s="17"/>
      <c r="I410" s="361" t="s">
        <v>690</v>
      </c>
      <c r="J410" s="478"/>
      <c r="K410" s="113"/>
      <c r="L410" s="484"/>
      <c r="M410" s="45"/>
    </row>
    <row r="411" spans="1:13" s="24" customFormat="1" x14ac:dyDescent="0.2">
      <c r="A411" s="23">
        <f t="shared" si="18"/>
        <v>5</v>
      </c>
      <c r="B411" s="21" t="s">
        <v>468</v>
      </c>
      <c r="C411" s="17" t="s">
        <v>677</v>
      </c>
      <c r="D411" s="17"/>
      <c r="E411" s="381" t="s">
        <v>179</v>
      </c>
      <c r="F411" s="395" t="s">
        <v>591</v>
      </c>
      <c r="G411" s="17">
        <v>522</v>
      </c>
      <c r="H411" s="17"/>
      <c r="I411" s="361" t="s">
        <v>678</v>
      </c>
      <c r="J411" s="478"/>
      <c r="K411" s="113"/>
      <c r="L411" s="484"/>
      <c r="M411" s="45"/>
    </row>
    <row r="412" spans="1:13" s="24" customFormat="1" ht="13.5" thickBot="1" x14ac:dyDescent="0.25">
      <c r="A412" s="23">
        <f t="shared" si="18"/>
        <v>6</v>
      </c>
      <c r="B412" s="21" t="s">
        <v>339</v>
      </c>
      <c r="C412" s="17" t="s">
        <v>157</v>
      </c>
      <c r="D412" s="20"/>
      <c r="E412" s="381" t="s">
        <v>179</v>
      </c>
      <c r="F412" s="395" t="s">
        <v>592</v>
      </c>
      <c r="G412" s="20">
        <v>610</v>
      </c>
      <c r="H412" s="20"/>
      <c r="I412" s="367" t="s">
        <v>690</v>
      </c>
      <c r="J412" s="399"/>
      <c r="K412" s="106"/>
      <c r="L412" s="414"/>
      <c r="M412" s="44"/>
    </row>
    <row r="413" spans="1:13" s="24" customFormat="1" ht="14.25" thickTop="1" thickBot="1" x14ac:dyDescent="0.25">
      <c r="A413" s="133"/>
      <c r="B413" s="134"/>
      <c r="C413" s="135"/>
      <c r="D413" s="135"/>
      <c r="E413" s="135"/>
      <c r="F413" s="292"/>
      <c r="G413" s="135"/>
      <c r="H413" s="135"/>
      <c r="I413" s="365"/>
      <c r="J413" s="293"/>
      <c r="K413" s="136"/>
      <c r="L413" s="293"/>
      <c r="M413" s="137"/>
    </row>
    <row r="414" spans="1:13" s="24" customFormat="1" ht="14.25" customHeight="1" thickTop="1" thickBot="1" x14ac:dyDescent="0.25">
      <c r="A414" s="627" t="s">
        <v>469</v>
      </c>
      <c r="B414" s="629"/>
      <c r="C414" s="629"/>
      <c r="D414" s="629"/>
      <c r="E414" s="629"/>
      <c r="F414" s="629"/>
      <c r="G414" s="629"/>
      <c r="H414" s="629"/>
      <c r="I414" s="629"/>
      <c r="J414" s="629"/>
      <c r="K414" s="629"/>
      <c r="L414" s="629"/>
      <c r="M414" s="630"/>
    </row>
    <row r="415" spans="1:13" s="24" customFormat="1" ht="14.25" thickTop="1" thickBot="1" x14ac:dyDescent="0.25">
      <c r="A415" s="26" t="s">
        <v>0</v>
      </c>
      <c r="B415" s="313" t="s">
        <v>1</v>
      </c>
      <c r="C415" s="314" t="s">
        <v>657</v>
      </c>
      <c r="D415" s="314" t="s">
        <v>34</v>
      </c>
      <c r="E415" s="314" t="s">
        <v>174</v>
      </c>
      <c r="F415" s="321" t="s">
        <v>8</v>
      </c>
      <c r="G415" s="314" t="s">
        <v>9</v>
      </c>
      <c r="H415" s="321" t="s">
        <v>173</v>
      </c>
      <c r="I415" s="358" t="s">
        <v>658</v>
      </c>
      <c r="J415" s="489" t="s">
        <v>2</v>
      </c>
      <c r="K415" s="284" t="s">
        <v>402</v>
      </c>
      <c r="L415" s="284" t="s">
        <v>403</v>
      </c>
      <c r="M415" s="73" t="s">
        <v>323</v>
      </c>
    </row>
    <row r="416" spans="1:13" s="24" customFormat="1" ht="13.5" thickTop="1" x14ac:dyDescent="0.2">
      <c r="A416" s="23">
        <v>1</v>
      </c>
      <c r="B416" s="21" t="s">
        <v>470</v>
      </c>
      <c r="C416" s="17" t="s">
        <v>677</v>
      </c>
      <c r="D416" s="17"/>
      <c r="E416" s="17" t="s">
        <v>179</v>
      </c>
      <c r="F416" s="395" t="s">
        <v>593</v>
      </c>
      <c r="G416" s="17">
        <v>345</v>
      </c>
      <c r="H416" s="17"/>
      <c r="I416" s="361" t="s">
        <v>661</v>
      </c>
      <c r="J416" s="478"/>
      <c r="K416" s="113"/>
      <c r="L416" s="484"/>
      <c r="M416" s="45"/>
    </row>
    <row r="417" spans="1:13" s="24" customFormat="1" ht="25.5" x14ac:dyDescent="0.2">
      <c r="A417" s="23">
        <f t="shared" ref="A417:A419" si="19">A416+1</f>
        <v>2</v>
      </c>
      <c r="B417" s="21" t="s">
        <v>340</v>
      </c>
      <c r="C417" s="17" t="s">
        <v>158</v>
      </c>
      <c r="D417" s="17"/>
      <c r="E417" s="381" t="s">
        <v>179</v>
      </c>
      <c r="F417" s="395" t="s">
        <v>594</v>
      </c>
      <c r="G417" s="17">
        <v>380</v>
      </c>
      <c r="H417" s="17"/>
      <c r="I417" s="361" t="s">
        <v>690</v>
      </c>
      <c r="J417" s="478"/>
      <c r="K417" s="97"/>
      <c r="L417" s="548" t="s">
        <v>1492</v>
      </c>
      <c r="M417" s="45"/>
    </row>
    <row r="418" spans="1:13" s="24" customFormat="1" ht="25.5" x14ac:dyDescent="0.2">
      <c r="A418" s="23">
        <f t="shared" si="19"/>
        <v>3</v>
      </c>
      <c r="B418" s="21" t="s">
        <v>471</v>
      </c>
      <c r="C418" s="17" t="s">
        <v>677</v>
      </c>
      <c r="D418" s="17"/>
      <c r="E418" s="381" t="s">
        <v>179</v>
      </c>
      <c r="F418" s="395" t="s">
        <v>595</v>
      </c>
      <c r="G418" s="17">
        <v>344</v>
      </c>
      <c r="H418" s="17"/>
      <c r="I418" s="361" t="s">
        <v>661</v>
      </c>
      <c r="J418" s="478"/>
      <c r="K418" s="113"/>
      <c r="L418" s="548" t="s">
        <v>1493</v>
      </c>
      <c r="M418" s="45"/>
    </row>
    <row r="419" spans="1:13" s="24" customFormat="1" ht="13.5" thickBot="1" x14ac:dyDescent="0.25">
      <c r="A419" s="23">
        <f t="shared" si="19"/>
        <v>4</v>
      </c>
      <c r="B419" s="21" t="s">
        <v>472</v>
      </c>
      <c r="C419" s="17" t="s">
        <v>676</v>
      </c>
      <c r="D419" s="20"/>
      <c r="E419" s="381" t="s">
        <v>179</v>
      </c>
      <c r="F419" s="395" t="s">
        <v>596</v>
      </c>
      <c r="G419" s="20">
        <v>373</v>
      </c>
      <c r="H419" s="20"/>
      <c r="I419" s="367" t="s">
        <v>663</v>
      </c>
      <c r="J419" s="399"/>
      <c r="K419" s="106"/>
      <c r="L419" s="414"/>
      <c r="M419" s="44"/>
    </row>
    <row r="420" spans="1:13" s="24" customFormat="1" ht="14.25" thickTop="1" thickBot="1" x14ac:dyDescent="0.25">
      <c r="A420" s="133"/>
      <c r="B420" s="134"/>
      <c r="C420" s="135"/>
      <c r="D420" s="135"/>
      <c r="E420" s="135"/>
      <c r="F420" s="292"/>
      <c r="G420" s="135"/>
      <c r="H420" s="135"/>
      <c r="I420" s="365"/>
      <c r="J420" s="293"/>
      <c r="K420" s="136"/>
      <c r="L420" s="293"/>
      <c r="M420" s="137"/>
    </row>
    <row r="421" spans="1:13" ht="14.25" customHeight="1" thickTop="1" thickBot="1" x14ac:dyDescent="0.25">
      <c r="A421" s="645" t="s">
        <v>473</v>
      </c>
      <c r="B421" s="646"/>
      <c r="C421" s="646"/>
      <c r="D421" s="646"/>
      <c r="E421" s="646"/>
      <c r="F421" s="646"/>
      <c r="G421" s="646"/>
      <c r="H421" s="646"/>
      <c r="I421" s="646"/>
      <c r="J421" s="646"/>
      <c r="K421" s="646"/>
      <c r="L421" s="646"/>
      <c r="M421" s="647"/>
    </row>
    <row r="422" spans="1:13" ht="14.25" thickTop="1" thickBot="1" x14ac:dyDescent="0.25">
      <c r="A422" s="26" t="s">
        <v>0</v>
      </c>
      <c r="B422" s="313" t="s">
        <v>1</v>
      </c>
      <c r="C422" s="314" t="s">
        <v>657</v>
      </c>
      <c r="D422" s="314" t="s">
        <v>34</v>
      </c>
      <c r="E422" s="314" t="s">
        <v>174</v>
      </c>
      <c r="F422" s="321" t="s">
        <v>8</v>
      </c>
      <c r="G422" s="314" t="s">
        <v>9</v>
      </c>
      <c r="H422" s="321" t="s">
        <v>173</v>
      </c>
      <c r="I422" s="358" t="s">
        <v>658</v>
      </c>
      <c r="J422" s="489" t="s">
        <v>2</v>
      </c>
      <c r="K422" s="284" t="s">
        <v>402</v>
      </c>
      <c r="L422" s="284" t="s">
        <v>403</v>
      </c>
      <c r="M422" s="73" t="s">
        <v>323</v>
      </c>
    </row>
    <row r="423" spans="1:13" s="24" customFormat="1" ht="304.5" customHeight="1" thickTop="1" x14ac:dyDescent="0.2">
      <c r="A423" s="23">
        <v>1</v>
      </c>
      <c r="B423" s="21" t="s">
        <v>415</v>
      </c>
      <c r="C423" s="353" t="s">
        <v>677</v>
      </c>
      <c r="D423" s="353"/>
      <c r="E423" s="353" t="s">
        <v>179</v>
      </c>
      <c r="F423" s="395" t="s">
        <v>1550</v>
      </c>
      <c r="G423" s="353">
        <v>128</v>
      </c>
      <c r="H423" s="353"/>
      <c r="I423" s="361" t="s">
        <v>664</v>
      </c>
      <c r="J423" s="467" t="s">
        <v>1868</v>
      </c>
      <c r="K423" s="465"/>
      <c r="L423" s="484" t="s">
        <v>1183</v>
      </c>
      <c r="M423" s="45"/>
    </row>
    <row r="424" spans="1:13" s="24" customFormat="1" ht="63.75" x14ac:dyDescent="0.2">
      <c r="A424" s="23">
        <v>2</v>
      </c>
      <c r="B424" s="21" t="s">
        <v>167</v>
      </c>
      <c r="C424" s="353" t="s">
        <v>267</v>
      </c>
      <c r="D424" s="353"/>
      <c r="E424" s="353" t="s">
        <v>179</v>
      </c>
      <c r="F424" s="395" t="s">
        <v>1551</v>
      </c>
      <c r="G424" s="353">
        <v>1551</v>
      </c>
      <c r="H424" s="353"/>
      <c r="I424" s="361" t="s">
        <v>688</v>
      </c>
      <c r="J424" s="453"/>
      <c r="K424" s="459"/>
      <c r="L424" s="484" t="s">
        <v>1184</v>
      </c>
      <c r="M424" s="45"/>
    </row>
    <row r="425" spans="1:13" s="24" customFormat="1" x14ac:dyDescent="0.2">
      <c r="A425" s="23">
        <v>3</v>
      </c>
      <c r="B425" s="21" t="s">
        <v>416</v>
      </c>
      <c r="C425" s="353" t="s">
        <v>677</v>
      </c>
      <c r="D425" s="353"/>
      <c r="E425" s="381" t="s">
        <v>179</v>
      </c>
      <c r="F425" s="395" t="s">
        <v>555</v>
      </c>
      <c r="G425" s="353">
        <v>934</v>
      </c>
      <c r="H425" s="353"/>
      <c r="I425" s="361" t="s">
        <v>661</v>
      </c>
      <c r="J425" s="478"/>
      <c r="K425" s="465"/>
      <c r="L425" s="484"/>
      <c r="M425" s="45"/>
    </row>
    <row r="426" spans="1:13" s="24" customFormat="1" x14ac:dyDescent="0.2">
      <c r="A426" s="17">
        <v>4</v>
      </c>
      <c r="B426" s="21" t="s">
        <v>417</v>
      </c>
      <c r="C426" s="353" t="s">
        <v>156</v>
      </c>
      <c r="D426" s="353"/>
      <c r="E426" s="381" t="s">
        <v>179</v>
      </c>
      <c r="F426" s="395" t="s">
        <v>556</v>
      </c>
      <c r="G426" s="353">
        <v>1470</v>
      </c>
      <c r="H426" s="353"/>
      <c r="I426" s="361" t="s">
        <v>689</v>
      </c>
      <c r="J426" s="478"/>
      <c r="K426" s="456"/>
      <c r="L426" s="478"/>
      <c r="M426" s="17"/>
    </row>
    <row r="427" spans="1:13" s="24" customFormat="1" x14ac:dyDescent="0.2">
      <c r="A427" s="32">
        <v>5</v>
      </c>
      <c r="B427" s="31" t="s">
        <v>252</v>
      </c>
      <c r="C427" s="210" t="s">
        <v>677</v>
      </c>
      <c r="D427" s="210"/>
      <c r="E427" s="381" t="s">
        <v>179</v>
      </c>
      <c r="F427" s="211" t="s">
        <v>557</v>
      </c>
      <c r="G427" s="210">
        <v>819</v>
      </c>
      <c r="H427" s="210"/>
      <c r="I427" s="366" t="s">
        <v>674</v>
      </c>
      <c r="J427" s="502"/>
      <c r="K427" s="457"/>
      <c r="L427" s="502" t="s">
        <v>638</v>
      </c>
      <c r="M427" s="32"/>
    </row>
    <row r="428" spans="1:13" s="24" customFormat="1" x14ac:dyDescent="0.2">
      <c r="A428" s="30">
        <v>6</v>
      </c>
      <c r="B428" s="21" t="s">
        <v>253</v>
      </c>
      <c r="C428" s="353" t="s">
        <v>677</v>
      </c>
      <c r="D428" s="353"/>
      <c r="E428" s="381" t="s">
        <v>179</v>
      </c>
      <c r="F428" s="395"/>
      <c r="G428" s="353">
        <v>128</v>
      </c>
      <c r="H428" s="353"/>
      <c r="I428" s="361"/>
      <c r="J428" s="478"/>
      <c r="K428" s="463"/>
      <c r="L428" s="521"/>
      <c r="M428" s="55"/>
    </row>
    <row r="429" spans="1:13" s="24" customFormat="1" ht="13.5" thickBot="1" x14ac:dyDescent="0.25">
      <c r="A429" s="56">
        <v>7</v>
      </c>
      <c r="B429" s="19" t="s">
        <v>254</v>
      </c>
      <c r="C429" s="322" t="s">
        <v>677</v>
      </c>
      <c r="D429" s="322"/>
      <c r="E429" s="381" t="s">
        <v>179</v>
      </c>
      <c r="F429" s="396"/>
      <c r="G429" s="322">
        <v>369</v>
      </c>
      <c r="H429" s="322"/>
      <c r="I429" s="367"/>
      <c r="J429" s="399"/>
      <c r="K429" s="464"/>
      <c r="L429" s="517"/>
      <c r="M429" s="57"/>
    </row>
    <row r="430" spans="1:13" s="24" customFormat="1" ht="14.25" thickTop="1" thickBot="1" x14ac:dyDescent="0.25">
      <c r="A430" s="133"/>
      <c r="B430" s="134"/>
      <c r="C430" s="135"/>
      <c r="D430" s="135"/>
      <c r="E430" s="135"/>
      <c r="F430" s="292"/>
      <c r="G430" s="135"/>
      <c r="H430" s="135"/>
      <c r="I430" s="365"/>
      <c r="J430" s="293"/>
      <c r="K430" s="136"/>
      <c r="L430" s="293"/>
      <c r="M430" s="137"/>
    </row>
    <row r="431" spans="1:13" ht="14.25" customHeight="1" thickTop="1" thickBot="1" x14ac:dyDescent="0.25">
      <c r="A431" s="627" t="s">
        <v>474</v>
      </c>
      <c r="B431" s="629"/>
      <c r="C431" s="629"/>
      <c r="D431" s="629"/>
      <c r="E431" s="629"/>
      <c r="F431" s="629"/>
      <c r="G431" s="629"/>
      <c r="H431" s="629"/>
      <c r="I431" s="629"/>
      <c r="J431" s="629"/>
      <c r="K431" s="629"/>
      <c r="L431" s="629"/>
      <c r="M431" s="630"/>
    </row>
    <row r="432" spans="1:13" s="24" customFormat="1" ht="14.25" thickTop="1" thickBot="1" x14ac:dyDescent="0.25">
      <c r="A432" s="26" t="s">
        <v>0</v>
      </c>
      <c r="B432" s="313" t="s">
        <v>1</v>
      </c>
      <c r="C432" s="314" t="s">
        <v>657</v>
      </c>
      <c r="D432" s="314" t="s">
        <v>34</v>
      </c>
      <c r="E432" s="314" t="s">
        <v>174</v>
      </c>
      <c r="F432" s="321" t="s">
        <v>8</v>
      </c>
      <c r="G432" s="314" t="s">
        <v>9</v>
      </c>
      <c r="H432" s="321" t="s">
        <v>173</v>
      </c>
      <c r="I432" s="358" t="s">
        <v>658</v>
      </c>
      <c r="J432" s="489" t="s">
        <v>2</v>
      </c>
      <c r="K432" s="284" t="s">
        <v>402</v>
      </c>
      <c r="L432" s="284" t="s">
        <v>403</v>
      </c>
      <c r="M432" s="73" t="s">
        <v>323</v>
      </c>
    </row>
    <row r="433" spans="1:13" s="24" customFormat="1" ht="39" thickTop="1" x14ac:dyDescent="0.2">
      <c r="A433" s="23">
        <v>1</v>
      </c>
      <c r="B433" s="21" t="s">
        <v>94</v>
      </c>
      <c r="C433" s="353" t="s">
        <v>677</v>
      </c>
      <c r="D433" s="353"/>
      <c r="E433" s="353" t="s">
        <v>179</v>
      </c>
      <c r="F433" s="395" t="s">
        <v>1547</v>
      </c>
      <c r="G433" s="353">
        <v>128</v>
      </c>
      <c r="H433" s="353"/>
      <c r="I433" s="361" t="s">
        <v>674</v>
      </c>
      <c r="J433" s="467" t="s">
        <v>1870</v>
      </c>
      <c r="K433" s="113"/>
      <c r="L433" s="484" t="s">
        <v>1171</v>
      </c>
      <c r="M433" s="45"/>
    </row>
    <row r="434" spans="1:13" s="24" customFormat="1" ht="38.25" x14ac:dyDescent="0.2">
      <c r="A434" s="23">
        <f>A433+1</f>
        <v>2</v>
      </c>
      <c r="B434" s="21" t="s">
        <v>95</v>
      </c>
      <c r="C434" s="353" t="s">
        <v>267</v>
      </c>
      <c r="D434" s="353"/>
      <c r="E434" s="353" t="s">
        <v>179</v>
      </c>
      <c r="F434" s="395" t="s">
        <v>1548</v>
      </c>
      <c r="G434" s="353">
        <v>127</v>
      </c>
      <c r="H434" s="353"/>
      <c r="I434" s="361" t="s">
        <v>668</v>
      </c>
      <c r="J434" s="467"/>
      <c r="K434" s="97"/>
      <c r="L434" s="462"/>
      <c r="M434" s="45"/>
    </row>
    <row r="435" spans="1:13" s="24" customFormat="1" ht="26.25" thickBot="1" x14ac:dyDescent="0.25">
      <c r="A435" s="139">
        <f>A434+1</f>
        <v>3</v>
      </c>
      <c r="B435" s="83" t="s">
        <v>10</v>
      </c>
      <c r="C435" s="258" t="s">
        <v>267</v>
      </c>
      <c r="D435" s="258"/>
      <c r="E435" s="258" t="s">
        <v>179</v>
      </c>
      <c r="F435" s="402" t="s">
        <v>1549</v>
      </c>
      <c r="G435" s="258">
        <v>352</v>
      </c>
      <c r="H435" s="258"/>
      <c r="I435" s="362" t="s">
        <v>670</v>
      </c>
      <c r="J435" s="298"/>
      <c r="K435" s="142"/>
      <c r="L435" s="432" t="s">
        <v>1176</v>
      </c>
      <c r="M435" s="86"/>
    </row>
    <row r="436" spans="1:13" s="24" customFormat="1" ht="13.5" thickBot="1" x14ac:dyDescent="0.25">
      <c r="A436" s="143"/>
      <c r="B436" s="144"/>
      <c r="C436" s="145"/>
      <c r="D436" s="145"/>
      <c r="E436" s="145"/>
      <c r="F436" s="303"/>
      <c r="G436" s="145"/>
      <c r="H436" s="145"/>
      <c r="I436" s="363"/>
      <c r="J436" s="304"/>
      <c r="K436" s="146"/>
      <c r="L436" s="304"/>
      <c r="M436" s="147"/>
    </row>
    <row r="437" spans="1:13" s="75" customFormat="1" ht="14.25" customHeight="1" thickBot="1" x14ac:dyDescent="0.25">
      <c r="A437" s="642" t="s">
        <v>475</v>
      </c>
      <c r="B437" s="643"/>
      <c r="C437" s="643"/>
      <c r="D437" s="643"/>
      <c r="E437" s="643"/>
      <c r="F437" s="643"/>
      <c r="G437" s="643"/>
      <c r="H437" s="643"/>
      <c r="I437" s="643"/>
      <c r="J437" s="643"/>
      <c r="K437" s="643"/>
      <c r="L437" s="643"/>
      <c r="M437" s="644"/>
    </row>
    <row r="438" spans="1:13" s="24" customFormat="1" ht="14.25" thickTop="1" thickBot="1" x14ac:dyDescent="0.25">
      <c r="A438" s="131" t="s">
        <v>0</v>
      </c>
      <c r="B438" s="313" t="s">
        <v>1</v>
      </c>
      <c r="C438" s="314" t="s">
        <v>657</v>
      </c>
      <c r="D438" s="314" t="s">
        <v>34</v>
      </c>
      <c r="E438" s="314" t="s">
        <v>174</v>
      </c>
      <c r="F438" s="321" t="s">
        <v>8</v>
      </c>
      <c r="G438" s="314" t="s">
        <v>9</v>
      </c>
      <c r="H438" s="321" t="s">
        <v>173</v>
      </c>
      <c r="I438" s="358" t="s">
        <v>658</v>
      </c>
      <c r="J438" s="489" t="s">
        <v>2</v>
      </c>
      <c r="K438" s="284" t="s">
        <v>402</v>
      </c>
      <c r="L438" s="284" t="s">
        <v>403</v>
      </c>
      <c r="M438" s="132" t="s">
        <v>323</v>
      </c>
    </row>
    <row r="439" spans="1:13" s="24" customFormat="1" ht="39" thickTop="1" x14ac:dyDescent="0.2">
      <c r="A439" s="59">
        <v>1</v>
      </c>
      <c r="B439" s="28" t="s">
        <v>182</v>
      </c>
      <c r="C439" s="206" t="s">
        <v>677</v>
      </c>
      <c r="D439" s="206"/>
      <c r="E439" s="206" t="s">
        <v>179</v>
      </c>
      <c r="F439" s="395" t="s">
        <v>1547</v>
      </c>
      <c r="G439" s="206">
        <v>128</v>
      </c>
      <c r="H439" s="206"/>
      <c r="I439" s="364" t="s">
        <v>674</v>
      </c>
      <c r="J439" s="467" t="s">
        <v>1870</v>
      </c>
      <c r="K439" s="110"/>
      <c r="L439" s="477" t="s">
        <v>1171</v>
      </c>
      <c r="M439" s="60"/>
    </row>
    <row r="440" spans="1:13" s="24" customFormat="1" ht="38.25" x14ac:dyDescent="0.2">
      <c r="A440" s="59">
        <v>2</v>
      </c>
      <c r="B440" s="28" t="s">
        <v>95</v>
      </c>
      <c r="C440" s="206" t="s">
        <v>267</v>
      </c>
      <c r="D440" s="206"/>
      <c r="E440" s="206" t="s">
        <v>179</v>
      </c>
      <c r="F440" s="395" t="s">
        <v>1548</v>
      </c>
      <c r="G440" s="206">
        <v>127</v>
      </c>
      <c r="H440" s="206"/>
      <c r="I440" s="364" t="s">
        <v>668</v>
      </c>
      <c r="J440" s="239"/>
      <c r="K440" s="110"/>
      <c r="L440" s="477"/>
      <c r="M440" s="58"/>
    </row>
    <row r="441" spans="1:13" s="24" customFormat="1" ht="13.5" thickBot="1" x14ac:dyDescent="0.25">
      <c r="A441" s="133"/>
      <c r="B441" s="134"/>
      <c r="C441" s="135"/>
      <c r="D441" s="135"/>
      <c r="E441" s="135"/>
      <c r="F441" s="292"/>
      <c r="G441" s="135"/>
      <c r="H441" s="135"/>
      <c r="I441" s="365"/>
      <c r="J441" s="293"/>
      <c r="K441" s="136"/>
      <c r="L441" s="293"/>
      <c r="M441" s="137"/>
    </row>
    <row r="442" spans="1:13" ht="14.25" customHeight="1" thickTop="1" thickBot="1" x14ac:dyDescent="0.25">
      <c r="A442" s="657" t="s">
        <v>476</v>
      </c>
      <c r="B442" s="655"/>
      <c r="C442" s="655"/>
      <c r="D442" s="655"/>
      <c r="E442" s="655"/>
      <c r="F442" s="655"/>
      <c r="G442" s="655"/>
      <c r="H442" s="655"/>
      <c r="I442" s="655"/>
      <c r="J442" s="655"/>
      <c r="K442" s="655"/>
      <c r="L442" s="655"/>
      <c r="M442" s="656"/>
    </row>
    <row r="443" spans="1:13" ht="14.25" thickTop="1" thickBot="1" x14ac:dyDescent="0.25">
      <c r="A443" s="26" t="s">
        <v>0</v>
      </c>
      <c r="B443" s="313" t="s">
        <v>1</v>
      </c>
      <c r="C443" s="314" t="s">
        <v>657</v>
      </c>
      <c r="D443" s="314" t="s">
        <v>34</v>
      </c>
      <c r="E443" s="314" t="s">
        <v>174</v>
      </c>
      <c r="F443" s="321" t="s">
        <v>8</v>
      </c>
      <c r="G443" s="314" t="s">
        <v>9</v>
      </c>
      <c r="H443" s="321" t="s">
        <v>173</v>
      </c>
      <c r="I443" s="358" t="s">
        <v>658</v>
      </c>
      <c r="J443" s="489" t="s">
        <v>2</v>
      </c>
      <c r="K443" s="284" t="s">
        <v>402</v>
      </c>
      <c r="L443" s="284" t="s">
        <v>403</v>
      </c>
      <c r="M443" s="73" t="s">
        <v>323</v>
      </c>
    </row>
    <row r="444" spans="1:13" s="24" customFormat="1" ht="300" customHeight="1" thickTop="1" x14ac:dyDescent="0.2">
      <c r="A444" s="317">
        <v>1</v>
      </c>
      <c r="B444" s="21" t="s">
        <v>415</v>
      </c>
      <c r="C444" s="353" t="s">
        <v>677</v>
      </c>
      <c r="D444" s="353"/>
      <c r="E444" s="353" t="s">
        <v>179</v>
      </c>
      <c r="F444" s="395" t="s">
        <v>1550</v>
      </c>
      <c r="G444" s="353">
        <v>128</v>
      </c>
      <c r="H444" s="353"/>
      <c r="I444" s="361" t="s">
        <v>664</v>
      </c>
      <c r="J444" s="613" t="s">
        <v>1868</v>
      </c>
      <c r="K444" s="113"/>
      <c r="L444" s="484" t="s">
        <v>1183</v>
      </c>
      <c r="M444" s="45"/>
    </row>
    <row r="445" spans="1:13" s="24" customFormat="1" ht="63.75" x14ac:dyDescent="0.2">
      <c r="A445" s="330">
        <v>2</v>
      </c>
      <c r="B445" s="21" t="s">
        <v>167</v>
      </c>
      <c r="C445" s="353" t="s">
        <v>267</v>
      </c>
      <c r="D445" s="353"/>
      <c r="E445" s="353" t="s">
        <v>179</v>
      </c>
      <c r="F445" s="395" t="s">
        <v>1551</v>
      </c>
      <c r="G445" s="353">
        <v>1551</v>
      </c>
      <c r="H445" s="353"/>
      <c r="I445" s="361" t="s">
        <v>688</v>
      </c>
      <c r="J445" s="453"/>
      <c r="K445" s="97"/>
      <c r="L445" s="484" t="s">
        <v>1184</v>
      </c>
      <c r="M445" s="45"/>
    </row>
    <row r="446" spans="1:13" s="24" customFormat="1" x14ac:dyDescent="0.2">
      <c r="A446" s="23">
        <v>3</v>
      </c>
      <c r="B446" s="21" t="s">
        <v>416</v>
      </c>
      <c r="C446" s="353" t="s">
        <v>677</v>
      </c>
      <c r="D446" s="353"/>
      <c r="E446" s="381" t="s">
        <v>179</v>
      </c>
      <c r="F446" s="395" t="s">
        <v>555</v>
      </c>
      <c r="G446" s="353">
        <v>934</v>
      </c>
      <c r="H446" s="353"/>
      <c r="I446" s="361" t="s">
        <v>661</v>
      </c>
      <c r="J446" s="478"/>
      <c r="K446" s="113"/>
      <c r="L446" s="484"/>
      <c r="M446" s="45"/>
    </row>
    <row r="447" spans="1:13" s="24" customFormat="1" x14ac:dyDescent="0.2">
      <c r="A447" s="17">
        <v>4</v>
      </c>
      <c r="B447" s="21" t="s">
        <v>417</v>
      </c>
      <c r="C447" s="353" t="s">
        <v>156</v>
      </c>
      <c r="D447" s="353"/>
      <c r="E447" s="381" t="s">
        <v>179</v>
      </c>
      <c r="F447" s="395" t="s">
        <v>556</v>
      </c>
      <c r="G447" s="353">
        <v>1470</v>
      </c>
      <c r="H447" s="353"/>
      <c r="I447" s="361" t="s">
        <v>689</v>
      </c>
      <c r="J447" s="478"/>
      <c r="K447" s="46"/>
      <c r="L447" s="478"/>
      <c r="M447" s="17"/>
    </row>
    <row r="448" spans="1:13" s="24" customFormat="1" x14ac:dyDescent="0.2">
      <c r="A448" s="32">
        <v>5</v>
      </c>
      <c r="B448" s="31" t="s">
        <v>252</v>
      </c>
      <c r="C448" s="210" t="s">
        <v>677</v>
      </c>
      <c r="D448" s="210"/>
      <c r="E448" s="381" t="s">
        <v>179</v>
      </c>
      <c r="F448" s="211" t="s">
        <v>557</v>
      </c>
      <c r="G448" s="210">
        <v>819</v>
      </c>
      <c r="H448" s="210"/>
      <c r="I448" s="366" t="s">
        <v>674</v>
      </c>
      <c r="J448" s="502"/>
      <c r="K448" s="54"/>
      <c r="L448" s="502" t="s">
        <v>638</v>
      </c>
      <c r="M448" s="32"/>
    </row>
    <row r="449" spans="1:13" s="24" customFormat="1" x14ac:dyDescent="0.2">
      <c r="A449" s="30">
        <v>6</v>
      </c>
      <c r="B449" s="21" t="s">
        <v>253</v>
      </c>
      <c r="C449" s="353" t="s">
        <v>677</v>
      </c>
      <c r="D449" s="353"/>
      <c r="E449" s="381" t="s">
        <v>179</v>
      </c>
      <c r="F449" s="395"/>
      <c r="G449" s="353"/>
      <c r="H449" s="353"/>
      <c r="I449" s="361"/>
      <c r="J449" s="478"/>
      <c r="K449" s="111"/>
      <c r="L449" s="521"/>
      <c r="M449" s="55"/>
    </row>
    <row r="450" spans="1:13" s="24" customFormat="1" ht="13.5" thickBot="1" x14ac:dyDescent="0.25">
      <c r="A450" s="56">
        <v>7</v>
      </c>
      <c r="B450" s="19" t="s">
        <v>254</v>
      </c>
      <c r="C450" s="322" t="s">
        <v>677</v>
      </c>
      <c r="D450" s="322"/>
      <c r="E450" s="381" t="s">
        <v>179</v>
      </c>
      <c r="F450" s="396"/>
      <c r="G450" s="322"/>
      <c r="H450" s="322"/>
      <c r="I450" s="367"/>
      <c r="J450" s="399"/>
      <c r="K450" s="112"/>
      <c r="L450" s="517"/>
      <c r="M450" s="57"/>
    </row>
    <row r="451" spans="1:13" ht="14.25" thickTop="1" thickBot="1" x14ac:dyDescent="0.25">
      <c r="A451" s="666"/>
      <c r="B451" s="667"/>
      <c r="C451" s="667"/>
      <c r="D451" s="667"/>
      <c r="E451" s="667"/>
      <c r="F451" s="667"/>
      <c r="G451" s="667"/>
      <c r="H451" s="667"/>
      <c r="I451" s="667"/>
      <c r="J451" s="667"/>
      <c r="K451" s="667"/>
      <c r="L451" s="667"/>
      <c r="M451" s="668"/>
    </row>
    <row r="452" spans="1:13" ht="14.25" customHeight="1" thickTop="1" thickBot="1" x14ac:dyDescent="0.25">
      <c r="A452" s="657" t="s">
        <v>477</v>
      </c>
      <c r="B452" s="655"/>
      <c r="C452" s="655"/>
      <c r="D452" s="655"/>
      <c r="E452" s="655"/>
      <c r="F452" s="655"/>
      <c r="G452" s="655"/>
      <c r="H452" s="655"/>
      <c r="I452" s="655"/>
      <c r="J452" s="655"/>
      <c r="K452" s="655"/>
      <c r="L452" s="655"/>
      <c r="M452" s="656"/>
    </row>
    <row r="453" spans="1:13" s="24" customFormat="1" ht="14.25" thickTop="1" thickBot="1" x14ac:dyDescent="0.25">
      <c r="A453" s="26" t="s">
        <v>0</v>
      </c>
      <c r="B453" s="313" t="s">
        <v>1</v>
      </c>
      <c r="C453" s="314" t="s">
        <v>657</v>
      </c>
      <c r="D453" s="314" t="s">
        <v>34</v>
      </c>
      <c r="E453" s="314" t="s">
        <v>174</v>
      </c>
      <c r="F453" s="321" t="s">
        <v>8</v>
      </c>
      <c r="G453" s="314" t="s">
        <v>9</v>
      </c>
      <c r="H453" s="321" t="s">
        <v>173</v>
      </c>
      <c r="I453" s="358" t="s">
        <v>658</v>
      </c>
      <c r="J453" s="489" t="s">
        <v>2</v>
      </c>
      <c r="K453" s="284" t="s">
        <v>402</v>
      </c>
      <c r="L453" s="284" t="s">
        <v>403</v>
      </c>
      <c r="M453" s="73" t="s">
        <v>323</v>
      </c>
    </row>
    <row r="454" spans="1:13" s="24" customFormat="1" ht="77.25" thickTop="1" x14ac:dyDescent="0.2">
      <c r="A454" s="330">
        <v>1</v>
      </c>
      <c r="B454" s="21" t="s">
        <v>22</v>
      </c>
      <c r="C454" s="17" t="s">
        <v>677</v>
      </c>
      <c r="D454" s="17"/>
      <c r="E454" s="2" t="s">
        <v>179</v>
      </c>
      <c r="F454" s="390" t="s">
        <v>1396</v>
      </c>
      <c r="G454" s="2">
        <v>248</v>
      </c>
      <c r="H454" s="2"/>
      <c r="I454" s="361" t="s">
        <v>667</v>
      </c>
      <c r="J454" s="478" t="s">
        <v>1847</v>
      </c>
      <c r="K454" s="96"/>
      <c r="L454" s="484" t="s">
        <v>1304</v>
      </c>
      <c r="M454" s="45"/>
    </row>
    <row r="455" spans="1:13" s="24" customFormat="1" ht="99" customHeight="1" x14ac:dyDescent="0.2">
      <c r="A455" s="330">
        <f t="shared" ref="A455:A470" si="20">A454+1</f>
        <v>2</v>
      </c>
      <c r="B455" s="21" t="s">
        <v>23</v>
      </c>
      <c r="C455" s="17" t="s">
        <v>677</v>
      </c>
      <c r="D455" s="17"/>
      <c r="E455" s="183" t="s">
        <v>179</v>
      </c>
      <c r="F455" s="395" t="s">
        <v>1552</v>
      </c>
      <c r="G455" s="2">
        <v>1300</v>
      </c>
      <c r="H455" s="2"/>
      <c r="I455" s="361" t="s">
        <v>697</v>
      </c>
      <c r="J455" s="453" t="s">
        <v>1357</v>
      </c>
      <c r="K455" s="103"/>
      <c r="L455" s="468" t="s">
        <v>1305</v>
      </c>
      <c r="M455" s="45"/>
    </row>
    <row r="456" spans="1:13" s="24" customFormat="1" ht="63.75" x14ac:dyDescent="0.2">
      <c r="A456" s="23">
        <f t="shared" si="20"/>
        <v>3</v>
      </c>
      <c r="B456" s="21" t="s">
        <v>96</v>
      </c>
      <c r="C456" s="17" t="s">
        <v>677</v>
      </c>
      <c r="D456" s="17"/>
      <c r="E456" s="183" t="s">
        <v>179</v>
      </c>
      <c r="F456" s="390"/>
      <c r="G456" s="2"/>
      <c r="H456" s="2"/>
      <c r="I456" s="361" t="s">
        <v>661</v>
      </c>
      <c r="J456" s="478" t="s">
        <v>1209</v>
      </c>
      <c r="K456" s="96"/>
      <c r="L456" s="486" t="s">
        <v>1128</v>
      </c>
      <c r="M456" s="45"/>
    </row>
    <row r="457" spans="1:13" s="24" customFormat="1" ht="63.75" x14ac:dyDescent="0.2">
      <c r="A457" s="23">
        <f t="shared" si="20"/>
        <v>4</v>
      </c>
      <c r="B457" s="21" t="s">
        <v>97</v>
      </c>
      <c r="C457" s="17" t="s">
        <v>267</v>
      </c>
      <c r="D457" s="17"/>
      <c r="E457" s="183" t="s">
        <v>179</v>
      </c>
      <c r="F457" s="390"/>
      <c r="G457" s="2"/>
      <c r="H457" s="2"/>
      <c r="I457" s="361" t="s">
        <v>679</v>
      </c>
      <c r="J457" s="478" t="s">
        <v>1209</v>
      </c>
      <c r="K457" s="103"/>
      <c r="L457" s="468" t="s">
        <v>1299</v>
      </c>
      <c r="M457" s="45"/>
    </row>
    <row r="458" spans="1:13" s="24" customFormat="1" ht="25.5" x14ac:dyDescent="0.2">
      <c r="A458" s="330">
        <f t="shared" si="20"/>
        <v>5</v>
      </c>
      <c r="B458" s="21" t="s">
        <v>98</v>
      </c>
      <c r="C458" s="17" t="s">
        <v>157</v>
      </c>
      <c r="D458" s="17"/>
      <c r="E458" s="183" t="s">
        <v>179</v>
      </c>
      <c r="F458" s="395" t="s">
        <v>1553</v>
      </c>
      <c r="G458" s="2">
        <v>610</v>
      </c>
      <c r="H458" s="2"/>
      <c r="I458" s="361" t="s">
        <v>690</v>
      </c>
      <c r="J458" s="469"/>
      <c r="K458" s="96"/>
      <c r="L458" s="484" t="s">
        <v>1185</v>
      </c>
      <c r="M458" s="45"/>
    </row>
    <row r="459" spans="1:13" s="24" customFormat="1" ht="109.5" customHeight="1" x14ac:dyDescent="0.2">
      <c r="A459" s="330">
        <f t="shared" si="20"/>
        <v>6</v>
      </c>
      <c r="B459" s="21" t="s">
        <v>24</v>
      </c>
      <c r="C459" s="17" t="s">
        <v>677</v>
      </c>
      <c r="D459" s="17"/>
      <c r="E459" s="183" t="s">
        <v>179</v>
      </c>
      <c r="F459" s="395" t="s">
        <v>1554</v>
      </c>
      <c r="G459" s="17">
        <v>378</v>
      </c>
      <c r="H459" s="17"/>
      <c r="I459" s="361" t="s">
        <v>667</v>
      </c>
      <c r="J459" s="478" t="s">
        <v>1844</v>
      </c>
      <c r="K459" s="113"/>
      <c r="L459" s="484" t="s">
        <v>1186</v>
      </c>
      <c r="M459" s="45"/>
    </row>
    <row r="460" spans="1:13" s="24" customFormat="1" ht="76.5" x14ac:dyDescent="0.2">
      <c r="A460" s="330">
        <f t="shared" si="20"/>
        <v>7</v>
      </c>
      <c r="B460" s="21" t="s">
        <v>25</v>
      </c>
      <c r="C460" s="17" t="s">
        <v>158</v>
      </c>
      <c r="D460" s="17"/>
      <c r="E460" s="183" t="s">
        <v>179</v>
      </c>
      <c r="F460" s="395" t="s">
        <v>1555</v>
      </c>
      <c r="G460" s="17">
        <v>332</v>
      </c>
      <c r="H460" s="17"/>
      <c r="I460" s="361" t="s">
        <v>675</v>
      </c>
      <c r="J460" s="478"/>
      <c r="K460" s="113"/>
      <c r="L460" s="484" t="s">
        <v>1255</v>
      </c>
      <c r="M460" s="45"/>
    </row>
    <row r="461" spans="1:13" s="24" customFormat="1" ht="76.5" x14ac:dyDescent="0.2">
      <c r="A461" s="23">
        <f t="shared" si="20"/>
        <v>8</v>
      </c>
      <c r="B461" s="21" t="s">
        <v>26</v>
      </c>
      <c r="C461" s="17" t="s">
        <v>158</v>
      </c>
      <c r="D461" s="17"/>
      <c r="E461" s="183" t="s">
        <v>179</v>
      </c>
      <c r="F461" s="395" t="s">
        <v>1556</v>
      </c>
      <c r="G461" s="17">
        <v>118</v>
      </c>
      <c r="H461" s="17"/>
      <c r="I461" s="361" t="s">
        <v>689</v>
      </c>
      <c r="J461" s="478"/>
      <c r="K461" s="113"/>
      <c r="L461" s="484" t="s">
        <v>1865</v>
      </c>
      <c r="M461" s="45"/>
    </row>
    <row r="462" spans="1:13" s="24" customFormat="1" ht="63.75" x14ac:dyDescent="0.2">
      <c r="A462" s="23">
        <f t="shared" si="20"/>
        <v>9</v>
      </c>
      <c r="B462" s="21" t="s">
        <v>175</v>
      </c>
      <c r="C462" s="17" t="s">
        <v>677</v>
      </c>
      <c r="D462" s="17"/>
      <c r="E462" s="183" t="s">
        <v>179</v>
      </c>
      <c r="F462" s="395" t="s">
        <v>1557</v>
      </c>
      <c r="G462" s="17">
        <v>355</v>
      </c>
      <c r="H462" s="17"/>
      <c r="I462" s="361" t="s">
        <v>661</v>
      </c>
      <c r="J462" s="503" t="s">
        <v>1313</v>
      </c>
      <c r="K462" s="113"/>
      <c r="L462" s="484" t="s">
        <v>1866</v>
      </c>
      <c r="M462" s="45"/>
    </row>
    <row r="463" spans="1:13" s="24" customFormat="1" ht="63.75" x14ac:dyDescent="0.2">
      <c r="A463" s="23">
        <f t="shared" si="20"/>
        <v>10</v>
      </c>
      <c r="B463" s="21" t="s">
        <v>176</v>
      </c>
      <c r="C463" s="17" t="s">
        <v>158</v>
      </c>
      <c r="D463" s="17"/>
      <c r="E463" s="183" t="s">
        <v>179</v>
      </c>
      <c r="F463" s="395" t="s">
        <v>1558</v>
      </c>
      <c r="G463" s="17">
        <v>380</v>
      </c>
      <c r="H463" s="17"/>
      <c r="I463" s="361" t="s">
        <v>690</v>
      </c>
      <c r="J463" s="478"/>
      <c r="K463" s="113"/>
      <c r="L463" s="484" t="s">
        <v>1867</v>
      </c>
      <c r="M463" s="45"/>
    </row>
    <row r="464" spans="1:13" s="24" customFormat="1" ht="112.5" customHeight="1" x14ac:dyDescent="0.2">
      <c r="A464" s="330">
        <f t="shared" si="20"/>
        <v>11</v>
      </c>
      <c r="B464" s="21" t="s">
        <v>27</v>
      </c>
      <c r="C464" s="17" t="s">
        <v>677</v>
      </c>
      <c r="D464" s="17"/>
      <c r="E464" s="183" t="s">
        <v>179</v>
      </c>
      <c r="F464" s="395" t="s">
        <v>1559</v>
      </c>
      <c r="G464" s="17">
        <v>331</v>
      </c>
      <c r="H464" s="17"/>
      <c r="I464" s="361" t="s">
        <v>661</v>
      </c>
      <c r="J464" s="471" t="s">
        <v>1480</v>
      </c>
      <c r="K464" s="113"/>
      <c r="L464" s="484" t="s">
        <v>1129</v>
      </c>
      <c r="M464" s="45"/>
    </row>
    <row r="465" spans="1:13" s="24" customFormat="1" ht="25.5" x14ac:dyDescent="0.2">
      <c r="A465" s="139">
        <f t="shared" si="20"/>
        <v>12</v>
      </c>
      <c r="B465" s="83" t="s">
        <v>177</v>
      </c>
      <c r="C465" s="84" t="s">
        <v>267</v>
      </c>
      <c r="D465" s="84"/>
      <c r="E465" s="183" t="s">
        <v>179</v>
      </c>
      <c r="F465" s="402" t="s">
        <v>1560</v>
      </c>
      <c r="G465" s="84">
        <v>127</v>
      </c>
      <c r="H465" s="84"/>
      <c r="I465" s="361" t="s">
        <v>668</v>
      </c>
      <c r="J465" s="478"/>
      <c r="K465" s="113"/>
      <c r="L465" s="484"/>
      <c r="M465" s="45"/>
    </row>
    <row r="466" spans="1:13" s="24" customFormat="1" ht="25.5" x14ac:dyDescent="0.2">
      <c r="A466" s="332">
        <f t="shared" si="20"/>
        <v>13</v>
      </c>
      <c r="B466" s="21" t="s">
        <v>28</v>
      </c>
      <c r="C466" s="17" t="s">
        <v>267</v>
      </c>
      <c r="D466" s="17"/>
      <c r="E466" s="183" t="s">
        <v>179</v>
      </c>
      <c r="F466" s="395" t="s">
        <v>1561</v>
      </c>
      <c r="G466" s="27">
        <v>352</v>
      </c>
      <c r="H466" s="17"/>
      <c r="I466" s="361" t="s">
        <v>670</v>
      </c>
      <c r="J466" s="478"/>
      <c r="K466" s="113"/>
      <c r="L466" s="484" t="s">
        <v>1187</v>
      </c>
      <c r="M466" s="45"/>
    </row>
    <row r="467" spans="1:13" s="24" customFormat="1" x14ac:dyDescent="0.2">
      <c r="A467" s="155">
        <f t="shared" si="20"/>
        <v>14</v>
      </c>
      <c r="B467" s="87" t="s">
        <v>478</v>
      </c>
      <c r="C467" s="88" t="s">
        <v>267</v>
      </c>
      <c r="D467" s="88"/>
      <c r="E467" s="183" t="s">
        <v>179</v>
      </c>
      <c r="F467" s="404" t="s">
        <v>597</v>
      </c>
      <c r="G467" s="88">
        <v>770</v>
      </c>
      <c r="H467" s="88"/>
      <c r="I467" s="361" t="s">
        <v>685</v>
      </c>
      <c r="J467" s="478"/>
      <c r="K467" s="113"/>
      <c r="L467" s="484"/>
      <c r="M467" s="45"/>
    </row>
    <row r="468" spans="1:13" s="24" customFormat="1" x14ac:dyDescent="0.2">
      <c r="A468" s="23">
        <f t="shared" si="20"/>
        <v>15</v>
      </c>
      <c r="B468" s="21" t="s">
        <v>479</v>
      </c>
      <c r="C468" s="17"/>
      <c r="D468" s="17"/>
      <c r="E468" s="183" t="s">
        <v>179</v>
      </c>
      <c r="F468" s="395"/>
      <c r="G468" s="17"/>
      <c r="H468" s="17"/>
      <c r="I468" s="361"/>
      <c r="J468" s="478"/>
      <c r="K468" s="113"/>
      <c r="L468" s="484"/>
      <c r="M468" s="45"/>
    </row>
    <row r="469" spans="1:13" s="24" customFormat="1" x14ac:dyDescent="0.2">
      <c r="A469" s="23">
        <f t="shared" si="20"/>
        <v>16</v>
      </c>
      <c r="B469" s="21" t="s">
        <v>480</v>
      </c>
      <c r="C469" s="334" t="s">
        <v>158</v>
      </c>
      <c r="D469" s="334"/>
      <c r="E469" s="183" t="s">
        <v>179</v>
      </c>
      <c r="F469" s="395" t="s">
        <v>599</v>
      </c>
      <c r="G469" s="334">
        <v>380</v>
      </c>
      <c r="H469" s="17"/>
      <c r="I469" s="361" t="s">
        <v>690</v>
      </c>
      <c r="J469" s="478"/>
      <c r="K469" s="113"/>
      <c r="L469" s="484"/>
      <c r="M469" s="45"/>
    </row>
    <row r="470" spans="1:13" s="24" customFormat="1" ht="13.5" thickBot="1" x14ac:dyDescent="0.25">
      <c r="A470" s="23">
        <f t="shared" si="20"/>
        <v>17</v>
      </c>
      <c r="B470" s="19" t="s">
        <v>252</v>
      </c>
      <c r="C470" s="20" t="s">
        <v>677</v>
      </c>
      <c r="D470" s="20"/>
      <c r="E470" s="183" t="s">
        <v>179</v>
      </c>
      <c r="F470" s="396" t="s">
        <v>598</v>
      </c>
      <c r="G470" s="33">
        <v>819</v>
      </c>
      <c r="H470" s="20"/>
      <c r="I470" s="367" t="s">
        <v>674</v>
      </c>
      <c r="J470" s="399"/>
      <c r="K470" s="106"/>
      <c r="L470" s="414" t="s">
        <v>638</v>
      </c>
      <c r="M470" s="44"/>
    </row>
    <row r="471" spans="1:13" s="24" customFormat="1" ht="14.25" thickTop="1" thickBot="1" x14ac:dyDescent="0.25">
      <c r="A471" s="631"/>
      <c r="B471" s="632"/>
      <c r="C471" s="632"/>
      <c r="D471" s="632"/>
      <c r="E471" s="632"/>
      <c r="F471" s="632"/>
      <c r="G471" s="632"/>
      <c r="H471" s="632"/>
      <c r="I471" s="632"/>
      <c r="J471" s="632"/>
      <c r="K471" s="632"/>
      <c r="L471" s="632"/>
      <c r="M471" s="633"/>
    </row>
    <row r="472" spans="1:13" ht="14.25" customHeight="1" thickTop="1" thickBot="1" x14ac:dyDescent="0.25">
      <c r="A472" s="637" t="s">
        <v>481</v>
      </c>
      <c r="B472" s="638"/>
      <c r="C472" s="638"/>
      <c r="D472" s="638"/>
      <c r="E472" s="638"/>
      <c r="F472" s="638"/>
      <c r="G472" s="638"/>
      <c r="H472" s="638"/>
      <c r="I472" s="638"/>
      <c r="J472" s="638"/>
      <c r="K472" s="638"/>
      <c r="L472" s="638"/>
      <c r="M472" s="639"/>
    </row>
    <row r="473" spans="1:13" ht="14.25" thickTop="1" thickBot="1" x14ac:dyDescent="0.25">
      <c r="A473" s="26" t="s">
        <v>0</v>
      </c>
      <c r="B473" s="313" t="s">
        <v>1</v>
      </c>
      <c r="C473" s="314" t="s">
        <v>657</v>
      </c>
      <c r="D473" s="314" t="s">
        <v>34</v>
      </c>
      <c r="E473" s="314" t="s">
        <v>174</v>
      </c>
      <c r="F473" s="321" t="s">
        <v>8</v>
      </c>
      <c r="G473" s="314" t="s">
        <v>9</v>
      </c>
      <c r="H473" s="321" t="s">
        <v>173</v>
      </c>
      <c r="I473" s="358" t="s">
        <v>658</v>
      </c>
      <c r="J473" s="489" t="s">
        <v>2</v>
      </c>
      <c r="K473" s="284" t="s">
        <v>402</v>
      </c>
      <c r="L473" s="284" t="s">
        <v>403</v>
      </c>
      <c r="M473" s="63" t="s">
        <v>324</v>
      </c>
    </row>
    <row r="474" spans="1:13" ht="213" customHeight="1" thickTop="1" x14ac:dyDescent="0.2">
      <c r="A474" s="23">
        <v>1</v>
      </c>
      <c r="B474" s="21" t="s">
        <v>325</v>
      </c>
      <c r="C474" s="353" t="s">
        <v>677</v>
      </c>
      <c r="D474" s="353"/>
      <c r="E474" s="353" t="s">
        <v>179</v>
      </c>
      <c r="F474" s="395" t="s">
        <v>1375</v>
      </c>
      <c r="G474" s="392">
        <v>963</v>
      </c>
      <c r="H474" s="392"/>
      <c r="I474" s="415" t="s">
        <v>661</v>
      </c>
      <c r="J474" s="613" t="s">
        <v>1636</v>
      </c>
      <c r="K474" s="413"/>
      <c r="L474" s="473" t="s">
        <v>1130</v>
      </c>
      <c r="M474" s="76"/>
    </row>
    <row r="475" spans="1:13" ht="25.5" x14ac:dyDescent="0.2">
      <c r="A475" s="23">
        <f t="shared" ref="A475:A483" si="21">A474+1</f>
        <v>2</v>
      </c>
      <c r="B475" s="21" t="s">
        <v>326</v>
      </c>
      <c r="C475" s="353" t="s">
        <v>158</v>
      </c>
      <c r="D475" s="353"/>
      <c r="E475" s="353" t="s">
        <v>179</v>
      </c>
      <c r="F475" s="395" t="s">
        <v>1376</v>
      </c>
      <c r="G475" s="392">
        <v>782</v>
      </c>
      <c r="H475" s="392"/>
      <c r="I475" s="415" t="s">
        <v>705</v>
      </c>
      <c r="J475" s="478"/>
      <c r="K475" s="413"/>
      <c r="L475" s="484"/>
      <c r="M475" s="76"/>
    </row>
    <row r="476" spans="1:13" ht="51" x14ac:dyDescent="0.2">
      <c r="A476" s="23">
        <f t="shared" si="21"/>
        <v>3</v>
      </c>
      <c r="B476" s="21" t="s">
        <v>327</v>
      </c>
      <c r="C476" s="353" t="s">
        <v>158</v>
      </c>
      <c r="D476" s="353"/>
      <c r="E476" s="353" t="s">
        <v>179</v>
      </c>
      <c r="F476" s="395" t="s">
        <v>1377</v>
      </c>
      <c r="G476" s="392">
        <v>954</v>
      </c>
      <c r="H476" s="392"/>
      <c r="I476" s="415" t="s">
        <v>679</v>
      </c>
      <c r="J476" s="478"/>
      <c r="K476" s="413"/>
      <c r="L476" s="484" t="s">
        <v>1285</v>
      </c>
      <c r="M476" s="76"/>
    </row>
    <row r="477" spans="1:13" ht="25.5" x14ac:dyDescent="0.2">
      <c r="A477" s="23">
        <f t="shared" si="21"/>
        <v>4</v>
      </c>
      <c r="B477" s="21" t="s">
        <v>328</v>
      </c>
      <c r="C477" s="353" t="s">
        <v>677</v>
      </c>
      <c r="D477" s="353"/>
      <c r="E477" s="353" t="s">
        <v>179</v>
      </c>
      <c r="F477" s="395" t="s">
        <v>700</v>
      </c>
      <c r="G477" s="392">
        <v>955</v>
      </c>
      <c r="H477" s="392"/>
      <c r="I477" s="415" t="s">
        <v>661</v>
      </c>
      <c r="J477" s="478" t="s">
        <v>1356</v>
      </c>
      <c r="K477" s="413"/>
      <c r="L477" s="473" t="s">
        <v>1131</v>
      </c>
      <c r="M477" s="76"/>
    </row>
    <row r="478" spans="1:13" ht="27.75" customHeight="1" x14ac:dyDescent="0.2">
      <c r="A478" s="23">
        <f t="shared" si="21"/>
        <v>5</v>
      </c>
      <c r="B478" s="21" t="s">
        <v>329</v>
      </c>
      <c r="C478" s="353" t="s">
        <v>267</v>
      </c>
      <c r="D478" s="353"/>
      <c r="E478" s="353" t="s">
        <v>179</v>
      </c>
      <c r="F478" s="395" t="s">
        <v>699</v>
      </c>
      <c r="G478" s="392">
        <v>956</v>
      </c>
      <c r="H478" s="392"/>
      <c r="I478" s="415" t="s">
        <v>679</v>
      </c>
      <c r="J478" s="498"/>
      <c r="K478" s="413"/>
      <c r="L478" s="484" t="s">
        <v>1280</v>
      </c>
      <c r="M478" s="76"/>
    </row>
    <row r="479" spans="1:13" ht="38.25" x14ac:dyDescent="0.2">
      <c r="A479" s="23">
        <f t="shared" si="21"/>
        <v>6</v>
      </c>
      <c r="B479" s="21" t="s">
        <v>53</v>
      </c>
      <c r="C479" s="353" t="s">
        <v>677</v>
      </c>
      <c r="D479" s="353"/>
      <c r="E479" s="353" t="s">
        <v>179</v>
      </c>
      <c r="F479" s="557" t="s">
        <v>1588</v>
      </c>
      <c r="G479" s="392">
        <v>441</v>
      </c>
      <c r="H479" s="392"/>
      <c r="I479" s="415" t="s">
        <v>667</v>
      </c>
      <c r="J479" s="478" t="s">
        <v>1378</v>
      </c>
      <c r="K479" s="413"/>
      <c r="L479" s="484" t="s">
        <v>1281</v>
      </c>
      <c r="M479" s="76"/>
    </row>
    <row r="480" spans="1:13" ht="38.25" x14ac:dyDescent="0.2">
      <c r="A480" s="23">
        <f t="shared" si="21"/>
        <v>7</v>
      </c>
      <c r="B480" s="21" t="s">
        <v>330</v>
      </c>
      <c r="C480" s="353" t="s">
        <v>677</v>
      </c>
      <c r="D480" s="353"/>
      <c r="E480" s="353" t="s">
        <v>179</v>
      </c>
      <c r="F480" s="395" t="s">
        <v>701</v>
      </c>
      <c r="G480" s="392">
        <v>662</v>
      </c>
      <c r="H480" s="392"/>
      <c r="I480" s="415" t="s">
        <v>667</v>
      </c>
      <c r="J480" s="478" t="s">
        <v>1337</v>
      </c>
      <c r="K480" s="413"/>
      <c r="L480" s="484" t="s">
        <v>1482</v>
      </c>
      <c r="M480" s="76"/>
    </row>
    <row r="481" spans="1:13" ht="25.5" x14ac:dyDescent="0.2">
      <c r="A481" s="23">
        <f t="shared" si="21"/>
        <v>8</v>
      </c>
      <c r="B481" s="21" t="s">
        <v>331</v>
      </c>
      <c r="C481" s="353" t="s">
        <v>158</v>
      </c>
      <c r="D481" s="353"/>
      <c r="E481" s="353" t="s">
        <v>179</v>
      </c>
      <c r="F481" s="395" t="s">
        <v>702</v>
      </c>
      <c r="G481" s="392">
        <v>828</v>
      </c>
      <c r="H481" s="392"/>
      <c r="I481" s="415" t="s">
        <v>689</v>
      </c>
      <c r="J481" s="478"/>
      <c r="K481" s="413"/>
      <c r="L481" s="484" t="s">
        <v>1338</v>
      </c>
      <c r="M481" s="76"/>
    </row>
    <row r="482" spans="1:13" ht="38.25" x14ac:dyDescent="0.2">
      <c r="A482" s="23">
        <f t="shared" si="21"/>
        <v>9</v>
      </c>
      <c r="B482" s="21" t="s">
        <v>332</v>
      </c>
      <c r="C482" s="353" t="s">
        <v>267</v>
      </c>
      <c r="D482" s="353"/>
      <c r="E482" s="353" t="s">
        <v>179</v>
      </c>
      <c r="F482" s="395" t="s">
        <v>703</v>
      </c>
      <c r="G482" s="392">
        <v>325</v>
      </c>
      <c r="H482" s="392"/>
      <c r="I482" s="415" t="s">
        <v>685</v>
      </c>
      <c r="J482" s="478"/>
      <c r="K482" s="413"/>
      <c r="L482" s="471" t="s">
        <v>333</v>
      </c>
      <c r="M482" s="76"/>
    </row>
    <row r="483" spans="1:13" ht="51.75" thickBot="1" x14ac:dyDescent="0.25">
      <c r="A483" s="18">
        <f t="shared" si="21"/>
        <v>10</v>
      </c>
      <c r="B483" s="19" t="s">
        <v>334</v>
      </c>
      <c r="C483" s="322" t="s">
        <v>267</v>
      </c>
      <c r="D483" s="322"/>
      <c r="E483" s="322" t="s">
        <v>179</v>
      </c>
      <c r="F483" s="395" t="s">
        <v>704</v>
      </c>
      <c r="G483" s="393">
        <v>350</v>
      </c>
      <c r="H483" s="393"/>
      <c r="I483" s="417" t="s">
        <v>685</v>
      </c>
      <c r="J483" s="399"/>
      <c r="K483" s="414"/>
      <c r="L483" s="484" t="s">
        <v>1334</v>
      </c>
      <c r="M483" s="77"/>
    </row>
    <row r="484" spans="1:13" ht="14.25" thickTop="1" thickBot="1" x14ac:dyDescent="0.25">
      <c r="A484" s="666"/>
      <c r="B484" s="667"/>
      <c r="C484" s="667"/>
      <c r="D484" s="667"/>
      <c r="E484" s="667"/>
      <c r="F484" s="667"/>
      <c r="G484" s="667"/>
      <c r="H484" s="667"/>
      <c r="I484" s="667"/>
      <c r="J484" s="667"/>
      <c r="K484" s="667"/>
      <c r="L484" s="667"/>
      <c r="M484" s="668"/>
    </row>
    <row r="485" spans="1:13" ht="135" customHeight="1" thickTop="1" thickBot="1" x14ac:dyDescent="0.25">
      <c r="A485" s="694" t="s">
        <v>6</v>
      </c>
      <c r="B485" s="695"/>
      <c r="C485" s="695"/>
      <c r="D485" s="695"/>
      <c r="E485" s="695"/>
      <c r="F485" s="695"/>
      <c r="G485" s="695"/>
      <c r="H485" s="695"/>
      <c r="I485" s="695"/>
      <c r="J485" s="695"/>
      <c r="K485" s="695"/>
      <c r="L485" s="695"/>
      <c r="M485" s="696"/>
    </row>
    <row r="486" spans="1:13" ht="14.25" customHeight="1" thickTop="1" thickBot="1" x14ac:dyDescent="0.25">
      <c r="A486" s="657" t="s">
        <v>487</v>
      </c>
      <c r="B486" s="655"/>
      <c r="C486" s="655"/>
      <c r="D486" s="655"/>
      <c r="E486" s="655"/>
      <c r="F486" s="655"/>
      <c r="G486" s="655"/>
      <c r="H486" s="655"/>
      <c r="I486" s="655"/>
      <c r="J486" s="655"/>
      <c r="K486" s="655"/>
      <c r="L486" s="655"/>
      <c r="M486" s="656"/>
    </row>
    <row r="487" spans="1:13" ht="14.25" thickTop="1" thickBot="1" x14ac:dyDescent="0.25">
      <c r="A487" s="26" t="s">
        <v>0</v>
      </c>
      <c r="B487" s="313" t="s">
        <v>1</v>
      </c>
      <c r="C487" s="314" t="s">
        <v>657</v>
      </c>
      <c r="D487" s="314" t="s">
        <v>34</v>
      </c>
      <c r="E487" s="314" t="s">
        <v>174</v>
      </c>
      <c r="F487" s="321" t="s">
        <v>8</v>
      </c>
      <c r="G487" s="314" t="s">
        <v>9</v>
      </c>
      <c r="H487" s="321" t="s">
        <v>173</v>
      </c>
      <c r="I487" s="358" t="s">
        <v>658</v>
      </c>
      <c r="J487" s="489" t="s">
        <v>2</v>
      </c>
      <c r="K487" s="284" t="s">
        <v>402</v>
      </c>
      <c r="L487" s="284" t="s">
        <v>403</v>
      </c>
      <c r="M487" s="73" t="s">
        <v>323</v>
      </c>
    </row>
    <row r="488" spans="1:13" ht="102.75" thickTop="1" x14ac:dyDescent="0.2">
      <c r="A488" s="327">
        <v>1</v>
      </c>
      <c r="B488" s="89" t="s">
        <v>99</v>
      </c>
      <c r="C488" s="353" t="s">
        <v>267</v>
      </c>
      <c r="D488" s="2"/>
      <c r="E488" s="2" t="s">
        <v>179</v>
      </c>
      <c r="F488" s="395" t="s">
        <v>1562</v>
      </c>
      <c r="G488" s="2">
        <v>350</v>
      </c>
      <c r="H488" s="17"/>
      <c r="I488" s="361" t="s">
        <v>685</v>
      </c>
      <c r="J488" s="504" t="s">
        <v>1845</v>
      </c>
      <c r="K488" s="96"/>
      <c r="L488" s="473" t="s">
        <v>1857</v>
      </c>
      <c r="M488" s="53"/>
    </row>
    <row r="489" spans="1:13" ht="25.5" x14ac:dyDescent="0.2">
      <c r="A489" s="5">
        <v>2</v>
      </c>
      <c r="B489" s="89" t="s">
        <v>361</v>
      </c>
      <c r="C489" s="2" t="s">
        <v>3</v>
      </c>
      <c r="D489" s="2"/>
      <c r="E489" s="2"/>
      <c r="F489" s="390"/>
      <c r="G489" s="2"/>
      <c r="H489" s="17"/>
      <c r="I489" s="359"/>
      <c r="J489" s="469"/>
      <c r="K489" s="96"/>
      <c r="L489" s="484" t="s">
        <v>1483</v>
      </c>
      <c r="M489" s="53"/>
    </row>
    <row r="490" spans="1:13" ht="76.5" x14ac:dyDescent="0.2">
      <c r="A490" s="327">
        <f>A489+1</f>
        <v>3</v>
      </c>
      <c r="B490" s="89" t="s">
        <v>162</v>
      </c>
      <c r="C490" s="353" t="s">
        <v>267</v>
      </c>
      <c r="D490" s="2"/>
      <c r="E490" s="2" t="s">
        <v>179</v>
      </c>
      <c r="F490" s="395" t="s">
        <v>1563</v>
      </c>
      <c r="G490" s="2">
        <v>234</v>
      </c>
      <c r="H490" s="17"/>
      <c r="I490" s="361" t="s">
        <v>698</v>
      </c>
      <c r="J490" s="469"/>
      <c r="K490" s="109"/>
      <c r="L490" s="473" t="s">
        <v>1306</v>
      </c>
      <c r="M490" s="53"/>
    </row>
    <row r="491" spans="1:13" ht="76.5" x14ac:dyDescent="0.2">
      <c r="A491" s="327">
        <f t="shared" ref="A491:A542" si="22">A490+1</f>
        <v>4</v>
      </c>
      <c r="B491" s="89" t="s">
        <v>163</v>
      </c>
      <c r="C491" s="353" t="s">
        <v>267</v>
      </c>
      <c r="D491" s="2"/>
      <c r="E491" s="2" t="s">
        <v>179</v>
      </c>
      <c r="F491" s="395" t="s">
        <v>1564</v>
      </c>
      <c r="G491" s="2">
        <v>234</v>
      </c>
      <c r="H491" s="17"/>
      <c r="I491" s="361" t="s">
        <v>698</v>
      </c>
      <c r="J491" s="469"/>
      <c r="K491" s="109"/>
      <c r="L491" s="473" t="s">
        <v>1307</v>
      </c>
      <c r="M491" s="53"/>
    </row>
    <row r="492" spans="1:13" ht="51" x14ac:dyDescent="0.2">
      <c r="A492" s="327">
        <f t="shared" si="22"/>
        <v>5</v>
      </c>
      <c r="B492" s="89" t="s">
        <v>166</v>
      </c>
      <c r="C492" s="353" t="s">
        <v>267</v>
      </c>
      <c r="D492" s="2"/>
      <c r="E492" s="2" t="s">
        <v>179</v>
      </c>
      <c r="F492" s="395" t="s">
        <v>1565</v>
      </c>
      <c r="G492" s="183">
        <v>234</v>
      </c>
      <c r="H492" s="17"/>
      <c r="I492" s="361" t="s">
        <v>698</v>
      </c>
      <c r="J492" s="478"/>
      <c r="K492" s="109"/>
      <c r="L492" s="478" t="s">
        <v>1189</v>
      </c>
      <c r="M492" s="53"/>
    </row>
    <row r="493" spans="1:13" ht="51" x14ac:dyDescent="0.2">
      <c r="A493" s="327">
        <f t="shared" si="22"/>
        <v>6</v>
      </c>
      <c r="B493" s="89" t="s">
        <v>482</v>
      </c>
      <c r="C493" s="353" t="s">
        <v>267</v>
      </c>
      <c r="D493" s="2"/>
      <c r="E493" s="183" t="s">
        <v>179</v>
      </c>
      <c r="F493" s="395" t="s">
        <v>1566</v>
      </c>
      <c r="G493" s="183">
        <v>234</v>
      </c>
      <c r="H493" s="17"/>
      <c r="I493" s="361" t="s">
        <v>698</v>
      </c>
      <c r="J493" s="478"/>
      <c r="K493" s="109"/>
      <c r="L493" s="484" t="s">
        <v>1188</v>
      </c>
      <c r="M493" s="53"/>
    </row>
    <row r="494" spans="1:13" ht="25.5" x14ac:dyDescent="0.2">
      <c r="A494" s="327">
        <f>A492+1</f>
        <v>6</v>
      </c>
      <c r="B494" s="89" t="s">
        <v>165</v>
      </c>
      <c r="C494" s="353" t="s">
        <v>267</v>
      </c>
      <c r="D494" s="2"/>
      <c r="E494" s="183" t="s">
        <v>179</v>
      </c>
      <c r="F494" s="395" t="s">
        <v>1567</v>
      </c>
      <c r="G494" s="2">
        <v>234</v>
      </c>
      <c r="H494" s="2"/>
      <c r="I494" s="361" t="s">
        <v>698</v>
      </c>
      <c r="J494" s="478"/>
      <c r="K494" s="109"/>
      <c r="L494" s="484" t="s">
        <v>1190</v>
      </c>
      <c r="M494" s="53"/>
    </row>
    <row r="495" spans="1:13" ht="38.25" x14ac:dyDescent="0.2">
      <c r="A495" s="327">
        <f t="shared" si="22"/>
        <v>7</v>
      </c>
      <c r="B495" s="89" t="s">
        <v>168</v>
      </c>
      <c r="C495" s="353" t="s">
        <v>267</v>
      </c>
      <c r="D495" s="2"/>
      <c r="E495" s="183" t="s">
        <v>179</v>
      </c>
      <c r="F495" s="395" t="s">
        <v>1615</v>
      </c>
      <c r="G495" s="2">
        <v>234</v>
      </c>
      <c r="H495" s="2"/>
      <c r="I495" s="361" t="s">
        <v>698</v>
      </c>
      <c r="K495" s="109"/>
      <c r="L495" s="478" t="s">
        <v>1191</v>
      </c>
      <c r="M495" s="53"/>
    </row>
    <row r="496" spans="1:13" ht="38.25" x14ac:dyDescent="0.2">
      <c r="A496" s="327">
        <f t="shared" si="22"/>
        <v>8</v>
      </c>
      <c r="B496" s="89" t="s">
        <v>164</v>
      </c>
      <c r="C496" s="353" t="s">
        <v>267</v>
      </c>
      <c r="D496" s="2"/>
      <c r="E496" s="183" t="s">
        <v>179</v>
      </c>
      <c r="F496" s="395" t="s">
        <v>1568</v>
      </c>
      <c r="G496" s="2">
        <v>234</v>
      </c>
      <c r="H496" s="17"/>
      <c r="I496" s="361" t="s">
        <v>698</v>
      </c>
      <c r="J496" s="479"/>
      <c r="K496" s="117"/>
      <c r="L496" s="479" t="s">
        <v>1194</v>
      </c>
      <c r="M496" s="53"/>
    </row>
    <row r="497" spans="1:13" ht="25.5" x14ac:dyDescent="0.2">
      <c r="A497" s="327">
        <f t="shared" si="22"/>
        <v>9</v>
      </c>
      <c r="B497" s="89" t="s">
        <v>483</v>
      </c>
      <c r="C497" s="353" t="s">
        <v>267</v>
      </c>
      <c r="D497" s="2"/>
      <c r="E497" s="183" t="s">
        <v>179</v>
      </c>
      <c r="F497" s="395" t="s">
        <v>1139</v>
      </c>
      <c r="G497" s="2">
        <v>234</v>
      </c>
      <c r="H497" s="17"/>
      <c r="I497" s="361" t="s">
        <v>698</v>
      </c>
      <c r="J497" s="479"/>
      <c r="K497" s="117"/>
      <c r="L497" s="479" t="s">
        <v>1193</v>
      </c>
      <c r="M497" s="53"/>
    </row>
    <row r="498" spans="1:13" ht="38.25" x14ac:dyDescent="0.2">
      <c r="A498" s="327">
        <v>10</v>
      </c>
      <c r="B498" s="89" t="s">
        <v>100</v>
      </c>
      <c r="C498" s="2" t="s">
        <v>158</v>
      </c>
      <c r="D498" s="2"/>
      <c r="E498" s="183" t="s">
        <v>179</v>
      </c>
      <c r="F498" s="535" t="s">
        <v>1569</v>
      </c>
      <c r="G498" s="2">
        <v>330</v>
      </c>
      <c r="H498" s="17"/>
      <c r="I498" s="361" t="s">
        <v>690</v>
      </c>
      <c r="J498" s="478"/>
      <c r="K498" s="113"/>
      <c r="L498" s="484" t="s">
        <v>1132</v>
      </c>
      <c r="M498" s="53"/>
    </row>
    <row r="499" spans="1:13" ht="38.25" x14ac:dyDescent="0.2">
      <c r="A499" s="327">
        <f t="shared" si="22"/>
        <v>11</v>
      </c>
      <c r="B499" s="89" t="s">
        <v>101</v>
      </c>
      <c r="C499" s="353" t="s">
        <v>677</v>
      </c>
      <c r="D499" s="2"/>
      <c r="E499" s="183" t="s">
        <v>179</v>
      </c>
      <c r="F499" s="535" t="s">
        <v>1570</v>
      </c>
      <c r="G499" s="2">
        <v>355</v>
      </c>
      <c r="H499" s="2"/>
      <c r="I499" s="361" t="s">
        <v>661</v>
      </c>
      <c r="J499" s="478" t="s">
        <v>1313</v>
      </c>
      <c r="K499" s="113"/>
      <c r="L499" s="484" t="s">
        <v>1300</v>
      </c>
      <c r="M499" s="53"/>
    </row>
    <row r="500" spans="1:13" ht="38.25" x14ac:dyDescent="0.2">
      <c r="A500" s="327">
        <f t="shared" si="22"/>
        <v>12</v>
      </c>
      <c r="B500" s="89" t="s">
        <v>102</v>
      </c>
      <c r="C500" s="2" t="s">
        <v>158</v>
      </c>
      <c r="D500" s="2"/>
      <c r="E500" s="183" t="s">
        <v>179</v>
      </c>
      <c r="F500" s="535" t="s">
        <v>1630</v>
      </c>
      <c r="G500" s="4">
        <v>212</v>
      </c>
      <c r="H500" s="2"/>
      <c r="I500" s="361" t="s">
        <v>706</v>
      </c>
      <c r="J500" s="469"/>
      <c r="K500" s="96"/>
      <c r="L500" s="476" t="s">
        <v>1192</v>
      </c>
      <c r="M500" s="53"/>
    </row>
    <row r="501" spans="1:13" s="24" customFormat="1" ht="160.5" customHeight="1" x14ac:dyDescent="0.2">
      <c r="A501" s="23">
        <f t="shared" si="22"/>
        <v>13</v>
      </c>
      <c r="B501" s="21" t="s">
        <v>103</v>
      </c>
      <c r="C501" s="17" t="s">
        <v>677</v>
      </c>
      <c r="D501" s="17"/>
      <c r="E501" s="183" t="s">
        <v>179</v>
      </c>
      <c r="F501" s="390" t="s">
        <v>206</v>
      </c>
      <c r="G501" s="2">
        <v>639</v>
      </c>
      <c r="H501" s="17"/>
      <c r="I501" s="361" t="s">
        <v>661</v>
      </c>
      <c r="J501" s="478" t="s">
        <v>1846</v>
      </c>
      <c r="K501" s="486" t="s">
        <v>1318</v>
      </c>
      <c r="L501" s="486" t="s">
        <v>1133</v>
      </c>
      <c r="M501" s="45"/>
    </row>
    <row r="502" spans="1:13" s="24" customFormat="1" x14ac:dyDescent="0.2">
      <c r="A502" s="330">
        <f t="shared" si="22"/>
        <v>14</v>
      </c>
      <c r="B502" s="21" t="s">
        <v>104</v>
      </c>
      <c r="C502" s="17" t="s">
        <v>158</v>
      </c>
      <c r="D502" s="17">
        <v>17</v>
      </c>
      <c r="E502" s="183" t="s">
        <v>179</v>
      </c>
      <c r="F502" s="390" t="s">
        <v>207</v>
      </c>
      <c r="G502" s="2">
        <v>212</v>
      </c>
      <c r="H502" s="383"/>
      <c r="I502" s="361" t="s">
        <v>706</v>
      </c>
      <c r="J502" s="469"/>
      <c r="K502" s="486"/>
      <c r="L502" s="473" t="s">
        <v>1134</v>
      </c>
      <c r="M502" s="45"/>
    </row>
    <row r="503" spans="1:13" s="24" customFormat="1" x14ac:dyDescent="0.2">
      <c r="A503" s="330">
        <f>A502+1</f>
        <v>15</v>
      </c>
      <c r="B503" s="21" t="s">
        <v>105</v>
      </c>
      <c r="C503" s="17" t="s">
        <v>158</v>
      </c>
      <c r="D503" s="17">
        <v>17</v>
      </c>
      <c r="E503" s="183" t="s">
        <v>179</v>
      </c>
      <c r="F503" s="390" t="s">
        <v>208</v>
      </c>
      <c r="G503" s="2">
        <v>212</v>
      </c>
      <c r="H503" s="383"/>
      <c r="I503" s="361" t="s">
        <v>706</v>
      </c>
      <c r="J503" s="469"/>
      <c r="K503" s="96"/>
      <c r="L503" s="486" t="s">
        <v>1264</v>
      </c>
      <c r="M503" s="45"/>
    </row>
    <row r="504" spans="1:13" s="24" customFormat="1" ht="51" x14ac:dyDescent="0.2">
      <c r="A504" s="330">
        <f t="shared" si="22"/>
        <v>16</v>
      </c>
      <c r="B504" s="21" t="s">
        <v>106</v>
      </c>
      <c r="C504" s="17" t="s">
        <v>156</v>
      </c>
      <c r="D504" s="17"/>
      <c r="E504" s="183" t="s">
        <v>179</v>
      </c>
      <c r="F504" s="535" t="s">
        <v>1571</v>
      </c>
      <c r="G504" s="2">
        <v>356</v>
      </c>
      <c r="H504" s="2"/>
      <c r="I504" s="361" t="s">
        <v>675</v>
      </c>
      <c r="J504" s="469"/>
      <c r="K504" s="96"/>
      <c r="L504" s="484" t="s">
        <v>1308</v>
      </c>
      <c r="M504" s="45"/>
    </row>
    <row r="505" spans="1:13" s="24" customFormat="1" ht="110.25" customHeight="1" x14ac:dyDescent="0.2">
      <c r="A505" s="330">
        <f t="shared" si="22"/>
        <v>17</v>
      </c>
      <c r="B505" s="21" t="s">
        <v>178</v>
      </c>
      <c r="C505" s="17" t="s">
        <v>158</v>
      </c>
      <c r="D505" s="17"/>
      <c r="E505" s="183" t="s">
        <v>179</v>
      </c>
      <c r="F505" s="395" t="s">
        <v>1572</v>
      </c>
      <c r="G505" s="17">
        <v>357</v>
      </c>
      <c r="H505" s="17"/>
      <c r="I505" s="361" t="s">
        <v>694</v>
      </c>
      <c r="J505" s="478"/>
      <c r="K505" s="114"/>
      <c r="L505" s="484" t="s">
        <v>1468</v>
      </c>
      <c r="M505" s="45"/>
    </row>
    <row r="506" spans="1:13" s="24" customFormat="1" ht="25.5" x14ac:dyDescent="0.2">
      <c r="A506" s="330">
        <f t="shared" si="22"/>
        <v>18</v>
      </c>
      <c r="B506" s="21" t="s">
        <v>108</v>
      </c>
      <c r="C506" s="17" t="s">
        <v>677</v>
      </c>
      <c r="D506" s="17"/>
      <c r="E506" s="183" t="s">
        <v>179</v>
      </c>
      <c r="F506" s="395" t="s">
        <v>1573</v>
      </c>
      <c r="G506" s="2">
        <v>355</v>
      </c>
      <c r="H506" s="2"/>
      <c r="I506" s="361" t="s">
        <v>661</v>
      </c>
      <c r="J506" s="478" t="s">
        <v>1313</v>
      </c>
      <c r="K506" s="96"/>
      <c r="L506" s="484" t="s">
        <v>1239</v>
      </c>
      <c r="M506" s="45"/>
    </row>
    <row r="507" spans="1:13" s="24" customFormat="1" ht="51" x14ac:dyDescent="0.2">
      <c r="A507" s="23">
        <f t="shared" si="22"/>
        <v>19</v>
      </c>
      <c r="B507" s="21" t="s">
        <v>348</v>
      </c>
      <c r="C507" s="17" t="s">
        <v>267</v>
      </c>
      <c r="D507" s="17"/>
      <c r="E507" s="183" t="s">
        <v>179</v>
      </c>
      <c r="F507" s="395" t="s">
        <v>358</v>
      </c>
      <c r="G507" s="2">
        <v>103</v>
      </c>
      <c r="H507" s="2"/>
      <c r="I507" s="415" t="s">
        <v>693</v>
      </c>
      <c r="J507" s="469"/>
      <c r="K507" s="96"/>
      <c r="L507" s="484" t="s">
        <v>1298</v>
      </c>
      <c r="M507" s="45"/>
    </row>
    <row r="508" spans="1:13" s="24" customFormat="1" ht="38.25" x14ac:dyDescent="0.2">
      <c r="A508" s="23">
        <f t="shared" si="22"/>
        <v>20</v>
      </c>
      <c r="B508" s="21" t="s">
        <v>286</v>
      </c>
      <c r="C508" s="17" t="s">
        <v>677</v>
      </c>
      <c r="D508" s="17"/>
      <c r="E508" s="183" t="s">
        <v>179</v>
      </c>
      <c r="F508" s="395" t="s">
        <v>359</v>
      </c>
      <c r="G508" s="2">
        <v>187</v>
      </c>
      <c r="H508" s="2"/>
      <c r="I508" s="415" t="s">
        <v>665</v>
      </c>
      <c r="J508" s="422" t="s">
        <v>1855</v>
      </c>
      <c r="K508" s="96"/>
      <c r="L508" s="497"/>
      <c r="M508" s="45"/>
    </row>
    <row r="509" spans="1:13" s="24" customFormat="1" x14ac:dyDescent="0.2">
      <c r="A509" s="23">
        <v>21</v>
      </c>
      <c r="B509" s="21" t="s">
        <v>109</v>
      </c>
      <c r="C509" s="17" t="s">
        <v>158</v>
      </c>
      <c r="D509" s="17"/>
      <c r="E509" s="183" t="s">
        <v>179</v>
      </c>
      <c r="F509" s="390" t="s">
        <v>209</v>
      </c>
      <c r="G509" s="2">
        <v>384</v>
      </c>
      <c r="H509" s="2"/>
      <c r="I509" s="361" t="s">
        <v>689</v>
      </c>
      <c r="J509" s="469"/>
      <c r="K509" s="96"/>
      <c r="L509" s="522" t="s">
        <v>1327</v>
      </c>
      <c r="M509" s="45"/>
    </row>
    <row r="510" spans="1:13" s="24" customFormat="1" ht="25.5" x14ac:dyDescent="0.2">
      <c r="A510" s="23">
        <f t="shared" si="22"/>
        <v>22</v>
      </c>
      <c r="B510" s="21" t="s">
        <v>110</v>
      </c>
      <c r="C510" s="17" t="s">
        <v>677</v>
      </c>
      <c r="D510" s="17"/>
      <c r="E510" s="183" t="s">
        <v>179</v>
      </c>
      <c r="F510" s="390" t="s">
        <v>210</v>
      </c>
      <c r="G510" s="2">
        <v>355</v>
      </c>
      <c r="H510" s="2"/>
      <c r="I510" s="361" t="s">
        <v>661</v>
      </c>
      <c r="J510" s="478" t="s">
        <v>1313</v>
      </c>
      <c r="K510" s="96"/>
      <c r="L510" s="484" t="s">
        <v>1328</v>
      </c>
      <c r="M510" s="45"/>
    </row>
    <row r="511" spans="1:13" s="24" customFormat="1" x14ac:dyDescent="0.2">
      <c r="A511" s="23">
        <f t="shared" si="22"/>
        <v>23</v>
      </c>
      <c r="B511" s="21" t="s">
        <v>111</v>
      </c>
      <c r="C511" s="17" t="s">
        <v>158</v>
      </c>
      <c r="D511" s="17"/>
      <c r="E511" s="183" t="s">
        <v>179</v>
      </c>
      <c r="F511" s="390" t="s">
        <v>211</v>
      </c>
      <c r="G511" s="2">
        <v>385</v>
      </c>
      <c r="H511" s="2"/>
      <c r="I511" s="361" t="s">
        <v>689</v>
      </c>
      <c r="J511" s="469"/>
      <c r="K511" s="96"/>
      <c r="L511" s="484" t="s">
        <v>1329</v>
      </c>
      <c r="M511" s="45"/>
    </row>
    <row r="512" spans="1:13" s="24" customFormat="1" ht="25.5" x14ac:dyDescent="0.2">
      <c r="A512" s="23">
        <f t="shared" si="22"/>
        <v>24</v>
      </c>
      <c r="B512" s="21" t="s">
        <v>112</v>
      </c>
      <c r="C512" s="17" t="s">
        <v>677</v>
      </c>
      <c r="D512" s="17"/>
      <c r="E512" s="183" t="s">
        <v>179</v>
      </c>
      <c r="F512" s="390" t="s">
        <v>212</v>
      </c>
      <c r="G512" s="2">
        <v>355</v>
      </c>
      <c r="H512" s="2"/>
      <c r="I512" s="361" t="s">
        <v>661</v>
      </c>
      <c r="J512" s="478" t="s">
        <v>1313</v>
      </c>
      <c r="K512" s="96"/>
      <c r="L512" s="484" t="s">
        <v>1330</v>
      </c>
      <c r="M512" s="45"/>
    </row>
    <row r="513" spans="1:13" s="24" customFormat="1" ht="38.25" x14ac:dyDescent="0.2">
      <c r="A513" s="23">
        <f t="shared" si="22"/>
        <v>25</v>
      </c>
      <c r="B513" s="21" t="s">
        <v>113</v>
      </c>
      <c r="C513" s="17" t="s">
        <v>158</v>
      </c>
      <c r="D513" s="17"/>
      <c r="E513" s="183" t="s">
        <v>179</v>
      </c>
      <c r="F513" s="390" t="s">
        <v>213</v>
      </c>
      <c r="G513" s="2">
        <v>82</v>
      </c>
      <c r="H513" s="2"/>
      <c r="I513" s="361" t="s">
        <v>694</v>
      </c>
      <c r="J513" s="469"/>
      <c r="K513" s="96"/>
      <c r="L513" s="484" t="s">
        <v>1339</v>
      </c>
      <c r="M513" s="45"/>
    </row>
    <row r="514" spans="1:13" s="24" customFormat="1" ht="38.25" x14ac:dyDescent="0.2">
      <c r="A514" s="23">
        <f t="shared" si="22"/>
        <v>26</v>
      </c>
      <c r="B514" s="21" t="s">
        <v>114</v>
      </c>
      <c r="C514" s="17" t="s">
        <v>158</v>
      </c>
      <c r="D514" s="17"/>
      <c r="E514" s="183" t="s">
        <v>179</v>
      </c>
      <c r="F514" s="390" t="s">
        <v>214</v>
      </c>
      <c r="G514" s="2">
        <v>189</v>
      </c>
      <c r="H514" s="2"/>
      <c r="I514" s="361" t="s">
        <v>694</v>
      </c>
      <c r="J514" s="469"/>
      <c r="K514" s="96"/>
      <c r="L514" s="484" t="s">
        <v>1340</v>
      </c>
      <c r="M514" s="45"/>
    </row>
    <row r="515" spans="1:13" s="24" customFormat="1" ht="25.5" x14ac:dyDescent="0.2">
      <c r="A515" s="23">
        <f t="shared" si="22"/>
        <v>27</v>
      </c>
      <c r="B515" s="21" t="s">
        <v>115</v>
      </c>
      <c r="C515" s="17" t="s">
        <v>158</v>
      </c>
      <c r="D515" s="17"/>
      <c r="E515" s="183" t="s">
        <v>179</v>
      </c>
      <c r="F515" s="390" t="s">
        <v>215</v>
      </c>
      <c r="G515" s="2">
        <v>65</v>
      </c>
      <c r="H515" s="2"/>
      <c r="I515" s="361" t="s">
        <v>694</v>
      </c>
      <c r="J515" s="469"/>
      <c r="K515" s="96"/>
      <c r="L515" s="484" t="s">
        <v>1341</v>
      </c>
      <c r="M515" s="45"/>
    </row>
    <row r="516" spans="1:13" s="24" customFormat="1" ht="25.5" x14ac:dyDescent="0.2">
      <c r="A516" s="23">
        <f t="shared" si="22"/>
        <v>28</v>
      </c>
      <c r="B516" s="21" t="s">
        <v>356</v>
      </c>
      <c r="C516" s="17"/>
      <c r="D516" s="17"/>
      <c r="E516" s="183" t="s">
        <v>179</v>
      </c>
      <c r="F516" s="395" t="s">
        <v>600</v>
      </c>
      <c r="G516" s="2">
        <v>355</v>
      </c>
      <c r="H516" s="2"/>
      <c r="I516" s="415" t="s">
        <v>661</v>
      </c>
      <c r="J516" s="478" t="s">
        <v>1313</v>
      </c>
      <c r="K516" s="96"/>
      <c r="L516" s="484" t="s">
        <v>1331</v>
      </c>
      <c r="M516" s="45"/>
    </row>
    <row r="517" spans="1:13" s="24" customFormat="1" ht="38.25" x14ac:dyDescent="0.2">
      <c r="A517" s="330">
        <f t="shared" si="22"/>
        <v>29</v>
      </c>
      <c r="B517" s="21" t="s">
        <v>107</v>
      </c>
      <c r="C517" s="17" t="s">
        <v>156</v>
      </c>
      <c r="D517" s="17"/>
      <c r="E517" s="183" t="s">
        <v>179</v>
      </c>
      <c r="F517" s="390" t="s">
        <v>1384</v>
      </c>
      <c r="G517" s="2">
        <v>810</v>
      </c>
      <c r="H517" s="2"/>
      <c r="I517" s="361" t="s">
        <v>675</v>
      </c>
      <c r="J517" s="469"/>
      <c r="K517" s="96"/>
      <c r="L517" s="484" t="s">
        <v>1282</v>
      </c>
      <c r="M517" s="45"/>
    </row>
    <row r="518" spans="1:13" s="24" customFormat="1" ht="51" x14ac:dyDescent="0.2">
      <c r="A518" s="23">
        <f t="shared" si="22"/>
        <v>30</v>
      </c>
      <c r="B518" s="21" t="s">
        <v>143</v>
      </c>
      <c r="C518" s="17"/>
      <c r="D518" s="17"/>
      <c r="E518" s="183" t="s">
        <v>179</v>
      </c>
      <c r="F518" s="390"/>
      <c r="G518" s="2"/>
      <c r="H518" s="2"/>
      <c r="I518" s="359"/>
      <c r="J518" s="469" t="s">
        <v>1073</v>
      </c>
      <c r="K518" s="96"/>
      <c r="L518" s="484" t="s">
        <v>1334</v>
      </c>
      <c r="M518" s="45"/>
    </row>
    <row r="519" spans="1:13" s="24" customFormat="1" ht="51" x14ac:dyDescent="0.2">
      <c r="A519" s="23">
        <f t="shared" si="22"/>
        <v>31</v>
      </c>
      <c r="B519" s="21" t="s">
        <v>334</v>
      </c>
      <c r="C519" s="17"/>
      <c r="D519" s="17"/>
      <c r="E519" s="183" t="s">
        <v>179</v>
      </c>
      <c r="F519" s="390"/>
      <c r="G519" s="2"/>
      <c r="H519" s="2"/>
      <c r="I519" s="359"/>
      <c r="J519" s="469" t="s">
        <v>1073</v>
      </c>
      <c r="K519" s="96"/>
      <c r="L519" s="484" t="s">
        <v>1334</v>
      </c>
      <c r="M519" s="45"/>
    </row>
    <row r="520" spans="1:13" s="24" customFormat="1" ht="25.5" x14ac:dyDescent="0.2">
      <c r="A520" s="23">
        <f t="shared" si="22"/>
        <v>32</v>
      </c>
      <c r="B520" s="21" t="s">
        <v>116</v>
      </c>
      <c r="C520" s="17"/>
      <c r="D520" s="17"/>
      <c r="E520" s="183" t="s">
        <v>179</v>
      </c>
      <c r="F520" s="390"/>
      <c r="G520" s="2"/>
      <c r="H520" s="2"/>
      <c r="I520" s="359"/>
      <c r="J520" s="469"/>
      <c r="K520" s="96"/>
      <c r="L520" s="486" t="s">
        <v>1283</v>
      </c>
      <c r="M520" s="45"/>
    </row>
    <row r="521" spans="1:13" s="24" customFormat="1" ht="25.5" x14ac:dyDescent="0.2">
      <c r="A521" s="23">
        <f t="shared" si="22"/>
        <v>33</v>
      </c>
      <c r="B521" s="21" t="s">
        <v>117</v>
      </c>
      <c r="C521" s="17"/>
      <c r="D521" s="17"/>
      <c r="E521" s="183" t="s">
        <v>179</v>
      </c>
      <c r="F521" s="390"/>
      <c r="G521" s="2"/>
      <c r="H521" s="2"/>
      <c r="I521" s="359"/>
      <c r="J521" s="478" t="s">
        <v>1313</v>
      </c>
      <c r="K521" s="96"/>
      <c r="L521" s="486" t="s">
        <v>1284</v>
      </c>
      <c r="M521" s="45"/>
    </row>
    <row r="522" spans="1:13" s="24" customFormat="1" ht="25.5" x14ac:dyDescent="0.2">
      <c r="A522" s="23">
        <f t="shared" si="22"/>
        <v>34</v>
      </c>
      <c r="B522" s="21" t="s">
        <v>118</v>
      </c>
      <c r="C522" s="17" t="s">
        <v>676</v>
      </c>
      <c r="D522" s="17"/>
      <c r="E522" s="183" t="s">
        <v>179</v>
      </c>
      <c r="F522" s="390" t="s">
        <v>1385</v>
      </c>
      <c r="G522" s="2">
        <v>373</v>
      </c>
      <c r="H522" s="2"/>
      <c r="I522" s="361" t="s">
        <v>663</v>
      </c>
      <c r="J522" s="469"/>
      <c r="K522" s="96"/>
      <c r="L522" s="484" t="s">
        <v>1342</v>
      </c>
      <c r="M522" s="45"/>
    </row>
    <row r="523" spans="1:13" s="24" customFormat="1" ht="51" x14ac:dyDescent="0.2">
      <c r="A523" s="23">
        <f t="shared" si="22"/>
        <v>35</v>
      </c>
      <c r="B523" s="21" t="s">
        <v>119</v>
      </c>
      <c r="C523" s="17" t="s">
        <v>158</v>
      </c>
      <c r="D523" s="17"/>
      <c r="E523" s="183" t="s">
        <v>179</v>
      </c>
      <c r="F523" s="390"/>
      <c r="G523" s="2"/>
      <c r="H523" s="2"/>
      <c r="I523" s="359"/>
      <c r="J523" s="469" t="s">
        <v>1073</v>
      </c>
      <c r="K523" s="96"/>
      <c r="L523" s="484" t="s">
        <v>1334</v>
      </c>
      <c r="M523" s="45"/>
    </row>
    <row r="524" spans="1:13" s="24" customFormat="1" x14ac:dyDescent="0.2">
      <c r="A524" s="23">
        <f t="shared" si="22"/>
        <v>36</v>
      </c>
      <c r="B524" s="21" t="s">
        <v>120</v>
      </c>
      <c r="C524" s="17" t="s">
        <v>158</v>
      </c>
      <c r="D524" s="17"/>
      <c r="E524" s="183" t="s">
        <v>179</v>
      </c>
      <c r="F524" s="390" t="s">
        <v>217</v>
      </c>
      <c r="G524" s="2">
        <v>782</v>
      </c>
      <c r="H524" s="2"/>
      <c r="I524" s="361" t="s">
        <v>705</v>
      </c>
      <c r="J524" s="469"/>
      <c r="K524" s="96"/>
      <c r="L524" s="484" t="s">
        <v>1332</v>
      </c>
      <c r="M524" s="45"/>
    </row>
    <row r="525" spans="1:13" s="24" customFormat="1" ht="25.5" x14ac:dyDescent="0.2">
      <c r="A525" s="330">
        <f t="shared" si="22"/>
        <v>37</v>
      </c>
      <c r="B525" s="21" t="s">
        <v>121</v>
      </c>
      <c r="C525" s="17" t="s">
        <v>267</v>
      </c>
      <c r="D525" s="17"/>
      <c r="E525" s="183" t="s">
        <v>179</v>
      </c>
      <c r="F525" s="395" t="s">
        <v>1080</v>
      </c>
      <c r="G525" s="2">
        <v>234</v>
      </c>
      <c r="H525" s="2"/>
      <c r="I525" s="361" t="s">
        <v>698</v>
      </c>
      <c r="J525" s="497"/>
      <c r="K525" s="97"/>
      <c r="L525" s="478" t="s">
        <v>1240</v>
      </c>
      <c r="M525" s="45"/>
    </row>
    <row r="526" spans="1:13" s="24" customFormat="1" ht="25.5" x14ac:dyDescent="0.2">
      <c r="A526" s="330">
        <f t="shared" si="22"/>
        <v>38</v>
      </c>
      <c r="B526" s="21" t="s">
        <v>122</v>
      </c>
      <c r="C526" s="17" t="s">
        <v>267</v>
      </c>
      <c r="D526" s="17"/>
      <c r="E526" s="183" t="s">
        <v>179</v>
      </c>
      <c r="F526" s="557" t="s">
        <v>1850</v>
      </c>
      <c r="G526" s="2">
        <v>352</v>
      </c>
      <c r="H526" s="2"/>
      <c r="I526" s="361" t="s">
        <v>670</v>
      </c>
      <c r="J526" s="469"/>
      <c r="K526" s="96"/>
      <c r="L526" s="484" t="s">
        <v>1241</v>
      </c>
      <c r="M526" s="45"/>
    </row>
    <row r="527" spans="1:13" s="24" customFormat="1" ht="25.5" x14ac:dyDescent="0.2">
      <c r="A527" s="330">
        <f t="shared" si="22"/>
        <v>39</v>
      </c>
      <c r="B527" s="21" t="s">
        <v>123</v>
      </c>
      <c r="C527" s="17" t="s">
        <v>267</v>
      </c>
      <c r="D527" s="17"/>
      <c r="E527" s="183" t="s">
        <v>179</v>
      </c>
      <c r="F527" s="395" t="s">
        <v>1140</v>
      </c>
      <c r="G527" s="2">
        <v>234</v>
      </c>
      <c r="H527" s="2"/>
      <c r="I527" s="361" t="s">
        <v>698</v>
      </c>
      <c r="J527" s="497"/>
      <c r="K527" s="97"/>
      <c r="L527" s="455" t="s">
        <v>1246</v>
      </c>
      <c r="M527" s="45"/>
    </row>
    <row r="528" spans="1:13" s="24" customFormat="1" ht="25.5" x14ac:dyDescent="0.2">
      <c r="A528" s="330">
        <f t="shared" si="22"/>
        <v>40</v>
      </c>
      <c r="B528" s="21" t="s">
        <v>124</v>
      </c>
      <c r="C528" s="17" t="s">
        <v>267</v>
      </c>
      <c r="D528" s="17"/>
      <c r="E528" s="183" t="s">
        <v>179</v>
      </c>
      <c r="F528" s="557" t="s">
        <v>1851</v>
      </c>
      <c r="G528" s="2">
        <v>352</v>
      </c>
      <c r="H528" s="2"/>
      <c r="I528" s="361" t="s">
        <v>670</v>
      </c>
      <c r="J528" s="469"/>
      <c r="K528" s="96"/>
      <c r="L528" s="484" t="s">
        <v>1242</v>
      </c>
      <c r="M528" s="45"/>
    </row>
    <row r="529" spans="1:13" s="24" customFormat="1" ht="25.5" x14ac:dyDescent="0.2">
      <c r="A529" s="23">
        <f t="shared" si="22"/>
        <v>41</v>
      </c>
      <c r="B529" s="21" t="s">
        <v>125</v>
      </c>
      <c r="C529" s="17"/>
      <c r="D529" s="17"/>
      <c r="E529" s="183" t="s">
        <v>179</v>
      </c>
      <c r="F529" s="390"/>
      <c r="G529" s="2"/>
      <c r="H529" s="2"/>
      <c r="I529" s="359"/>
      <c r="J529" s="469"/>
      <c r="K529" s="96"/>
      <c r="L529" s="455" t="s">
        <v>1333</v>
      </c>
      <c r="M529" s="45"/>
    </row>
    <row r="530" spans="1:13" s="24" customFormat="1" ht="51" x14ac:dyDescent="0.2">
      <c r="A530" s="330">
        <f t="shared" si="22"/>
        <v>42</v>
      </c>
      <c r="B530" s="21" t="s">
        <v>126</v>
      </c>
      <c r="C530" s="17" t="s">
        <v>267</v>
      </c>
      <c r="D530" s="17"/>
      <c r="E530" s="183" t="s">
        <v>179</v>
      </c>
      <c r="F530" s="395" t="s">
        <v>1852</v>
      </c>
      <c r="G530" s="2">
        <v>352</v>
      </c>
      <c r="H530" s="2"/>
      <c r="I530" s="361" t="s">
        <v>670</v>
      </c>
      <c r="J530" s="469"/>
      <c r="K530" s="96"/>
      <c r="L530" s="484" t="s">
        <v>1243</v>
      </c>
      <c r="M530" s="45"/>
    </row>
    <row r="531" spans="1:13" s="24" customFormat="1" ht="25.5" x14ac:dyDescent="0.2">
      <c r="A531" s="23">
        <f t="shared" si="22"/>
        <v>43</v>
      </c>
      <c r="B531" s="21" t="s">
        <v>127</v>
      </c>
      <c r="C531" s="17"/>
      <c r="D531" s="17"/>
      <c r="E531" s="183" t="s">
        <v>179</v>
      </c>
      <c r="F531" s="390"/>
      <c r="G531" s="2"/>
      <c r="H531" s="2"/>
      <c r="I531" s="359"/>
      <c r="J531" s="469"/>
      <c r="K531" s="97"/>
      <c r="L531" s="484" t="s">
        <v>1858</v>
      </c>
      <c r="M531" s="45"/>
    </row>
    <row r="532" spans="1:13" s="24" customFormat="1" ht="25.5" x14ac:dyDescent="0.2">
      <c r="A532" s="23">
        <f t="shared" si="22"/>
        <v>44</v>
      </c>
      <c r="B532" s="21" t="s">
        <v>128</v>
      </c>
      <c r="C532" s="17"/>
      <c r="D532" s="17"/>
      <c r="E532" s="183" t="s">
        <v>179</v>
      </c>
      <c r="F532" s="390"/>
      <c r="G532" s="2"/>
      <c r="H532" s="2"/>
      <c r="I532" s="359"/>
      <c r="J532" s="469"/>
      <c r="K532" s="96"/>
      <c r="L532" s="484" t="s">
        <v>1859</v>
      </c>
      <c r="M532" s="45"/>
    </row>
    <row r="533" spans="1:13" s="24" customFormat="1" ht="38.25" x14ac:dyDescent="0.2">
      <c r="A533" s="330">
        <f t="shared" si="22"/>
        <v>45</v>
      </c>
      <c r="B533" s="21" t="s">
        <v>16</v>
      </c>
      <c r="C533" s="17" t="s">
        <v>267</v>
      </c>
      <c r="D533" s="17">
        <v>80</v>
      </c>
      <c r="E533" s="183" t="s">
        <v>179</v>
      </c>
      <c r="F533" s="395" t="s">
        <v>1503</v>
      </c>
      <c r="G533" s="2">
        <v>234</v>
      </c>
      <c r="H533" s="2"/>
      <c r="I533" s="361" t="s">
        <v>668</v>
      </c>
      <c r="J533" s="469"/>
      <c r="K533" s="96"/>
      <c r="L533" s="484" t="s">
        <v>1153</v>
      </c>
      <c r="M533" s="45"/>
    </row>
    <row r="534" spans="1:13" s="316" customFormat="1" ht="38.25" x14ac:dyDescent="0.2">
      <c r="A534" s="318">
        <f t="shared" si="22"/>
        <v>46</v>
      </c>
      <c r="B534" s="318" t="s">
        <v>1361</v>
      </c>
      <c r="C534" s="488" t="s">
        <v>267</v>
      </c>
      <c r="D534" s="488"/>
      <c r="E534" s="388"/>
      <c r="F534" s="390" t="s">
        <v>1504</v>
      </c>
      <c r="G534" s="388"/>
      <c r="H534" s="388"/>
      <c r="I534" s="415"/>
      <c r="J534" s="469"/>
      <c r="K534" s="485"/>
      <c r="L534" s="484" t="s">
        <v>1476</v>
      </c>
      <c r="M534" s="222"/>
    </row>
    <row r="535" spans="1:13" s="24" customFormat="1" ht="114.75" x14ac:dyDescent="0.2">
      <c r="A535" s="330">
        <f t="shared" si="22"/>
        <v>47</v>
      </c>
      <c r="B535" s="21" t="s">
        <v>14</v>
      </c>
      <c r="C535" s="17" t="s">
        <v>267</v>
      </c>
      <c r="D535" s="17"/>
      <c r="E535" s="183" t="s">
        <v>179</v>
      </c>
      <c r="F535" s="474" t="s">
        <v>1252</v>
      </c>
      <c r="G535" s="2">
        <v>234</v>
      </c>
      <c r="H535" s="338"/>
      <c r="I535" s="361" t="s">
        <v>698</v>
      </c>
      <c r="J535" s="469"/>
      <c r="K535" s="96"/>
      <c r="L535" s="484" t="s">
        <v>1309</v>
      </c>
      <c r="M535" s="45"/>
    </row>
    <row r="536" spans="1:13" s="24" customFormat="1" ht="51" x14ac:dyDescent="0.2">
      <c r="A536" s="23">
        <f t="shared" si="22"/>
        <v>48</v>
      </c>
      <c r="B536" s="21" t="s">
        <v>15</v>
      </c>
      <c r="C536" s="17"/>
      <c r="D536" s="17"/>
      <c r="E536" s="183" t="s">
        <v>179</v>
      </c>
      <c r="F536" s="390"/>
      <c r="G536" s="2"/>
      <c r="H536" s="2"/>
      <c r="I536" s="359"/>
      <c r="J536" s="469"/>
      <c r="K536" s="96"/>
      <c r="L536" s="484" t="s">
        <v>1335</v>
      </c>
      <c r="M536" s="45"/>
    </row>
    <row r="537" spans="1:13" s="24" customFormat="1" ht="51" x14ac:dyDescent="0.2">
      <c r="A537" s="23">
        <f t="shared" si="22"/>
        <v>49</v>
      </c>
      <c r="B537" s="21" t="s">
        <v>129</v>
      </c>
      <c r="C537" s="17" t="s">
        <v>267</v>
      </c>
      <c r="D537" s="17"/>
      <c r="E537" s="183" t="s">
        <v>179</v>
      </c>
      <c r="F537" s="395" t="s">
        <v>218</v>
      </c>
      <c r="G537" s="2">
        <v>234</v>
      </c>
      <c r="H537" s="2"/>
      <c r="I537" s="361" t="s">
        <v>698</v>
      </c>
      <c r="J537" s="469" t="s">
        <v>1073</v>
      </c>
      <c r="K537" s="96"/>
      <c r="L537" s="484" t="s">
        <v>1334</v>
      </c>
      <c r="M537" s="45"/>
    </row>
    <row r="538" spans="1:13" s="24" customFormat="1" x14ac:dyDescent="0.2">
      <c r="A538" s="23">
        <f t="shared" si="22"/>
        <v>50</v>
      </c>
      <c r="B538" s="21" t="s">
        <v>130</v>
      </c>
      <c r="C538" s="17" t="s">
        <v>267</v>
      </c>
      <c r="D538" s="17"/>
      <c r="E538" s="183" t="s">
        <v>179</v>
      </c>
      <c r="F538" s="390" t="s">
        <v>219</v>
      </c>
      <c r="G538" s="2">
        <v>1000</v>
      </c>
      <c r="H538" s="2"/>
      <c r="I538" s="361" t="s">
        <v>674</v>
      </c>
      <c r="J538" s="469" t="s">
        <v>1073</v>
      </c>
      <c r="K538" s="96"/>
      <c r="L538" s="469"/>
      <c r="M538" s="45"/>
    </row>
    <row r="539" spans="1:13" s="24" customFormat="1" x14ac:dyDescent="0.2">
      <c r="A539" s="23">
        <f t="shared" si="22"/>
        <v>51</v>
      </c>
      <c r="B539" s="21" t="s">
        <v>131</v>
      </c>
      <c r="C539" s="17" t="s">
        <v>267</v>
      </c>
      <c r="D539" s="17"/>
      <c r="E539" s="183" t="s">
        <v>179</v>
      </c>
      <c r="F539" s="390" t="s">
        <v>220</v>
      </c>
      <c r="G539" s="2">
        <v>234</v>
      </c>
      <c r="H539" s="2"/>
      <c r="I539" s="361" t="s">
        <v>698</v>
      </c>
      <c r="J539" s="469" t="s">
        <v>1073</v>
      </c>
      <c r="K539" s="96"/>
      <c r="L539" s="486"/>
      <c r="M539" s="45"/>
    </row>
    <row r="540" spans="1:13" s="24" customFormat="1" ht="84" customHeight="1" x14ac:dyDescent="0.2">
      <c r="A540" s="330">
        <f t="shared" si="22"/>
        <v>52</v>
      </c>
      <c r="B540" s="21" t="s">
        <v>132</v>
      </c>
      <c r="C540" s="17" t="s">
        <v>267</v>
      </c>
      <c r="D540" s="17"/>
      <c r="E540" s="183" t="s">
        <v>179</v>
      </c>
      <c r="F540" s="395" t="s">
        <v>1066</v>
      </c>
      <c r="G540" s="2">
        <v>1000</v>
      </c>
      <c r="H540" s="2"/>
      <c r="I540" s="361" t="s">
        <v>674</v>
      </c>
      <c r="J540" s="469"/>
      <c r="K540" s="96"/>
      <c r="L540" s="484" t="s">
        <v>1244</v>
      </c>
      <c r="M540" s="45"/>
    </row>
    <row r="541" spans="1:13" s="24" customFormat="1" ht="38.25" x14ac:dyDescent="0.2">
      <c r="A541" s="330">
        <f t="shared" si="22"/>
        <v>53</v>
      </c>
      <c r="B541" s="21" t="s">
        <v>133</v>
      </c>
      <c r="C541" s="17" t="s">
        <v>267</v>
      </c>
      <c r="D541" s="17">
        <v>48</v>
      </c>
      <c r="E541" s="183" t="s">
        <v>179</v>
      </c>
      <c r="F541" s="390" t="s">
        <v>221</v>
      </c>
      <c r="G541" s="2">
        <v>234</v>
      </c>
      <c r="H541" s="2"/>
      <c r="I541" s="361" t="s">
        <v>698</v>
      </c>
      <c r="J541" s="469"/>
      <c r="K541" s="96"/>
      <c r="L541" s="484" t="s">
        <v>1245</v>
      </c>
      <c r="M541" s="45"/>
    </row>
    <row r="542" spans="1:13" s="24" customFormat="1" ht="51.75" thickBot="1" x14ac:dyDescent="0.25">
      <c r="A542" s="156">
        <f t="shared" si="22"/>
        <v>54</v>
      </c>
      <c r="B542" s="36" t="s">
        <v>134</v>
      </c>
      <c r="C542" s="37" t="s">
        <v>677</v>
      </c>
      <c r="D542" s="37"/>
      <c r="E542" s="183" t="s">
        <v>179</v>
      </c>
      <c r="F542" s="296"/>
      <c r="G542" s="138"/>
      <c r="H542" s="138"/>
      <c r="I542" s="370"/>
      <c r="J542" s="478" t="s">
        <v>1352</v>
      </c>
      <c r="K542" s="157"/>
      <c r="L542" s="454" t="s">
        <v>1141</v>
      </c>
      <c r="M542" s="158"/>
    </row>
    <row r="543" spans="1:13" s="24" customFormat="1" ht="13.5" thickBot="1" x14ac:dyDescent="0.25">
      <c r="A543" s="9"/>
      <c r="B543" s="8"/>
      <c r="C543" s="140"/>
      <c r="D543" s="9"/>
      <c r="E543" s="141"/>
      <c r="F543" s="141"/>
      <c r="G543" s="9"/>
      <c r="H543" s="140"/>
      <c r="I543" s="357"/>
      <c r="J543" s="288"/>
      <c r="K543" s="95"/>
      <c r="L543" s="288"/>
      <c r="M543" s="140"/>
    </row>
    <row r="544" spans="1:13" s="75" customFormat="1" ht="14.25" customHeight="1" thickBot="1" x14ac:dyDescent="0.25">
      <c r="A544" s="651" t="s">
        <v>486</v>
      </c>
      <c r="B544" s="652"/>
      <c r="C544" s="652"/>
      <c r="D544" s="652"/>
      <c r="E544" s="652"/>
      <c r="F544" s="652"/>
      <c r="G544" s="652"/>
      <c r="H544" s="652"/>
      <c r="I544" s="652"/>
      <c r="J544" s="652"/>
      <c r="K544" s="652"/>
      <c r="L544" s="652"/>
      <c r="M544" s="653"/>
    </row>
    <row r="545" spans="1:13" s="24" customFormat="1" ht="14.25" thickTop="1" thickBot="1" x14ac:dyDescent="0.25">
      <c r="A545" s="131" t="s">
        <v>0</v>
      </c>
      <c r="B545" s="313" t="s">
        <v>1</v>
      </c>
      <c r="C545" s="314" t="s">
        <v>657</v>
      </c>
      <c r="D545" s="314" t="s">
        <v>34</v>
      </c>
      <c r="E545" s="314" t="s">
        <v>174</v>
      </c>
      <c r="F545" s="321" t="s">
        <v>8</v>
      </c>
      <c r="G545" s="314" t="s">
        <v>9</v>
      </c>
      <c r="H545" s="321" t="s">
        <v>173</v>
      </c>
      <c r="I545" s="358" t="s">
        <v>658</v>
      </c>
      <c r="J545" s="489" t="s">
        <v>2</v>
      </c>
      <c r="K545" s="284" t="s">
        <v>402</v>
      </c>
      <c r="L545" s="284" t="s">
        <v>403</v>
      </c>
      <c r="M545" s="132" t="s">
        <v>323</v>
      </c>
    </row>
    <row r="546" spans="1:13" s="24" customFormat="1" ht="57.75" customHeight="1" thickTop="1" x14ac:dyDescent="0.2">
      <c r="A546" s="333">
        <v>1</v>
      </c>
      <c r="B546" s="28" t="s">
        <v>484</v>
      </c>
      <c r="C546" s="353" t="s">
        <v>677</v>
      </c>
      <c r="D546" s="2"/>
      <c r="E546" s="2" t="s">
        <v>179</v>
      </c>
      <c r="F546" s="395" t="s">
        <v>1574</v>
      </c>
      <c r="G546" s="2">
        <v>235</v>
      </c>
      <c r="H546" s="29"/>
      <c r="I546" s="364" t="s">
        <v>661</v>
      </c>
      <c r="J546" s="470" t="s">
        <v>1314</v>
      </c>
      <c r="K546" s="110"/>
      <c r="L546" s="477" t="s">
        <v>1827</v>
      </c>
      <c r="M546" s="60"/>
    </row>
    <row r="547" spans="1:13" s="24" customFormat="1" ht="38.25" x14ac:dyDescent="0.2">
      <c r="A547" s="333">
        <v>2</v>
      </c>
      <c r="B547" s="28" t="s">
        <v>485</v>
      </c>
      <c r="C547" s="353" t="s">
        <v>267</v>
      </c>
      <c r="D547" s="2"/>
      <c r="E547" s="2" t="s">
        <v>179</v>
      </c>
      <c r="F547" s="395" t="s">
        <v>1575</v>
      </c>
      <c r="G547" s="2">
        <v>234</v>
      </c>
      <c r="H547" s="29"/>
      <c r="I547" s="364" t="s">
        <v>698</v>
      </c>
      <c r="J547" s="239"/>
      <c r="K547" s="110"/>
      <c r="L547" s="477" t="s">
        <v>1828</v>
      </c>
      <c r="M547" s="58"/>
    </row>
    <row r="548" spans="1:13" s="24" customFormat="1" ht="13.5" thickBot="1" x14ac:dyDescent="0.25">
      <c r="A548" s="9"/>
      <c r="B548" s="8"/>
      <c r="C548" s="140"/>
      <c r="D548" s="9"/>
      <c r="E548" s="141"/>
      <c r="F548" s="141"/>
      <c r="G548" s="9"/>
      <c r="H548" s="140"/>
      <c r="I548" s="357"/>
      <c r="J548" s="288"/>
      <c r="K548" s="95"/>
      <c r="L548" s="288"/>
      <c r="M548" s="140"/>
    </row>
    <row r="549" spans="1:13" s="64" customFormat="1" ht="12.75" customHeight="1" thickBot="1" x14ac:dyDescent="0.25">
      <c r="A549" s="664" t="s">
        <v>488</v>
      </c>
      <c r="B549" s="665"/>
      <c r="C549" s="665"/>
      <c r="D549" s="665"/>
      <c r="E549" s="665"/>
      <c r="F549" s="665"/>
      <c r="G549" s="665"/>
      <c r="H549" s="665"/>
      <c r="I549" s="665"/>
      <c r="J549" s="665"/>
      <c r="K549" s="665"/>
      <c r="L549" s="665"/>
      <c r="M549" s="665"/>
    </row>
    <row r="550" spans="1:13" ht="12.75" customHeight="1" thickTop="1" thickBot="1" x14ac:dyDescent="0.25">
      <c r="A550" s="26" t="s">
        <v>0</v>
      </c>
      <c r="B550" s="313" t="s">
        <v>1</v>
      </c>
      <c r="C550" s="314" t="s">
        <v>657</v>
      </c>
      <c r="D550" s="314" t="s">
        <v>34</v>
      </c>
      <c r="E550" s="314" t="s">
        <v>174</v>
      </c>
      <c r="F550" s="321" t="s">
        <v>8</v>
      </c>
      <c r="G550" s="314" t="s">
        <v>9</v>
      </c>
      <c r="H550" s="321" t="s">
        <v>173</v>
      </c>
      <c r="I550" s="358" t="s">
        <v>658</v>
      </c>
      <c r="J550" s="489" t="s">
        <v>2</v>
      </c>
      <c r="K550" s="284" t="s">
        <v>402</v>
      </c>
      <c r="L550" s="284" t="s">
        <v>403</v>
      </c>
      <c r="M550" s="73" t="s">
        <v>323</v>
      </c>
    </row>
    <row r="551" spans="1:13" s="24" customFormat="1" ht="78.75" customHeight="1" thickTop="1" x14ac:dyDescent="0.2">
      <c r="A551" s="330">
        <v>1</v>
      </c>
      <c r="B551" s="21" t="s">
        <v>222</v>
      </c>
      <c r="C551" s="17" t="s">
        <v>267</v>
      </c>
      <c r="D551" s="17">
        <v>3</v>
      </c>
      <c r="E551" s="17" t="s">
        <v>179</v>
      </c>
      <c r="F551" s="395" t="s">
        <v>250</v>
      </c>
      <c r="G551" s="17">
        <v>234</v>
      </c>
      <c r="H551" s="17"/>
      <c r="I551" s="361" t="s">
        <v>698</v>
      </c>
      <c r="J551" s="497"/>
      <c r="K551" s="114"/>
      <c r="L551" s="471" t="s">
        <v>1310</v>
      </c>
      <c r="M551" s="45"/>
    </row>
    <row r="552" spans="1:13" s="24" customFormat="1" ht="27" customHeight="1" x14ac:dyDescent="0.2">
      <c r="A552" s="23">
        <v>2</v>
      </c>
      <c r="B552" s="21" t="s">
        <v>223</v>
      </c>
      <c r="C552" s="17"/>
      <c r="D552" s="17">
        <v>255</v>
      </c>
      <c r="E552" s="17" t="s">
        <v>179</v>
      </c>
      <c r="F552" s="395"/>
      <c r="G552" s="17"/>
      <c r="H552" s="17"/>
      <c r="I552" s="361"/>
      <c r="J552" s="231"/>
      <c r="K552" s="119"/>
      <c r="L552" s="473" t="s">
        <v>645</v>
      </c>
      <c r="M552" s="45"/>
    </row>
    <row r="553" spans="1:13" s="24" customFormat="1" ht="12.75" customHeight="1" x14ac:dyDescent="0.2">
      <c r="A553" s="23">
        <v>3</v>
      </c>
      <c r="B553" s="21" t="s">
        <v>224</v>
      </c>
      <c r="C553" s="17"/>
      <c r="D553" s="17">
        <v>255</v>
      </c>
      <c r="E553" s="17" t="s">
        <v>179</v>
      </c>
      <c r="F553" s="395"/>
      <c r="G553" s="17"/>
      <c r="H553" s="17"/>
      <c r="I553" s="361"/>
      <c r="J553" s="231"/>
      <c r="K553" s="119"/>
      <c r="L553" s="473" t="s">
        <v>646</v>
      </c>
      <c r="M553" s="45"/>
    </row>
    <row r="554" spans="1:13" s="24" customFormat="1" ht="63.75" x14ac:dyDescent="0.2">
      <c r="A554" s="330">
        <v>4</v>
      </c>
      <c r="B554" s="21" t="s">
        <v>225</v>
      </c>
      <c r="C554" s="17" t="s">
        <v>267</v>
      </c>
      <c r="D554" s="17">
        <v>3</v>
      </c>
      <c r="E554" s="17" t="s">
        <v>179</v>
      </c>
      <c r="F554" s="395" t="s">
        <v>251</v>
      </c>
      <c r="G554" s="17">
        <v>234</v>
      </c>
      <c r="H554" s="17"/>
      <c r="I554" s="361" t="s">
        <v>698</v>
      </c>
      <c r="J554" s="497"/>
      <c r="K554" s="114"/>
      <c r="L554" s="471" t="s">
        <v>1311</v>
      </c>
      <c r="M554" s="45"/>
    </row>
    <row r="555" spans="1:13" s="24" customFormat="1" ht="30" customHeight="1" x14ac:dyDescent="0.2">
      <c r="A555" s="23">
        <v>5</v>
      </c>
      <c r="B555" s="21" t="s">
        <v>226</v>
      </c>
      <c r="C555" s="17"/>
      <c r="D555" s="17">
        <v>255</v>
      </c>
      <c r="E555" s="17" t="s">
        <v>179</v>
      </c>
      <c r="F555" s="395"/>
      <c r="G555" s="17"/>
      <c r="H555" s="17"/>
      <c r="I555" s="361"/>
      <c r="J555" s="231"/>
      <c r="K555" s="119"/>
      <c r="L555" s="473" t="s">
        <v>647</v>
      </c>
      <c r="M555" s="45"/>
    </row>
    <row r="556" spans="1:13" s="24" customFormat="1" ht="12.75" customHeight="1" x14ac:dyDescent="0.2">
      <c r="A556" s="23">
        <v>6</v>
      </c>
      <c r="B556" s="21" t="s">
        <v>227</v>
      </c>
      <c r="C556" s="17"/>
      <c r="D556" s="17">
        <v>255</v>
      </c>
      <c r="E556" s="17" t="s">
        <v>179</v>
      </c>
      <c r="F556" s="395"/>
      <c r="G556" s="17"/>
      <c r="H556" s="17"/>
      <c r="I556" s="361"/>
      <c r="J556" s="231"/>
      <c r="K556" s="119"/>
      <c r="L556" s="473" t="s">
        <v>649</v>
      </c>
      <c r="M556" s="45"/>
    </row>
    <row r="557" spans="1:13" s="24" customFormat="1" ht="26.25" customHeight="1" x14ac:dyDescent="0.2">
      <c r="A557" s="23">
        <v>7</v>
      </c>
      <c r="B557" s="21" t="s">
        <v>228</v>
      </c>
      <c r="C557" s="17"/>
      <c r="D557" s="17">
        <v>255</v>
      </c>
      <c r="E557" s="17" t="s">
        <v>179</v>
      </c>
      <c r="F557" s="395"/>
      <c r="G557" s="17"/>
      <c r="H557" s="17"/>
      <c r="I557" s="361"/>
      <c r="J557" s="231"/>
      <c r="K557" s="119"/>
      <c r="L557" s="473" t="s">
        <v>648</v>
      </c>
      <c r="M557" s="45"/>
    </row>
    <row r="558" spans="1:13" s="24" customFormat="1" ht="12.75" customHeight="1" x14ac:dyDescent="0.2">
      <c r="A558" s="23">
        <v>8</v>
      </c>
      <c r="B558" s="21" t="s">
        <v>229</v>
      </c>
      <c r="C558" s="17"/>
      <c r="D558" s="17"/>
      <c r="E558" s="17" t="s">
        <v>179</v>
      </c>
      <c r="F558" s="395"/>
      <c r="G558" s="17"/>
      <c r="H558" s="17"/>
      <c r="I558" s="361"/>
      <c r="J558" s="231"/>
      <c r="K558" s="119"/>
      <c r="L558" s="484"/>
      <c r="M558" s="45"/>
    </row>
    <row r="559" spans="1:13" s="24" customFormat="1" ht="12.75" customHeight="1" x14ac:dyDescent="0.2">
      <c r="A559" s="23">
        <v>9</v>
      </c>
      <c r="B559" s="21" t="s">
        <v>230</v>
      </c>
      <c r="C559" s="17"/>
      <c r="D559" s="17"/>
      <c r="E559" s="17" t="s">
        <v>179</v>
      </c>
      <c r="F559" s="395"/>
      <c r="G559" s="17"/>
      <c r="H559" s="17"/>
      <c r="I559" s="361"/>
      <c r="J559" s="231"/>
      <c r="K559" s="119"/>
      <c r="L559" s="484"/>
      <c r="M559" s="45"/>
    </row>
    <row r="560" spans="1:13" s="24" customFormat="1" ht="12.75" customHeight="1" x14ac:dyDescent="0.2">
      <c r="A560" s="23">
        <v>10</v>
      </c>
      <c r="B560" s="21" t="s">
        <v>231</v>
      </c>
      <c r="C560" s="17"/>
      <c r="D560" s="17"/>
      <c r="E560" s="17" t="s">
        <v>179</v>
      </c>
      <c r="F560" s="395"/>
      <c r="G560" s="17"/>
      <c r="H560" s="17"/>
      <c r="I560" s="361"/>
      <c r="J560" s="231"/>
      <c r="K560" s="119"/>
      <c r="L560" s="484"/>
      <c r="M560" s="45"/>
    </row>
    <row r="561" spans="1:13" s="24" customFormat="1" ht="12.75" customHeight="1" x14ac:dyDescent="0.2">
      <c r="A561" s="23">
        <v>11</v>
      </c>
      <c r="B561" s="21" t="s">
        <v>232</v>
      </c>
      <c r="C561" s="17"/>
      <c r="D561" s="17"/>
      <c r="E561" s="17" t="s">
        <v>179</v>
      </c>
      <c r="F561" s="395"/>
      <c r="G561" s="17"/>
      <c r="H561" s="17"/>
      <c r="I561" s="361"/>
      <c r="J561" s="231"/>
      <c r="K561" s="119"/>
      <c r="L561" s="484"/>
      <c r="M561" s="45"/>
    </row>
    <row r="562" spans="1:13" s="24" customFormat="1" ht="12.75" customHeight="1" thickBot="1" x14ac:dyDescent="0.25">
      <c r="A562" s="18">
        <v>12</v>
      </c>
      <c r="B562" s="19" t="s">
        <v>233</v>
      </c>
      <c r="C562" s="20"/>
      <c r="D562" s="20"/>
      <c r="E562" s="20" t="s">
        <v>179</v>
      </c>
      <c r="F562" s="396"/>
      <c r="G562" s="20"/>
      <c r="H562" s="20"/>
      <c r="I562" s="367"/>
      <c r="J562" s="52"/>
      <c r="K562" s="120"/>
      <c r="L562" s="414"/>
      <c r="M562" s="44"/>
    </row>
    <row r="563" spans="1:13" s="24" customFormat="1" ht="12.75" customHeight="1" thickTop="1" thickBot="1" x14ac:dyDescent="0.25">
      <c r="A563" s="90"/>
      <c r="B563" s="61"/>
      <c r="C563" s="91"/>
      <c r="D563" s="91"/>
      <c r="E563" s="91"/>
      <c r="F563" s="62"/>
      <c r="G563" s="91"/>
      <c r="H563" s="91"/>
      <c r="I563" s="371"/>
      <c r="J563" s="159"/>
      <c r="K563" s="159"/>
      <c r="L563" s="159"/>
      <c r="M563" s="92"/>
    </row>
    <row r="564" spans="1:13" s="64" customFormat="1" ht="14.25" customHeight="1" thickTop="1" thickBot="1" x14ac:dyDescent="0.25">
      <c r="A564" s="658" t="s">
        <v>405</v>
      </c>
      <c r="B564" s="646"/>
      <c r="C564" s="646"/>
      <c r="D564" s="646"/>
      <c r="E564" s="646"/>
      <c r="F564" s="646"/>
      <c r="G564" s="646"/>
      <c r="H564" s="646"/>
      <c r="I564" s="646"/>
      <c r="J564" s="646"/>
      <c r="K564" s="646"/>
      <c r="L564" s="646"/>
      <c r="M564" s="647"/>
    </row>
    <row r="565" spans="1:13" ht="14.25" thickTop="1" thickBot="1" x14ac:dyDescent="0.25">
      <c r="A565" s="26" t="s">
        <v>0</v>
      </c>
      <c r="B565" s="313" t="s">
        <v>1</v>
      </c>
      <c r="C565" s="314" t="s">
        <v>657</v>
      </c>
      <c r="D565" s="314" t="s">
        <v>34</v>
      </c>
      <c r="E565" s="314" t="s">
        <v>174</v>
      </c>
      <c r="F565" s="321" t="s">
        <v>8</v>
      </c>
      <c r="G565" s="314" t="s">
        <v>9</v>
      </c>
      <c r="H565" s="321" t="s">
        <v>173</v>
      </c>
      <c r="I565" s="358" t="s">
        <v>658</v>
      </c>
      <c r="J565" s="489" t="s">
        <v>2</v>
      </c>
      <c r="K565" s="284" t="s">
        <v>402</v>
      </c>
      <c r="L565" s="284" t="s">
        <v>403</v>
      </c>
      <c r="M565" s="73" t="s">
        <v>323</v>
      </c>
    </row>
    <row r="566" spans="1:13" ht="13.5" thickTop="1" x14ac:dyDescent="0.2">
      <c r="A566" s="339">
        <v>1</v>
      </c>
      <c r="B566" s="340" t="s">
        <v>341</v>
      </c>
      <c r="C566" s="341" t="s">
        <v>677</v>
      </c>
      <c r="D566" s="341"/>
      <c r="E566" s="341" t="s">
        <v>179</v>
      </c>
      <c r="F566" s="342" t="s">
        <v>545</v>
      </c>
      <c r="G566" s="341">
        <v>98</v>
      </c>
      <c r="H566" s="341"/>
      <c r="I566" s="360" t="s">
        <v>674</v>
      </c>
      <c r="J566" s="491"/>
      <c r="K566" s="343"/>
      <c r="L566" s="513"/>
      <c r="M566" s="344"/>
    </row>
    <row r="567" spans="1:13" x14ac:dyDescent="0.2">
      <c r="A567" s="339">
        <f t="shared" ref="A567:A571" si="23">A566+1</f>
        <v>2</v>
      </c>
      <c r="B567" s="340" t="s">
        <v>342</v>
      </c>
      <c r="C567" s="341" t="s">
        <v>677</v>
      </c>
      <c r="D567" s="341"/>
      <c r="E567" s="341" t="s">
        <v>179</v>
      </c>
      <c r="F567" s="342" t="s">
        <v>546</v>
      </c>
      <c r="G567" s="341">
        <v>100</v>
      </c>
      <c r="H567" s="341"/>
      <c r="I567" s="360" t="s">
        <v>664</v>
      </c>
      <c r="J567" s="492"/>
      <c r="K567" s="345"/>
      <c r="L567" s="481"/>
      <c r="M567" s="344"/>
    </row>
    <row r="568" spans="1:13" ht="25.5" x14ac:dyDescent="0.2">
      <c r="A568" s="339">
        <f t="shared" si="23"/>
        <v>3</v>
      </c>
      <c r="B568" s="340" t="s">
        <v>52</v>
      </c>
      <c r="C568" s="341" t="s">
        <v>158</v>
      </c>
      <c r="D568" s="341"/>
      <c r="E568" s="341" t="s">
        <v>179</v>
      </c>
      <c r="F568" s="342" t="s">
        <v>189</v>
      </c>
      <c r="G568" s="341">
        <v>280</v>
      </c>
      <c r="H568" s="341"/>
      <c r="I568" s="360" t="s">
        <v>666</v>
      </c>
      <c r="J568" s="492"/>
      <c r="K568" s="345"/>
      <c r="L568" s="483" t="s">
        <v>1268</v>
      </c>
      <c r="M568" s="344"/>
    </row>
    <row r="569" spans="1:13" x14ac:dyDescent="0.2">
      <c r="A569" s="339">
        <f t="shared" si="23"/>
        <v>4</v>
      </c>
      <c r="B569" s="340" t="s">
        <v>343</v>
      </c>
      <c r="C569" s="341" t="s">
        <v>677</v>
      </c>
      <c r="D569" s="341"/>
      <c r="E569" s="341" t="s">
        <v>179</v>
      </c>
      <c r="F569" s="342" t="s">
        <v>547</v>
      </c>
      <c r="G569" s="341">
        <v>98</v>
      </c>
      <c r="H569" s="341"/>
      <c r="I569" s="360" t="s">
        <v>674</v>
      </c>
      <c r="J569" s="492"/>
      <c r="K569" s="345"/>
      <c r="L569" s="481"/>
      <c r="M569" s="344"/>
    </row>
    <row r="570" spans="1:13" x14ac:dyDescent="0.2">
      <c r="A570" s="339">
        <f t="shared" si="23"/>
        <v>5</v>
      </c>
      <c r="B570" s="340" t="s">
        <v>344</v>
      </c>
      <c r="C570" s="341" t="s">
        <v>677</v>
      </c>
      <c r="D570" s="341"/>
      <c r="E570" s="341" t="s">
        <v>179</v>
      </c>
      <c r="F570" s="342" t="s">
        <v>548</v>
      </c>
      <c r="G570" s="341">
        <v>100</v>
      </c>
      <c r="H570" s="341"/>
      <c r="I570" s="360" t="s">
        <v>664</v>
      </c>
      <c r="J570" s="492"/>
      <c r="K570" s="345"/>
      <c r="L570" s="481"/>
      <c r="M570" s="344"/>
    </row>
    <row r="571" spans="1:13" x14ac:dyDescent="0.2">
      <c r="A571" s="339">
        <f t="shared" si="23"/>
        <v>6</v>
      </c>
      <c r="B571" s="340" t="s">
        <v>345</v>
      </c>
      <c r="C571" s="341" t="s">
        <v>677</v>
      </c>
      <c r="D571" s="341"/>
      <c r="E571" s="341" t="s">
        <v>179</v>
      </c>
      <c r="F571" s="342" t="s">
        <v>549</v>
      </c>
      <c r="G571" s="341">
        <v>669</v>
      </c>
      <c r="H571" s="341"/>
      <c r="I571" s="360" t="s">
        <v>664</v>
      </c>
      <c r="J571" s="492"/>
      <c r="K571" s="345"/>
      <c r="L571" s="481"/>
      <c r="M571" s="344"/>
    </row>
    <row r="572" spans="1:13" ht="13.5" thickBot="1" x14ac:dyDescent="0.25">
      <c r="A572" s="160"/>
      <c r="B572" s="161"/>
      <c r="C572" s="162"/>
      <c r="D572" s="162"/>
      <c r="E572" s="162"/>
      <c r="F572" s="163"/>
      <c r="G572" s="162"/>
      <c r="H572" s="162"/>
      <c r="I572" s="372"/>
      <c r="J572" s="505"/>
      <c r="K572" s="164"/>
      <c r="L572" s="505"/>
      <c r="M572" s="165"/>
    </row>
    <row r="573" spans="1:13" s="64" customFormat="1" ht="14.25" customHeight="1" thickTop="1" thickBot="1" x14ac:dyDescent="0.25">
      <c r="A573" s="658" t="s">
        <v>490</v>
      </c>
      <c r="B573" s="646"/>
      <c r="C573" s="646"/>
      <c r="D573" s="646"/>
      <c r="E573" s="646"/>
      <c r="F573" s="646"/>
      <c r="G573" s="646"/>
      <c r="H573" s="646"/>
      <c r="I573" s="646"/>
      <c r="J573" s="646"/>
      <c r="K573" s="646"/>
      <c r="L573" s="646"/>
      <c r="M573" s="647"/>
    </row>
    <row r="574" spans="1:13" ht="14.25" thickTop="1" thickBot="1" x14ac:dyDescent="0.25">
      <c r="A574" s="26" t="s">
        <v>0</v>
      </c>
      <c r="B574" s="313" t="s">
        <v>1</v>
      </c>
      <c r="C574" s="314" t="s">
        <v>657</v>
      </c>
      <c r="D574" s="314" t="s">
        <v>34</v>
      </c>
      <c r="E574" s="314" t="s">
        <v>174</v>
      </c>
      <c r="F574" s="321" t="s">
        <v>8</v>
      </c>
      <c r="G574" s="314" t="s">
        <v>9</v>
      </c>
      <c r="H574" s="321" t="s">
        <v>173</v>
      </c>
      <c r="I574" s="358" t="s">
        <v>658</v>
      </c>
      <c r="J574" s="489" t="s">
        <v>2</v>
      </c>
      <c r="K574" s="284" t="s">
        <v>402</v>
      </c>
      <c r="L574" s="284" t="s">
        <v>403</v>
      </c>
      <c r="M574" s="73" t="s">
        <v>323</v>
      </c>
    </row>
    <row r="575" spans="1:13" ht="51.75" thickTop="1" x14ac:dyDescent="0.2">
      <c r="A575" s="339">
        <v>1</v>
      </c>
      <c r="B575" s="340" t="s">
        <v>489</v>
      </c>
      <c r="C575" s="341" t="s">
        <v>677</v>
      </c>
      <c r="D575" s="341"/>
      <c r="E575" s="382" t="s">
        <v>179</v>
      </c>
      <c r="F575" s="342" t="s">
        <v>608</v>
      </c>
      <c r="G575" s="341">
        <v>371</v>
      </c>
      <c r="H575" s="341"/>
      <c r="I575" s="360" t="s">
        <v>661</v>
      </c>
      <c r="J575" s="491"/>
      <c r="K575" s="343"/>
      <c r="L575" s="484" t="s">
        <v>1379</v>
      </c>
      <c r="M575" s="344"/>
    </row>
    <row r="576" spans="1:13" x14ac:dyDescent="0.2">
      <c r="A576" s="339">
        <f t="shared" ref="A576:A582" si="24">A575+1</f>
        <v>2</v>
      </c>
      <c r="B576" s="340" t="s">
        <v>29</v>
      </c>
      <c r="C576" s="341" t="s">
        <v>676</v>
      </c>
      <c r="D576" s="341"/>
      <c r="E576" s="382" t="s">
        <v>179</v>
      </c>
      <c r="F576" s="559" t="s">
        <v>1590</v>
      </c>
      <c r="G576" s="341">
        <v>373</v>
      </c>
      <c r="H576" s="341"/>
      <c r="I576" s="360" t="s">
        <v>663</v>
      </c>
      <c r="J576" s="492"/>
      <c r="K576" s="345"/>
      <c r="L576" s="484" t="s">
        <v>1640</v>
      </c>
      <c r="M576" s="344"/>
    </row>
    <row r="577" spans="1:13" ht="282" customHeight="1" x14ac:dyDescent="0.2">
      <c r="A577" s="339">
        <f t="shared" si="24"/>
        <v>3</v>
      </c>
      <c r="B577" s="340" t="s">
        <v>336</v>
      </c>
      <c r="C577" s="341" t="s">
        <v>677</v>
      </c>
      <c r="D577" s="341"/>
      <c r="E577" s="382" t="s">
        <v>179</v>
      </c>
      <c r="F577" s="342" t="s">
        <v>609</v>
      </c>
      <c r="G577" s="341">
        <v>236</v>
      </c>
      <c r="H577" s="341"/>
      <c r="I577" s="360" t="s">
        <v>664</v>
      </c>
      <c r="J577" s="467" t="s">
        <v>1869</v>
      </c>
      <c r="K577" s="345"/>
      <c r="L577" s="481" t="s">
        <v>1389</v>
      </c>
      <c r="M577" s="344"/>
    </row>
    <row r="578" spans="1:13" ht="25.5" x14ac:dyDescent="0.2">
      <c r="A578" s="339">
        <f t="shared" si="24"/>
        <v>4</v>
      </c>
      <c r="B578" s="340" t="s">
        <v>147</v>
      </c>
      <c r="C578" s="341" t="s">
        <v>158</v>
      </c>
      <c r="D578" s="341"/>
      <c r="E578" s="382" t="s">
        <v>179</v>
      </c>
      <c r="F578" s="342" t="s">
        <v>610</v>
      </c>
      <c r="G578" s="341">
        <v>212</v>
      </c>
      <c r="H578" s="341"/>
      <c r="I578" s="360" t="s">
        <v>706</v>
      </c>
      <c r="J578" s="492"/>
      <c r="K578" s="345"/>
      <c r="L578" s="476" t="s">
        <v>1192</v>
      </c>
      <c r="M578" s="344"/>
    </row>
    <row r="579" spans="1:13" ht="153" x14ac:dyDescent="0.2">
      <c r="A579" s="339">
        <f t="shared" si="24"/>
        <v>5</v>
      </c>
      <c r="B579" s="340" t="s">
        <v>148</v>
      </c>
      <c r="C579" s="341" t="s">
        <v>677</v>
      </c>
      <c r="D579" s="341"/>
      <c r="E579" s="382" t="s">
        <v>179</v>
      </c>
      <c r="F579" s="342" t="s">
        <v>611</v>
      </c>
      <c r="G579" s="341">
        <v>639</v>
      </c>
      <c r="H579" s="341"/>
      <c r="I579" s="360" t="s">
        <v>661</v>
      </c>
      <c r="J579" s="478" t="s">
        <v>1846</v>
      </c>
      <c r="K579" s="345"/>
      <c r="L579" s="486" t="s">
        <v>1133</v>
      </c>
      <c r="M579" s="344"/>
    </row>
    <row r="580" spans="1:13" x14ac:dyDescent="0.2">
      <c r="A580" s="339">
        <f t="shared" si="24"/>
        <v>6</v>
      </c>
      <c r="B580" s="340" t="s">
        <v>467</v>
      </c>
      <c r="C580" s="341" t="s">
        <v>158</v>
      </c>
      <c r="D580" s="341"/>
      <c r="E580" s="382" t="s">
        <v>179</v>
      </c>
      <c r="F580" s="342" t="s">
        <v>612</v>
      </c>
      <c r="G580" s="341">
        <v>380</v>
      </c>
      <c r="H580" s="341"/>
      <c r="I580" s="360" t="s">
        <v>690</v>
      </c>
      <c r="J580" s="492"/>
      <c r="K580" s="345"/>
      <c r="L580" s="481" t="s">
        <v>1380</v>
      </c>
      <c r="M580" s="344"/>
    </row>
    <row r="581" spans="1:13" ht="33.75" customHeight="1" x14ac:dyDescent="0.2">
      <c r="A581" s="339">
        <f t="shared" si="24"/>
        <v>7</v>
      </c>
      <c r="B581" s="340" t="s">
        <v>322</v>
      </c>
      <c r="C581" s="341" t="s">
        <v>677</v>
      </c>
      <c r="D581" s="341"/>
      <c r="E581" s="382" t="s">
        <v>179</v>
      </c>
      <c r="F581" s="342" t="s">
        <v>613</v>
      </c>
      <c r="G581" s="341">
        <v>355</v>
      </c>
      <c r="H581" s="341"/>
      <c r="I581" s="360" t="s">
        <v>661</v>
      </c>
      <c r="J581" s="478" t="s">
        <v>1313</v>
      </c>
      <c r="K581" s="345"/>
      <c r="L581" s="484" t="s">
        <v>1300</v>
      </c>
      <c r="M581" s="344"/>
    </row>
    <row r="582" spans="1:13" x14ac:dyDescent="0.2">
      <c r="A582" s="339">
        <f t="shared" si="24"/>
        <v>8</v>
      </c>
      <c r="B582" s="340" t="s">
        <v>10</v>
      </c>
      <c r="C582" s="341" t="s">
        <v>267</v>
      </c>
      <c r="D582" s="341"/>
      <c r="E582" s="382" t="s">
        <v>179</v>
      </c>
      <c r="F582" s="559" t="s">
        <v>1591</v>
      </c>
      <c r="G582" s="341">
        <v>352</v>
      </c>
      <c r="H582" s="341"/>
      <c r="I582" s="360" t="s">
        <v>670</v>
      </c>
      <c r="J582" s="492"/>
      <c r="K582" s="345"/>
      <c r="L582" s="473" t="s">
        <v>1381</v>
      </c>
      <c r="M582" s="344"/>
    </row>
    <row r="583" spans="1:13" ht="13.5" thickBot="1" x14ac:dyDescent="0.25">
      <c r="A583" s="160"/>
      <c r="B583" s="161"/>
      <c r="C583" s="162"/>
      <c r="D583" s="162"/>
      <c r="E583" s="162"/>
      <c r="F583" s="163"/>
      <c r="G583" s="162"/>
      <c r="H583" s="162"/>
      <c r="I583" s="372"/>
      <c r="J583" s="505"/>
      <c r="K583" s="164"/>
      <c r="L583" s="505"/>
      <c r="M583" s="165"/>
    </row>
    <row r="584" spans="1:13" ht="14.25" customHeight="1" thickTop="1" thickBot="1" x14ac:dyDescent="0.25">
      <c r="A584" s="704" t="s">
        <v>495</v>
      </c>
      <c r="B584" s="705"/>
      <c r="C584" s="705"/>
      <c r="D584" s="705"/>
      <c r="E584" s="705"/>
      <c r="F584" s="705"/>
      <c r="G584" s="705"/>
      <c r="H584" s="705"/>
      <c r="I584" s="705"/>
      <c r="J584" s="705"/>
      <c r="K584" s="705"/>
      <c r="L584" s="705"/>
      <c r="M584" s="706"/>
    </row>
    <row r="585" spans="1:13" ht="14.25" thickTop="1" thickBot="1" x14ac:dyDescent="0.25">
      <c r="A585" s="26" t="s">
        <v>0</v>
      </c>
      <c r="B585" s="313" t="s">
        <v>1</v>
      </c>
      <c r="C585" s="314" t="s">
        <v>657</v>
      </c>
      <c r="D585" s="314" t="s">
        <v>34</v>
      </c>
      <c r="E585" s="314" t="s">
        <v>174</v>
      </c>
      <c r="F585" s="321" t="s">
        <v>8</v>
      </c>
      <c r="G585" s="314" t="s">
        <v>9</v>
      </c>
      <c r="H585" s="321" t="s">
        <v>173</v>
      </c>
      <c r="I585" s="358" t="s">
        <v>658</v>
      </c>
      <c r="J585" s="489" t="s">
        <v>2</v>
      </c>
      <c r="K585" s="284" t="s">
        <v>402</v>
      </c>
      <c r="L585" s="284" t="s">
        <v>403</v>
      </c>
      <c r="M585" s="78" t="s">
        <v>324</v>
      </c>
    </row>
    <row r="586" spans="1:13" ht="102.75" thickTop="1" x14ac:dyDescent="0.2">
      <c r="A586" s="172">
        <v>1</v>
      </c>
      <c r="B586" s="171" t="s">
        <v>99</v>
      </c>
      <c r="C586" s="169" t="s">
        <v>267</v>
      </c>
      <c r="D586" s="169"/>
      <c r="E586" s="169" t="s">
        <v>179</v>
      </c>
      <c r="F586" s="557" t="s">
        <v>1592</v>
      </c>
      <c r="G586" s="169">
        <v>350</v>
      </c>
      <c r="H586" s="169"/>
      <c r="I586" s="361" t="s">
        <v>685</v>
      </c>
      <c r="J586" s="478"/>
      <c r="K586" s="178"/>
      <c r="L586" s="473" t="s">
        <v>1857</v>
      </c>
      <c r="M586" s="174"/>
    </row>
    <row r="587" spans="1:13" ht="51" x14ac:dyDescent="0.2">
      <c r="A587" s="172">
        <f t="shared" ref="A587:A597" si="25">A586+1</f>
        <v>2</v>
      </c>
      <c r="B587" s="173" t="s">
        <v>335</v>
      </c>
      <c r="C587" s="175" t="s">
        <v>677</v>
      </c>
      <c r="D587" s="175"/>
      <c r="E587" s="381" t="s">
        <v>179</v>
      </c>
      <c r="F587" s="395" t="s">
        <v>601</v>
      </c>
      <c r="G587" s="169">
        <v>687</v>
      </c>
      <c r="H587" s="169"/>
      <c r="I587" s="361" t="s">
        <v>661</v>
      </c>
      <c r="J587" s="231"/>
      <c r="K587" s="180"/>
      <c r="L587" s="484" t="s">
        <v>1379</v>
      </c>
      <c r="M587" s="174"/>
    </row>
    <row r="588" spans="1:13" ht="258" customHeight="1" x14ac:dyDescent="0.2">
      <c r="A588" s="172">
        <f t="shared" si="25"/>
        <v>3</v>
      </c>
      <c r="B588" s="173" t="s">
        <v>336</v>
      </c>
      <c r="C588" s="175" t="s">
        <v>677</v>
      </c>
      <c r="D588" s="175"/>
      <c r="E588" s="381" t="s">
        <v>179</v>
      </c>
      <c r="F588" s="395" t="s">
        <v>1386</v>
      </c>
      <c r="G588" s="169">
        <v>236</v>
      </c>
      <c r="H588" s="169"/>
      <c r="I588" s="361" t="s">
        <v>664</v>
      </c>
      <c r="J588" s="613" t="s">
        <v>1869</v>
      </c>
      <c r="K588" s="181"/>
      <c r="L588" s="481" t="s">
        <v>1389</v>
      </c>
      <c r="M588" s="174"/>
    </row>
    <row r="589" spans="1:13" ht="25.5" x14ac:dyDescent="0.2">
      <c r="A589" s="172">
        <f t="shared" si="25"/>
        <v>4</v>
      </c>
      <c r="B589" s="173" t="s">
        <v>147</v>
      </c>
      <c r="C589" s="175" t="s">
        <v>158</v>
      </c>
      <c r="D589" s="175"/>
      <c r="E589" s="381" t="s">
        <v>179</v>
      </c>
      <c r="F589" s="395" t="s">
        <v>1631</v>
      </c>
      <c r="G589" s="169">
        <v>212</v>
      </c>
      <c r="H589" s="169"/>
      <c r="I589" s="361" t="s">
        <v>706</v>
      </c>
      <c r="J589" s="455"/>
      <c r="K589" s="177"/>
      <c r="L589" s="476" t="s">
        <v>1192</v>
      </c>
      <c r="M589" s="174"/>
    </row>
    <row r="590" spans="1:13" ht="25.5" x14ac:dyDescent="0.2">
      <c r="A590" s="172">
        <f t="shared" si="25"/>
        <v>5</v>
      </c>
      <c r="B590" s="173" t="s">
        <v>337</v>
      </c>
      <c r="C590" s="175" t="s">
        <v>158</v>
      </c>
      <c r="D590" s="175"/>
      <c r="E590" s="381" t="s">
        <v>179</v>
      </c>
      <c r="F590" s="395" t="s">
        <v>1387</v>
      </c>
      <c r="G590" s="169">
        <v>380</v>
      </c>
      <c r="H590" s="169"/>
      <c r="I590" s="361" t="s">
        <v>690</v>
      </c>
      <c r="J590" s="478"/>
      <c r="K590" s="178"/>
      <c r="L590" s="481" t="s">
        <v>1380</v>
      </c>
      <c r="M590" s="174"/>
    </row>
    <row r="591" spans="1:13" ht="38.25" x14ac:dyDescent="0.2">
      <c r="A591" s="172">
        <f t="shared" si="25"/>
        <v>6</v>
      </c>
      <c r="B591" s="173" t="s">
        <v>338</v>
      </c>
      <c r="C591" s="175"/>
      <c r="D591" s="175"/>
      <c r="E591" s="381" t="s">
        <v>179</v>
      </c>
      <c r="F591" s="395" t="s">
        <v>1388</v>
      </c>
      <c r="G591" s="169" t="s">
        <v>236</v>
      </c>
      <c r="H591" s="169"/>
      <c r="I591" s="361"/>
      <c r="J591" s="478" t="s">
        <v>1313</v>
      </c>
      <c r="K591" s="181"/>
      <c r="L591" s="484" t="s">
        <v>1300</v>
      </c>
      <c r="M591" s="174"/>
    </row>
    <row r="592" spans="1:13" x14ac:dyDescent="0.2">
      <c r="A592" s="172">
        <f t="shared" si="25"/>
        <v>7</v>
      </c>
      <c r="B592" s="199" t="s">
        <v>491</v>
      </c>
      <c r="C592" s="175" t="s">
        <v>677</v>
      </c>
      <c r="D592" s="175"/>
      <c r="E592" s="381" t="s">
        <v>179</v>
      </c>
      <c r="F592" s="395" t="s">
        <v>602</v>
      </c>
      <c r="G592" s="169">
        <v>648</v>
      </c>
      <c r="H592" s="169"/>
      <c r="I592" s="361" t="s">
        <v>664</v>
      </c>
      <c r="J592" s="231"/>
      <c r="K592" s="279"/>
      <c r="L592" s="484" t="s">
        <v>1382</v>
      </c>
      <c r="M592" s="174"/>
    </row>
    <row r="593" spans="1:13" ht="25.5" x14ac:dyDescent="0.2">
      <c r="A593" s="172">
        <f t="shared" si="25"/>
        <v>8</v>
      </c>
      <c r="B593" s="227" t="s">
        <v>492</v>
      </c>
      <c r="C593" s="175" t="s">
        <v>158</v>
      </c>
      <c r="D593" s="175"/>
      <c r="E593" s="381" t="s">
        <v>179</v>
      </c>
      <c r="F593" s="395" t="s">
        <v>603</v>
      </c>
      <c r="G593" s="169">
        <v>649</v>
      </c>
      <c r="H593" s="169"/>
      <c r="I593" s="361" t="s">
        <v>679</v>
      </c>
      <c r="J593" s="478"/>
      <c r="K593" s="178"/>
      <c r="L593" s="484" t="s">
        <v>1383</v>
      </c>
      <c r="M593" s="174"/>
    </row>
    <row r="594" spans="1:13" ht="60.75" customHeight="1" x14ac:dyDescent="0.2">
      <c r="A594" s="172">
        <f t="shared" si="25"/>
        <v>9</v>
      </c>
      <c r="B594" s="227" t="s">
        <v>427</v>
      </c>
      <c r="C594" s="175" t="s">
        <v>158</v>
      </c>
      <c r="D594" s="175"/>
      <c r="E594" s="381" t="s">
        <v>179</v>
      </c>
      <c r="F594" s="395" t="s">
        <v>604</v>
      </c>
      <c r="G594" s="169">
        <v>782</v>
      </c>
      <c r="H594" s="169"/>
      <c r="I594" s="361" t="s">
        <v>705</v>
      </c>
      <c r="J594" s="478"/>
      <c r="K594" s="178"/>
      <c r="L594" s="484" t="s">
        <v>1334</v>
      </c>
      <c r="M594" s="174"/>
    </row>
    <row r="595" spans="1:13" ht="153" x14ac:dyDescent="0.2">
      <c r="A595" s="172">
        <f t="shared" si="25"/>
        <v>10</v>
      </c>
      <c r="B595" s="227" t="s">
        <v>148</v>
      </c>
      <c r="C595" s="175" t="s">
        <v>677</v>
      </c>
      <c r="D595" s="175"/>
      <c r="E595" s="381" t="s">
        <v>179</v>
      </c>
      <c r="F595" s="395" t="s">
        <v>605</v>
      </c>
      <c r="G595" s="169">
        <v>639</v>
      </c>
      <c r="H595" s="169"/>
      <c r="I595" s="361" t="s">
        <v>661</v>
      </c>
      <c r="J595" s="478" t="s">
        <v>1846</v>
      </c>
      <c r="K595" s="180"/>
      <c r="L595" s="486" t="s">
        <v>1133</v>
      </c>
      <c r="M595" s="174"/>
    </row>
    <row r="596" spans="1:13" ht="51" x14ac:dyDescent="0.2">
      <c r="A596" s="172">
        <f t="shared" si="25"/>
        <v>11</v>
      </c>
      <c r="B596" s="227" t="s">
        <v>493</v>
      </c>
      <c r="C596" s="175" t="s">
        <v>267</v>
      </c>
      <c r="D596" s="175"/>
      <c r="E596" s="381" t="s">
        <v>179</v>
      </c>
      <c r="F596" s="395" t="s">
        <v>606</v>
      </c>
      <c r="G596" s="169">
        <v>499</v>
      </c>
      <c r="H596" s="169"/>
      <c r="I596" s="361" t="s">
        <v>679</v>
      </c>
      <c r="J596" s="231"/>
      <c r="K596" s="180"/>
      <c r="L596" s="484" t="s">
        <v>1379</v>
      </c>
      <c r="M596" s="174"/>
    </row>
    <row r="597" spans="1:13" ht="90" thickBot="1" x14ac:dyDescent="0.25">
      <c r="A597" s="201">
        <f t="shared" si="25"/>
        <v>12</v>
      </c>
      <c r="B597" s="198" t="s">
        <v>494</v>
      </c>
      <c r="C597" s="170" t="s">
        <v>156</v>
      </c>
      <c r="D597" s="170"/>
      <c r="E597" s="381" t="s">
        <v>179</v>
      </c>
      <c r="F597" s="395" t="s">
        <v>607</v>
      </c>
      <c r="G597" s="170">
        <v>289</v>
      </c>
      <c r="H597" s="170"/>
      <c r="I597" s="367" t="s">
        <v>665</v>
      </c>
      <c r="J597" s="399"/>
      <c r="K597" s="179"/>
      <c r="L597" s="484" t="s">
        <v>1390</v>
      </c>
      <c r="M597" s="176"/>
    </row>
    <row r="598" spans="1:13" s="184" customFormat="1" ht="14.25" thickTop="1" thickBot="1" x14ac:dyDescent="0.25">
      <c r="A598" s="335"/>
      <c r="B598" s="8"/>
      <c r="C598" s="140"/>
      <c r="D598" s="140"/>
      <c r="E598" s="140"/>
      <c r="F598" s="141"/>
      <c r="G598" s="140"/>
      <c r="H598" s="140"/>
      <c r="I598" s="38"/>
      <c r="J598" s="336"/>
      <c r="K598" s="336"/>
      <c r="L598" s="336"/>
      <c r="M598" s="337"/>
    </row>
    <row r="599" spans="1:13" s="184" customFormat="1" ht="14.25" customHeight="1" thickTop="1" thickBot="1" x14ac:dyDescent="0.25">
      <c r="A599" s="627" t="s">
        <v>422</v>
      </c>
      <c r="B599" s="629"/>
      <c r="C599" s="629"/>
      <c r="D599" s="629"/>
      <c r="E599" s="629"/>
      <c r="F599" s="629"/>
      <c r="G599" s="629"/>
      <c r="H599" s="629"/>
      <c r="I599" s="629"/>
      <c r="J599" s="629"/>
      <c r="K599" s="629"/>
      <c r="L599" s="629"/>
      <c r="M599" s="630"/>
    </row>
    <row r="600" spans="1:13" s="316" customFormat="1" ht="14.25" thickTop="1" thickBot="1" x14ac:dyDescent="0.25">
      <c r="A600" s="312" t="s">
        <v>0</v>
      </c>
      <c r="B600" s="313" t="s">
        <v>1</v>
      </c>
      <c r="C600" s="314" t="s">
        <v>657</v>
      </c>
      <c r="D600" s="314" t="s">
        <v>34</v>
      </c>
      <c r="E600" s="314" t="s">
        <v>174</v>
      </c>
      <c r="F600" s="321" t="s">
        <v>8</v>
      </c>
      <c r="G600" s="314" t="s">
        <v>9</v>
      </c>
      <c r="H600" s="321" t="s">
        <v>173</v>
      </c>
      <c r="I600" s="358" t="s">
        <v>658</v>
      </c>
      <c r="J600" s="489" t="s">
        <v>2</v>
      </c>
      <c r="K600" s="284" t="s">
        <v>402</v>
      </c>
      <c r="L600" s="284" t="s">
        <v>403</v>
      </c>
      <c r="M600" s="245" t="s">
        <v>323</v>
      </c>
    </row>
    <row r="601" spans="1:13" s="316" customFormat="1" ht="39" thickTop="1" x14ac:dyDescent="0.2">
      <c r="A601" s="317">
        <v>1</v>
      </c>
      <c r="B601" s="318" t="s">
        <v>94</v>
      </c>
      <c r="C601" s="353" t="s">
        <v>677</v>
      </c>
      <c r="D601" s="353"/>
      <c r="E601" s="353" t="s">
        <v>179</v>
      </c>
      <c r="F601" s="395" t="s">
        <v>1547</v>
      </c>
      <c r="G601" s="353">
        <v>128</v>
      </c>
      <c r="H601" s="353"/>
      <c r="I601" s="361" t="s">
        <v>674</v>
      </c>
      <c r="J601" s="467" t="s">
        <v>1870</v>
      </c>
      <c r="K601" s="274"/>
      <c r="L601" s="484" t="s">
        <v>1171</v>
      </c>
      <c r="M601" s="222"/>
    </row>
    <row r="602" spans="1:13" s="316" customFormat="1" ht="38.25" x14ac:dyDescent="0.2">
      <c r="A602" s="317">
        <f>A601+1</f>
        <v>2</v>
      </c>
      <c r="B602" s="318" t="s">
        <v>95</v>
      </c>
      <c r="C602" s="353" t="s">
        <v>267</v>
      </c>
      <c r="D602" s="353"/>
      <c r="E602" s="353" t="s">
        <v>179</v>
      </c>
      <c r="F602" s="395" t="s">
        <v>1548</v>
      </c>
      <c r="G602" s="353">
        <v>127</v>
      </c>
      <c r="H602" s="353"/>
      <c r="I602" s="361" t="s">
        <v>668</v>
      </c>
      <c r="J602" s="467"/>
      <c r="K602" s="265"/>
      <c r="L602" s="462"/>
      <c r="M602" s="222"/>
    </row>
    <row r="603" spans="1:13" s="316" customFormat="1" ht="26.25" thickBot="1" x14ac:dyDescent="0.25">
      <c r="A603" s="297">
        <f>A602+1</f>
        <v>3</v>
      </c>
      <c r="B603" s="257" t="s">
        <v>10</v>
      </c>
      <c r="C603" s="258" t="s">
        <v>267</v>
      </c>
      <c r="D603" s="258"/>
      <c r="E603" s="258" t="s">
        <v>179</v>
      </c>
      <c r="F603" s="402" t="s">
        <v>1549</v>
      </c>
      <c r="G603" s="258">
        <v>352</v>
      </c>
      <c r="H603" s="258"/>
      <c r="I603" s="362" t="s">
        <v>670</v>
      </c>
      <c r="J603" s="298"/>
      <c r="K603" s="299"/>
      <c r="L603" s="432" t="s">
        <v>1176</v>
      </c>
      <c r="M603" s="259"/>
    </row>
    <row r="604" spans="1:13" s="316" customFormat="1" ht="13.5" thickBot="1" x14ac:dyDescent="0.25">
      <c r="A604" s="300"/>
      <c r="B604" s="301"/>
      <c r="C604" s="302"/>
      <c r="D604" s="302"/>
      <c r="E604" s="302"/>
      <c r="F604" s="303"/>
      <c r="G604" s="302"/>
      <c r="H604" s="302"/>
      <c r="I604" s="363"/>
      <c r="J604" s="304"/>
      <c r="K604" s="304"/>
      <c r="L604" s="304"/>
      <c r="M604" s="305"/>
    </row>
    <row r="605" spans="1:13" s="246" customFormat="1" ht="14.25" customHeight="1" thickBot="1" x14ac:dyDescent="0.25">
      <c r="A605" s="642" t="s">
        <v>423</v>
      </c>
      <c r="B605" s="643"/>
      <c r="C605" s="643"/>
      <c r="D605" s="643"/>
      <c r="E605" s="643"/>
      <c r="F605" s="643"/>
      <c r="G605" s="643"/>
      <c r="H605" s="643"/>
      <c r="I605" s="643"/>
      <c r="J605" s="643"/>
      <c r="K605" s="643"/>
      <c r="L605" s="643"/>
      <c r="M605" s="644"/>
    </row>
    <row r="606" spans="1:13" s="316" customFormat="1" ht="14.25" thickTop="1" thickBot="1" x14ac:dyDescent="0.25">
      <c r="A606" s="286" t="s">
        <v>0</v>
      </c>
      <c r="B606" s="313" t="s">
        <v>1</v>
      </c>
      <c r="C606" s="314" t="s">
        <v>657</v>
      </c>
      <c r="D606" s="314" t="s">
        <v>34</v>
      </c>
      <c r="E606" s="314" t="s">
        <v>174</v>
      </c>
      <c r="F606" s="321" t="s">
        <v>8</v>
      </c>
      <c r="G606" s="314" t="s">
        <v>9</v>
      </c>
      <c r="H606" s="321" t="s">
        <v>173</v>
      </c>
      <c r="I606" s="358" t="s">
        <v>658</v>
      </c>
      <c r="J606" s="489" t="s">
        <v>2</v>
      </c>
      <c r="K606" s="284" t="s">
        <v>402</v>
      </c>
      <c r="L606" s="284" t="s">
        <v>403</v>
      </c>
      <c r="M606" s="287" t="s">
        <v>323</v>
      </c>
    </row>
    <row r="607" spans="1:13" s="316" customFormat="1" ht="39" thickTop="1" x14ac:dyDescent="0.2">
      <c r="A607" s="238">
        <v>1</v>
      </c>
      <c r="B607" s="205" t="s">
        <v>182</v>
      </c>
      <c r="C607" s="206" t="s">
        <v>677</v>
      </c>
      <c r="D607" s="206"/>
      <c r="E607" s="206" t="s">
        <v>179</v>
      </c>
      <c r="F607" s="395" t="s">
        <v>1547</v>
      </c>
      <c r="G607" s="206">
        <v>128</v>
      </c>
      <c r="H607" s="206"/>
      <c r="I607" s="364" t="s">
        <v>674</v>
      </c>
      <c r="J607" s="467" t="s">
        <v>1870</v>
      </c>
      <c r="K607" s="272"/>
      <c r="L607" s="477" t="s">
        <v>1171</v>
      </c>
      <c r="M607" s="240"/>
    </row>
    <row r="608" spans="1:13" s="316" customFormat="1" ht="39" thickBot="1" x14ac:dyDescent="0.25">
      <c r="A608" s="238">
        <v>2</v>
      </c>
      <c r="B608" s="205" t="s">
        <v>95</v>
      </c>
      <c r="C608" s="206" t="s">
        <v>267</v>
      </c>
      <c r="D608" s="206"/>
      <c r="E608" s="206" t="s">
        <v>179</v>
      </c>
      <c r="F608" s="395" t="s">
        <v>1548</v>
      </c>
      <c r="G608" s="206">
        <v>127</v>
      </c>
      <c r="H608" s="206"/>
      <c r="I608" s="364" t="s">
        <v>668</v>
      </c>
      <c r="J608" s="239"/>
      <c r="K608" s="272"/>
      <c r="L608" s="477"/>
      <c r="M608" s="237"/>
    </row>
    <row r="609" spans="1:13" s="184" customFormat="1" ht="14.25" thickTop="1" thickBot="1" x14ac:dyDescent="0.25">
      <c r="A609" s="666"/>
      <c r="B609" s="667"/>
      <c r="C609" s="667"/>
      <c r="D609" s="667"/>
      <c r="E609" s="667"/>
      <c r="F609" s="667"/>
      <c r="G609" s="667"/>
      <c r="H609" s="667"/>
      <c r="I609" s="667"/>
      <c r="J609" s="667"/>
      <c r="K609" s="667"/>
      <c r="L609" s="667"/>
      <c r="M609" s="668"/>
    </row>
    <row r="610" spans="1:13" s="244" customFormat="1" ht="14.25" customHeight="1" thickTop="1" thickBot="1" x14ac:dyDescent="0.25">
      <c r="A610" s="658" t="s">
        <v>412</v>
      </c>
      <c r="B610" s="711"/>
      <c r="C610" s="711"/>
      <c r="D610" s="711"/>
      <c r="E610" s="711"/>
      <c r="F610" s="711"/>
      <c r="G610" s="711"/>
      <c r="H610" s="711"/>
      <c r="I610" s="711"/>
      <c r="J610" s="711"/>
      <c r="K610" s="711"/>
      <c r="L610" s="711"/>
      <c r="M610" s="712"/>
    </row>
    <row r="611" spans="1:13" s="202" customFormat="1" ht="14.25" thickTop="1" thickBot="1" x14ac:dyDescent="0.25">
      <c r="A611" s="203" t="s">
        <v>0</v>
      </c>
      <c r="B611" s="313" t="s">
        <v>1</v>
      </c>
      <c r="C611" s="314" t="s">
        <v>657</v>
      </c>
      <c r="D611" s="314" t="s">
        <v>34</v>
      </c>
      <c r="E611" s="314" t="s">
        <v>174</v>
      </c>
      <c r="F611" s="321" t="s">
        <v>8</v>
      </c>
      <c r="G611" s="314" t="s">
        <v>9</v>
      </c>
      <c r="H611" s="321" t="s">
        <v>173</v>
      </c>
      <c r="I611" s="358" t="s">
        <v>658</v>
      </c>
      <c r="J611" s="489" t="s">
        <v>2</v>
      </c>
      <c r="K611" s="284" t="s">
        <v>402</v>
      </c>
      <c r="L611" s="284" t="s">
        <v>403</v>
      </c>
      <c r="M611" s="245" t="s">
        <v>323</v>
      </c>
    </row>
    <row r="612" spans="1:13" s="202" customFormat="1" ht="166.5" thickTop="1" x14ac:dyDescent="0.2">
      <c r="A612" s="201">
        <v>1</v>
      </c>
      <c r="B612" s="199" t="s">
        <v>170</v>
      </c>
      <c r="C612" s="353" t="s">
        <v>677</v>
      </c>
      <c r="D612" s="353"/>
      <c r="E612" s="183" t="s">
        <v>179</v>
      </c>
      <c r="F612" s="390" t="s">
        <v>1529</v>
      </c>
      <c r="G612" s="388">
        <v>366</v>
      </c>
      <c r="H612" s="388"/>
      <c r="I612" s="415" t="s">
        <v>661</v>
      </c>
      <c r="J612" s="613" t="s">
        <v>1825</v>
      </c>
      <c r="K612" s="410"/>
      <c r="L612" s="486" t="s">
        <v>634</v>
      </c>
      <c r="M612" s="222"/>
    </row>
    <row r="613" spans="1:13" s="202" customFormat="1" ht="38.25" x14ac:dyDescent="0.2">
      <c r="A613" s="201">
        <f t="shared" ref="A613:A616" si="26">A612+1</f>
        <v>2</v>
      </c>
      <c r="B613" s="199" t="s">
        <v>181</v>
      </c>
      <c r="C613" s="353" t="s">
        <v>267</v>
      </c>
      <c r="D613" s="353">
        <v>60</v>
      </c>
      <c r="E613" s="183" t="s">
        <v>179</v>
      </c>
      <c r="F613" s="390" t="s">
        <v>1530</v>
      </c>
      <c r="G613" s="388">
        <v>93</v>
      </c>
      <c r="H613" s="388"/>
      <c r="I613" s="415" t="s">
        <v>683</v>
      </c>
      <c r="J613" s="469"/>
      <c r="K613" s="405"/>
      <c r="L613" s="484" t="s">
        <v>633</v>
      </c>
      <c r="M613" s="222"/>
    </row>
    <row r="614" spans="1:13" s="202" customFormat="1" ht="38.25" x14ac:dyDescent="0.2">
      <c r="A614" s="201">
        <f t="shared" si="26"/>
        <v>3</v>
      </c>
      <c r="B614" s="199" t="s">
        <v>88</v>
      </c>
      <c r="C614" s="353" t="s">
        <v>267</v>
      </c>
      <c r="D614" s="353">
        <v>80</v>
      </c>
      <c r="E614" s="183" t="s">
        <v>179</v>
      </c>
      <c r="F614" s="395" t="s">
        <v>1531</v>
      </c>
      <c r="G614" s="388">
        <v>364</v>
      </c>
      <c r="H614" s="388"/>
      <c r="I614" s="415" t="s">
        <v>684</v>
      </c>
      <c r="J614" s="469"/>
      <c r="K614" s="405"/>
      <c r="L614" s="484" t="s">
        <v>1164</v>
      </c>
      <c r="M614" s="222"/>
    </row>
    <row r="615" spans="1:13" s="202" customFormat="1" ht="38.25" x14ac:dyDescent="0.2">
      <c r="A615" s="201">
        <f t="shared" si="26"/>
        <v>4</v>
      </c>
      <c r="B615" s="199" t="s">
        <v>89</v>
      </c>
      <c r="C615" s="353" t="s">
        <v>267</v>
      </c>
      <c r="D615" s="353">
        <v>80</v>
      </c>
      <c r="E615" s="183" t="s">
        <v>179</v>
      </c>
      <c r="F615" s="390" t="s">
        <v>1532</v>
      </c>
      <c r="G615" s="388">
        <v>364</v>
      </c>
      <c r="H615" s="388"/>
      <c r="I615" s="415" t="s">
        <v>684</v>
      </c>
      <c r="J615" s="469"/>
      <c r="K615" s="405"/>
      <c r="L615" s="484" t="s">
        <v>1165</v>
      </c>
      <c r="M615" s="222"/>
    </row>
    <row r="616" spans="1:13" s="202" customFormat="1" ht="25.5" x14ac:dyDescent="0.2">
      <c r="A616" s="201">
        <f t="shared" si="26"/>
        <v>5</v>
      </c>
      <c r="B616" s="199" t="s">
        <v>90</v>
      </c>
      <c r="C616" s="353" t="s">
        <v>267</v>
      </c>
      <c r="D616" s="353"/>
      <c r="E616" s="183" t="s">
        <v>179</v>
      </c>
      <c r="F616" s="390" t="s">
        <v>1533</v>
      </c>
      <c r="G616" s="388">
        <v>364</v>
      </c>
      <c r="H616" s="392"/>
      <c r="I616" s="415" t="s">
        <v>684</v>
      </c>
      <c r="J616" s="469"/>
      <c r="K616" s="405"/>
      <c r="L616" s="484" t="s">
        <v>1166</v>
      </c>
      <c r="M616" s="222"/>
    </row>
    <row r="617" spans="1:13" s="202" customFormat="1" ht="26.25" thickBot="1" x14ac:dyDescent="0.25">
      <c r="A617" s="197">
        <f>A616+1</f>
        <v>6</v>
      </c>
      <c r="B617" s="198" t="s">
        <v>171</v>
      </c>
      <c r="C617" s="322" t="s">
        <v>267</v>
      </c>
      <c r="D617" s="322"/>
      <c r="E617" s="191" t="s">
        <v>179</v>
      </c>
      <c r="F617" s="394" t="s">
        <v>1534</v>
      </c>
      <c r="G617" s="391">
        <v>443</v>
      </c>
      <c r="H617" s="391"/>
      <c r="I617" s="417" t="s">
        <v>685</v>
      </c>
      <c r="J617" s="497"/>
      <c r="K617" s="408"/>
      <c r="L617" s="400" t="s">
        <v>184</v>
      </c>
      <c r="M617" s="221"/>
    </row>
    <row r="618" spans="1:13" ht="14.25" thickTop="1" thickBot="1" x14ac:dyDescent="0.25"/>
    <row r="619" spans="1:13" s="244" customFormat="1" ht="14.25" customHeight="1" thickTop="1" thickBot="1" x14ac:dyDescent="0.25">
      <c r="A619" s="654" t="s">
        <v>410</v>
      </c>
      <c r="B619" s="659"/>
      <c r="C619" s="659"/>
      <c r="D619" s="659"/>
      <c r="E619" s="659"/>
      <c r="F619" s="659"/>
      <c r="G619" s="659"/>
      <c r="H619" s="659"/>
      <c r="I619" s="659"/>
      <c r="J619" s="659"/>
      <c r="K619" s="659"/>
      <c r="L619" s="659"/>
      <c r="M619" s="660"/>
    </row>
    <row r="620" spans="1:13" s="184" customFormat="1" ht="14.25" thickTop="1" thickBot="1" x14ac:dyDescent="0.25">
      <c r="A620" s="203" t="s">
        <v>0</v>
      </c>
      <c r="B620" s="313" t="s">
        <v>1</v>
      </c>
      <c r="C620" s="314" t="s">
        <v>657</v>
      </c>
      <c r="D620" s="314" t="s">
        <v>34</v>
      </c>
      <c r="E620" s="314" t="s">
        <v>174</v>
      </c>
      <c r="F620" s="321" t="s">
        <v>8</v>
      </c>
      <c r="G620" s="314" t="s">
        <v>9</v>
      </c>
      <c r="H620" s="321" t="s">
        <v>173</v>
      </c>
      <c r="I620" s="358" t="s">
        <v>658</v>
      </c>
      <c r="J620" s="489" t="s">
        <v>2</v>
      </c>
      <c r="K620" s="284" t="s">
        <v>402</v>
      </c>
      <c r="L620" s="284" t="s">
        <v>403</v>
      </c>
      <c r="M620" s="245" t="s">
        <v>323</v>
      </c>
    </row>
    <row r="621" spans="1:13" s="184" customFormat="1" ht="39" thickTop="1" x14ac:dyDescent="0.2">
      <c r="A621" s="326">
        <v>1</v>
      </c>
      <c r="B621" s="262" t="s">
        <v>155</v>
      </c>
      <c r="C621" s="353" t="s">
        <v>677</v>
      </c>
      <c r="D621" s="183"/>
      <c r="E621" s="183" t="s">
        <v>179</v>
      </c>
      <c r="F621" s="395" t="s">
        <v>1526</v>
      </c>
      <c r="G621" s="183">
        <v>374</v>
      </c>
      <c r="H621" s="353"/>
      <c r="I621" s="361" t="s">
        <v>664</v>
      </c>
      <c r="J621" s="506" t="s">
        <v>1346</v>
      </c>
      <c r="K621" s="264"/>
      <c r="L621" s="484" t="s">
        <v>1172</v>
      </c>
      <c r="M621" s="219"/>
    </row>
    <row r="622" spans="1:13" s="184" customFormat="1" ht="38.25" x14ac:dyDescent="0.2">
      <c r="A622" s="326">
        <f t="shared" ref="A622:A626" si="27">A621+1</f>
        <v>2</v>
      </c>
      <c r="B622" s="262" t="s">
        <v>29</v>
      </c>
      <c r="C622" s="353" t="s">
        <v>676</v>
      </c>
      <c r="D622" s="183"/>
      <c r="E622" s="183" t="s">
        <v>179</v>
      </c>
      <c r="F622" s="395" t="s">
        <v>1527</v>
      </c>
      <c r="G622" s="183">
        <v>373</v>
      </c>
      <c r="H622" s="353"/>
      <c r="I622" s="361" t="s">
        <v>663</v>
      </c>
      <c r="J622" s="469"/>
      <c r="K622" s="264"/>
      <c r="L622" s="484" t="s">
        <v>1640</v>
      </c>
      <c r="M622" s="219"/>
    </row>
    <row r="623" spans="1:13" s="202" customFormat="1" ht="38.25" x14ac:dyDescent="0.2">
      <c r="A623" s="328">
        <f t="shared" si="27"/>
        <v>3</v>
      </c>
      <c r="B623" s="318" t="s">
        <v>159</v>
      </c>
      <c r="C623" s="353" t="s">
        <v>681</v>
      </c>
      <c r="D623" s="353"/>
      <c r="E623" s="183" t="s">
        <v>179</v>
      </c>
      <c r="F623" s="395" t="s">
        <v>1528</v>
      </c>
      <c r="G623" s="183">
        <v>337</v>
      </c>
      <c r="H623" s="183"/>
      <c r="I623" s="361" t="s">
        <v>682</v>
      </c>
      <c r="J623" s="469"/>
      <c r="K623" s="264"/>
      <c r="L623" s="484" t="s">
        <v>1829</v>
      </c>
      <c r="M623" s="220"/>
    </row>
    <row r="624" spans="1:13" s="202" customFormat="1" x14ac:dyDescent="0.2">
      <c r="A624" s="200">
        <f t="shared" si="27"/>
        <v>4</v>
      </c>
      <c r="B624" s="318" t="s">
        <v>160</v>
      </c>
      <c r="C624" s="353" t="s">
        <v>677</v>
      </c>
      <c r="D624" s="353"/>
      <c r="E624" s="183" t="s">
        <v>179</v>
      </c>
      <c r="F624" s="390" t="s">
        <v>204</v>
      </c>
      <c r="G624" s="183">
        <v>623</v>
      </c>
      <c r="H624" s="183"/>
      <c r="I624" s="361" t="s">
        <v>661</v>
      </c>
      <c r="J624" s="469"/>
      <c r="K624" s="264"/>
      <c r="L624" s="486"/>
      <c r="M624" s="220"/>
    </row>
    <row r="625" spans="1:13" s="202" customFormat="1" x14ac:dyDescent="0.2">
      <c r="A625" s="200">
        <f t="shared" si="27"/>
        <v>5</v>
      </c>
      <c r="B625" s="318" t="s">
        <v>161</v>
      </c>
      <c r="C625" s="353" t="s">
        <v>677</v>
      </c>
      <c r="D625" s="353"/>
      <c r="E625" s="183" t="s">
        <v>179</v>
      </c>
      <c r="F625" s="390" t="s">
        <v>205</v>
      </c>
      <c r="G625" s="183">
        <v>1250</v>
      </c>
      <c r="H625" s="353"/>
      <c r="I625" s="362" t="s">
        <v>674</v>
      </c>
      <c r="J625" s="496"/>
      <c r="K625" s="278"/>
      <c r="L625" s="444"/>
      <c r="M625" s="285"/>
    </row>
    <row r="626" spans="1:13" s="202" customFormat="1" ht="13.5" thickBot="1" x14ac:dyDescent="0.25">
      <c r="A626" s="346">
        <f t="shared" si="27"/>
        <v>6</v>
      </c>
      <c r="B626" s="214" t="s">
        <v>411</v>
      </c>
      <c r="C626" s="215" t="s">
        <v>267</v>
      </c>
      <c r="D626" s="215"/>
      <c r="E626" s="295" t="s">
        <v>179</v>
      </c>
      <c r="F626" s="296" t="s">
        <v>552</v>
      </c>
      <c r="G626" s="295">
        <v>1251</v>
      </c>
      <c r="H626" s="295"/>
      <c r="I626" s="377" t="s">
        <v>672</v>
      </c>
      <c r="J626" s="400"/>
      <c r="K626" s="269"/>
      <c r="L626" s="411"/>
      <c r="M626" s="221"/>
    </row>
    <row r="627" spans="1:13" ht="13.5" thickBot="1" x14ac:dyDescent="0.25"/>
    <row r="628" spans="1:13" s="202" customFormat="1" ht="14.25" customHeight="1" thickTop="1" thickBot="1" x14ac:dyDescent="0.25">
      <c r="A628" s="627" t="s">
        <v>437</v>
      </c>
      <c r="B628" s="629"/>
      <c r="C628" s="629"/>
      <c r="D628" s="629"/>
      <c r="E628" s="629"/>
      <c r="F628" s="629"/>
      <c r="G628" s="629"/>
      <c r="H628" s="629"/>
      <c r="I628" s="629"/>
      <c r="J628" s="629"/>
      <c r="K628" s="629"/>
      <c r="L628" s="629"/>
      <c r="M628" s="630"/>
    </row>
    <row r="629" spans="1:13" s="202" customFormat="1" ht="14.25" thickTop="1" thickBot="1" x14ac:dyDescent="0.25">
      <c r="A629" s="203" t="s">
        <v>0</v>
      </c>
      <c r="B629" s="313" t="s">
        <v>1</v>
      </c>
      <c r="C629" s="314" t="s">
        <v>657</v>
      </c>
      <c r="D629" s="314" t="s">
        <v>34</v>
      </c>
      <c r="E629" s="314" t="s">
        <v>174</v>
      </c>
      <c r="F629" s="321" t="s">
        <v>8</v>
      </c>
      <c r="G629" s="314" t="s">
        <v>9</v>
      </c>
      <c r="H629" s="321" t="s">
        <v>173</v>
      </c>
      <c r="I629" s="358" t="s">
        <v>658</v>
      </c>
      <c r="J629" s="489" t="s">
        <v>2</v>
      </c>
      <c r="K629" s="284" t="s">
        <v>402</v>
      </c>
      <c r="L629" s="284" t="s">
        <v>403</v>
      </c>
      <c r="M629" s="245" t="s">
        <v>323</v>
      </c>
    </row>
    <row r="630" spans="1:13" s="202" customFormat="1" ht="13.5" thickTop="1" x14ac:dyDescent="0.2">
      <c r="A630" s="201">
        <v>1</v>
      </c>
      <c r="B630" s="199" t="s">
        <v>135</v>
      </c>
      <c r="C630" s="423" t="s">
        <v>677</v>
      </c>
      <c r="D630" s="423"/>
      <c r="E630" s="423"/>
      <c r="F630" s="474" t="s">
        <v>566</v>
      </c>
      <c r="G630" s="423">
        <v>737</v>
      </c>
      <c r="H630" s="423"/>
      <c r="I630" s="424" t="s">
        <v>661</v>
      </c>
      <c r="J630" s="471"/>
      <c r="K630" s="425"/>
      <c r="L630" s="518"/>
      <c r="M630" s="222"/>
    </row>
    <row r="631" spans="1:13" s="202" customFormat="1" ht="76.5" x14ac:dyDescent="0.2">
      <c r="A631" s="201">
        <f t="shared" ref="A631:A640" si="28">A630+1</f>
        <v>2</v>
      </c>
      <c r="B631" s="199" t="s">
        <v>136</v>
      </c>
      <c r="C631" s="423" t="s">
        <v>677</v>
      </c>
      <c r="D631" s="423"/>
      <c r="E631" s="423"/>
      <c r="F631" s="474" t="s">
        <v>234</v>
      </c>
      <c r="G631" s="423">
        <v>738</v>
      </c>
      <c r="H631" s="423"/>
      <c r="I631" s="424" t="s">
        <v>678</v>
      </c>
      <c r="J631" s="471" t="s">
        <v>1350</v>
      </c>
      <c r="K631" s="425"/>
      <c r="L631" s="518"/>
      <c r="M631" s="222"/>
    </row>
    <row r="632" spans="1:13" s="202" customFormat="1" x14ac:dyDescent="0.2">
      <c r="A632" s="201">
        <f t="shared" si="28"/>
        <v>3</v>
      </c>
      <c r="B632" s="199" t="s">
        <v>137</v>
      </c>
      <c r="C632" s="423" t="s">
        <v>158</v>
      </c>
      <c r="D632" s="423"/>
      <c r="E632" s="423"/>
      <c r="F632" s="474" t="s">
        <v>235</v>
      </c>
      <c r="G632" s="423">
        <v>739</v>
      </c>
      <c r="H632" s="423"/>
      <c r="I632" s="424" t="s">
        <v>685</v>
      </c>
      <c r="J632" s="471"/>
      <c r="K632" s="425"/>
      <c r="L632" s="518"/>
      <c r="M632" s="222"/>
    </row>
    <row r="633" spans="1:13" s="202" customFormat="1" ht="55.5" customHeight="1" x14ac:dyDescent="0.2">
      <c r="A633" s="201">
        <f t="shared" si="28"/>
        <v>4</v>
      </c>
      <c r="B633" s="199" t="s">
        <v>138</v>
      </c>
      <c r="C633" s="423" t="s">
        <v>677</v>
      </c>
      <c r="D633" s="423"/>
      <c r="E633" s="423"/>
      <c r="F633" s="474" t="s">
        <v>11</v>
      </c>
      <c r="G633" s="423" t="s">
        <v>236</v>
      </c>
      <c r="H633" s="423"/>
      <c r="I633" s="424"/>
      <c r="J633" s="471" t="s">
        <v>1313</v>
      </c>
      <c r="K633" s="425"/>
      <c r="L633" s="518"/>
      <c r="M633" s="222"/>
    </row>
    <row r="634" spans="1:13" s="202" customFormat="1" x14ac:dyDescent="0.2">
      <c r="A634" s="201">
        <f t="shared" si="28"/>
        <v>5</v>
      </c>
      <c r="B634" s="199" t="s">
        <v>139</v>
      </c>
      <c r="C634" s="423" t="s">
        <v>158</v>
      </c>
      <c r="D634" s="423"/>
      <c r="E634" s="423"/>
      <c r="F634" s="474" t="s">
        <v>237</v>
      </c>
      <c r="G634" s="423">
        <v>740</v>
      </c>
      <c r="H634" s="423"/>
      <c r="I634" s="424" t="s">
        <v>685</v>
      </c>
      <c r="J634" s="471"/>
      <c r="K634" s="426"/>
      <c r="L634" s="519"/>
      <c r="M634" s="222"/>
    </row>
    <row r="635" spans="1:13" s="202" customFormat="1" x14ac:dyDescent="0.2">
      <c r="A635" s="201">
        <f t="shared" si="28"/>
        <v>6</v>
      </c>
      <c r="B635" s="199" t="s">
        <v>140</v>
      </c>
      <c r="C635" s="423" t="s">
        <v>158</v>
      </c>
      <c r="D635" s="423"/>
      <c r="E635" s="423"/>
      <c r="F635" s="474" t="s">
        <v>238</v>
      </c>
      <c r="G635" s="423">
        <v>741</v>
      </c>
      <c r="H635" s="423"/>
      <c r="I635" s="424" t="s">
        <v>685</v>
      </c>
      <c r="J635" s="471"/>
      <c r="K635" s="425"/>
      <c r="L635" s="518"/>
      <c r="M635" s="222"/>
    </row>
    <row r="636" spans="1:13" s="202" customFormat="1" x14ac:dyDescent="0.2">
      <c r="A636" s="201">
        <f t="shared" si="28"/>
        <v>7</v>
      </c>
      <c r="B636" s="199" t="s">
        <v>141</v>
      </c>
      <c r="C636" s="423" t="s">
        <v>677</v>
      </c>
      <c r="D636" s="423"/>
      <c r="E636" s="423"/>
      <c r="F636" s="474" t="s">
        <v>239</v>
      </c>
      <c r="G636" s="423">
        <v>935</v>
      </c>
      <c r="H636" s="423"/>
      <c r="I636" s="424" t="s">
        <v>661</v>
      </c>
      <c r="J636" s="471"/>
      <c r="K636" s="425"/>
      <c r="L636" s="518"/>
      <c r="M636" s="222"/>
    </row>
    <row r="637" spans="1:13" s="202" customFormat="1" x14ac:dyDescent="0.2">
      <c r="A637" s="201">
        <f t="shared" si="28"/>
        <v>8</v>
      </c>
      <c r="B637" s="199" t="s">
        <v>142</v>
      </c>
      <c r="C637" s="423" t="s">
        <v>677</v>
      </c>
      <c r="D637" s="423"/>
      <c r="E637" s="423"/>
      <c r="F637" s="474" t="s">
        <v>240</v>
      </c>
      <c r="G637" s="423">
        <v>936</v>
      </c>
      <c r="H637" s="423"/>
      <c r="I637" s="424" t="s">
        <v>661</v>
      </c>
      <c r="J637" s="471"/>
      <c r="K637" s="425"/>
      <c r="L637" s="518"/>
      <c r="M637" s="222"/>
    </row>
    <row r="638" spans="1:13" s="202" customFormat="1" ht="51" x14ac:dyDescent="0.2">
      <c r="A638" s="201">
        <f t="shared" si="28"/>
        <v>9</v>
      </c>
      <c r="B638" s="199" t="s">
        <v>143</v>
      </c>
      <c r="C638" s="423" t="s">
        <v>677</v>
      </c>
      <c r="D638" s="423"/>
      <c r="E638" s="423"/>
      <c r="F638" s="474" t="s">
        <v>241</v>
      </c>
      <c r="G638" s="423">
        <v>752</v>
      </c>
      <c r="H638" s="423"/>
      <c r="I638" s="424" t="s">
        <v>661</v>
      </c>
      <c r="J638" s="471"/>
      <c r="K638" s="425"/>
      <c r="L638" s="484" t="s">
        <v>1334</v>
      </c>
      <c r="M638" s="222"/>
    </row>
    <row r="639" spans="1:13" s="202" customFormat="1" ht="25.5" x14ac:dyDescent="0.2">
      <c r="A639" s="201">
        <f t="shared" si="28"/>
        <v>10</v>
      </c>
      <c r="B639" s="257" t="s">
        <v>438</v>
      </c>
      <c r="C639" s="423" t="s">
        <v>677</v>
      </c>
      <c r="D639" s="423"/>
      <c r="E639" s="423"/>
      <c r="F639" s="474" t="s">
        <v>567</v>
      </c>
      <c r="G639" s="423">
        <v>1270</v>
      </c>
      <c r="H639" s="423"/>
      <c r="I639" s="424" t="s">
        <v>678</v>
      </c>
      <c r="J639" s="501" t="s">
        <v>1143</v>
      </c>
      <c r="K639" s="425"/>
      <c r="L639" s="501" t="s">
        <v>1142</v>
      </c>
      <c r="M639" s="259"/>
    </row>
    <row r="640" spans="1:13" s="202" customFormat="1" ht="13.5" thickBot="1" x14ac:dyDescent="0.25">
      <c r="A640" s="308">
        <f t="shared" si="28"/>
        <v>11</v>
      </c>
      <c r="B640" s="214" t="s">
        <v>439</v>
      </c>
      <c r="C640" s="427" t="s">
        <v>267</v>
      </c>
      <c r="D640" s="427"/>
      <c r="E640" s="427"/>
      <c r="F640" s="428" t="s">
        <v>568</v>
      </c>
      <c r="G640" s="427">
        <v>1271</v>
      </c>
      <c r="H640" s="427"/>
      <c r="I640" s="429" t="s">
        <v>662</v>
      </c>
      <c r="J640" s="215"/>
      <c r="K640" s="430"/>
      <c r="L640" s="431"/>
      <c r="M640" s="221"/>
    </row>
    <row r="642" spans="1:13" s="184" customFormat="1" ht="14.25" customHeight="1" thickBot="1" x14ac:dyDescent="0.25">
      <c r="A642" s="661" t="s">
        <v>429</v>
      </c>
      <c r="B642" s="662"/>
      <c r="C642" s="662"/>
      <c r="D642" s="662"/>
      <c r="E642" s="662"/>
      <c r="F642" s="662"/>
      <c r="G642" s="662"/>
      <c r="H642" s="662"/>
      <c r="I642" s="662"/>
      <c r="J642" s="662"/>
      <c r="K642" s="662"/>
      <c r="L642" s="662"/>
      <c r="M642" s="663"/>
    </row>
    <row r="643" spans="1:13" s="184" customFormat="1" ht="14.25" thickTop="1" thickBot="1" x14ac:dyDescent="0.25">
      <c r="A643" s="203" t="s">
        <v>0</v>
      </c>
      <c r="B643" s="313" t="s">
        <v>1</v>
      </c>
      <c r="C643" s="314" t="s">
        <v>657</v>
      </c>
      <c r="D643" s="314" t="s">
        <v>34</v>
      </c>
      <c r="E643" s="314" t="s">
        <v>174</v>
      </c>
      <c r="F643" s="321" t="s">
        <v>8</v>
      </c>
      <c r="G643" s="314" t="s">
        <v>9</v>
      </c>
      <c r="H643" s="321" t="s">
        <v>173</v>
      </c>
      <c r="I643" s="358" t="s">
        <v>658</v>
      </c>
      <c r="J643" s="489" t="s">
        <v>2</v>
      </c>
      <c r="K643" s="284" t="s">
        <v>402</v>
      </c>
      <c r="L643" s="284" t="s">
        <v>403</v>
      </c>
      <c r="M643" s="243" t="s">
        <v>324</v>
      </c>
    </row>
    <row r="644" spans="1:13" s="184" customFormat="1" ht="210.75" customHeight="1" thickTop="1" x14ac:dyDescent="0.2">
      <c r="A644" s="330">
        <v>1</v>
      </c>
      <c r="B644" s="318" t="s">
        <v>430</v>
      </c>
      <c r="C644" s="353" t="s">
        <v>677</v>
      </c>
      <c r="D644" s="353"/>
      <c r="E644" s="353" t="s">
        <v>4</v>
      </c>
      <c r="F644" s="395" t="s">
        <v>1391</v>
      </c>
      <c r="G644" s="392">
        <v>349</v>
      </c>
      <c r="H644" s="392"/>
      <c r="I644" s="415" t="s">
        <v>674</v>
      </c>
      <c r="J644" s="478" t="s">
        <v>1849</v>
      </c>
      <c r="K644" s="412"/>
      <c r="L644" s="473" t="s">
        <v>1247</v>
      </c>
      <c r="M644" s="247"/>
    </row>
    <row r="645" spans="1:13" s="184" customFormat="1" ht="12.75" hidden="1" customHeight="1" x14ac:dyDescent="0.2">
      <c r="A645" s="201">
        <f>A644+1</f>
        <v>2</v>
      </c>
      <c r="B645" s="199" t="s">
        <v>431</v>
      </c>
      <c r="C645" s="353" t="s">
        <v>677</v>
      </c>
      <c r="D645" s="353"/>
      <c r="E645" s="381" t="s">
        <v>179</v>
      </c>
      <c r="F645" s="395"/>
      <c r="G645" s="392">
        <v>750</v>
      </c>
      <c r="H645" s="392"/>
      <c r="I645" s="415" t="s">
        <v>674</v>
      </c>
      <c r="J645" s="455"/>
      <c r="K645" s="409"/>
      <c r="L645" s="472"/>
      <c r="M645" s="248"/>
    </row>
    <row r="646" spans="1:13" s="184" customFormat="1" x14ac:dyDescent="0.2">
      <c r="A646" s="201">
        <f t="shared" ref="A646:A652" si="29">A645+1</f>
        <v>3</v>
      </c>
      <c r="B646" s="199" t="s">
        <v>432</v>
      </c>
      <c r="C646" s="353" t="s">
        <v>677</v>
      </c>
      <c r="D646" s="353"/>
      <c r="E646" s="381" t="s">
        <v>179</v>
      </c>
      <c r="F646" s="395" t="s">
        <v>560</v>
      </c>
      <c r="G646" s="392">
        <v>559</v>
      </c>
      <c r="H646" s="392"/>
      <c r="I646" s="415" t="s">
        <v>661</v>
      </c>
      <c r="J646" s="455"/>
      <c r="K646" s="409"/>
      <c r="L646" s="472"/>
      <c r="M646" s="248"/>
    </row>
    <row r="647" spans="1:13" s="184" customFormat="1" x14ac:dyDescent="0.2">
      <c r="A647" s="201">
        <f t="shared" si="29"/>
        <v>4</v>
      </c>
      <c r="B647" s="199" t="s">
        <v>433</v>
      </c>
      <c r="C647" s="353" t="s">
        <v>267</v>
      </c>
      <c r="D647" s="353"/>
      <c r="E647" s="381" t="s">
        <v>179</v>
      </c>
      <c r="F647" s="395" t="s">
        <v>561</v>
      </c>
      <c r="G647" s="392">
        <v>751</v>
      </c>
      <c r="H647" s="392"/>
      <c r="I647" s="415" t="s">
        <v>691</v>
      </c>
      <c r="J647" s="478"/>
      <c r="K647" s="413"/>
      <c r="L647" s="473"/>
      <c r="M647" s="249"/>
    </row>
    <row r="648" spans="1:13" s="184" customFormat="1" ht="38.25" x14ac:dyDescent="0.2">
      <c r="A648" s="330">
        <f t="shared" si="29"/>
        <v>5</v>
      </c>
      <c r="B648" s="199" t="s">
        <v>434</v>
      </c>
      <c r="C648" s="353" t="s">
        <v>267</v>
      </c>
      <c r="D648" s="353"/>
      <c r="E648" s="381" t="s">
        <v>179</v>
      </c>
      <c r="F648" s="395" t="s">
        <v>1576</v>
      </c>
      <c r="G648" s="392">
        <v>352</v>
      </c>
      <c r="H648" s="392"/>
      <c r="I648" s="415" t="s">
        <v>670</v>
      </c>
      <c r="J648" s="478"/>
      <c r="K648" s="413"/>
      <c r="L648" s="473" t="s">
        <v>1248</v>
      </c>
      <c r="M648" s="249"/>
    </row>
    <row r="649" spans="1:13" s="184" customFormat="1" ht="51" x14ac:dyDescent="0.2">
      <c r="A649" s="201">
        <f t="shared" si="29"/>
        <v>6</v>
      </c>
      <c r="B649" s="199" t="s">
        <v>143</v>
      </c>
      <c r="C649" s="353" t="s">
        <v>677</v>
      </c>
      <c r="D649" s="353"/>
      <c r="E649" s="381" t="s">
        <v>179</v>
      </c>
      <c r="F649" s="395" t="s">
        <v>562</v>
      </c>
      <c r="G649" s="392">
        <v>752</v>
      </c>
      <c r="H649" s="392"/>
      <c r="I649" s="415" t="s">
        <v>661</v>
      </c>
      <c r="J649" s="478"/>
      <c r="K649" s="413"/>
      <c r="L649" s="484" t="s">
        <v>1334</v>
      </c>
      <c r="M649" s="249"/>
    </row>
    <row r="650" spans="1:13" s="184" customFormat="1" x14ac:dyDescent="0.2">
      <c r="A650" s="201">
        <f t="shared" si="29"/>
        <v>7</v>
      </c>
      <c r="B650" s="199" t="s">
        <v>435</v>
      </c>
      <c r="C650" s="353" t="s">
        <v>267</v>
      </c>
      <c r="D650" s="353"/>
      <c r="E650" s="381" t="s">
        <v>179</v>
      </c>
      <c r="F650" s="395" t="s">
        <v>563</v>
      </c>
      <c r="G650" s="392">
        <v>822</v>
      </c>
      <c r="H650" s="392"/>
      <c r="I650" s="415" t="s">
        <v>690</v>
      </c>
      <c r="J650" s="478"/>
      <c r="K650" s="413"/>
      <c r="L650" s="484"/>
      <c r="M650" s="249"/>
    </row>
    <row r="651" spans="1:13" s="184" customFormat="1" x14ac:dyDescent="0.2">
      <c r="A651" s="201">
        <f t="shared" si="29"/>
        <v>8</v>
      </c>
      <c r="B651" s="199" t="s">
        <v>436</v>
      </c>
      <c r="C651" s="353" t="s">
        <v>677</v>
      </c>
      <c r="D651" s="353"/>
      <c r="E651" s="381" t="s">
        <v>179</v>
      </c>
      <c r="F651" s="395" t="s">
        <v>564</v>
      </c>
      <c r="G651" s="392">
        <v>1073</v>
      </c>
      <c r="H651" s="392"/>
      <c r="I651" s="415" t="s">
        <v>667</v>
      </c>
      <c r="J651" s="478"/>
      <c r="K651" s="413"/>
      <c r="L651" s="484"/>
      <c r="M651" s="249"/>
    </row>
    <row r="652" spans="1:13" s="184" customFormat="1" ht="13.5" thickBot="1" x14ac:dyDescent="0.25">
      <c r="A652" s="201">
        <f t="shared" si="29"/>
        <v>9</v>
      </c>
      <c r="B652" s="198" t="s">
        <v>252</v>
      </c>
      <c r="C652" s="322" t="s">
        <v>677</v>
      </c>
      <c r="D652" s="322"/>
      <c r="E652" s="381" t="s">
        <v>179</v>
      </c>
      <c r="F652" s="396" t="s">
        <v>565</v>
      </c>
      <c r="G652" s="393">
        <v>819</v>
      </c>
      <c r="H652" s="393"/>
      <c r="I652" s="417" t="s">
        <v>674</v>
      </c>
      <c r="J652" s="399"/>
      <c r="K652" s="414"/>
      <c r="L652" s="414" t="s">
        <v>638</v>
      </c>
      <c r="M652" s="250"/>
    </row>
    <row r="653" spans="1:13" s="184" customFormat="1" ht="14.25" thickTop="1" thickBot="1" x14ac:dyDescent="0.25">
      <c r="A653" s="192"/>
      <c r="B653" s="193"/>
      <c r="C653" s="192"/>
      <c r="D653" s="192"/>
      <c r="E653" s="192"/>
      <c r="F653" s="194"/>
      <c r="G653" s="192"/>
      <c r="H653" s="192"/>
      <c r="I653" s="373"/>
      <c r="J653" s="494"/>
      <c r="K653" s="195"/>
      <c r="L653" s="494"/>
      <c r="M653" s="195"/>
    </row>
    <row r="654" spans="1:13" s="202" customFormat="1" ht="14.25" customHeight="1" thickTop="1" thickBot="1" x14ac:dyDescent="0.25">
      <c r="A654" s="627" t="s">
        <v>440</v>
      </c>
      <c r="B654" s="629"/>
      <c r="C654" s="629"/>
      <c r="D654" s="629"/>
      <c r="E654" s="629"/>
      <c r="F654" s="629"/>
      <c r="G654" s="629"/>
      <c r="H654" s="629"/>
      <c r="I654" s="629"/>
      <c r="J654" s="629"/>
      <c r="K654" s="629"/>
      <c r="L654" s="629"/>
      <c r="M654" s="630"/>
    </row>
    <row r="655" spans="1:13" s="202" customFormat="1" ht="14.25" thickTop="1" thickBot="1" x14ac:dyDescent="0.25">
      <c r="A655" s="203" t="s">
        <v>0</v>
      </c>
      <c r="B655" s="313" t="s">
        <v>1</v>
      </c>
      <c r="C655" s="314" t="s">
        <v>657</v>
      </c>
      <c r="D655" s="314" t="s">
        <v>34</v>
      </c>
      <c r="E655" s="314" t="s">
        <v>174</v>
      </c>
      <c r="F655" s="321" t="s">
        <v>8</v>
      </c>
      <c r="G655" s="314" t="s">
        <v>9</v>
      </c>
      <c r="H655" s="321" t="s">
        <v>173</v>
      </c>
      <c r="I655" s="358" t="s">
        <v>658</v>
      </c>
      <c r="J655" s="489" t="s">
        <v>2</v>
      </c>
      <c r="K655" s="284" t="s">
        <v>402</v>
      </c>
      <c r="L655" s="284" t="s">
        <v>403</v>
      </c>
      <c r="M655" s="245" t="s">
        <v>323</v>
      </c>
    </row>
    <row r="656" spans="1:13" s="202" customFormat="1" ht="13.5" thickTop="1" x14ac:dyDescent="0.2">
      <c r="A656" s="201">
        <v>1</v>
      </c>
      <c r="B656" s="199" t="s">
        <v>441</v>
      </c>
      <c r="C656" s="353" t="s">
        <v>677</v>
      </c>
      <c r="D656" s="353"/>
      <c r="E656" s="353" t="s">
        <v>179</v>
      </c>
      <c r="F656" s="395" t="s">
        <v>569</v>
      </c>
      <c r="G656" s="353">
        <v>755</v>
      </c>
      <c r="H656" s="353"/>
      <c r="I656" s="361" t="s">
        <v>661</v>
      </c>
      <c r="J656" s="478"/>
      <c r="K656" s="274"/>
      <c r="L656" s="484"/>
      <c r="M656" s="222"/>
    </row>
    <row r="657" spans="1:13" s="202" customFormat="1" x14ac:dyDescent="0.2">
      <c r="A657" s="201">
        <f t="shared" ref="A657:A664" si="30">A656+1</f>
        <v>2</v>
      </c>
      <c r="B657" s="199" t="s">
        <v>442</v>
      </c>
      <c r="C657" s="353" t="s">
        <v>677</v>
      </c>
      <c r="D657" s="353"/>
      <c r="E657" s="381" t="s">
        <v>179</v>
      </c>
      <c r="F657" s="395" t="s">
        <v>570</v>
      </c>
      <c r="G657" s="353">
        <v>756</v>
      </c>
      <c r="H657" s="353"/>
      <c r="I657" s="361" t="s">
        <v>665</v>
      </c>
      <c r="J657" s="478"/>
      <c r="K657" s="265"/>
      <c r="L657" s="462"/>
      <c r="M657" s="222"/>
    </row>
    <row r="658" spans="1:13" s="202" customFormat="1" x14ac:dyDescent="0.2">
      <c r="A658" s="201">
        <f t="shared" si="30"/>
        <v>3</v>
      </c>
      <c r="B658" s="199" t="s">
        <v>443</v>
      </c>
      <c r="C658" s="353" t="s">
        <v>156</v>
      </c>
      <c r="D658" s="353"/>
      <c r="E658" s="381" t="s">
        <v>179</v>
      </c>
      <c r="F658" s="395" t="s">
        <v>571</v>
      </c>
      <c r="G658" s="353">
        <v>757</v>
      </c>
      <c r="H658" s="353"/>
      <c r="I658" s="361" t="s">
        <v>665</v>
      </c>
      <c r="J658" s="478"/>
      <c r="K658" s="274"/>
      <c r="L658" s="484"/>
      <c r="M658" s="222"/>
    </row>
    <row r="659" spans="1:13" s="202" customFormat="1" ht="409.5" x14ac:dyDescent="0.2">
      <c r="A659" s="201">
        <f t="shared" si="30"/>
        <v>4</v>
      </c>
      <c r="B659" s="199" t="s">
        <v>78</v>
      </c>
      <c r="C659" s="353" t="s">
        <v>677</v>
      </c>
      <c r="D659" s="353">
        <v>3</v>
      </c>
      <c r="E659" s="381" t="s">
        <v>179</v>
      </c>
      <c r="F659" s="557" t="s">
        <v>1585</v>
      </c>
      <c r="G659" s="353">
        <v>98</v>
      </c>
      <c r="H659" s="353"/>
      <c r="I659" s="361" t="s">
        <v>674</v>
      </c>
      <c r="J659" s="613" t="s">
        <v>1862</v>
      </c>
      <c r="K659" s="274"/>
      <c r="L659" s="484" t="s">
        <v>634</v>
      </c>
      <c r="M659" s="222"/>
    </row>
    <row r="660" spans="1:13" s="202" customFormat="1" ht="153" x14ac:dyDescent="0.2">
      <c r="A660" s="201">
        <f t="shared" si="30"/>
        <v>5</v>
      </c>
      <c r="B660" s="199" t="s">
        <v>79</v>
      </c>
      <c r="C660" s="353" t="s">
        <v>677</v>
      </c>
      <c r="D660" s="353">
        <v>2</v>
      </c>
      <c r="E660" s="381" t="s">
        <v>179</v>
      </c>
      <c r="F660" s="557" t="s">
        <v>1586</v>
      </c>
      <c r="G660" s="353">
        <v>66</v>
      </c>
      <c r="H660" s="353"/>
      <c r="I660" s="361" t="s">
        <v>665</v>
      </c>
      <c r="J660" s="613" t="s">
        <v>1841</v>
      </c>
      <c r="K660" s="274"/>
      <c r="L660" s="468" t="s">
        <v>1168</v>
      </c>
      <c r="M660" s="222"/>
    </row>
    <row r="661" spans="1:13" s="202" customFormat="1" x14ac:dyDescent="0.2">
      <c r="A661" s="201">
        <f t="shared" si="30"/>
        <v>6</v>
      </c>
      <c r="B661" s="199" t="s">
        <v>444</v>
      </c>
      <c r="C661" s="353" t="s">
        <v>267</v>
      </c>
      <c r="D661" s="353"/>
      <c r="E661" s="381" t="s">
        <v>179</v>
      </c>
      <c r="F661" s="395" t="s">
        <v>572</v>
      </c>
      <c r="G661" s="353">
        <v>67</v>
      </c>
      <c r="H661" s="353"/>
      <c r="I661" s="361" t="s">
        <v>671</v>
      </c>
      <c r="J661" s="478"/>
      <c r="K661" s="274"/>
      <c r="L661" s="484"/>
      <c r="M661" s="222"/>
    </row>
    <row r="662" spans="1:13" s="202" customFormat="1" x14ac:dyDescent="0.2">
      <c r="A662" s="201">
        <f t="shared" si="30"/>
        <v>7</v>
      </c>
      <c r="B662" s="199" t="s">
        <v>10</v>
      </c>
      <c r="C662" s="353" t="s">
        <v>267</v>
      </c>
      <c r="D662" s="353"/>
      <c r="E662" s="381" t="s">
        <v>179</v>
      </c>
      <c r="F662" s="557" t="s">
        <v>1587</v>
      </c>
      <c r="G662" s="353">
        <v>352</v>
      </c>
      <c r="H662" s="353"/>
      <c r="I662" s="361" t="s">
        <v>670</v>
      </c>
      <c r="J662" s="478"/>
      <c r="K662" s="274"/>
      <c r="L662" s="484"/>
      <c r="M662" s="222"/>
    </row>
    <row r="663" spans="1:13" s="202" customFormat="1" x14ac:dyDescent="0.2">
      <c r="A663" s="201">
        <f t="shared" si="30"/>
        <v>8</v>
      </c>
      <c r="B663" s="199" t="s">
        <v>445</v>
      </c>
      <c r="C663" s="353"/>
      <c r="D663" s="353"/>
      <c r="E663" s="381" t="s">
        <v>179</v>
      </c>
      <c r="F663" s="395" t="s">
        <v>573</v>
      </c>
      <c r="G663" s="353" t="s">
        <v>575</v>
      </c>
      <c r="H663" s="353"/>
      <c r="I663" s="361"/>
      <c r="J663" s="478"/>
      <c r="K663" s="274"/>
      <c r="L663" s="484"/>
      <c r="M663" s="222"/>
    </row>
    <row r="664" spans="1:13" s="202" customFormat="1" ht="13.5" thickBot="1" x14ac:dyDescent="0.25">
      <c r="A664" s="201">
        <f t="shared" si="30"/>
        <v>9</v>
      </c>
      <c r="B664" s="199" t="s">
        <v>446</v>
      </c>
      <c r="C664" s="353" t="s">
        <v>677</v>
      </c>
      <c r="D664" s="322"/>
      <c r="E664" s="381" t="s">
        <v>179</v>
      </c>
      <c r="F664" s="396" t="s">
        <v>574</v>
      </c>
      <c r="G664" s="322">
        <v>1525</v>
      </c>
      <c r="H664" s="322"/>
      <c r="I664" s="367" t="s">
        <v>665</v>
      </c>
      <c r="J664" s="399"/>
      <c r="K664" s="268"/>
      <c r="L664" s="414"/>
      <c r="M664" s="221"/>
    </row>
    <row r="665" spans="1:13" s="184" customFormat="1" ht="12.75" customHeight="1" thickTop="1" thickBot="1" x14ac:dyDescent="0.25">
      <c r="A665" s="192"/>
      <c r="B665" s="193"/>
      <c r="C665" s="192"/>
      <c r="D665" s="192"/>
      <c r="E665" s="192"/>
      <c r="F665" s="194"/>
      <c r="G665" s="192"/>
      <c r="H665" s="192"/>
      <c r="I665" s="373"/>
      <c r="J665" s="494"/>
      <c r="K665" s="195"/>
      <c r="L665" s="494"/>
      <c r="M665" s="195"/>
    </row>
    <row r="666" spans="1:13" s="202" customFormat="1" ht="12.75" customHeight="1" thickTop="1" thickBot="1" x14ac:dyDescent="0.25">
      <c r="A666" s="719" t="s">
        <v>496</v>
      </c>
      <c r="B666" s="629"/>
      <c r="C666" s="629"/>
      <c r="D666" s="629"/>
      <c r="E666" s="629"/>
      <c r="F666" s="629"/>
      <c r="G666" s="629"/>
      <c r="H666" s="629"/>
      <c r="I666" s="629"/>
      <c r="J666" s="629"/>
      <c r="K666" s="629"/>
      <c r="L666" s="629"/>
      <c r="M666" s="630"/>
    </row>
    <row r="667" spans="1:13" s="202" customFormat="1" ht="12.75" customHeight="1" thickTop="1" thickBot="1" x14ac:dyDescent="0.25">
      <c r="A667" s="203" t="s">
        <v>0</v>
      </c>
      <c r="B667" s="313" t="s">
        <v>1</v>
      </c>
      <c r="C667" s="314" t="s">
        <v>657</v>
      </c>
      <c r="D667" s="314" t="s">
        <v>34</v>
      </c>
      <c r="E667" s="314" t="s">
        <v>174</v>
      </c>
      <c r="F667" s="321" t="s">
        <v>8</v>
      </c>
      <c r="G667" s="314" t="s">
        <v>9</v>
      </c>
      <c r="H667" s="321" t="s">
        <v>173</v>
      </c>
      <c r="I667" s="358" t="s">
        <v>658</v>
      </c>
      <c r="J667" s="489" t="s">
        <v>2</v>
      </c>
      <c r="K667" s="284" t="s">
        <v>402</v>
      </c>
      <c r="L667" s="284" t="s">
        <v>403</v>
      </c>
      <c r="M667" s="245" t="s">
        <v>323</v>
      </c>
    </row>
    <row r="668" spans="1:13" s="202" customFormat="1" ht="51.75" thickTop="1" x14ac:dyDescent="0.2">
      <c r="A668" s="201">
        <v>1</v>
      </c>
      <c r="B668" s="199" t="s">
        <v>346</v>
      </c>
      <c r="C668" s="196" t="s">
        <v>156</v>
      </c>
      <c r="D668" s="196"/>
      <c r="E668" s="196" t="s">
        <v>179</v>
      </c>
      <c r="F668" s="557" t="s">
        <v>1593</v>
      </c>
      <c r="G668" s="196">
        <v>356</v>
      </c>
      <c r="H668" s="196"/>
      <c r="I668" s="361" t="s">
        <v>675</v>
      </c>
      <c r="J668" s="478"/>
      <c r="K668" s="274"/>
      <c r="L668" s="484" t="s">
        <v>1308</v>
      </c>
      <c r="M668" s="222"/>
    </row>
    <row r="669" spans="1:13" s="202" customFormat="1" ht="113.25" customHeight="1" x14ac:dyDescent="0.2">
      <c r="A669" s="201">
        <f t="shared" ref="A669:A683" si="31">A668+1</f>
        <v>2</v>
      </c>
      <c r="B669" s="199" t="s">
        <v>178</v>
      </c>
      <c r="C669" s="196" t="s">
        <v>158</v>
      </c>
      <c r="D669" s="196"/>
      <c r="E669" s="381" t="s">
        <v>179</v>
      </c>
      <c r="F669" s="557" t="s">
        <v>1594</v>
      </c>
      <c r="G669" s="196">
        <v>357</v>
      </c>
      <c r="H669" s="196"/>
      <c r="I669" s="361" t="s">
        <v>694</v>
      </c>
      <c r="J669" s="478"/>
      <c r="K669" s="274"/>
      <c r="L669" s="484" t="s">
        <v>1468</v>
      </c>
      <c r="M669" s="222"/>
    </row>
    <row r="670" spans="1:13" s="202" customFormat="1" ht="62.25" customHeight="1" x14ac:dyDescent="0.2">
      <c r="A670" s="201">
        <f t="shared" si="31"/>
        <v>3</v>
      </c>
      <c r="B670" s="199" t="s">
        <v>347</v>
      </c>
      <c r="C670" s="196" t="s">
        <v>677</v>
      </c>
      <c r="D670" s="196"/>
      <c r="E670" s="381" t="s">
        <v>179</v>
      </c>
      <c r="F670" s="557" t="s">
        <v>1595</v>
      </c>
      <c r="G670" s="196">
        <v>355</v>
      </c>
      <c r="H670" s="196"/>
      <c r="I670" s="361" t="s">
        <v>661</v>
      </c>
      <c r="J670" s="478" t="s">
        <v>1313</v>
      </c>
      <c r="K670" s="274"/>
      <c r="L670" s="484" t="s">
        <v>1239</v>
      </c>
      <c r="M670" s="222"/>
    </row>
    <row r="671" spans="1:13" s="202" customFormat="1" ht="44.25" customHeight="1" x14ac:dyDescent="0.2">
      <c r="A671" s="201">
        <f t="shared" si="31"/>
        <v>4</v>
      </c>
      <c r="B671" s="199" t="s">
        <v>348</v>
      </c>
      <c r="C671" s="196" t="s">
        <v>267</v>
      </c>
      <c r="D671" s="196"/>
      <c r="E671" s="381" t="s">
        <v>179</v>
      </c>
      <c r="F671" s="395" t="s">
        <v>358</v>
      </c>
      <c r="G671" s="196">
        <v>103</v>
      </c>
      <c r="H671" s="196"/>
      <c r="I671" s="361" t="s">
        <v>693</v>
      </c>
      <c r="J671" s="478"/>
      <c r="K671" s="274"/>
      <c r="L671" s="484" t="s">
        <v>1298</v>
      </c>
      <c r="M671" s="222"/>
    </row>
    <row r="672" spans="1:13" s="202" customFormat="1" ht="38.25" x14ac:dyDescent="0.2">
      <c r="A672" s="201">
        <f t="shared" si="31"/>
        <v>5</v>
      </c>
      <c r="B672" s="199" t="s">
        <v>286</v>
      </c>
      <c r="C672" s="196" t="s">
        <v>677</v>
      </c>
      <c r="D672" s="196"/>
      <c r="E672" s="381" t="s">
        <v>179</v>
      </c>
      <c r="F672" s="395" t="s">
        <v>359</v>
      </c>
      <c r="G672" s="196">
        <v>187</v>
      </c>
      <c r="H672" s="196"/>
      <c r="I672" s="361" t="s">
        <v>665</v>
      </c>
      <c r="J672" s="422" t="s">
        <v>1855</v>
      </c>
      <c r="K672" s="274"/>
      <c r="L672" s="484"/>
      <c r="M672" s="222"/>
    </row>
    <row r="673" spans="1:13" s="202" customFormat="1" ht="12.75" customHeight="1" x14ac:dyDescent="0.2">
      <c r="A673" s="201">
        <f t="shared" si="31"/>
        <v>6</v>
      </c>
      <c r="B673" s="199" t="s">
        <v>349</v>
      </c>
      <c r="C673" s="196" t="s">
        <v>158</v>
      </c>
      <c r="D673" s="196"/>
      <c r="E673" s="381" t="s">
        <v>179</v>
      </c>
      <c r="F673" s="395" t="s">
        <v>209</v>
      </c>
      <c r="G673" s="196">
        <v>384</v>
      </c>
      <c r="H673" s="196"/>
      <c r="I673" s="361" t="s">
        <v>689</v>
      </c>
      <c r="J673" s="478"/>
      <c r="K673" s="274"/>
      <c r="L673" s="522" t="s">
        <v>1327</v>
      </c>
      <c r="M673" s="222"/>
    </row>
    <row r="674" spans="1:13" s="202" customFormat="1" ht="25.5" x14ac:dyDescent="0.2">
      <c r="A674" s="201">
        <f t="shared" si="31"/>
        <v>7</v>
      </c>
      <c r="B674" s="199" t="s">
        <v>350</v>
      </c>
      <c r="C674" s="196" t="s">
        <v>677</v>
      </c>
      <c r="D674" s="196"/>
      <c r="E674" s="381" t="s">
        <v>179</v>
      </c>
      <c r="F674" s="395" t="s">
        <v>210</v>
      </c>
      <c r="G674" s="196">
        <v>355</v>
      </c>
      <c r="H674" s="196"/>
      <c r="I674" s="361" t="s">
        <v>661</v>
      </c>
      <c r="J674" s="478" t="s">
        <v>1313</v>
      </c>
      <c r="K674" s="274"/>
      <c r="L674" s="484" t="s">
        <v>1328</v>
      </c>
      <c r="M674" s="222"/>
    </row>
    <row r="675" spans="1:13" s="202" customFormat="1" ht="12.75" customHeight="1" x14ac:dyDescent="0.2">
      <c r="A675" s="201">
        <f t="shared" si="31"/>
        <v>8</v>
      </c>
      <c r="B675" s="199" t="s">
        <v>351</v>
      </c>
      <c r="C675" s="196" t="s">
        <v>158</v>
      </c>
      <c r="D675" s="196"/>
      <c r="E675" s="381" t="s">
        <v>179</v>
      </c>
      <c r="F675" s="395" t="s">
        <v>211</v>
      </c>
      <c r="G675" s="196">
        <v>385</v>
      </c>
      <c r="H675" s="196"/>
      <c r="I675" s="361" t="s">
        <v>689</v>
      </c>
      <c r="J675" s="478"/>
      <c r="K675" s="274"/>
      <c r="L675" s="484" t="s">
        <v>1329</v>
      </c>
      <c r="M675" s="222"/>
    </row>
    <row r="676" spans="1:13" s="202" customFormat="1" ht="25.5" x14ac:dyDescent="0.2">
      <c r="A676" s="201">
        <f t="shared" si="31"/>
        <v>9</v>
      </c>
      <c r="B676" s="199" t="s">
        <v>352</v>
      </c>
      <c r="C676" s="196" t="s">
        <v>677</v>
      </c>
      <c r="D676" s="196"/>
      <c r="E676" s="381" t="s">
        <v>179</v>
      </c>
      <c r="F676" s="395" t="s">
        <v>212</v>
      </c>
      <c r="G676" s="196">
        <v>355</v>
      </c>
      <c r="H676" s="196"/>
      <c r="I676" s="361" t="s">
        <v>661</v>
      </c>
      <c r="J676" s="478" t="s">
        <v>1313</v>
      </c>
      <c r="K676" s="274"/>
      <c r="L676" s="484" t="s">
        <v>1330</v>
      </c>
      <c r="M676" s="222"/>
    </row>
    <row r="677" spans="1:13" s="202" customFormat="1" ht="32.25" customHeight="1" x14ac:dyDescent="0.2">
      <c r="A677" s="201">
        <f t="shared" si="31"/>
        <v>10</v>
      </c>
      <c r="B677" s="199" t="s">
        <v>353</v>
      </c>
      <c r="C677" s="196" t="s">
        <v>158</v>
      </c>
      <c r="D677" s="196"/>
      <c r="E677" s="381" t="s">
        <v>179</v>
      </c>
      <c r="F677" s="395" t="s">
        <v>213</v>
      </c>
      <c r="G677" s="196">
        <v>82</v>
      </c>
      <c r="H677" s="196"/>
      <c r="I677" s="361" t="s">
        <v>694</v>
      </c>
      <c r="J677" s="478"/>
      <c r="K677" s="274"/>
      <c r="L677" s="484" t="s">
        <v>1339</v>
      </c>
      <c r="M677" s="222"/>
    </row>
    <row r="678" spans="1:13" s="202" customFormat="1" ht="36.75" customHeight="1" x14ac:dyDescent="0.2">
      <c r="A678" s="201">
        <f t="shared" si="31"/>
        <v>11</v>
      </c>
      <c r="B678" s="199" t="s">
        <v>354</v>
      </c>
      <c r="C678" s="196" t="s">
        <v>158</v>
      </c>
      <c r="D678" s="196"/>
      <c r="E678" s="381" t="s">
        <v>179</v>
      </c>
      <c r="F678" s="395" t="s">
        <v>214</v>
      </c>
      <c r="G678" s="196">
        <v>182</v>
      </c>
      <c r="H678" s="196"/>
      <c r="I678" s="361" t="s">
        <v>694</v>
      </c>
      <c r="J678" s="478"/>
      <c r="K678" s="274"/>
      <c r="L678" s="484" t="s">
        <v>1340</v>
      </c>
      <c r="M678" s="222"/>
    </row>
    <row r="679" spans="1:13" s="202" customFormat="1" ht="30.75" customHeight="1" x14ac:dyDescent="0.2">
      <c r="A679" s="201">
        <f t="shared" si="31"/>
        <v>12</v>
      </c>
      <c r="B679" s="199" t="s">
        <v>355</v>
      </c>
      <c r="C679" s="196" t="s">
        <v>158</v>
      </c>
      <c r="D679" s="196"/>
      <c r="E679" s="381" t="s">
        <v>179</v>
      </c>
      <c r="F679" s="395" t="s">
        <v>215</v>
      </c>
      <c r="G679" s="196">
        <v>65</v>
      </c>
      <c r="H679" s="196"/>
      <c r="I679" s="361" t="s">
        <v>694</v>
      </c>
      <c r="J679" s="478"/>
      <c r="K679" s="274"/>
      <c r="L679" s="484" t="s">
        <v>1341</v>
      </c>
      <c r="M679" s="222"/>
    </row>
    <row r="680" spans="1:13" s="202" customFormat="1" ht="25.5" x14ac:dyDescent="0.2">
      <c r="A680" s="201">
        <f t="shared" si="31"/>
        <v>13</v>
      </c>
      <c r="B680" s="199" t="s">
        <v>356</v>
      </c>
      <c r="C680" s="196" t="s">
        <v>677</v>
      </c>
      <c r="D680" s="196"/>
      <c r="E680" s="381" t="s">
        <v>179</v>
      </c>
      <c r="F680" s="395" t="s">
        <v>600</v>
      </c>
      <c r="G680" s="196">
        <v>355</v>
      </c>
      <c r="H680" s="196"/>
      <c r="I680" s="361" t="s">
        <v>661</v>
      </c>
      <c r="J680" s="478" t="s">
        <v>1313</v>
      </c>
      <c r="K680" s="274"/>
      <c r="L680" s="484" t="s">
        <v>1331</v>
      </c>
      <c r="M680" s="222"/>
    </row>
    <row r="681" spans="1:13" s="202" customFormat="1" ht="38.25" x14ac:dyDescent="0.2">
      <c r="A681" s="201">
        <f t="shared" si="31"/>
        <v>14</v>
      </c>
      <c r="B681" s="199" t="s">
        <v>357</v>
      </c>
      <c r="C681" s="196" t="s">
        <v>156</v>
      </c>
      <c r="D681" s="196"/>
      <c r="E681" s="381" t="s">
        <v>179</v>
      </c>
      <c r="F681" s="395" t="s">
        <v>216</v>
      </c>
      <c r="G681" s="196">
        <v>810</v>
      </c>
      <c r="H681" s="196"/>
      <c r="I681" s="361" t="s">
        <v>675</v>
      </c>
      <c r="J681" s="478"/>
      <c r="K681" s="274"/>
      <c r="L681" s="484" t="s">
        <v>1282</v>
      </c>
      <c r="M681" s="222"/>
    </row>
    <row r="682" spans="1:13" s="202" customFormat="1" ht="51" customHeight="1" x14ac:dyDescent="0.2">
      <c r="A682" s="201">
        <f t="shared" si="31"/>
        <v>15</v>
      </c>
      <c r="B682" s="199" t="s">
        <v>143</v>
      </c>
      <c r="C682" s="196" t="s">
        <v>677</v>
      </c>
      <c r="D682" s="196"/>
      <c r="E682" s="381" t="s">
        <v>179</v>
      </c>
      <c r="F682" s="395" t="s">
        <v>710</v>
      </c>
      <c r="G682" s="196">
        <v>752</v>
      </c>
      <c r="H682" s="196"/>
      <c r="I682" s="361" t="s">
        <v>661</v>
      </c>
      <c r="J682" s="478"/>
      <c r="K682" s="274"/>
      <c r="L682" s="484" t="s">
        <v>1334</v>
      </c>
      <c r="M682" s="222"/>
    </row>
    <row r="683" spans="1:13" s="202" customFormat="1" ht="59.25" customHeight="1" x14ac:dyDescent="0.2">
      <c r="A683" s="201">
        <f t="shared" si="31"/>
        <v>16</v>
      </c>
      <c r="B683" s="199" t="s">
        <v>334</v>
      </c>
      <c r="C683" s="196" t="s">
        <v>267</v>
      </c>
      <c r="D683" s="196"/>
      <c r="E683" s="381" t="s">
        <v>179</v>
      </c>
      <c r="F683" s="395" t="s">
        <v>360</v>
      </c>
      <c r="G683" s="196">
        <v>350</v>
      </c>
      <c r="H683" s="196"/>
      <c r="I683" s="361" t="s">
        <v>685</v>
      </c>
      <c r="J683" s="469" t="s">
        <v>1073</v>
      </c>
      <c r="K683" s="274"/>
      <c r="L683" s="484" t="s">
        <v>1334</v>
      </c>
      <c r="M683" s="222"/>
    </row>
    <row r="684" spans="1:13" s="184" customFormat="1" ht="13.5" thickBot="1" x14ac:dyDescent="0.25">
      <c r="A684" s="192"/>
      <c r="B684" s="193"/>
      <c r="C684" s="192"/>
      <c r="D684" s="192"/>
      <c r="E684" s="192"/>
      <c r="F684" s="194"/>
      <c r="G684" s="192"/>
      <c r="H684" s="192"/>
      <c r="I684" s="373"/>
      <c r="J684" s="494"/>
      <c r="K684" s="195"/>
      <c r="L684" s="494"/>
      <c r="M684" s="195"/>
    </row>
    <row r="685" spans="1:13" s="184" customFormat="1" ht="14.25" customHeight="1" thickTop="1" thickBot="1" x14ac:dyDescent="0.25">
      <c r="A685" s="657" t="s">
        <v>476</v>
      </c>
      <c r="B685" s="655"/>
      <c r="C685" s="655"/>
      <c r="D685" s="655"/>
      <c r="E685" s="655"/>
      <c r="F685" s="655"/>
      <c r="G685" s="655"/>
      <c r="H685" s="655"/>
      <c r="I685" s="655"/>
      <c r="J685" s="655"/>
      <c r="K685" s="655"/>
      <c r="L685" s="655"/>
      <c r="M685" s="656"/>
    </row>
    <row r="686" spans="1:13" s="184" customFormat="1" ht="14.25" thickTop="1" thickBot="1" x14ac:dyDescent="0.25">
      <c r="A686" s="203" t="s">
        <v>0</v>
      </c>
      <c r="B686" s="313" t="s">
        <v>1</v>
      </c>
      <c r="C686" s="314" t="s">
        <v>657</v>
      </c>
      <c r="D686" s="314" t="s">
        <v>34</v>
      </c>
      <c r="E686" s="314" t="s">
        <v>174</v>
      </c>
      <c r="F686" s="321" t="s">
        <v>8</v>
      </c>
      <c r="G686" s="314" t="s">
        <v>9</v>
      </c>
      <c r="H686" s="321" t="s">
        <v>173</v>
      </c>
      <c r="I686" s="358" t="s">
        <v>658</v>
      </c>
      <c r="J686" s="489" t="s">
        <v>2</v>
      </c>
      <c r="K686" s="284" t="s">
        <v>402</v>
      </c>
      <c r="L686" s="284" t="s">
        <v>403</v>
      </c>
      <c r="M686" s="245" t="s">
        <v>323</v>
      </c>
    </row>
    <row r="687" spans="1:13" s="202" customFormat="1" ht="284.25" customHeight="1" thickTop="1" x14ac:dyDescent="0.2">
      <c r="A687" s="317">
        <v>1</v>
      </c>
      <c r="B687" s="199" t="s">
        <v>415</v>
      </c>
      <c r="C687" s="353" t="s">
        <v>677</v>
      </c>
      <c r="D687" s="353"/>
      <c r="E687" s="353" t="s">
        <v>179</v>
      </c>
      <c r="F687" s="395" t="s">
        <v>1550</v>
      </c>
      <c r="G687" s="353">
        <v>128</v>
      </c>
      <c r="H687" s="353"/>
      <c r="I687" s="361" t="s">
        <v>664</v>
      </c>
      <c r="J687" s="613" t="s">
        <v>1868</v>
      </c>
      <c r="K687" s="465"/>
      <c r="L687" s="484" t="s">
        <v>1183</v>
      </c>
      <c r="M687" s="222"/>
    </row>
    <row r="688" spans="1:13" s="202" customFormat="1" ht="63.75" x14ac:dyDescent="0.2">
      <c r="A688" s="330">
        <v>2</v>
      </c>
      <c r="B688" s="199" t="s">
        <v>167</v>
      </c>
      <c r="C688" s="353" t="s">
        <v>267</v>
      </c>
      <c r="D688" s="353"/>
      <c r="E688" s="381" t="s">
        <v>179</v>
      </c>
      <c r="F688" s="395" t="s">
        <v>1551</v>
      </c>
      <c r="G688" s="353">
        <v>1551</v>
      </c>
      <c r="H688" s="353"/>
      <c r="I688" s="361" t="s">
        <v>688</v>
      </c>
      <c r="J688" s="453"/>
      <c r="K688" s="459"/>
      <c r="L688" s="484" t="s">
        <v>1184</v>
      </c>
      <c r="M688" s="222"/>
    </row>
    <row r="689" spans="1:13" s="202" customFormat="1" x14ac:dyDescent="0.2">
      <c r="A689" s="201">
        <v>3</v>
      </c>
      <c r="B689" s="199" t="s">
        <v>416</v>
      </c>
      <c r="C689" s="353" t="s">
        <v>677</v>
      </c>
      <c r="D689" s="353"/>
      <c r="E689" s="381" t="s">
        <v>179</v>
      </c>
      <c r="F689" s="395" t="s">
        <v>555</v>
      </c>
      <c r="G689" s="353">
        <v>934</v>
      </c>
      <c r="H689" s="353"/>
      <c r="I689" s="361" t="s">
        <v>661</v>
      </c>
      <c r="J689" s="478"/>
      <c r="K689" s="465"/>
      <c r="L689" s="484"/>
      <c r="M689" s="222"/>
    </row>
    <row r="690" spans="1:13" s="202" customFormat="1" x14ac:dyDescent="0.2">
      <c r="A690" s="196">
        <v>4</v>
      </c>
      <c r="B690" s="199" t="s">
        <v>417</v>
      </c>
      <c r="C690" s="353" t="s">
        <v>156</v>
      </c>
      <c r="D690" s="353"/>
      <c r="E690" s="381" t="s">
        <v>179</v>
      </c>
      <c r="F690" s="395" t="s">
        <v>556</v>
      </c>
      <c r="G690" s="353">
        <v>1470</v>
      </c>
      <c r="H690" s="353"/>
      <c r="I690" s="361" t="s">
        <v>689</v>
      </c>
      <c r="J690" s="478"/>
      <c r="K690" s="456"/>
      <c r="L690" s="478"/>
      <c r="M690" s="196"/>
    </row>
    <row r="691" spans="1:13" s="202" customFormat="1" x14ac:dyDescent="0.2">
      <c r="A691" s="210">
        <v>5</v>
      </c>
      <c r="B691" s="209" t="s">
        <v>252</v>
      </c>
      <c r="C691" s="210" t="s">
        <v>677</v>
      </c>
      <c r="D691" s="210"/>
      <c r="E691" s="381" t="s">
        <v>179</v>
      </c>
      <c r="F691" s="211" t="s">
        <v>557</v>
      </c>
      <c r="G691" s="210">
        <v>819</v>
      </c>
      <c r="H691" s="210"/>
      <c r="I691" s="366" t="s">
        <v>674</v>
      </c>
      <c r="J691" s="502"/>
      <c r="K691" s="457"/>
      <c r="L691" s="502" t="s">
        <v>638</v>
      </c>
      <c r="M691" s="210"/>
    </row>
    <row r="692" spans="1:13" s="202" customFormat="1" x14ac:dyDescent="0.2">
      <c r="A692" s="208">
        <v>6</v>
      </c>
      <c r="B692" s="199" t="s">
        <v>253</v>
      </c>
      <c r="C692" s="353"/>
      <c r="D692" s="353"/>
      <c r="E692" s="381" t="s">
        <v>179</v>
      </c>
      <c r="F692" s="395"/>
      <c r="G692" s="353"/>
      <c r="H692" s="353"/>
      <c r="I692" s="361"/>
      <c r="J692" s="478"/>
      <c r="K692" s="463"/>
      <c r="L692" s="521"/>
      <c r="M692" s="233"/>
    </row>
    <row r="693" spans="1:13" s="202" customFormat="1" ht="13.5" thickBot="1" x14ac:dyDescent="0.25">
      <c r="A693" s="234">
        <v>7</v>
      </c>
      <c r="B693" s="198" t="s">
        <v>254</v>
      </c>
      <c r="C693" s="322"/>
      <c r="D693" s="322"/>
      <c r="E693" s="381" t="s">
        <v>179</v>
      </c>
      <c r="F693" s="396"/>
      <c r="G693" s="322"/>
      <c r="H693" s="322"/>
      <c r="I693" s="367"/>
      <c r="J693" s="399"/>
      <c r="K693" s="464"/>
      <c r="L693" s="517"/>
      <c r="M693" s="235"/>
    </row>
    <row r="694" spans="1:13" s="184" customFormat="1" ht="14.25" thickTop="1" thickBot="1" x14ac:dyDescent="0.25">
      <c r="A694" s="192"/>
      <c r="B694" s="193"/>
      <c r="C694" s="192"/>
      <c r="D694" s="192"/>
      <c r="E694" s="192"/>
      <c r="F694" s="194"/>
      <c r="G694" s="192"/>
      <c r="H694" s="192"/>
      <c r="I694" s="373"/>
      <c r="J694" s="494"/>
      <c r="K694" s="195"/>
      <c r="L694" s="494"/>
      <c r="M694" s="195"/>
    </row>
    <row r="695" spans="1:13" s="244" customFormat="1" ht="14.25" customHeight="1" thickTop="1" thickBot="1" x14ac:dyDescent="0.25">
      <c r="A695" s="658" t="s">
        <v>418</v>
      </c>
      <c r="B695" s="646"/>
      <c r="C695" s="646"/>
      <c r="D695" s="646"/>
      <c r="E695" s="646"/>
      <c r="F695" s="646"/>
      <c r="G695" s="646"/>
      <c r="H695" s="646"/>
      <c r="I695" s="646"/>
      <c r="J695" s="646"/>
      <c r="K695" s="646"/>
      <c r="L695" s="646"/>
      <c r="M695" s="647"/>
    </row>
    <row r="696" spans="1:13" s="184" customFormat="1" ht="14.25" thickTop="1" thickBot="1" x14ac:dyDescent="0.25">
      <c r="A696" s="203" t="s">
        <v>0</v>
      </c>
      <c r="B696" s="313" t="s">
        <v>1</v>
      </c>
      <c r="C696" s="314" t="s">
        <v>657</v>
      </c>
      <c r="D696" s="314" t="s">
        <v>34</v>
      </c>
      <c r="E696" s="314" t="s">
        <v>174</v>
      </c>
      <c r="F696" s="321" t="s">
        <v>8</v>
      </c>
      <c r="G696" s="314" t="s">
        <v>9</v>
      </c>
      <c r="H696" s="321" t="s">
        <v>173</v>
      </c>
      <c r="I696" s="358" t="s">
        <v>658</v>
      </c>
      <c r="J696" s="489" t="s">
        <v>2</v>
      </c>
      <c r="K696" s="284" t="s">
        <v>402</v>
      </c>
      <c r="L696" s="284" t="s">
        <v>403</v>
      </c>
      <c r="M696" s="245" t="s">
        <v>323</v>
      </c>
    </row>
    <row r="697" spans="1:13" s="184" customFormat="1" ht="409.6" thickTop="1" x14ac:dyDescent="0.2">
      <c r="A697" s="186">
        <v>1</v>
      </c>
      <c r="B697" s="262" t="s">
        <v>78</v>
      </c>
      <c r="C697" s="353" t="s">
        <v>677</v>
      </c>
      <c r="D697" s="183">
        <v>3</v>
      </c>
      <c r="E697" s="183" t="s">
        <v>179</v>
      </c>
      <c r="F697" s="395" t="s">
        <v>1535</v>
      </c>
      <c r="G697" s="183">
        <v>98</v>
      </c>
      <c r="H697" s="353"/>
      <c r="I697" s="361" t="s">
        <v>674</v>
      </c>
      <c r="J697" s="613" t="s">
        <v>1862</v>
      </c>
      <c r="K697" s="407"/>
      <c r="L697" s="468" t="s">
        <v>634</v>
      </c>
      <c r="M697" s="232"/>
    </row>
    <row r="698" spans="1:13" s="184" customFormat="1" ht="160.5" customHeight="1" x14ac:dyDescent="0.2">
      <c r="A698" s="186">
        <f t="shared" ref="A698:A714" si="32">A697+1</f>
        <v>2</v>
      </c>
      <c r="B698" s="262" t="s">
        <v>79</v>
      </c>
      <c r="C698" s="353" t="s">
        <v>677</v>
      </c>
      <c r="D698" s="183">
        <v>2</v>
      </c>
      <c r="E698" s="183" t="s">
        <v>179</v>
      </c>
      <c r="F698" s="390" t="s">
        <v>1536</v>
      </c>
      <c r="G698" s="183">
        <v>66</v>
      </c>
      <c r="H698" s="353"/>
      <c r="I698" s="361" t="s">
        <v>665</v>
      </c>
      <c r="J698" s="613" t="s">
        <v>1841</v>
      </c>
      <c r="K698" s="266"/>
      <c r="L698" s="468" t="s">
        <v>1168</v>
      </c>
      <c r="M698" s="232"/>
    </row>
    <row r="699" spans="1:13" s="184" customFormat="1" ht="38.25" x14ac:dyDescent="0.2">
      <c r="A699" s="186">
        <f t="shared" si="32"/>
        <v>3</v>
      </c>
      <c r="B699" s="262" t="s">
        <v>80</v>
      </c>
      <c r="C699" s="353" t="s">
        <v>267</v>
      </c>
      <c r="D699" s="183">
        <v>80</v>
      </c>
      <c r="E699" s="183" t="s">
        <v>179</v>
      </c>
      <c r="F699" s="390" t="s">
        <v>1537</v>
      </c>
      <c r="G699" s="183">
        <v>67</v>
      </c>
      <c r="H699" s="353"/>
      <c r="I699" s="361" t="s">
        <v>671</v>
      </c>
      <c r="J699" s="469"/>
      <c r="K699" s="264"/>
      <c r="L699" s="484" t="s">
        <v>1167</v>
      </c>
      <c r="M699" s="232"/>
    </row>
    <row r="700" spans="1:13" s="184" customFormat="1" ht="38.25" x14ac:dyDescent="0.2">
      <c r="A700" s="186">
        <f t="shared" si="32"/>
        <v>4</v>
      </c>
      <c r="B700" s="262" t="s">
        <v>81</v>
      </c>
      <c r="C700" s="353" t="s">
        <v>267</v>
      </c>
      <c r="D700" s="183">
        <v>60</v>
      </c>
      <c r="E700" s="183" t="s">
        <v>179</v>
      </c>
      <c r="F700" s="390" t="s">
        <v>1538</v>
      </c>
      <c r="G700" s="183">
        <v>93</v>
      </c>
      <c r="H700" s="183"/>
      <c r="I700" s="361" t="s">
        <v>683</v>
      </c>
      <c r="J700" s="469"/>
      <c r="K700" s="271"/>
      <c r="L700" s="484" t="s">
        <v>1170</v>
      </c>
      <c r="M700" s="232"/>
    </row>
    <row r="701" spans="1:13" s="184" customFormat="1" ht="38.25" x14ac:dyDescent="0.2">
      <c r="A701" s="186">
        <f t="shared" si="32"/>
        <v>5</v>
      </c>
      <c r="B701" s="262" t="s">
        <v>82</v>
      </c>
      <c r="C701" s="353" t="s">
        <v>267</v>
      </c>
      <c r="D701" s="183">
        <v>60</v>
      </c>
      <c r="E701" s="183" t="s">
        <v>179</v>
      </c>
      <c r="F701" s="390" t="s">
        <v>1539</v>
      </c>
      <c r="G701" s="183">
        <v>93</v>
      </c>
      <c r="H701" s="183"/>
      <c r="I701" s="361" t="s">
        <v>683</v>
      </c>
      <c r="J701" s="469"/>
      <c r="K701" s="271"/>
      <c r="L701" s="484" t="s">
        <v>1169</v>
      </c>
      <c r="M701" s="232"/>
    </row>
    <row r="702" spans="1:13" s="534" customFormat="1" ht="38.25" x14ac:dyDescent="0.2">
      <c r="A702" s="186">
        <f t="shared" si="32"/>
        <v>6</v>
      </c>
      <c r="B702" s="262" t="s">
        <v>93</v>
      </c>
      <c r="C702" s="511" t="s">
        <v>267</v>
      </c>
      <c r="D702" s="388"/>
      <c r="E702" s="388" t="s">
        <v>179</v>
      </c>
      <c r="F702" s="390" t="s">
        <v>1540</v>
      </c>
      <c r="G702" s="388">
        <v>93</v>
      </c>
      <c r="H702" s="388"/>
      <c r="I702" s="415" t="s">
        <v>683</v>
      </c>
      <c r="J702" s="469"/>
      <c r="K702" s="486"/>
      <c r="L702" s="486"/>
      <c r="M702" s="232"/>
    </row>
    <row r="703" spans="1:13" s="184" customFormat="1" ht="38.25" x14ac:dyDescent="0.2">
      <c r="A703" s="536">
        <f t="shared" si="32"/>
        <v>7</v>
      </c>
      <c r="B703" s="528" t="s">
        <v>83</v>
      </c>
      <c r="C703" s="403" t="s">
        <v>267</v>
      </c>
      <c r="D703" s="306">
        <v>55</v>
      </c>
      <c r="E703" s="306" t="s">
        <v>179</v>
      </c>
      <c r="F703" s="529" t="s">
        <v>1541</v>
      </c>
      <c r="G703" s="306">
        <v>166</v>
      </c>
      <c r="H703" s="403"/>
      <c r="I703" s="530" t="s">
        <v>669</v>
      </c>
      <c r="J703" s="531"/>
      <c r="K703" s="532"/>
      <c r="L703" s="532" t="s">
        <v>635</v>
      </c>
      <c r="M703" s="533"/>
    </row>
    <row r="704" spans="1:13" s="184" customFormat="1" ht="38.25" x14ac:dyDescent="0.2">
      <c r="A704" s="186">
        <f t="shared" si="32"/>
        <v>8</v>
      </c>
      <c r="B704" s="262" t="s">
        <v>84</v>
      </c>
      <c r="C704" s="353" t="s">
        <v>267</v>
      </c>
      <c r="D704" s="183">
        <v>55</v>
      </c>
      <c r="E704" s="183" t="s">
        <v>179</v>
      </c>
      <c r="F704" s="390" t="s">
        <v>1542</v>
      </c>
      <c r="G704" s="183">
        <v>166</v>
      </c>
      <c r="H704" s="353"/>
      <c r="I704" s="361" t="s">
        <v>669</v>
      </c>
      <c r="J704" s="469"/>
      <c r="K704" s="271"/>
      <c r="L704" s="486" t="s">
        <v>635</v>
      </c>
      <c r="M704" s="232"/>
    </row>
    <row r="705" spans="1:13" s="184" customFormat="1" ht="25.5" x14ac:dyDescent="0.2">
      <c r="A705" s="186">
        <f t="shared" si="32"/>
        <v>9</v>
      </c>
      <c r="B705" s="262" t="s">
        <v>85</v>
      </c>
      <c r="C705" s="353" t="s">
        <v>267</v>
      </c>
      <c r="D705" s="183"/>
      <c r="E705" s="183" t="s">
        <v>179</v>
      </c>
      <c r="F705" s="390" t="s">
        <v>1371</v>
      </c>
      <c r="G705" s="183">
        <v>166</v>
      </c>
      <c r="H705" s="183"/>
      <c r="I705" s="361" t="s">
        <v>669</v>
      </c>
      <c r="J705" s="469"/>
      <c r="K705" s="271"/>
      <c r="L705" s="486" t="s">
        <v>635</v>
      </c>
      <c r="M705" s="232"/>
    </row>
    <row r="706" spans="1:13" s="184" customFormat="1" ht="25.5" x14ac:dyDescent="0.2">
      <c r="A706" s="186">
        <f t="shared" si="32"/>
        <v>10</v>
      </c>
      <c r="B706" s="262" t="s">
        <v>86</v>
      </c>
      <c r="C706" s="353" t="s">
        <v>267</v>
      </c>
      <c r="D706" s="183"/>
      <c r="E706" s="183" t="s">
        <v>179</v>
      </c>
      <c r="F706" s="390" t="s">
        <v>1372</v>
      </c>
      <c r="G706" s="183">
        <v>166</v>
      </c>
      <c r="H706" s="183"/>
      <c r="I706" s="361" t="s">
        <v>669</v>
      </c>
      <c r="J706" s="469"/>
      <c r="K706" s="271"/>
      <c r="L706" s="486" t="s">
        <v>635</v>
      </c>
      <c r="M706" s="232"/>
    </row>
    <row r="707" spans="1:13" s="184" customFormat="1" ht="38.25" x14ac:dyDescent="0.2">
      <c r="A707" s="186">
        <f t="shared" si="32"/>
        <v>11</v>
      </c>
      <c r="B707" s="262" t="s">
        <v>30</v>
      </c>
      <c r="C707" s="353" t="s">
        <v>267</v>
      </c>
      <c r="D707" s="183">
        <v>30</v>
      </c>
      <c r="E707" s="183" t="s">
        <v>179</v>
      </c>
      <c r="F707" s="390" t="s">
        <v>1543</v>
      </c>
      <c r="G707" s="183">
        <v>19</v>
      </c>
      <c r="H707" s="353"/>
      <c r="I707" s="361" t="s">
        <v>686</v>
      </c>
      <c r="J707" s="469"/>
      <c r="K707" s="271"/>
      <c r="L707" s="486" t="s">
        <v>637</v>
      </c>
      <c r="M707" s="232"/>
    </row>
    <row r="708" spans="1:13" s="184" customFormat="1" ht="38.25" x14ac:dyDescent="0.2">
      <c r="A708" s="186">
        <f t="shared" si="32"/>
        <v>12</v>
      </c>
      <c r="B708" s="262" t="s">
        <v>31</v>
      </c>
      <c r="C708" s="353" t="s">
        <v>677</v>
      </c>
      <c r="D708" s="183">
        <v>2</v>
      </c>
      <c r="E708" s="183" t="s">
        <v>179</v>
      </c>
      <c r="F708" s="390" t="s">
        <v>1544</v>
      </c>
      <c r="G708" s="183">
        <v>156</v>
      </c>
      <c r="H708" s="353"/>
      <c r="I708" s="361" t="s">
        <v>661</v>
      </c>
      <c r="J708" s="469"/>
      <c r="K708" s="264"/>
      <c r="L708" s="486" t="s">
        <v>636</v>
      </c>
      <c r="M708" s="232"/>
    </row>
    <row r="709" spans="1:13" s="184" customFormat="1" ht="38.25" x14ac:dyDescent="0.2">
      <c r="A709" s="186">
        <f t="shared" si="32"/>
        <v>13</v>
      </c>
      <c r="B709" s="262" t="s">
        <v>87</v>
      </c>
      <c r="C709" s="353" t="s">
        <v>677</v>
      </c>
      <c r="D709" s="183">
        <v>15</v>
      </c>
      <c r="E709" s="183" t="s">
        <v>179</v>
      </c>
      <c r="F709" s="390" t="s">
        <v>1545</v>
      </c>
      <c r="G709" s="183">
        <v>116</v>
      </c>
      <c r="H709" s="353"/>
      <c r="I709" s="361" t="s">
        <v>687</v>
      </c>
      <c r="J709" s="469"/>
      <c r="K709" s="264"/>
      <c r="L709" s="484" t="s">
        <v>1326</v>
      </c>
      <c r="M709" s="232"/>
    </row>
    <row r="710" spans="1:13" s="184" customFormat="1" ht="38.25" x14ac:dyDescent="0.2">
      <c r="A710" s="186">
        <f t="shared" si="32"/>
        <v>14</v>
      </c>
      <c r="B710" s="262" t="s">
        <v>32</v>
      </c>
      <c r="C710" s="353" t="s">
        <v>677</v>
      </c>
      <c r="D710" s="183">
        <v>3</v>
      </c>
      <c r="E710" s="183" t="s">
        <v>179</v>
      </c>
      <c r="F710" s="390" t="s">
        <v>1546</v>
      </c>
      <c r="G710" s="183">
        <v>26</v>
      </c>
      <c r="H710" s="353"/>
      <c r="I710" s="361" t="s">
        <v>674</v>
      </c>
      <c r="J710" s="498"/>
      <c r="K710" s="264"/>
      <c r="L710" s="469" t="s">
        <v>21</v>
      </c>
      <c r="M710" s="232"/>
    </row>
    <row r="711" spans="1:13" s="184" customFormat="1" ht="25.5" x14ac:dyDescent="0.2">
      <c r="A711" s="186">
        <f t="shared" si="32"/>
        <v>15</v>
      </c>
      <c r="B711" s="262" t="s">
        <v>306</v>
      </c>
      <c r="C711" s="353" t="s">
        <v>267</v>
      </c>
      <c r="D711" s="183"/>
      <c r="E711" s="183" t="s">
        <v>179</v>
      </c>
      <c r="F711" s="390" t="s">
        <v>553</v>
      </c>
      <c r="G711" s="183">
        <v>310</v>
      </c>
      <c r="H711" s="353"/>
      <c r="I711" s="361" t="s">
        <v>662</v>
      </c>
      <c r="J711" s="469"/>
      <c r="K711" s="264"/>
      <c r="L711" s="486" t="s">
        <v>1090</v>
      </c>
      <c r="M711" s="232"/>
    </row>
    <row r="712" spans="1:13" s="184" customFormat="1" x14ac:dyDescent="0.2">
      <c r="A712" s="186">
        <f t="shared" si="32"/>
        <v>16</v>
      </c>
      <c r="B712" s="262" t="s">
        <v>413</v>
      </c>
      <c r="C712" s="353" t="s">
        <v>677</v>
      </c>
      <c r="D712" s="183"/>
      <c r="E712" s="183" t="s">
        <v>179</v>
      </c>
      <c r="F712" s="390" t="s">
        <v>554</v>
      </c>
      <c r="G712" s="183">
        <v>1715</v>
      </c>
      <c r="H712" s="353"/>
      <c r="I712" s="361" t="s">
        <v>678</v>
      </c>
      <c r="J712" s="469"/>
      <c r="K712" s="264"/>
      <c r="L712" s="486"/>
      <c r="M712" s="232"/>
    </row>
    <row r="713" spans="1:13" s="244" customFormat="1" ht="38.25" x14ac:dyDescent="0.2">
      <c r="A713" s="186">
        <f t="shared" si="32"/>
        <v>17</v>
      </c>
      <c r="B713" s="262" t="s">
        <v>91</v>
      </c>
      <c r="C713" s="353" t="s">
        <v>267</v>
      </c>
      <c r="D713" s="183"/>
      <c r="E713" s="183" t="s">
        <v>179</v>
      </c>
      <c r="F713" s="390" t="s">
        <v>1373</v>
      </c>
      <c r="G713" s="183"/>
      <c r="H713" s="183"/>
      <c r="I713" s="359"/>
      <c r="J713" s="469"/>
      <c r="K713" s="271"/>
      <c r="L713" s="486" t="s">
        <v>1374</v>
      </c>
      <c r="M713" s="232"/>
    </row>
    <row r="714" spans="1:13" s="184" customFormat="1" x14ac:dyDescent="0.2">
      <c r="A714" s="186">
        <f t="shared" si="32"/>
        <v>18</v>
      </c>
      <c r="B714" s="262" t="s">
        <v>92</v>
      </c>
      <c r="C714" s="353" t="s">
        <v>267</v>
      </c>
      <c r="D714" s="183"/>
      <c r="E714" s="183" t="s">
        <v>179</v>
      </c>
      <c r="F714" s="390"/>
      <c r="G714" s="183"/>
      <c r="H714" s="183"/>
      <c r="I714" s="359"/>
      <c r="J714" s="469"/>
      <c r="K714" s="271"/>
      <c r="L714" s="486"/>
      <c r="M714" s="232"/>
    </row>
    <row r="715" spans="1:13" s="184" customFormat="1" ht="13.5" thickBot="1" x14ac:dyDescent="0.25">
      <c r="A715" s="188"/>
      <c r="B715" s="182"/>
      <c r="C715" s="188"/>
      <c r="D715" s="188"/>
      <c r="E715" s="188"/>
      <c r="F715" s="189"/>
      <c r="G715" s="188"/>
      <c r="H715" s="188"/>
      <c r="I715" s="357"/>
      <c r="J715" s="288"/>
      <c r="K715" s="288"/>
      <c r="L715" s="288"/>
      <c r="M715" s="188"/>
    </row>
    <row r="716" spans="1:13" s="202" customFormat="1" ht="14.25" thickTop="1" thickBot="1" x14ac:dyDescent="0.25">
      <c r="A716" s="691"/>
      <c r="B716" s="692"/>
      <c r="C716" s="692"/>
      <c r="D716" s="692"/>
      <c r="E716" s="692"/>
      <c r="F716" s="692"/>
      <c r="G716" s="692"/>
      <c r="H716" s="692"/>
      <c r="I716" s="692"/>
      <c r="J716" s="692"/>
      <c r="K716" s="692"/>
      <c r="L716" s="692"/>
      <c r="M716" s="693"/>
    </row>
    <row r="717" spans="1:13" s="184" customFormat="1" ht="14.25" customHeight="1" thickTop="1" thickBot="1" x14ac:dyDescent="0.25">
      <c r="A717" s="627" t="s">
        <v>414</v>
      </c>
      <c r="B717" s="629"/>
      <c r="C717" s="629"/>
      <c r="D717" s="629"/>
      <c r="E717" s="629"/>
      <c r="F717" s="629"/>
      <c r="G717" s="629"/>
      <c r="H717" s="629"/>
      <c r="I717" s="629"/>
      <c r="J717" s="629"/>
      <c r="K717" s="629"/>
      <c r="L717" s="629"/>
      <c r="M717" s="630"/>
    </row>
    <row r="718" spans="1:13" s="202" customFormat="1" ht="14.25" thickTop="1" thickBot="1" x14ac:dyDescent="0.25">
      <c r="A718" s="203" t="s">
        <v>0</v>
      </c>
      <c r="B718" s="313" t="s">
        <v>1</v>
      </c>
      <c r="C718" s="314" t="s">
        <v>657</v>
      </c>
      <c r="D718" s="314" t="s">
        <v>34</v>
      </c>
      <c r="E718" s="314" t="s">
        <v>174</v>
      </c>
      <c r="F718" s="321" t="s">
        <v>8</v>
      </c>
      <c r="G718" s="314" t="s">
        <v>9</v>
      </c>
      <c r="H718" s="321" t="s">
        <v>173</v>
      </c>
      <c r="I718" s="358" t="s">
        <v>658</v>
      </c>
      <c r="J718" s="489" t="s">
        <v>2</v>
      </c>
      <c r="K718" s="284" t="s">
        <v>402</v>
      </c>
      <c r="L718" s="284" t="s">
        <v>403</v>
      </c>
      <c r="M718" s="245" t="s">
        <v>323</v>
      </c>
    </row>
    <row r="719" spans="1:13" s="202" customFormat="1" ht="39" thickTop="1" x14ac:dyDescent="0.2">
      <c r="A719" s="201">
        <v>1</v>
      </c>
      <c r="B719" s="199" t="s">
        <v>94</v>
      </c>
      <c r="C719" s="353" t="s">
        <v>677</v>
      </c>
      <c r="D719" s="353"/>
      <c r="E719" s="353" t="s">
        <v>179</v>
      </c>
      <c r="F719" s="395" t="s">
        <v>1547</v>
      </c>
      <c r="G719" s="353">
        <v>128</v>
      </c>
      <c r="H719" s="353"/>
      <c r="I719" s="361" t="s">
        <v>674</v>
      </c>
      <c r="J719" s="478" t="s">
        <v>1870</v>
      </c>
      <c r="K719" s="274"/>
      <c r="L719" s="484" t="s">
        <v>1171</v>
      </c>
      <c r="M719" s="222"/>
    </row>
    <row r="720" spans="1:13" s="202" customFormat="1" ht="38.25" x14ac:dyDescent="0.2">
      <c r="A720" s="201">
        <f>A719+1</f>
        <v>2</v>
      </c>
      <c r="B720" s="199" t="s">
        <v>95</v>
      </c>
      <c r="C720" s="353" t="s">
        <v>267</v>
      </c>
      <c r="D720" s="353"/>
      <c r="E720" s="353" t="s">
        <v>179</v>
      </c>
      <c r="F720" s="395" t="s">
        <v>1548</v>
      </c>
      <c r="G720" s="353">
        <v>127</v>
      </c>
      <c r="H720" s="353"/>
      <c r="I720" s="361" t="s">
        <v>668</v>
      </c>
      <c r="J720" s="467"/>
      <c r="K720" s="265"/>
      <c r="L720" s="462"/>
      <c r="M720" s="222"/>
    </row>
    <row r="721" spans="1:13" s="202" customFormat="1" ht="24.75" customHeight="1" thickBot="1" x14ac:dyDescent="0.25">
      <c r="A721" s="297">
        <f>A720+1</f>
        <v>3</v>
      </c>
      <c r="B721" s="257" t="s">
        <v>10</v>
      </c>
      <c r="C721" s="258" t="s">
        <v>267</v>
      </c>
      <c r="D721" s="258"/>
      <c r="E721" s="258" t="s">
        <v>179</v>
      </c>
      <c r="F721" s="402" t="s">
        <v>1549</v>
      </c>
      <c r="G721" s="258">
        <v>352</v>
      </c>
      <c r="H721" s="258"/>
      <c r="I721" s="362" t="s">
        <v>670</v>
      </c>
      <c r="J721" s="298"/>
      <c r="K721" s="299"/>
      <c r="L721" s="432" t="s">
        <v>1176</v>
      </c>
      <c r="M721" s="259"/>
    </row>
    <row r="722" spans="1:13" s="202" customFormat="1" ht="13.5" thickBot="1" x14ac:dyDescent="0.25">
      <c r="A722" s="300"/>
      <c r="B722" s="301"/>
      <c r="C722" s="302"/>
      <c r="D722" s="302"/>
      <c r="E722" s="302"/>
      <c r="F722" s="303"/>
      <c r="G722" s="302"/>
      <c r="H722" s="302"/>
      <c r="I722" s="363"/>
      <c r="J722" s="304"/>
      <c r="K722" s="304"/>
      <c r="L722" s="304"/>
      <c r="M722" s="305"/>
    </row>
    <row r="723" spans="1:13" s="246" customFormat="1" ht="14.25" customHeight="1" thickBot="1" x14ac:dyDescent="0.25">
      <c r="A723" s="642" t="s">
        <v>419</v>
      </c>
      <c r="B723" s="643"/>
      <c r="C723" s="643"/>
      <c r="D723" s="643"/>
      <c r="E723" s="643"/>
      <c r="F723" s="643"/>
      <c r="G723" s="643"/>
      <c r="H723" s="643"/>
      <c r="I723" s="643"/>
      <c r="J723" s="643"/>
      <c r="K723" s="643"/>
      <c r="L723" s="643"/>
      <c r="M723" s="644"/>
    </row>
    <row r="724" spans="1:13" s="202" customFormat="1" ht="14.25" thickTop="1" thickBot="1" x14ac:dyDescent="0.25">
      <c r="A724" s="286" t="s">
        <v>0</v>
      </c>
      <c r="B724" s="313" t="s">
        <v>1</v>
      </c>
      <c r="C724" s="314" t="s">
        <v>657</v>
      </c>
      <c r="D724" s="314" t="s">
        <v>34</v>
      </c>
      <c r="E724" s="314" t="s">
        <v>174</v>
      </c>
      <c r="F724" s="321" t="s">
        <v>8</v>
      </c>
      <c r="G724" s="314" t="s">
        <v>9</v>
      </c>
      <c r="H724" s="321" t="s">
        <v>173</v>
      </c>
      <c r="I724" s="358" t="s">
        <v>658</v>
      </c>
      <c r="J724" s="489" t="s">
        <v>2</v>
      </c>
      <c r="K724" s="284" t="s">
        <v>402</v>
      </c>
      <c r="L724" s="284" t="s">
        <v>403</v>
      </c>
      <c r="M724" s="287" t="s">
        <v>323</v>
      </c>
    </row>
    <row r="725" spans="1:13" s="202" customFormat="1" ht="39" thickTop="1" x14ac:dyDescent="0.2">
      <c r="A725" s="238">
        <v>1</v>
      </c>
      <c r="B725" s="205" t="s">
        <v>182</v>
      </c>
      <c r="C725" s="206" t="s">
        <v>677</v>
      </c>
      <c r="D725" s="206"/>
      <c r="E725" s="206" t="s">
        <v>179</v>
      </c>
      <c r="F725" s="395" t="s">
        <v>1547</v>
      </c>
      <c r="G725" s="206">
        <v>128</v>
      </c>
      <c r="H725" s="206"/>
      <c r="I725" s="364" t="s">
        <v>674</v>
      </c>
      <c r="J725" s="478" t="s">
        <v>1870</v>
      </c>
      <c r="K725" s="272"/>
      <c r="L725" s="477" t="s">
        <v>1171</v>
      </c>
      <c r="M725" s="240"/>
    </row>
    <row r="726" spans="1:13" s="202" customFormat="1" ht="39" thickBot="1" x14ac:dyDescent="0.25">
      <c r="A726" s="238">
        <v>2</v>
      </c>
      <c r="B726" s="205" t="s">
        <v>95</v>
      </c>
      <c r="C726" s="206" t="s">
        <v>267</v>
      </c>
      <c r="D726" s="206"/>
      <c r="E726" s="206" t="s">
        <v>179</v>
      </c>
      <c r="F726" s="395" t="s">
        <v>1548</v>
      </c>
      <c r="G726" s="206">
        <v>127</v>
      </c>
      <c r="H726" s="206"/>
      <c r="I726" s="364" t="s">
        <v>668</v>
      </c>
      <c r="J726" s="239"/>
      <c r="K726" s="272"/>
      <c r="L726" s="477"/>
      <c r="M726" s="237"/>
    </row>
    <row r="727" spans="1:13" s="244" customFormat="1" ht="14.25" customHeight="1" thickTop="1" thickBot="1" x14ac:dyDescent="0.25">
      <c r="A727" s="658" t="s">
        <v>420</v>
      </c>
      <c r="B727" s="646"/>
      <c r="C727" s="646"/>
      <c r="D727" s="646"/>
      <c r="E727" s="646"/>
      <c r="F727" s="646"/>
      <c r="G727" s="646"/>
      <c r="H727" s="646"/>
      <c r="I727" s="646"/>
      <c r="J727" s="646"/>
      <c r="K727" s="646"/>
      <c r="L727" s="646"/>
      <c r="M727" s="647"/>
    </row>
    <row r="728" spans="1:13" s="202" customFormat="1" ht="14.25" thickTop="1" thickBot="1" x14ac:dyDescent="0.25">
      <c r="A728" s="203" t="s">
        <v>0</v>
      </c>
      <c r="B728" s="313" t="s">
        <v>1</v>
      </c>
      <c r="C728" s="314" t="s">
        <v>657</v>
      </c>
      <c r="D728" s="314" t="s">
        <v>34</v>
      </c>
      <c r="E728" s="314" t="s">
        <v>174</v>
      </c>
      <c r="F728" s="321" t="s">
        <v>8</v>
      </c>
      <c r="G728" s="314" t="s">
        <v>9</v>
      </c>
      <c r="H728" s="321" t="s">
        <v>173</v>
      </c>
      <c r="I728" s="358" t="s">
        <v>658</v>
      </c>
      <c r="J728" s="489" t="s">
        <v>2</v>
      </c>
      <c r="K728" s="284" t="s">
        <v>402</v>
      </c>
      <c r="L728" s="284" t="s">
        <v>403</v>
      </c>
      <c r="M728" s="245" t="s">
        <v>323</v>
      </c>
    </row>
    <row r="729" spans="1:13" s="202" customFormat="1" ht="166.5" thickTop="1" x14ac:dyDescent="0.2">
      <c r="A729" s="201">
        <v>1</v>
      </c>
      <c r="B729" s="199" t="s">
        <v>170</v>
      </c>
      <c r="C729" s="353" t="s">
        <v>677</v>
      </c>
      <c r="D729" s="353"/>
      <c r="E729" s="183" t="s">
        <v>179</v>
      </c>
      <c r="F729" s="390" t="s">
        <v>1529</v>
      </c>
      <c r="G729" s="388">
        <v>366</v>
      </c>
      <c r="H729" s="388"/>
      <c r="I729" s="415" t="s">
        <v>661</v>
      </c>
      <c r="J729" s="613" t="s">
        <v>1825</v>
      </c>
      <c r="K729" s="410"/>
      <c r="L729" s="486" t="s">
        <v>634</v>
      </c>
      <c r="M729" s="222"/>
    </row>
    <row r="730" spans="1:13" s="202" customFormat="1" ht="38.25" x14ac:dyDescent="0.2">
      <c r="A730" s="201">
        <f t="shared" ref="A730:A733" si="33">A729+1</f>
        <v>2</v>
      </c>
      <c r="B730" s="199" t="s">
        <v>181</v>
      </c>
      <c r="C730" s="353" t="s">
        <v>267</v>
      </c>
      <c r="D730" s="353">
        <v>60</v>
      </c>
      <c r="E730" s="183" t="s">
        <v>179</v>
      </c>
      <c r="F730" s="390" t="s">
        <v>1530</v>
      </c>
      <c r="G730" s="388">
        <v>93</v>
      </c>
      <c r="H730" s="388"/>
      <c r="I730" s="415" t="s">
        <v>683</v>
      </c>
      <c r="J730" s="469"/>
      <c r="K730" s="405"/>
      <c r="L730" s="484" t="s">
        <v>633</v>
      </c>
      <c r="M730" s="222"/>
    </row>
    <row r="731" spans="1:13" s="202" customFormat="1" ht="38.25" x14ac:dyDescent="0.2">
      <c r="A731" s="201">
        <f t="shared" si="33"/>
        <v>3</v>
      </c>
      <c r="B731" s="199" t="s">
        <v>88</v>
      </c>
      <c r="C731" s="353" t="s">
        <v>267</v>
      </c>
      <c r="D731" s="353">
        <v>80</v>
      </c>
      <c r="E731" s="183" t="s">
        <v>179</v>
      </c>
      <c r="F731" s="395" t="s">
        <v>1531</v>
      </c>
      <c r="G731" s="388">
        <v>364</v>
      </c>
      <c r="H731" s="388"/>
      <c r="I731" s="415" t="s">
        <v>684</v>
      </c>
      <c r="J731" s="469"/>
      <c r="K731" s="405"/>
      <c r="L731" s="484" t="s">
        <v>1164</v>
      </c>
      <c r="M731" s="222"/>
    </row>
    <row r="732" spans="1:13" s="202" customFormat="1" ht="38.25" x14ac:dyDescent="0.2">
      <c r="A732" s="201">
        <f t="shared" si="33"/>
        <v>4</v>
      </c>
      <c r="B732" s="199" t="s">
        <v>89</v>
      </c>
      <c r="C732" s="353" t="s">
        <v>267</v>
      </c>
      <c r="D732" s="353">
        <v>80</v>
      </c>
      <c r="E732" s="183" t="s">
        <v>179</v>
      </c>
      <c r="F732" s="390" t="s">
        <v>1532</v>
      </c>
      <c r="G732" s="388">
        <v>364</v>
      </c>
      <c r="H732" s="388"/>
      <c r="I732" s="415" t="s">
        <v>684</v>
      </c>
      <c r="J732" s="469"/>
      <c r="K732" s="405"/>
      <c r="L732" s="484" t="s">
        <v>1165</v>
      </c>
      <c r="M732" s="222"/>
    </row>
    <row r="733" spans="1:13" s="202" customFormat="1" ht="25.5" x14ac:dyDescent="0.2">
      <c r="A733" s="201">
        <f t="shared" si="33"/>
        <v>5</v>
      </c>
      <c r="B733" s="199" t="s">
        <v>90</v>
      </c>
      <c r="C733" s="353" t="s">
        <v>267</v>
      </c>
      <c r="D733" s="353"/>
      <c r="E733" s="183" t="s">
        <v>179</v>
      </c>
      <c r="F733" s="390" t="s">
        <v>1533</v>
      </c>
      <c r="G733" s="388">
        <v>364</v>
      </c>
      <c r="H733" s="392"/>
      <c r="I733" s="415" t="s">
        <v>684</v>
      </c>
      <c r="J733" s="469"/>
      <c r="K733" s="405"/>
      <c r="L733" s="484" t="s">
        <v>1166</v>
      </c>
      <c r="M733" s="222"/>
    </row>
    <row r="734" spans="1:13" s="202" customFormat="1" ht="26.25" thickBot="1" x14ac:dyDescent="0.25">
      <c r="A734" s="197">
        <f>A733+1</f>
        <v>6</v>
      </c>
      <c r="B734" s="198" t="s">
        <v>171</v>
      </c>
      <c r="C734" s="322" t="s">
        <v>267</v>
      </c>
      <c r="D734" s="322"/>
      <c r="E734" s="191" t="s">
        <v>179</v>
      </c>
      <c r="F734" s="394" t="s">
        <v>1534</v>
      </c>
      <c r="G734" s="391">
        <v>443</v>
      </c>
      <c r="H734" s="391"/>
      <c r="I734" s="417" t="s">
        <v>685</v>
      </c>
      <c r="J734" s="497"/>
      <c r="K734" s="408"/>
      <c r="L734" s="400" t="s">
        <v>184</v>
      </c>
      <c r="M734" s="221"/>
    </row>
    <row r="735" spans="1:13" s="202" customFormat="1" ht="14.25" thickTop="1" thickBot="1" x14ac:dyDescent="0.25">
      <c r="A735" s="196"/>
      <c r="B735" s="199"/>
      <c r="C735" s="196"/>
      <c r="D735" s="196"/>
      <c r="E735" s="196"/>
      <c r="F735" s="395"/>
      <c r="G735" s="196"/>
      <c r="H735" s="196"/>
      <c r="I735" s="361"/>
      <c r="J735" s="478"/>
      <c r="K735" s="218"/>
      <c r="L735" s="478"/>
      <c r="M735" s="196"/>
    </row>
    <row r="736" spans="1:13" s="244" customFormat="1" ht="14.25" customHeight="1" thickTop="1" thickBot="1" x14ac:dyDescent="0.25">
      <c r="A736" s="658" t="s">
        <v>421</v>
      </c>
      <c r="B736" s="646"/>
      <c r="C736" s="646"/>
      <c r="D736" s="646"/>
      <c r="E736" s="646"/>
      <c r="F736" s="646"/>
      <c r="G736" s="646"/>
      <c r="H736" s="646"/>
      <c r="I736" s="646"/>
      <c r="J736" s="646"/>
      <c r="K736" s="646"/>
      <c r="L736" s="646"/>
      <c r="M736" s="647"/>
    </row>
    <row r="737" spans="1:13" s="184" customFormat="1" ht="14.25" thickTop="1" thickBot="1" x14ac:dyDescent="0.25">
      <c r="A737" s="203" t="s">
        <v>0</v>
      </c>
      <c r="B737" s="313" t="s">
        <v>1</v>
      </c>
      <c r="C737" s="314" t="s">
        <v>657</v>
      </c>
      <c r="D737" s="314" t="s">
        <v>34</v>
      </c>
      <c r="E737" s="314" t="s">
        <v>174</v>
      </c>
      <c r="F737" s="321" t="s">
        <v>8</v>
      </c>
      <c r="G737" s="314" t="s">
        <v>9</v>
      </c>
      <c r="H737" s="321" t="s">
        <v>173</v>
      </c>
      <c r="I737" s="358" t="s">
        <v>658</v>
      </c>
      <c r="J737" s="489" t="s">
        <v>2</v>
      </c>
      <c r="K737" s="284" t="s">
        <v>402</v>
      </c>
      <c r="L737" s="284" t="s">
        <v>403</v>
      </c>
      <c r="M737" s="245" t="s">
        <v>323</v>
      </c>
    </row>
    <row r="738" spans="1:13" s="184" customFormat="1" ht="39" thickTop="1" x14ac:dyDescent="0.2">
      <c r="A738" s="187">
        <v>1</v>
      </c>
      <c r="B738" s="262" t="s">
        <v>155</v>
      </c>
      <c r="C738" s="353" t="s">
        <v>677</v>
      </c>
      <c r="D738" s="183"/>
      <c r="E738" s="183" t="s">
        <v>179</v>
      </c>
      <c r="F738" s="395" t="s">
        <v>1526</v>
      </c>
      <c r="G738" s="183">
        <v>374</v>
      </c>
      <c r="H738" s="353"/>
      <c r="I738" s="361" t="s">
        <v>664</v>
      </c>
      <c r="J738" s="478" t="s">
        <v>1358</v>
      </c>
      <c r="K738" s="264"/>
      <c r="L738" s="484" t="s">
        <v>1172</v>
      </c>
      <c r="M738" s="219"/>
    </row>
    <row r="739" spans="1:13" s="184" customFormat="1" ht="38.25" x14ac:dyDescent="0.2">
      <c r="A739" s="187">
        <f t="shared" ref="A739:A743" si="34">A738+1</f>
        <v>2</v>
      </c>
      <c r="B739" s="262" t="s">
        <v>29</v>
      </c>
      <c r="C739" s="353" t="s">
        <v>676</v>
      </c>
      <c r="D739" s="183"/>
      <c r="E739" s="183" t="s">
        <v>179</v>
      </c>
      <c r="F739" s="395" t="s">
        <v>1527</v>
      </c>
      <c r="G739" s="183">
        <v>373</v>
      </c>
      <c r="H739" s="353"/>
      <c r="I739" s="361" t="s">
        <v>663</v>
      </c>
      <c r="J739" s="469"/>
      <c r="K739" s="264"/>
      <c r="L739" s="484" t="s">
        <v>1640</v>
      </c>
      <c r="M739" s="219"/>
    </row>
    <row r="740" spans="1:13" s="202" customFormat="1" ht="38.25" x14ac:dyDescent="0.2">
      <c r="A740" s="200">
        <f t="shared" si="34"/>
        <v>3</v>
      </c>
      <c r="B740" s="199" t="s">
        <v>159</v>
      </c>
      <c r="C740" s="353" t="s">
        <v>681</v>
      </c>
      <c r="D740" s="353"/>
      <c r="E740" s="183" t="s">
        <v>179</v>
      </c>
      <c r="F740" s="395" t="s">
        <v>1528</v>
      </c>
      <c r="G740" s="183">
        <v>337</v>
      </c>
      <c r="H740" s="183"/>
      <c r="I740" s="361" t="s">
        <v>682</v>
      </c>
      <c r="J740" s="469"/>
      <c r="K740" s="264"/>
      <c r="L740" s="484" t="s">
        <v>1829</v>
      </c>
      <c r="M740" s="220"/>
    </row>
    <row r="741" spans="1:13" s="202" customFormat="1" x14ac:dyDescent="0.2">
      <c r="A741" s="200">
        <f t="shared" si="34"/>
        <v>4</v>
      </c>
      <c r="B741" s="199" t="s">
        <v>160</v>
      </c>
      <c r="C741" s="353" t="s">
        <v>677</v>
      </c>
      <c r="D741" s="353"/>
      <c r="E741" s="183" t="s">
        <v>179</v>
      </c>
      <c r="F741" s="390" t="s">
        <v>204</v>
      </c>
      <c r="G741" s="183">
        <v>623</v>
      </c>
      <c r="H741" s="183"/>
      <c r="I741" s="361" t="s">
        <v>661</v>
      </c>
      <c r="J741" s="469"/>
      <c r="K741" s="264"/>
      <c r="L741" s="486"/>
      <c r="M741" s="220"/>
    </row>
    <row r="742" spans="1:13" s="202" customFormat="1" x14ac:dyDescent="0.2">
      <c r="A742" s="204">
        <f t="shared" si="34"/>
        <v>5</v>
      </c>
      <c r="B742" s="199" t="s">
        <v>161</v>
      </c>
      <c r="C742" s="353" t="s">
        <v>677</v>
      </c>
      <c r="D742" s="353"/>
      <c r="E742" s="183" t="s">
        <v>179</v>
      </c>
      <c r="F742" s="390" t="s">
        <v>205</v>
      </c>
      <c r="G742" s="183">
        <v>1250</v>
      </c>
      <c r="H742" s="353"/>
      <c r="I742" s="362" t="s">
        <v>674</v>
      </c>
      <c r="J742" s="496"/>
      <c r="K742" s="278"/>
      <c r="L742" s="444"/>
      <c r="M742" s="285"/>
    </row>
    <row r="743" spans="1:13" s="202" customFormat="1" ht="13.5" thickBot="1" x14ac:dyDescent="0.25">
      <c r="A743" s="216">
        <f t="shared" si="34"/>
        <v>6</v>
      </c>
      <c r="B743" s="214" t="s">
        <v>411</v>
      </c>
      <c r="C743" s="215" t="s">
        <v>267</v>
      </c>
      <c r="D743" s="215"/>
      <c r="E743" s="295" t="s">
        <v>179</v>
      </c>
      <c r="F743" s="296" t="s">
        <v>552</v>
      </c>
      <c r="G743" s="295">
        <v>1251</v>
      </c>
      <c r="H743" s="295"/>
      <c r="I743" s="377" t="s">
        <v>672</v>
      </c>
      <c r="J743" s="507"/>
      <c r="K743" s="309"/>
      <c r="L743" s="411"/>
      <c r="M743" s="310"/>
    </row>
    <row r="744" spans="1:13" s="184" customFormat="1" ht="13.5" thickBot="1" x14ac:dyDescent="0.25">
      <c r="A744" s="192"/>
      <c r="B744" s="193"/>
      <c r="C744" s="192"/>
      <c r="D744" s="192"/>
      <c r="E744" s="192"/>
      <c r="F744" s="194"/>
      <c r="G744" s="192"/>
      <c r="H744" s="192"/>
      <c r="I744" s="373"/>
      <c r="J744" s="494"/>
      <c r="K744" s="195"/>
      <c r="L744" s="494"/>
      <c r="M744" s="195"/>
    </row>
    <row r="745" spans="1:13" s="24" customFormat="1" ht="14.25" customHeight="1" thickTop="1" thickBot="1" x14ac:dyDescent="0.25">
      <c r="A745" s="648" t="s">
        <v>497</v>
      </c>
      <c r="B745" s="649"/>
      <c r="C745" s="649"/>
      <c r="D745" s="649"/>
      <c r="E745" s="649"/>
      <c r="F745" s="649"/>
      <c r="G745" s="649"/>
      <c r="H745" s="649"/>
      <c r="I745" s="649"/>
      <c r="J745" s="649"/>
      <c r="K745" s="649"/>
      <c r="L745" s="649"/>
      <c r="M745" s="650"/>
    </row>
    <row r="746" spans="1:13" s="24" customFormat="1" ht="14.25" thickTop="1" thickBot="1" x14ac:dyDescent="0.25">
      <c r="A746" s="26" t="s">
        <v>0</v>
      </c>
      <c r="B746" s="313" t="s">
        <v>1</v>
      </c>
      <c r="C746" s="314" t="s">
        <v>657</v>
      </c>
      <c r="D746" s="314" t="s">
        <v>34</v>
      </c>
      <c r="E746" s="314" t="s">
        <v>174</v>
      </c>
      <c r="F746" s="321" t="s">
        <v>8</v>
      </c>
      <c r="G746" s="314" t="s">
        <v>9</v>
      </c>
      <c r="H746" s="321" t="s">
        <v>173</v>
      </c>
      <c r="I746" s="358" t="s">
        <v>658</v>
      </c>
      <c r="J746" s="489" t="s">
        <v>2</v>
      </c>
      <c r="K746" s="284" t="s">
        <v>402</v>
      </c>
      <c r="L746" s="284" t="s">
        <v>403</v>
      </c>
      <c r="M746" s="73" t="s">
        <v>323</v>
      </c>
    </row>
    <row r="747" spans="1:13" s="24" customFormat="1" ht="102.75" thickTop="1" x14ac:dyDescent="0.2">
      <c r="A747" s="330">
        <v>1</v>
      </c>
      <c r="B747" s="21" t="s">
        <v>144</v>
      </c>
      <c r="C747" s="17" t="s">
        <v>267</v>
      </c>
      <c r="D747" s="17"/>
      <c r="E747" s="17" t="s">
        <v>179</v>
      </c>
      <c r="F747" s="557" t="s">
        <v>1596</v>
      </c>
      <c r="G747" s="17">
        <v>350</v>
      </c>
      <c r="H747" s="17"/>
      <c r="I747" s="361" t="s">
        <v>685</v>
      </c>
      <c r="J747" s="497"/>
      <c r="K747" s="113"/>
      <c r="L747" s="473" t="s">
        <v>1857</v>
      </c>
      <c r="M747" s="45"/>
    </row>
    <row r="748" spans="1:13" s="202" customFormat="1" ht="25.5" x14ac:dyDescent="0.2">
      <c r="A748" s="317">
        <v>2</v>
      </c>
      <c r="B748" s="199" t="s">
        <v>361</v>
      </c>
      <c r="C748" s="196"/>
      <c r="D748" s="196"/>
      <c r="E748" s="381" t="s">
        <v>179</v>
      </c>
      <c r="F748" s="390"/>
      <c r="G748" s="196"/>
      <c r="H748" s="196"/>
      <c r="I748" s="361"/>
      <c r="J748" s="478"/>
      <c r="K748" s="274"/>
      <c r="L748" s="484" t="s">
        <v>1483</v>
      </c>
      <c r="M748" s="222"/>
    </row>
    <row r="749" spans="1:13" s="24" customFormat="1" ht="76.5" x14ac:dyDescent="0.2">
      <c r="A749" s="330">
        <v>3</v>
      </c>
      <c r="B749" s="21" t="s">
        <v>162</v>
      </c>
      <c r="C749" s="17" t="s">
        <v>267</v>
      </c>
      <c r="D749" s="17"/>
      <c r="E749" s="381" t="s">
        <v>179</v>
      </c>
      <c r="F749" s="557" t="s">
        <v>1597</v>
      </c>
      <c r="G749" s="17">
        <v>234</v>
      </c>
      <c r="H749" s="17"/>
      <c r="I749" s="361" t="s">
        <v>698</v>
      </c>
      <c r="J749" s="455"/>
      <c r="K749" s="108"/>
      <c r="L749" s="473" t="s">
        <v>1306</v>
      </c>
      <c r="M749" s="45"/>
    </row>
    <row r="750" spans="1:13" s="24" customFormat="1" ht="76.5" x14ac:dyDescent="0.2">
      <c r="A750" s="330">
        <f>A749+1</f>
        <v>4</v>
      </c>
      <c r="B750" s="21" t="s">
        <v>163</v>
      </c>
      <c r="C750" s="353" t="s">
        <v>267</v>
      </c>
      <c r="D750" s="17"/>
      <c r="E750" s="381" t="s">
        <v>179</v>
      </c>
      <c r="F750" s="557" t="s">
        <v>1598</v>
      </c>
      <c r="G750" s="17">
        <v>234</v>
      </c>
      <c r="H750" s="17"/>
      <c r="I750" s="361" t="s">
        <v>698</v>
      </c>
      <c r="J750" s="455"/>
      <c r="K750" s="108"/>
      <c r="L750" s="473" t="s">
        <v>1307</v>
      </c>
      <c r="M750" s="45"/>
    </row>
    <row r="751" spans="1:13" s="24" customFormat="1" ht="76.5" x14ac:dyDescent="0.2">
      <c r="A751" s="330">
        <f>A750+1</f>
        <v>5</v>
      </c>
      <c r="B751" s="21" t="s">
        <v>166</v>
      </c>
      <c r="C751" s="353" t="s">
        <v>267</v>
      </c>
      <c r="D751" s="17"/>
      <c r="E751" s="381" t="s">
        <v>179</v>
      </c>
      <c r="F751" s="557" t="s">
        <v>1599</v>
      </c>
      <c r="G751" s="27">
        <v>234</v>
      </c>
      <c r="H751" s="17"/>
      <c r="I751" s="361" t="s">
        <v>698</v>
      </c>
      <c r="J751" s="478"/>
      <c r="K751" s="108"/>
      <c r="L751" s="478" t="s">
        <v>1189</v>
      </c>
      <c r="M751" s="45"/>
    </row>
    <row r="752" spans="1:13" s="202" customFormat="1" ht="76.5" x14ac:dyDescent="0.2">
      <c r="A752" s="330">
        <f>A751+1</f>
        <v>6</v>
      </c>
      <c r="B752" s="199" t="s">
        <v>482</v>
      </c>
      <c r="C752" s="353" t="s">
        <v>267</v>
      </c>
      <c r="D752" s="196"/>
      <c r="E752" s="381" t="s">
        <v>179</v>
      </c>
      <c r="F752" s="557" t="s">
        <v>1600</v>
      </c>
      <c r="G752" s="204">
        <v>234</v>
      </c>
      <c r="H752" s="196"/>
      <c r="I752" s="361" t="s">
        <v>698</v>
      </c>
      <c r="J752" s="478"/>
      <c r="K752" s="270"/>
      <c r="L752" s="484" t="s">
        <v>1188</v>
      </c>
      <c r="M752" s="222"/>
    </row>
    <row r="753" spans="1:13" s="24" customFormat="1" ht="25.5" x14ac:dyDescent="0.2">
      <c r="A753" s="330">
        <v>6</v>
      </c>
      <c r="B753" s="21" t="s">
        <v>165</v>
      </c>
      <c r="C753" s="353" t="s">
        <v>267</v>
      </c>
      <c r="D753" s="17"/>
      <c r="E753" s="381" t="s">
        <v>179</v>
      </c>
      <c r="F753" s="557" t="s">
        <v>1601</v>
      </c>
      <c r="G753" s="17">
        <v>234</v>
      </c>
      <c r="H753" s="17"/>
      <c r="I753" s="361" t="s">
        <v>698</v>
      </c>
      <c r="J753" s="478"/>
      <c r="K753" s="108"/>
      <c r="L753" s="484" t="s">
        <v>1190</v>
      </c>
      <c r="M753" s="45"/>
    </row>
    <row r="754" spans="1:13" s="24" customFormat="1" ht="25.5" x14ac:dyDescent="0.2">
      <c r="A754" s="330">
        <f>A753+1</f>
        <v>7</v>
      </c>
      <c r="B754" s="21" t="s">
        <v>168</v>
      </c>
      <c r="C754" s="353" t="s">
        <v>267</v>
      </c>
      <c r="D754" s="17"/>
      <c r="E754" s="381" t="s">
        <v>179</v>
      </c>
      <c r="F754" s="557" t="s">
        <v>1602</v>
      </c>
      <c r="G754" s="17">
        <v>234</v>
      </c>
      <c r="H754" s="17"/>
      <c r="I754" s="361" t="s">
        <v>698</v>
      </c>
      <c r="J754" s="455"/>
      <c r="K754" s="108"/>
      <c r="L754" s="478" t="s">
        <v>1191</v>
      </c>
      <c r="M754" s="45"/>
    </row>
    <row r="755" spans="1:13" s="24" customFormat="1" ht="25.5" x14ac:dyDescent="0.2">
      <c r="A755" s="330">
        <f>A754+1</f>
        <v>8</v>
      </c>
      <c r="B755" s="21" t="s">
        <v>164</v>
      </c>
      <c r="C755" s="353" t="s">
        <v>267</v>
      </c>
      <c r="D755" s="17"/>
      <c r="E755" s="381" t="s">
        <v>179</v>
      </c>
      <c r="F755" s="557" t="s">
        <v>1603</v>
      </c>
      <c r="G755" s="17">
        <v>234</v>
      </c>
      <c r="H755" s="17"/>
      <c r="I755" s="361" t="s">
        <v>698</v>
      </c>
      <c r="J755" s="479"/>
      <c r="K755" s="117"/>
      <c r="L755" s="479" t="s">
        <v>1194</v>
      </c>
      <c r="M755" s="45"/>
    </row>
    <row r="756" spans="1:13" s="24" customFormat="1" ht="38.25" x14ac:dyDescent="0.2">
      <c r="A756" s="330">
        <f>A755+1</f>
        <v>9</v>
      </c>
      <c r="B756" s="199" t="s">
        <v>483</v>
      </c>
      <c r="C756" s="353" t="s">
        <v>267</v>
      </c>
      <c r="D756" s="196"/>
      <c r="E756" s="381" t="s">
        <v>179</v>
      </c>
      <c r="F756" s="557" t="s">
        <v>498</v>
      </c>
      <c r="G756" s="196">
        <v>234</v>
      </c>
      <c r="H756" s="196"/>
      <c r="I756" s="361" t="s">
        <v>698</v>
      </c>
      <c r="J756" s="479"/>
      <c r="K756" s="117"/>
      <c r="L756" s="479" t="s">
        <v>1193</v>
      </c>
      <c r="M756" s="45"/>
    </row>
    <row r="757" spans="1:13" s="24" customFormat="1" ht="25.5" x14ac:dyDescent="0.2">
      <c r="A757" s="330">
        <v>10</v>
      </c>
      <c r="B757" s="21" t="s">
        <v>121</v>
      </c>
      <c r="C757" s="17"/>
      <c r="D757" s="17"/>
      <c r="E757" s="381" t="s">
        <v>179</v>
      </c>
      <c r="F757" s="561" t="s">
        <v>1175</v>
      </c>
      <c r="G757" s="17"/>
      <c r="H757" s="17"/>
      <c r="I757" s="361"/>
      <c r="J757" s="455"/>
      <c r="K757" s="97"/>
      <c r="L757" s="523" t="s">
        <v>1240</v>
      </c>
      <c r="M757" s="45"/>
    </row>
    <row r="758" spans="1:13" s="24" customFormat="1" ht="25.5" x14ac:dyDescent="0.2">
      <c r="A758" s="330">
        <f t="shared" ref="A758:A774" si="35">A757+1</f>
        <v>11</v>
      </c>
      <c r="B758" s="21" t="s">
        <v>122</v>
      </c>
      <c r="C758" s="17" t="s">
        <v>267</v>
      </c>
      <c r="D758" s="17"/>
      <c r="E758" s="381" t="s">
        <v>179</v>
      </c>
      <c r="F758" s="557" t="s">
        <v>1850</v>
      </c>
      <c r="G758" s="17">
        <v>352</v>
      </c>
      <c r="H758" s="17"/>
      <c r="I758" s="361" t="s">
        <v>670</v>
      </c>
      <c r="J758" s="478"/>
      <c r="K758" s="113"/>
      <c r="L758" s="475" t="s">
        <v>1241</v>
      </c>
      <c r="M758" s="45"/>
    </row>
    <row r="759" spans="1:13" s="24" customFormat="1" ht="25.5" x14ac:dyDescent="0.2">
      <c r="A759" s="330">
        <f t="shared" si="35"/>
        <v>12</v>
      </c>
      <c r="B759" s="21" t="s">
        <v>123</v>
      </c>
      <c r="C759" s="17"/>
      <c r="D759" s="17"/>
      <c r="E759" s="381" t="s">
        <v>179</v>
      </c>
      <c r="F759" s="561" t="s">
        <v>1174</v>
      </c>
      <c r="G759" s="17"/>
      <c r="H759" s="17"/>
      <c r="I759" s="361"/>
      <c r="J759" s="455"/>
      <c r="K759" s="97"/>
      <c r="L759" s="524" t="s">
        <v>1246</v>
      </c>
      <c r="M759" s="45"/>
    </row>
    <row r="760" spans="1:13" s="24" customFormat="1" ht="25.5" x14ac:dyDescent="0.2">
      <c r="A760" s="330">
        <f t="shared" si="35"/>
        <v>13</v>
      </c>
      <c r="B760" s="21" t="s">
        <v>124</v>
      </c>
      <c r="C760" s="17" t="s">
        <v>267</v>
      </c>
      <c r="D760" s="17"/>
      <c r="E760" s="381" t="s">
        <v>179</v>
      </c>
      <c r="F760" s="557" t="s">
        <v>1851</v>
      </c>
      <c r="G760" s="17">
        <v>352</v>
      </c>
      <c r="H760" s="17"/>
      <c r="I760" s="361" t="s">
        <v>670</v>
      </c>
      <c r="J760" s="478"/>
      <c r="K760" s="113"/>
      <c r="L760" s="475" t="s">
        <v>1242</v>
      </c>
      <c r="M760" s="45"/>
    </row>
    <row r="761" spans="1:13" s="24" customFormat="1" ht="25.5" x14ac:dyDescent="0.2">
      <c r="A761" s="23">
        <f t="shared" si="35"/>
        <v>14</v>
      </c>
      <c r="B761" s="21" t="s">
        <v>125</v>
      </c>
      <c r="C761" s="17"/>
      <c r="D761" s="17"/>
      <c r="E761" s="381" t="s">
        <v>179</v>
      </c>
      <c r="F761" s="561" t="s">
        <v>1173</v>
      </c>
      <c r="G761" s="17"/>
      <c r="H761" s="17"/>
      <c r="I761" s="361"/>
      <c r="J761" s="478"/>
      <c r="K761" s="113"/>
      <c r="L761" s="455" t="s">
        <v>1333</v>
      </c>
      <c r="M761" s="45"/>
    </row>
    <row r="762" spans="1:13" s="24" customFormat="1" x14ac:dyDescent="0.2">
      <c r="A762" s="330">
        <f t="shared" si="35"/>
        <v>15</v>
      </c>
      <c r="B762" s="21" t="s">
        <v>126</v>
      </c>
      <c r="C762" s="17" t="s">
        <v>267</v>
      </c>
      <c r="D762" s="17"/>
      <c r="E762" s="381" t="s">
        <v>179</v>
      </c>
      <c r="F762" s="557" t="s">
        <v>1853</v>
      </c>
      <c r="G762" s="17">
        <v>352</v>
      </c>
      <c r="H762" s="17"/>
      <c r="I762" s="361" t="s">
        <v>670</v>
      </c>
      <c r="J762" s="478"/>
      <c r="K762" s="113"/>
      <c r="L762" s="475" t="s">
        <v>1243</v>
      </c>
      <c r="M762" s="45"/>
    </row>
    <row r="763" spans="1:13" s="24" customFormat="1" ht="39.75" customHeight="1" x14ac:dyDescent="0.2">
      <c r="A763" s="23">
        <f t="shared" si="35"/>
        <v>16</v>
      </c>
      <c r="B763" s="21" t="s">
        <v>127</v>
      </c>
      <c r="C763" s="17"/>
      <c r="D763" s="17"/>
      <c r="E763" s="381" t="s">
        <v>179</v>
      </c>
      <c r="F763" s="557"/>
      <c r="G763" s="17"/>
      <c r="H763" s="17"/>
      <c r="I763" s="361"/>
      <c r="J763" s="455"/>
      <c r="K763" s="97"/>
      <c r="L763" s="484" t="s">
        <v>1858</v>
      </c>
      <c r="M763" s="45"/>
    </row>
    <row r="764" spans="1:13" s="24" customFormat="1" ht="36" customHeight="1" x14ac:dyDescent="0.2">
      <c r="A764" s="23">
        <f t="shared" si="35"/>
        <v>17</v>
      </c>
      <c r="B764" s="21" t="s">
        <v>128</v>
      </c>
      <c r="C764" s="17"/>
      <c r="D764" s="17"/>
      <c r="E764" s="381" t="s">
        <v>179</v>
      </c>
      <c r="F764" s="557"/>
      <c r="G764" s="17"/>
      <c r="H764" s="17"/>
      <c r="I764" s="361"/>
      <c r="J764" s="478"/>
      <c r="K764" s="113"/>
      <c r="L764" s="484" t="s">
        <v>1859</v>
      </c>
      <c r="M764" s="45"/>
    </row>
    <row r="765" spans="1:13" s="24" customFormat="1" x14ac:dyDescent="0.2">
      <c r="A765" s="330">
        <f t="shared" si="35"/>
        <v>18</v>
      </c>
      <c r="B765" s="21" t="s">
        <v>145</v>
      </c>
      <c r="C765" s="17" t="s">
        <v>158</v>
      </c>
      <c r="D765" s="17">
        <v>15</v>
      </c>
      <c r="E765" s="381" t="s">
        <v>179</v>
      </c>
      <c r="F765" s="395" t="s">
        <v>242</v>
      </c>
      <c r="G765" s="17">
        <v>380</v>
      </c>
      <c r="H765" s="17"/>
      <c r="I765" s="361" t="s">
        <v>690</v>
      </c>
      <c r="J765" s="478"/>
      <c r="K765" s="113"/>
      <c r="L765" s="473" t="s">
        <v>1286</v>
      </c>
      <c r="M765" s="45"/>
    </row>
    <row r="766" spans="1:13" s="24" customFormat="1" ht="25.5" x14ac:dyDescent="0.2">
      <c r="A766" s="330">
        <f t="shared" si="35"/>
        <v>19</v>
      </c>
      <c r="B766" s="21" t="s">
        <v>146</v>
      </c>
      <c r="C766" s="17"/>
      <c r="D766" s="17">
        <v>2</v>
      </c>
      <c r="E766" s="381" t="s">
        <v>179</v>
      </c>
      <c r="F766" s="395" t="s">
        <v>243</v>
      </c>
      <c r="G766" s="17">
        <v>355</v>
      </c>
      <c r="H766" s="17"/>
      <c r="I766" s="361"/>
      <c r="J766" s="478" t="s">
        <v>1315</v>
      </c>
      <c r="K766" s="113"/>
      <c r="L766" s="475" t="s">
        <v>1287</v>
      </c>
      <c r="M766" s="45"/>
    </row>
    <row r="767" spans="1:13" s="24" customFormat="1" ht="38.25" x14ac:dyDescent="0.2">
      <c r="A767" s="330">
        <f t="shared" si="35"/>
        <v>20</v>
      </c>
      <c r="B767" s="21" t="s">
        <v>147</v>
      </c>
      <c r="C767" s="17" t="s">
        <v>158</v>
      </c>
      <c r="D767" s="17"/>
      <c r="E767" s="381" t="s">
        <v>179</v>
      </c>
      <c r="F767" s="395" t="s">
        <v>1632</v>
      </c>
      <c r="G767" s="17">
        <v>212</v>
      </c>
      <c r="H767" s="17"/>
      <c r="I767" s="361" t="s">
        <v>706</v>
      </c>
      <c r="J767" s="478"/>
      <c r="K767" s="113"/>
      <c r="L767" s="476" t="s">
        <v>1192</v>
      </c>
      <c r="M767" s="45"/>
    </row>
    <row r="768" spans="1:13" s="24" customFormat="1" ht="154.5" customHeight="1" x14ac:dyDescent="0.2">
      <c r="A768" s="23">
        <f t="shared" si="35"/>
        <v>21</v>
      </c>
      <c r="B768" s="21" t="s">
        <v>148</v>
      </c>
      <c r="C768" s="17" t="s">
        <v>3</v>
      </c>
      <c r="D768" s="17"/>
      <c r="E768" s="381" t="s">
        <v>179</v>
      </c>
      <c r="F768" s="395" t="s">
        <v>244</v>
      </c>
      <c r="G768" s="17">
        <v>639</v>
      </c>
      <c r="H768" s="17"/>
      <c r="I768" s="361"/>
      <c r="J768" s="478" t="s">
        <v>1846</v>
      </c>
      <c r="K768" s="484" t="s">
        <v>1318</v>
      </c>
      <c r="L768" s="473" t="s">
        <v>1133</v>
      </c>
      <c r="M768" s="45"/>
    </row>
    <row r="769" spans="1:13" s="24" customFormat="1" x14ac:dyDescent="0.2">
      <c r="A769" s="23">
        <f t="shared" si="35"/>
        <v>22</v>
      </c>
      <c r="B769" s="21" t="s">
        <v>149</v>
      </c>
      <c r="C769" s="17"/>
      <c r="D769" s="17"/>
      <c r="E769" s="381" t="s">
        <v>179</v>
      </c>
      <c r="F769" s="395"/>
      <c r="G769" s="17"/>
      <c r="H769" s="17"/>
      <c r="I769" s="361"/>
      <c r="J769" s="478"/>
      <c r="K769" s="113"/>
      <c r="L769" s="473"/>
      <c r="M769" s="45"/>
    </row>
    <row r="770" spans="1:13" s="24" customFormat="1" x14ac:dyDescent="0.2">
      <c r="A770" s="23">
        <f t="shared" si="35"/>
        <v>23</v>
      </c>
      <c r="B770" s="21" t="s">
        <v>150</v>
      </c>
      <c r="C770" s="17"/>
      <c r="D770" s="17"/>
      <c r="E770" s="381" t="s">
        <v>179</v>
      </c>
      <c r="F770" s="395"/>
      <c r="G770" s="17"/>
      <c r="H770" s="17"/>
      <c r="I770" s="361"/>
      <c r="J770" s="478"/>
      <c r="K770" s="113"/>
      <c r="L770" s="473"/>
      <c r="M770" s="45"/>
    </row>
    <row r="771" spans="1:13" s="24" customFormat="1" x14ac:dyDescent="0.2">
      <c r="A771" s="23">
        <f t="shared" si="35"/>
        <v>24</v>
      </c>
      <c r="B771" s="21" t="s">
        <v>151</v>
      </c>
      <c r="C771" s="17"/>
      <c r="D771" s="17"/>
      <c r="E771" s="381" t="s">
        <v>179</v>
      </c>
      <c r="F771" s="395"/>
      <c r="G771" s="17"/>
      <c r="H771" s="17"/>
      <c r="I771" s="361"/>
      <c r="J771" s="478"/>
      <c r="K771" s="113"/>
      <c r="L771" s="473"/>
      <c r="M771" s="45"/>
    </row>
    <row r="772" spans="1:13" s="24" customFormat="1" x14ac:dyDescent="0.2">
      <c r="A772" s="23">
        <f t="shared" si="35"/>
        <v>25</v>
      </c>
      <c r="B772" s="21" t="s">
        <v>152</v>
      </c>
      <c r="C772" s="17"/>
      <c r="D772" s="17"/>
      <c r="E772" s="381" t="s">
        <v>179</v>
      </c>
      <c r="F772" s="395"/>
      <c r="G772" s="17"/>
      <c r="H772" s="17"/>
      <c r="I772" s="361"/>
      <c r="J772" s="478"/>
      <c r="K772" s="113"/>
      <c r="L772" s="473"/>
      <c r="M772" s="45"/>
    </row>
    <row r="773" spans="1:13" s="24" customFormat="1" x14ac:dyDescent="0.2">
      <c r="A773" s="23">
        <f t="shared" si="35"/>
        <v>26</v>
      </c>
      <c r="B773" s="21" t="s">
        <v>153</v>
      </c>
      <c r="C773" s="17"/>
      <c r="D773" s="17"/>
      <c r="E773" s="381" t="s">
        <v>179</v>
      </c>
      <c r="F773" s="395"/>
      <c r="G773" s="17"/>
      <c r="H773" s="17"/>
      <c r="I773" s="361"/>
      <c r="J773" s="478"/>
      <c r="K773" s="113"/>
      <c r="L773" s="473"/>
      <c r="M773" s="45"/>
    </row>
    <row r="774" spans="1:13" s="24" customFormat="1" x14ac:dyDescent="0.2">
      <c r="A774" s="196">
        <f t="shared" si="35"/>
        <v>27</v>
      </c>
      <c r="B774" s="199" t="s">
        <v>130</v>
      </c>
      <c r="C774" s="196" t="s">
        <v>267</v>
      </c>
      <c r="D774" s="196"/>
      <c r="E774" s="381" t="s">
        <v>179</v>
      </c>
      <c r="F774" s="390" t="s">
        <v>219</v>
      </c>
      <c r="G774" s="388">
        <v>1000</v>
      </c>
      <c r="H774" s="388"/>
      <c r="I774" s="415" t="s">
        <v>674</v>
      </c>
      <c r="J774" s="469" t="s">
        <v>1073</v>
      </c>
      <c r="K774" s="405"/>
      <c r="L774" s="525"/>
      <c r="M774" s="45"/>
    </row>
    <row r="775" spans="1:13" s="24" customFormat="1" x14ac:dyDescent="0.2">
      <c r="A775" s="196">
        <f t="shared" ref="A775:A777" si="36">A774+1</f>
        <v>28</v>
      </c>
      <c r="B775" s="199" t="s">
        <v>131</v>
      </c>
      <c r="C775" s="196" t="s">
        <v>267</v>
      </c>
      <c r="D775" s="196"/>
      <c r="E775" s="381" t="s">
        <v>179</v>
      </c>
      <c r="F775" s="390" t="s">
        <v>220</v>
      </c>
      <c r="G775" s="388">
        <v>234</v>
      </c>
      <c r="H775" s="388"/>
      <c r="I775" s="415" t="s">
        <v>698</v>
      </c>
      <c r="J775" s="469" t="s">
        <v>1073</v>
      </c>
      <c r="K775" s="405"/>
      <c r="L775" s="476"/>
      <c r="M775" s="45"/>
    </row>
    <row r="776" spans="1:13" s="24" customFormat="1" ht="76.5" x14ac:dyDescent="0.2">
      <c r="A776" s="196">
        <f t="shared" si="36"/>
        <v>29</v>
      </c>
      <c r="B776" s="199" t="s">
        <v>132</v>
      </c>
      <c r="C776" s="196" t="s">
        <v>267</v>
      </c>
      <c r="D776" s="196"/>
      <c r="E776" s="381" t="s">
        <v>179</v>
      </c>
      <c r="F776" s="395" t="s">
        <v>1066</v>
      </c>
      <c r="G776" s="388">
        <v>1000</v>
      </c>
      <c r="H776" s="388"/>
      <c r="I776" s="415" t="s">
        <v>674</v>
      </c>
      <c r="J776" s="469"/>
      <c r="K776" s="405"/>
      <c r="L776" s="473" t="s">
        <v>1087</v>
      </c>
      <c r="M776" s="196"/>
    </row>
    <row r="777" spans="1:13" s="24" customFormat="1" ht="39" thickBot="1" x14ac:dyDescent="0.25">
      <c r="A777" s="215">
        <f t="shared" si="36"/>
        <v>30</v>
      </c>
      <c r="B777" s="214" t="s">
        <v>133</v>
      </c>
      <c r="C777" s="215" t="s">
        <v>267</v>
      </c>
      <c r="D777" s="215"/>
      <c r="E777" s="381" t="s">
        <v>179</v>
      </c>
      <c r="F777" s="390" t="s">
        <v>221</v>
      </c>
      <c r="G777" s="388">
        <v>234</v>
      </c>
      <c r="H777" s="388"/>
      <c r="I777" s="415" t="s">
        <v>698</v>
      </c>
      <c r="J777" s="469"/>
      <c r="K777" s="405"/>
      <c r="L777" s="473" t="s">
        <v>1088</v>
      </c>
      <c r="M777" s="215"/>
    </row>
    <row r="778" spans="1:13" s="184" customFormat="1" ht="13.5" thickBot="1" x14ac:dyDescent="0.25">
      <c r="A778" s="192"/>
      <c r="B778" s="193"/>
      <c r="C778" s="192"/>
      <c r="D778" s="192"/>
      <c r="E778" s="192"/>
      <c r="F778" s="194"/>
      <c r="G778" s="192"/>
      <c r="H778" s="192"/>
      <c r="I778" s="373"/>
      <c r="J778" s="494"/>
      <c r="K778" s="195"/>
      <c r="L778" s="494"/>
      <c r="M778" s="195"/>
    </row>
    <row r="779" spans="1:13" s="246" customFormat="1" ht="14.25" customHeight="1" thickBot="1" x14ac:dyDescent="0.25">
      <c r="A779" s="651" t="s">
        <v>499</v>
      </c>
      <c r="B779" s="652"/>
      <c r="C779" s="652"/>
      <c r="D779" s="652"/>
      <c r="E779" s="652"/>
      <c r="F779" s="652"/>
      <c r="G779" s="652"/>
      <c r="H779" s="652"/>
      <c r="I779" s="652"/>
      <c r="J779" s="652"/>
      <c r="K779" s="652"/>
      <c r="L779" s="652"/>
      <c r="M779" s="653"/>
    </row>
    <row r="780" spans="1:13" s="202" customFormat="1" ht="14.25" thickTop="1" thickBot="1" x14ac:dyDescent="0.25">
      <c r="A780" s="286" t="s">
        <v>0</v>
      </c>
      <c r="B780" s="313" t="s">
        <v>1</v>
      </c>
      <c r="C780" s="314" t="s">
        <v>657</v>
      </c>
      <c r="D780" s="314" t="s">
        <v>34</v>
      </c>
      <c r="E780" s="314" t="s">
        <v>174</v>
      </c>
      <c r="F780" s="321" t="s">
        <v>8</v>
      </c>
      <c r="G780" s="314" t="s">
        <v>9</v>
      </c>
      <c r="H780" s="321" t="s">
        <v>173</v>
      </c>
      <c r="I780" s="358" t="s">
        <v>658</v>
      </c>
      <c r="J780" s="489" t="s">
        <v>2</v>
      </c>
      <c r="K780" s="284" t="s">
        <v>402</v>
      </c>
      <c r="L780" s="284" t="s">
        <v>403</v>
      </c>
      <c r="M780" s="287" t="s">
        <v>323</v>
      </c>
    </row>
    <row r="781" spans="1:13" s="202" customFormat="1" ht="39" thickTop="1" x14ac:dyDescent="0.2">
      <c r="A781" s="333">
        <v>1</v>
      </c>
      <c r="B781" s="205" t="s">
        <v>484</v>
      </c>
      <c r="C781" s="353" t="s">
        <v>677</v>
      </c>
      <c r="D781" s="183"/>
      <c r="E781" s="183" t="s">
        <v>179</v>
      </c>
      <c r="F781" s="557" t="s">
        <v>1604</v>
      </c>
      <c r="G781" s="183">
        <v>235</v>
      </c>
      <c r="H781" s="206"/>
      <c r="I781" s="364" t="s">
        <v>674</v>
      </c>
      <c r="J781" s="470" t="s">
        <v>1316</v>
      </c>
      <c r="K781" s="272"/>
      <c r="L781" s="477" t="s">
        <v>1827</v>
      </c>
      <c r="M781" s="240"/>
    </row>
    <row r="782" spans="1:13" s="202" customFormat="1" ht="38.25" x14ac:dyDescent="0.2">
      <c r="A782" s="333">
        <v>2</v>
      </c>
      <c r="B782" s="205" t="s">
        <v>485</v>
      </c>
      <c r="C782" s="353" t="s">
        <v>267</v>
      </c>
      <c r="D782" s="183"/>
      <c r="E782" s="183" t="s">
        <v>179</v>
      </c>
      <c r="F782" s="557" t="s">
        <v>1605</v>
      </c>
      <c r="G782" s="183">
        <v>234</v>
      </c>
      <c r="H782" s="206"/>
      <c r="I782" s="364" t="s">
        <v>698</v>
      </c>
      <c r="J782" s="239"/>
      <c r="K782" s="272"/>
      <c r="L782" s="477" t="s">
        <v>1828</v>
      </c>
      <c r="M782" s="237"/>
    </row>
    <row r="783" spans="1:13" s="184" customFormat="1" ht="13.5" thickBot="1" x14ac:dyDescent="0.25">
      <c r="A783" s="192"/>
      <c r="B783" s="193"/>
      <c r="C783" s="192"/>
      <c r="D783" s="192"/>
      <c r="E783" s="192"/>
      <c r="F783" s="194"/>
      <c r="G783" s="192"/>
      <c r="H783" s="192"/>
      <c r="I783" s="373"/>
      <c r="J783" s="494"/>
      <c r="K783" s="195"/>
      <c r="L783" s="494"/>
      <c r="M783" s="195"/>
    </row>
    <row r="784" spans="1:13" s="244" customFormat="1" ht="14.25" customHeight="1" thickTop="1" thickBot="1" x14ac:dyDescent="0.25">
      <c r="A784" s="658" t="s">
        <v>500</v>
      </c>
      <c r="B784" s="711"/>
      <c r="C784" s="711"/>
      <c r="D784" s="711"/>
      <c r="E784" s="711"/>
      <c r="F784" s="711"/>
      <c r="G784" s="711"/>
      <c r="H784" s="711"/>
      <c r="I784" s="711"/>
      <c r="J784" s="711"/>
      <c r="K784" s="711"/>
      <c r="L784" s="711"/>
      <c r="M784" s="712"/>
    </row>
    <row r="785" spans="1:13" s="184" customFormat="1" ht="14.25" thickTop="1" thickBot="1" x14ac:dyDescent="0.25">
      <c r="A785" s="203" t="s">
        <v>0</v>
      </c>
      <c r="B785" s="313" t="s">
        <v>1</v>
      </c>
      <c r="C785" s="314" t="s">
        <v>657</v>
      </c>
      <c r="D785" s="314" t="s">
        <v>34</v>
      </c>
      <c r="E785" s="314" t="s">
        <v>174</v>
      </c>
      <c r="F785" s="321" t="s">
        <v>8</v>
      </c>
      <c r="G785" s="314" t="s">
        <v>9</v>
      </c>
      <c r="H785" s="321" t="s">
        <v>173</v>
      </c>
      <c r="I785" s="358" t="s">
        <v>658</v>
      </c>
      <c r="J785" s="489" t="s">
        <v>2</v>
      </c>
      <c r="K785" s="284" t="s">
        <v>402</v>
      </c>
      <c r="L785" s="284" t="s">
        <v>403</v>
      </c>
      <c r="M785" s="245" t="s">
        <v>323</v>
      </c>
    </row>
    <row r="786" spans="1:13" s="184" customFormat="1" ht="39" thickTop="1" x14ac:dyDescent="0.2">
      <c r="A786" s="187">
        <v>1</v>
      </c>
      <c r="B786" s="262" t="s">
        <v>155</v>
      </c>
      <c r="C786" s="353" t="s">
        <v>677</v>
      </c>
      <c r="D786" s="183"/>
      <c r="E786" s="183" t="s">
        <v>179</v>
      </c>
      <c r="F786" s="557" t="s">
        <v>1606</v>
      </c>
      <c r="G786" s="183">
        <v>374</v>
      </c>
      <c r="H786" s="353"/>
      <c r="I786" s="361" t="s">
        <v>664</v>
      </c>
      <c r="J786" s="506" t="s">
        <v>1346</v>
      </c>
      <c r="K786" s="264"/>
      <c r="L786" s="484" t="s">
        <v>1172</v>
      </c>
      <c r="M786" s="219"/>
    </row>
    <row r="787" spans="1:13" s="184" customFormat="1" ht="25.5" x14ac:dyDescent="0.2">
      <c r="A787" s="187">
        <f t="shared" ref="A787:A791" si="37">A786+1</f>
        <v>2</v>
      </c>
      <c r="B787" s="262" t="s">
        <v>29</v>
      </c>
      <c r="C787" s="353" t="s">
        <v>676</v>
      </c>
      <c r="D787" s="183"/>
      <c r="E787" s="183" t="s">
        <v>179</v>
      </c>
      <c r="F787" s="557" t="s">
        <v>1607</v>
      </c>
      <c r="G787" s="183">
        <v>373</v>
      </c>
      <c r="H787" s="353"/>
      <c r="I787" s="361" t="s">
        <v>663</v>
      </c>
      <c r="J787" s="469"/>
      <c r="K787" s="264"/>
      <c r="L787" s="484" t="s">
        <v>1640</v>
      </c>
      <c r="M787" s="219"/>
    </row>
    <row r="788" spans="1:13" s="202" customFormat="1" ht="25.5" x14ac:dyDescent="0.2">
      <c r="A788" s="200">
        <f t="shared" si="37"/>
        <v>3</v>
      </c>
      <c r="B788" s="199" t="s">
        <v>159</v>
      </c>
      <c r="C788" s="353" t="s">
        <v>681</v>
      </c>
      <c r="D788" s="353"/>
      <c r="E788" s="183" t="s">
        <v>179</v>
      </c>
      <c r="F788" s="557" t="s">
        <v>1608</v>
      </c>
      <c r="G788" s="183">
        <v>337</v>
      </c>
      <c r="H788" s="183"/>
      <c r="I788" s="361" t="s">
        <v>682</v>
      </c>
      <c r="J788" s="469"/>
      <c r="K788" s="264"/>
      <c r="L788" s="484" t="s">
        <v>1829</v>
      </c>
      <c r="M788" s="220"/>
    </row>
    <row r="789" spans="1:13" s="202" customFormat="1" x14ac:dyDescent="0.2">
      <c r="A789" s="319">
        <f t="shared" si="37"/>
        <v>4</v>
      </c>
      <c r="B789" s="318" t="s">
        <v>160</v>
      </c>
      <c r="C789" s="353" t="s">
        <v>677</v>
      </c>
      <c r="D789" s="353"/>
      <c r="E789" s="183" t="s">
        <v>179</v>
      </c>
      <c r="F789" s="390" t="s">
        <v>204</v>
      </c>
      <c r="G789" s="183">
        <v>623</v>
      </c>
      <c r="H789" s="183"/>
      <c r="I789" s="361" t="s">
        <v>661</v>
      </c>
      <c r="J789" s="469"/>
      <c r="K789" s="264"/>
      <c r="L789" s="486"/>
      <c r="M789" s="220"/>
    </row>
    <row r="790" spans="1:13" s="202" customFormat="1" x14ac:dyDescent="0.2">
      <c r="A790" s="319">
        <f t="shared" si="37"/>
        <v>5</v>
      </c>
      <c r="B790" s="318" t="s">
        <v>161</v>
      </c>
      <c r="C790" s="353" t="s">
        <v>677</v>
      </c>
      <c r="D790" s="353"/>
      <c r="E790" s="183" t="s">
        <v>179</v>
      </c>
      <c r="F790" s="390" t="s">
        <v>205</v>
      </c>
      <c r="G790" s="183">
        <v>1250</v>
      </c>
      <c r="H790" s="353"/>
      <c r="I790" s="362" t="s">
        <v>674</v>
      </c>
      <c r="J790" s="496"/>
      <c r="K790" s="278"/>
      <c r="L790" s="444"/>
      <c r="M790" s="285"/>
    </row>
    <row r="791" spans="1:13" s="202" customFormat="1" ht="13.5" thickBot="1" x14ac:dyDescent="0.25">
      <c r="A791" s="216">
        <f t="shared" si="37"/>
        <v>6</v>
      </c>
      <c r="B791" s="214" t="s">
        <v>411</v>
      </c>
      <c r="C791" s="215" t="s">
        <v>267</v>
      </c>
      <c r="D791" s="215"/>
      <c r="E791" s="295" t="s">
        <v>179</v>
      </c>
      <c r="F791" s="296" t="s">
        <v>552</v>
      </c>
      <c r="G791" s="295">
        <v>1251</v>
      </c>
      <c r="H791" s="295"/>
      <c r="I791" s="377" t="s">
        <v>672</v>
      </c>
      <c r="J791" s="400"/>
      <c r="K791" s="269"/>
      <c r="L791" s="411"/>
      <c r="M791" s="221"/>
    </row>
    <row r="792" spans="1:13" s="184" customFormat="1" x14ac:dyDescent="0.2">
      <c r="A792" s="192"/>
      <c r="B792" s="193"/>
      <c r="C792" s="192"/>
      <c r="D792" s="192"/>
      <c r="E792" s="192"/>
      <c r="F792" s="194"/>
      <c r="G792" s="192"/>
      <c r="H792" s="192"/>
      <c r="I792" s="373"/>
      <c r="J792" s="494"/>
      <c r="K792" s="195"/>
      <c r="L792" s="494"/>
      <c r="M792" s="195"/>
    </row>
    <row r="793" spans="1:13" s="184" customFormat="1" ht="14.25" customHeight="1" thickBot="1" x14ac:dyDescent="0.25">
      <c r="A793" s="661" t="s">
        <v>501</v>
      </c>
      <c r="B793" s="662"/>
      <c r="C793" s="662"/>
      <c r="D793" s="662"/>
      <c r="E793" s="662"/>
      <c r="F793" s="662"/>
      <c r="G793" s="662"/>
      <c r="H793" s="662"/>
      <c r="I793" s="662"/>
      <c r="J793" s="662"/>
      <c r="K793" s="662"/>
      <c r="L793" s="662"/>
      <c r="M793" s="663"/>
    </row>
    <row r="794" spans="1:13" s="184" customFormat="1" ht="14.25" thickTop="1" thickBot="1" x14ac:dyDescent="0.25">
      <c r="A794" s="203" t="s">
        <v>0</v>
      </c>
      <c r="B794" s="313" t="s">
        <v>1</v>
      </c>
      <c r="C794" s="314" t="s">
        <v>657</v>
      </c>
      <c r="D794" s="314" t="s">
        <v>34</v>
      </c>
      <c r="E794" s="314" t="s">
        <v>174</v>
      </c>
      <c r="F794" s="321" t="s">
        <v>8</v>
      </c>
      <c r="G794" s="314" t="s">
        <v>9</v>
      </c>
      <c r="H794" s="321" t="s">
        <v>173</v>
      </c>
      <c r="I794" s="358" t="s">
        <v>658</v>
      </c>
      <c r="J794" s="489" t="s">
        <v>2</v>
      </c>
      <c r="K794" s="284" t="s">
        <v>402</v>
      </c>
      <c r="L794" s="284" t="s">
        <v>403</v>
      </c>
      <c r="M794" s="243" t="s">
        <v>324</v>
      </c>
    </row>
    <row r="795" spans="1:13" s="184" customFormat="1" ht="231.75" customHeight="1" thickTop="1" x14ac:dyDescent="0.2">
      <c r="A795" s="330">
        <v>1</v>
      </c>
      <c r="B795" s="318" t="s">
        <v>430</v>
      </c>
      <c r="C795" s="385" t="s">
        <v>677</v>
      </c>
      <c r="D795" s="385"/>
      <c r="E795" s="385" t="s">
        <v>4</v>
      </c>
      <c r="F795" s="395" t="s">
        <v>1391</v>
      </c>
      <c r="G795" s="385">
        <v>349</v>
      </c>
      <c r="H795" s="385"/>
      <c r="I795" s="361" t="s">
        <v>674</v>
      </c>
      <c r="J795" s="478" t="s">
        <v>1849</v>
      </c>
      <c r="K795" s="274"/>
      <c r="L795" s="473" t="s">
        <v>1247</v>
      </c>
      <c r="M795" s="247"/>
    </row>
    <row r="796" spans="1:13" s="184" customFormat="1" x14ac:dyDescent="0.2">
      <c r="A796" s="201">
        <f>A795+1</f>
        <v>2</v>
      </c>
      <c r="B796" s="199" t="s">
        <v>431</v>
      </c>
      <c r="C796" s="353" t="s">
        <v>677</v>
      </c>
      <c r="D796" s="353"/>
      <c r="E796" s="381" t="s">
        <v>179</v>
      </c>
      <c r="F796" s="395"/>
      <c r="G796" s="353">
        <v>750</v>
      </c>
      <c r="H796" s="353"/>
      <c r="I796" s="361" t="s">
        <v>674</v>
      </c>
      <c r="J796" s="455"/>
      <c r="K796" s="270"/>
      <c r="L796" s="462"/>
      <c r="M796" s="248"/>
    </row>
    <row r="797" spans="1:13" s="184" customFormat="1" x14ac:dyDescent="0.2">
      <c r="A797" s="201">
        <f t="shared" ref="A797:A803" si="38">A796+1</f>
        <v>3</v>
      </c>
      <c r="B797" s="199" t="s">
        <v>432</v>
      </c>
      <c r="C797" s="353" t="s">
        <v>677</v>
      </c>
      <c r="D797" s="353"/>
      <c r="E797" s="381" t="s">
        <v>179</v>
      </c>
      <c r="F797" s="395" t="s">
        <v>560</v>
      </c>
      <c r="G797" s="353">
        <v>559</v>
      </c>
      <c r="H797" s="353"/>
      <c r="I797" s="361" t="s">
        <v>661</v>
      </c>
      <c r="J797" s="455"/>
      <c r="K797" s="270"/>
      <c r="L797" s="462"/>
      <c r="M797" s="248"/>
    </row>
    <row r="798" spans="1:13" s="184" customFormat="1" x14ac:dyDescent="0.2">
      <c r="A798" s="201">
        <f t="shared" si="38"/>
        <v>4</v>
      </c>
      <c r="B798" s="199" t="s">
        <v>433</v>
      </c>
      <c r="C798" s="353" t="s">
        <v>267</v>
      </c>
      <c r="D798" s="353"/>
      <c r="E798" s="381" t="s">
        <v>179</v>
      </c>
      <c r="F798" s="395" t="s">
        <v>561</v>
      </c>
      <c r="G798" s="353">
        <v>751</v>
      </c>
      <c r="H798" s="353"/>
      <c r="I798" s="361" t="s">
        <v>691</v>
      </c>
      <c r="J798" s="478"/>
      <c r="K798" s="275"/>
      <c r="L798" s="484"/>
      <c r="M798" s="249"/>
    </row>
    <row r="799" spans="1:13" s="184" customFormat="1" ht="25.5" x14ac:dyDescent="0.2">
      <c r="A799" s="330">
        <f t="shared" si="38"/>
        <v>5</v>
      </c>
      <c r="B799" s="318" t="s">
        <v>433</v>
      </c>
      <c r="C799" s="353" t="s">
        <v>267</v>
      </c>
      <c r="D799" s="353"/>
      <c r="E799" s="381" t="s">
        <v>179</v>
      </c>
      <c r="F799" s="395" t="s">
        <v>1392</v>
      </c>
      <c r="G799" s="353">
        <v>352</v>
      </c>
      <c r="H799" s="353"/>
      <c r="I799" s="361" t="s">
        <v>670</v>
      </c>
      <c r="J799" s="478"/>
      <c r="K799" s="275"/>
      <c r="L799" s="484" t="s">
        <v>1248</v>
      </c>
      <c r="M799" s="249"/>
    </row>
    <row r="800" spans="1:13" s="184" customFormat="1" ht="51" x14ac:dyDescent="0.2">
      <c r="A800" s="201">
        <f t="shared" si="38"/>
        <v>6</v>
      </c>
      <c r="B800" s="199" t="s">
        <v>143</v>
      </c>
      <c r="C800" s="353" t="s">
        <v>677</v>
      </c>
      <c r="D800" s="353"/>
      <c r="E800" s="381" t="s">
        <v>179</v>
      </c>
      <c r="F800" s="395" t="s">
        <v>562</v>
      </c>
      <c r="G800" s="353">
        <v>752</v>
      </c>
      <c r="H800" s="353"/>
      <c r="I800" s="361" t="s">
        <v>661</v>
      </c>
      <c r="J800" s="478"/>
      <c r="K800" s="275"/>
      <c r="L800" s="484" t="s">
        <v>1334</v>
      </c>
      <c r="M800" s="249"/>
    </row>
    <row r="801" spans="1:13" s="184" customFormat="1" x14ac:dyDescent="0.2">
      <c r="A801" s="201">
        <f t="shared" si="38"/>
        <v>7</v>
      </c>
      <c r="B801" s="199" t="s">
        <v>435</v>
      </c>
      <c r="C801" s="353" t="s">
        <v>267</v>
      </c>
      <c r="D801" s="353"/>
      <c r="E801" s="381" t="s">
        <v>179</v>
      </c>
      <c r="F801" s="395" t="s">
        <v>563</v>
      </c>
      <c r="G801" s="353">
        <v>822</v>
      </c>
      <c r="H801" s="353"/>
      <c r="I801" s="361" t="s">
        <v>690</v>
      </c>
      <c r="J801" s="478"/>
      <c r="K801" s="275"/>
      <c r="L801" s="484"/>
      <c r="M801" s="249"/>
    </row>
    <row r="802" spans="1:13" s="184" customFormat="1" x14ac:dyDescent="0.2">
      <c r="A802" s="201">
        <f t="shared" si="38"/>
        <v>8</v>
      </c>
      <c r="B802" s="199" t="s">
        <v>436</v>
      </c>
      <c r="C802" s="353" t="s">
        <v>677</v>
      </c>
      <c r="D802" s="353"/>
      <c r="E802" s="381" t="s">
        <v>179</v>
      </c>
      <c r="F802" s="395" t="s">
        <v>564</v>
      </c>
      <c r="G802" s="353">
        <v>1073</v>
      </c>
      <c r="H802" s="353"/>
      <c r="I802" s="361" t="s">
        <v>667</v>
      </c>
      <c r="J802" s="478"/>
      <c r="K802" s="275"/>
      <c r="L802" s="484"/>
      <c r="M802" s="249"/>
    </row>
    <row r="803" spans="1:13" s="184" customFormat="1" ht="13.5" thickBot="1" x14ac:dyDescent="0.25">
      <c r="A803" s="201">
        <f t="shared" si="38"/>
        <v>9</v>
      </c>
      <c r="B803" s="198" t="s">
        <v>252</v>
      </c>
      <c r="C803" s="322" t="s">
        <v>677</v>
      </c>
      <c r="D803" s="322"/>
      <c r="E803" s="381" t="s">
        <v>179</v>
      </c>
      <c r="F803" s="396" t="s">
        <v>565</v>
      </c>
      <c r="G803" s="322">
        <v>819</v>
      </c>
      <c r="H803" s="322"/>
      <c r="I803" s="367" t="s">
        <v>674</v>
      </c>
      <c r="J803" s="399"/>
      <c r="K803" s="276"/>
      <c r="L803" s="414" t="s">
        <v>638</v>
      </c>
      <c r="M803" s="250"/>
    </row>
    <row r="804" spans="1:13" s="184" customFormat="1" ht="14.25" thickTop="1" thickBot="1" x14ac:dyDescent="0.25">
      <c r="A804" s="192"/>
      <c r="B804" s="193"/>
      <c r="C804" s="192"/>
      <c r="D804" s="192"/>
      <c r="E804" s="192"/>
      <c r="F804" s="194"/>
      <c r="G804" s="192"/>
      <c r="H804" s="192"/>
      <c r="I804" s="373"/>
      <c r="J804" s="494"/>
      <c r="K804" s="195"/>
      <c r="L804" s="494"/>
      <c r="M804" s="195"/>
    </row>
    <row r="805" spans="1:13" s="184" customFormat="1" ht="14.25" customHeight="1" thickTop="1" thickBot="1" x14ac:dyDescent="0.25">
      <c r="A805" s="704" t="s">
        <v>502</v>
      </c>
      <c r="B805" s="705"/>
      <c r="C805" s="705"/>
      <c r="D805" s="705"/>
      <c r="E805" s="705"/>
      <c r="F805" s="705"/>
      <c r="G805" s="705"/>
      <c r="H805" s="705"/>
      <c r="I805" s="705"/>
      <c r="J805" s="705"/>
      <c r="K805" s="705"/>
      <c r="L805" s="705"/>
      <c r="M805" s="706"/>
    </row>
    <row r="806" spans="1:13" s="184" customFormat="1" ht="14.25" thickTop="1" thickBot="1" x14ac:dyDescent="0.25">
      <c r="A806" s="203" t="s">
        <v>0</v>
      </c>
      <c r="B806" s="313" t="s">
        <v>1</v>
      </c>
      <c r="C806" s="314" t="s">
        <v>657</v>
      </c>
      <c r="D806" s="314" t="s">
        <v>34</v>
      </c>
      <c r="E806" s="314" t="s">
        <v>174</v>
      </c>
      <c r="F806" s="321" t="s">
        <v>8</v>
      </c>
      <c r="G806" s="314" t="s">
        <v>9</v>
      </c>
      <c r="H806" s="321" t="s">
        <v>173</v>
      </c>
      <c r="I806" s="358" t="s">
        <v>658</v>
      </c>
      <c r="J806" s="489" t="s">
        <v>2</v>
      </c>
      <c r="K806" s="284" t="s">
        <v>402</v>
      </c>
      <c r="L806" s="284" t="s">
        <v>403</v>
      </c>
      <c r="M806" s="251" t="s">
        <v>324</v>
      </c>
    </row>
    <row r="807" spans="1:13" s="184" customFormat="1" ht="102.75" thickTop="1" x14ac:dyDescent="0.2">
      <c r="A807" s="201">
        <v>1</v>
      </c>
      <c r="B807" s="199" t="s">
        <v>99</v>
      </c>
      <c r="C807" s="353" t="s">
        <v>267</v>
      </c>
      <c r="D807" s="353"/>
      <c r="E807" s="353" t="s">
        <v>179</v>
      </c>
      <c r="F807" s="557" t="s">
        <v>1592</v>
      </c>
      <c r="G807" s="353">
        <v>350</v>
      </c>
      <c r="H807" s="353"/>
      <c r="I807" s="361" t="s">
        <v>685</v>
      </c>
      <c r="J807" s="478"/>
      <c r="K807" s="275"/>
      <c r="L807" s="473" t="s">
        <v>1857</v>
      </c>
      <c r="M807" s="252"/>
    </row>
    <row r="808" spans="1:13" s="184" customFormat="1" ht="51" x14ac:dyDescent="0.2">
      <c r="A808" s="201">
        <f t="shared" ref="A808:A818" si="39">A807+1</f>
        <v>2</v>
      </c>
      <c r="B808" s="227" t="s">
        <v>335</v>
      </c>
      <c r="C808" s="253" t="s">
        <v>677</v>
      </c>
      <c r="D808" s="253"/>
      <c r="E808" s="381" t="s">
        <v>179</v>
      </c>
      <c r="F808" s="395" t="s">
        <v>601</v>
      </c>
      <c r="G808" s="353">
        <v>687</v>
      </c>
      <c r="H808" s="353"/>
      <c r="I808" s="361" t="s">
        <v>661</v>
      </c>
      <c r="J808" s="231"/>
      <c r="K808" s="279"/>
      <c r="L808" s="484" t="s">
        <v>1379</v>
      </c>
      <c r="M808" s="252"/>
    </row>
    <row r="809" spans="1:13" s="184" customFormat="1" ht="276" customHeight="1" x14ac:dyDescent="0.2">
      <c r="A809" s="201">
        <f t="shared" si="39"/>
        <v>3</v>
      </c>
      <c r="B809" s="227" t="s">
        <v>336</v>
      </c>
      <c r="C809" s="253" t="s">
        <v>677</v>
      </c>
      <c r="D809" s="253"/>
      <c r="E809" s="381" t="s">
        <v>179</v>
      </c>
      <c r="F809" s="395" t="s">
        <v>1386</v>
      </c>
      <c r="G809" s="353">
        <v>236</v>
      </c>
      <c r="H809" s="353"/>
      <c r="I809" s="361" t="s">
        <v>664</v>
      </c>
      <c r="J809" s="613" t="s">
        <v>1869</v>
      </c>
      <c r="K809" s="280"/>
      <c r="L809" s="481" t="s">
        <v>1389</v>
      </c>
      <c r="M809" s="252"/>
    </row>
    <row r="810" spans="1:13" s="184" customFormat="1" ht="25.5" x14ac:dyDescent="0.2">
      <c r="A810" s="201">
        <f t="shared" si="39"/>
        <v>4</v>
      </c>
      <c r="B810" s="227" t="s">
        <v>147</v>
      </c>
      <c r="C810" s="253" t="s">
        <v>158</v>
      </c>
      <c r="D810" s="253"/>
      <c r="E810" s="381" t="s">
        <v>179</v>
      </c>
      <c r="F810" s="395" t="s">
        <v>1631</v>
      </c>
      <c r="G810" s="353">
        <v>212</v>
      </c>
      <c r="H810" s="353"/>
      <c r="I810" s="361" t="s">
        <v>706</v>
      </c>
      <c r="J810" s="455"/>
      <c r="K810" s="270"/>
      <c r="L810" s="476" t="s">
        <v>1192</v>
      </c>
      <c r="M810" s="252"/>
    </row>
    <row r="811" spans="1:13" s="184" customFormat="1" ht="25.5" x14ac:dyDescent="0.2">
      <c r="A811" s="201">
        <f t="shared" si="39"/>
        <v>5</v>
      </c>
      <c r="B811" s="227" t="s">
        <v>337</v>
      </c>
      <c r="C811" s="253" t="s">
        <v>158</v>
      </c>
      <c r="D811" s="253"/>
      <c r="E811" s="381" t="s">
        <v>179</v>
      </c>
      <c r="F811" s="395" t="s">
        <v>1387</v>
      </c>
      <c r="G811" s="353">
        <v>380</v>
      </c>
      <c r="H811" s="353"/>
      <c r="I811" s="361" t="s">
        <v>690</v>
      </c>
      <c r="J811" s="478"/>
      <c r="K811" s="275"/>
      <c r="L811" s="481" t="s">
        <v>1380</v>
      </c>
      <c r="M811" s="252"/>
    </row>
    <row r="812" spans="1:13" s="184" customFormat="1" ht="38.25" x14ac:dyDescent="0.2">
      <c r="A812" s="201">
        <f t="shared" si="39"/>
        <v>6</v>
      </c>
      <c r="B812" s="227" t="s">
        <v>338</v>
      </c>
      <c r="C812" s="253"/>
      <c r="D812" s="253"/>
      <c r="E812" s="381" t="s">
        <v>179</v>
      </c>
      <c r="F812" s="395" t="s">
        <v>1388</v>
      </c>
      <c r="G812" s="353" t="s">
        <v>236</v>
      </c>
      <c r="H812" s="353"/>
      <c r="I812" s="361"/>
      <c r="J812" s="478" t="s">
        <v>1313</v>
      </c>
      <c r="K812" s="280"/>
      <c r="L812" s="484" t="s">
        <v>1300</v>
      </c>
      <c r="M812" s="252"/>
    </row>
    <row r="813" spans="1:13" s="184" customFormat="1" x14ac:dyDescent="0.2">
      <c r="A813" s="201">
        <f t="shared" si="39"/>
        <v>7</v>
      </c>
      <c r="B813" s="199" t="s">
        <v>491</v>
      </c>
      <c r="C813" s="253" t="s">
        <v>677</v>
      </c>
      <c r="D813" s="253"/>
      <c r="E813" s="381" t="s">
        <v>179</v>
      </c>
      <c r="F813" s="395" t="s">
        <v>602</v>
      </c>
      <c r="G813" s="353">
        <v>648</v>
      </c>
      <c r="H813" s="353"/>
      <c r="I813" s="361" t="s">
        <v>664</v>
      </c>
      <c r="J813" s="231"/>
      <c r="K813" s="279"/>
      <c r="L813" s="484" t="s">
        <v>1382</v>
      </c>
      <c r="M813" s="252"/>
    </row>
    <row r="814" spans="1:13" s="184" customFormat="1" ht="25.5" x14ac:dyDescent="0.2">
      <c r="A814" s="201">
        <f t="shared" si="39"/>
        <v>8</v>
      </c>
      <c r="B814" s="227" t="s">
        <v>492</v>
      </c>
      <c r="C814" s="253" t="s">
        <v>158</v>
      </c>
      <c r="D814" s="253"/>
      <c r="E814" s="381" t="s">
        <v>179</v>
      </c>
      <c r="F814" s="395" t="s">
        <v>603</v>
      </c>
      <c r="G814" s="353">
        <v>649</v>
      </c>
      <c r="H814" s="353"/>
      <c r="I814" s="361" t="s">
        <v>679</v>
      </c>
      <c r="J814" s="478"/>
      <c r="K814" s="275"/>
      <c r="L814" s="484" t="s">
        <v>1383</v>
      </c>
      <c r="M814" s="252"/>
    </row>
    <row r="815" spans="1:13" s="184" customFormat="1" ht="51" x14ac:dyDescent="0.2">
      <c r="A815" s="201">
        <f t="shared" si="39"/>
        <v>9</v>
      </c>
      <c r="B815" s="227" t="s">
        <v>427</v>
      </c>
      <c r="C815" s="253" t="s">
        <v>158</v>
      </c>
      <c r="D815" s="253"/>
      <c r="E815" s="381" t="s">
        <v>179</v>
      </c>
      <c r="F815" s="395" t="s">
        <v>604</v>
      </c>
      <c r="G815" s="353">
        <v>782</v>
      </c>
      <c r="H815" s="353"/>
      <c r="I815" s="361" t="s">
        <v>705</v>
      </c>
      <c r="J815" s="478"/>
      <c r="K815" s="275"/>
      <c r="L815" s="484" t="s">
        <v>1379</v>
      </c>
      <c r="M815" s="252"/>
    </row>
    <row r="816" spans="1:13" s="184" customFormat="1" ht="193.5" customHeight="1" x14ac:dyDescent="0.2">
      <c r="A816" s="201">
        <f t="shared" si="39"/>
        <v>10</v>
      </c>
      <c r="B816" s="227" t="s">
        <v>148</v>
      </c>
      <c r="C816" s="253" t="s">
        <v>677</v>
      </c>
      <c r="D816" s="253"/>
      <c r="E816" s="381" t="s">
        <v>179</v>
      </c>
      <c r="F816" s="395" t="s">
        <v>605</v>
      </c>
      <c r="G816" s="353">
        <v>639</v>
      </c>
      <c r="H816" s="353"/>
      <c r="I816" s="361" t="s">
        <v>661</v>
      </c>
      <c r="J816" s="478" t="s">
        <v>1846</v>
      </c>
      <c r="K816" s="279"/>
      <c r="L816" s="486" t="s">
        <v>1133</v>
      </c>
      <c r="M816" s="252"/>
    </row>
    <row r="817" spans="1:13" s="184" customFormat="1" ht="51" x14ac:dyDescent="0.2">
      <c r="A817" s="201">
        <f t="shared" si="39"/>
        <v>11</v>
      </c>
      <c r="B817" s="227" t="s">
        <v>493</v>
      </c>
      <c r="C817" s="253" t="s">
        <v>267</v>
      </c>
      <c r="D817" s="253"/>
      <c r="E817" s="381" t="s">
        <v>179</v>
      </c>
      <c r="F817" s="395" t="s">
        <v>606</v>
      </c>
      <c r="G817" s="353">
        <v>499</v>
      </c>
      <c r="H817" s="353"/>
      <c r="I817" s="361" t="s">
        <v>679</v>
      </c>
      <c r="J817" s="231"/>
      <c r="K817" s="279"/>
      <c r="L817" s="484" t="s">
        <v>1379</v>
      </c>
      <c r="M817" s="252"/>
    </row>
    <row r="818" spans="1:13" s="184" customFormat="1" ht="90" thickBot="1" x14ac:dyDescent="0.25">
      <c r="A818" s="201">
        <f t="shared" si="39"/>
        <v>12</v>
      </c>
      <c r="B818" s="198" t="s">
        <v>494</v>
      </c>
      <c r="C818" s="322" t="s">
        <v>156</v>
      </c>
      <c r="D818" s="322"/>
      <c r="E818" s="381" t="s">
        <v>179</v>
      </c>
      <c r="F818" s="395" t="s">
        <v>607</v>
      </c>
      <c r="G818" s="322">
        <v>289</v>
      </c>
      <c r="H818" s="322"/>
      <c r="I818" s="367" t="s">
        <v>665</v>
      </c>
      <c r="J818" s="399"/>
      <c r="K818" s="276"/>
      <c r="L818" s="484" t="s">
        <v>1390</v>
      </c>
      <c r="M818" s="254"/>
    </row>
    <row r="819" spans="1:13" s="184" customFormat="1" ht="14.25" thickTop="1" thickBot="1" x14ac:dyDescent="0.25">
      <c r="A819" s="192"/>
      <c r="B819" s="193"/>
      <c r="C819" s="192"/>
      <c r="D819" s="192"/>
      <c r="E819" s="192"/>
      <c r="F819" s="194"/>
      <c r="G819" s="192"/>
      <c r="H819" s="192"/>
      <c r="I819" s="373"/>
      <c r="J819" s="494"/>
      <c r="K819" s="195"/>
      <c r="L819" s="494"/>
      <c r="M819" s="195"/>
    </row>
    <row r="820" spans="1:13" s="202" customFormat="1" ht="12.75" customHeight="1" thickTop="1" thickBot="1" x14ac:dyDescent="0.25">
      <c r="A820" s="719" t="s">
        <v>503</v>
      </c>
      <c r="B820" s="629"/>
      <c r="C820" s="629"/>
      <c r="D820" s="629"/>
      <c r="E820" s="629"/>
      <c r="F820" s="629"/>
      <c r="G820" s="629"/>
      <c r="H820" s="629"/>
      <c r="I820" s="629"/>
      <c r="J820" s="629"/>
      <c r="K820" s="629"/>
      <c r="L820" s="629"/>
      <c r="M820" s="630"/>
    </row>
    <row r="821" spans="1:13" s="202" customFormat="1" ht="12.75" customHeight="1" thickTop="1" thickBot="1" x14ac:dyDescent="0.25">
      <c r="A821" s="203" t="s">
        <v>0</v>
      </c>
      <c r="B821" s="313" t="s">
        <v>1</v>
      </c>
      <c r="C821" s="314" t="s">
        <v>657</v>
      </c>
      <c r="D821" s="314" t="s">
        <v>34</v>
      </c>
      <c r="E821" s="314" t="s">
        <v>174</v>
      </c>
      <c r="F821" s="321" t="s">
        <v>8</v>
      </c>
      <c r="G821" s="314" t="s">
        <v>9</v>
      </c>
      <c r="H821" s="321" t="s">
        <v>173</v>
      </c>
      <c r="I821" s="358" t="s">
        <v>658</v>
      </c>
      <c r="J821" s="489" t="s">
        <v>2</v>
      </c>
      <c r="K821" s="284" t="s">
        <v>402</v>
      </c>
      <c r="L821" s="284" t="s">
        <v>403</v>
      </c>
      <c r="M821" s="245" t="s">
        <v>323</v>
      </c>
    </row>
    <row r="822" spans="1:13" s="202" customFormat="1" ht="51.75" thickTop="1" x14ac:dyDescent="0.2">
      <c r="A822" s="201">
        <v>1</v>
      </c>
      <c r="B822" s="199" t="s">
        <v>346</v>
      </c>
      <c r="C822" s="353" t="s">
        <v>156</v>
      </c>
      <c r="D822" s="353"/>
      <c r="E822" s="353" t="s">
        <v>179</v>
      </c>
      <c r="F822" s="557" t="s">
        <v>1593</v>
      </c>
      <c r="G822" s="353">
        <v>356</v>
      </c>
      <c r="H822" s="353"/>
      <c r="I822" s="361" t="s">
        <v>675</v>
      </c>
      <c r="J822" s="478"/>
      <c r="K822" s="274"/>
      <c r="L822" s="484" t="s">
        <v>1308</v>
      </c>
      <c r="M822" s="222"/>
    </row>
    <row r="823" spans="1:13" s="202" customFormat="1" ht="108.75" customHeight="1" x14ac:dyDescent="0.2">
      <c r="A823" s="201">
        <f t="shared" ref="A823:A837" si="40">A822+1</f>
        <v>2</v>
      </c>
      <c r="B823" s="199" t="s">
        <v>178</v>
      </c>
      <c r="C823" s="353" t="s">
        <v>158</v>
      </c>
      <c r="D823" s="353"/>
      <c r="E823" s="381" t="s">
        <v>179</v>
      </c>
      <c r="F823" s="557" t="s">
        <v>1594</v>
      </c>
      <c r="G823" s="353">
        <v>357</v>
      </c>
      <c r="H823" s="353"/>
      <c r="I823" s="361" t="s">
        <v>694</v>
      </c>
      <c r="J823" s="478"/>
      <c r="K823" s="274"/>
      <c r="L823" s="484" t="s">
        <v>1468</v>
      </c>
      <c r="M823" s="222"/>
    </row>
    <row r="824" spans="1:13" s="202" customFormat="1" ht="25.5" x14ac:dyDescent="0.2">
      <c r="A824" s="201">
        <f t="shared" si="40"/>
        <v>3</v>
      </c>
      <c r="B824" s="199" t="s">
        <v>347</v>
      </c>
      <c r="C824" s="353" t="s">
        <v>677</v>
      </c>
      <c r="D824" s="353"/>
      <c r="E824" s="381" t="s">
        <v>179</v>
      </c>
      <c r="F824" s="557" t="s">
        <v>1595</v>
      </c>
      <c r="G824" s="353">
        <v>355</v>
      </c>
      <c r="H824" s="353"/>
      <c r="I824" s="361" t="s">
        <v>661</v>
      </c>
      <c r="J824" s="478" t="s">
        <v>1313</v>
      </c>
      <c r="K824" s="274"/>
      <c r="L824" s="484" t="s">
        <v>1239</v>
      </c>
      <c r="M824" s="222"/>
    </row>
    <row r="825" spans="1:13" s="202" customFormat="1" ht="51.75" customHeight="1" x14ac:dyDescent="0.2">
      <c r="A825" s="201">
        <f t="shared" si="40"/>
        <v>4</v>
      </c>
      <c r="B825" s="199" t="s">
        <v>348</v>
      </c>
      <c r="C825" s="353" t="s">
        <v>267</v>
      </c>
      <c r="D825" s="353"/>
      <c r="E825" s="381" t="s">
        <v>179</v>
      </c>
      <c r="F825" s="395" t="s">
        <v>358</v>
      </c>
      <c r="G825" s="353">
        <v>103</v>
      </c>
      <c r="H825" s="353"/>
      <c r="I825" s="361" t="s">
        <v>693</v>
      </c>
      <c r="J825" s="478"/>
      <c r="K825" s="274"/>
      <c r="L825" s="484" t="s">
        <v>1298</v>
      </c>
      <c r="M825" s="222"/>
    </row>
    <row r="826" spans="1:13" s="202" customFormat="1" ht="38.25" x14ac:dyDescent="0.2">
      <c r="A826" s="201">
        <f t="shared" si="40"/>
        <v>5</v>
      </c>
      <c r="B826" s="199" t="s">
        <v>286</v>
      </c>
      <c r="C826" s="353" t="s">
        <v>677</v>
      </c>
      <c r="D826" s="353"/>
      <c r="E826" s="381" t="s">
        <v>179</v>
      </c>
      <c r="F826" s="395" t="s">
        <v>359</v>
      </c>
      <c r="G826" s="353">
        <v>187</v>
      </c>
      <c r="H826" s="353"/>
      <c r="I826" s="361" t="s">
        <v>665</v>
      </c>
      <c r="J826" s="422" t="s">
        <v>1855</v>
      </c>
      <c r="K826" s="274"/>
      <c r="L826" s="484"/>
      <c r="M826" s="222"/>
    </row>
    <row r="827" spans="1:13" s="202" customFormat="1" ht="12.75" customHeight="1" x14ac:dyDescent="0.2">
      <c r="A827" s="201">
        <f t="shared" si="40"/>
        <v>6</v>
      </c>
      <c r="B827" s="199" t="s">
        <v>349</v>
      </c>
      <c r="C827" s="353" t="s">
        <v>158</v>
      </c>
      <c r="D827" s="353"/>
      <c r="E827" s="381" t="s">
        <v>179</v>
      </c>
      <c r="F827" s="395" t="s">
        <v>209</v>
      </c>
      <c r="G827" s="353">
        <v>384</v>
      </c>
      <c r="H827" s="353"/>
      <c r="I827" s="361" t="s">
        <v>689</v>
      </c>
      <c r="J827" s="478"/>
      <c r="K827" s="274"/>
      <c r="L827" s="522" t="s">
        <v>1327</v>
      </c>
      <c r="M827" s="222"/>
    </row>
    <row r="828" spans="1:13" s="202" customFormat="1" ht="25.5" x14ac:dyDescent="0.2">
      <c r="A828" s="201">
        <f t="shared" si="40"/>
        <v>7</v>
      </c>
      <c r="B828" s="199" t="s">
        <v>350</v>
      </c>
      <c r="C828" s="353" t="s">
        <v>677</v>
      </c>
      <c r="D828" s="353"/>
      <c r="E828" s="381" t="s">
        <v>179</v>
      </c>
      <c r="F828" s="395" t="s">
        <v>210</v>
      </c>
      <c r="G828" s="353">
        <v>355</v>
      </c>
      <c r="H828" s="353"/>
      <c r="I828" s="361" t="s">
        <v>661</v>
      </c>
      <c r="J828" s="478" t="s">
        <v>1313</v>
      </c>
      <c r="K828" s="274"/>
      <c r="L828" s="484" t="s">
        <v>1328</v>
      </c>
      <c r="M828" s="222"/>
    </row>
    <row r="829" spans="1:13" s="202" customFormat="1" ht="12.75" customHeight="1" x14ac:dyDescent="0.2">
      <c r="A829" s="201">
        <f t="shared" si="40"/>
        <v>8</v>
      </c>
      <c r="B829" s="199" t="s">
        <v>351</v>
      </c>
      <c r="C829" s="353" t="s">
        <v>158</v>
      </c>
      <c r="D829" s="353"/>
      <c r="E829" s="381" t="s">
        <v>179</v>
      </c>
      <c r="F829" s="395" t="s">
        <v>211</v>
      </c>
      <c r="G829" s="353">
        <v>385</v>
      </c>
      <c r="H829" s="353"/>
      <c r="I829" s="361" t="s">
        <v>689</v>
      </c>
      <c r="J829" s="478"/>
      <c r="K829" s="274"/>
      <c r="L829" s="484" t="s">
        <v>1329</v>
      </c>
      <c r="M829" s="222"/>
    </row>
    <row r="830" spans="1:13" s="202" customFormat="1" ht="25.5" x14ac:dyDescent="0.2">
      <c r="A830" s="201">
        <f t="shared" si="40"/>
        <v>9</v>
      </c>
      <c r="B830" s="199" t="s">
        <v>352</v>
      </c>
      <c r="C830" s="353" t="s">
        <v>677</v>
      </c>
      <c r="D830" s="353"/>
      <c r="E830" s="381" t="s">
        <v>179</v>
      </c>
      <c r="F830" s="395" t="s">
        <v>212</v>
      </c>
      <c r="G830" s="353">
        <v>355</v>
      </c>
      <c r="H830" s="353"/>
      <c r="I830" s="361" t="s">
        <v>661</v>
      </c>
      <c r="J830" s="478" t="s">
        <v>1313</v>
      </c>
      <c r="K830" s="274"/>
      <c r="L830" s="484" t="s">
        <v>1330</v>
      </c>
      <c r="M830" s="222"/>
    </row>
    <row r="831" spans="1:13" s="202" customFormat="1" ht="27" customHeight="1" x14ac:dyDescent="0.2">
      <c r="A831" s="201">
        <f t="shared" si="40"/>
        <v>10</v>
      </c>
      <c r="B831" s="199" t="s">
        <v>353</v>
      </c>
      <c r="C831" s="353" t="s">
        <v>158</v>
      </c>
      <c r="D831" s="353"/>
      <c r="E831" s="381" t="s">
        <v>179</v>
      </c>
      <c r="F831" s="395" t="s">
        <v>213</v>
      </c>
      <c r="G831" s="353">
        <v>82</v>
      </c>
      <c r="H831" s="353"/>
      <c r="I831" s="361" t="s">
        <v>694</v>
      </c>
      <c r="J831" s="478"/>
      <c r="K831" s="274"/>
      <c r="L831" s="484" t="s">
        <v>1339</v>
      </c>
      <c r="M831" s="222"/>
    </row>
    <row r="832" spans="1:13" s="202" customFormat="1" ht="28.5" customHeight="1" x14ac:dyDescent="0.2">
      <c r="A832" s="201">
        <f t="shared" si="40"/>
        <v>11</v>
      </c>
      <c r="B832" s="199" t="s">
        <v>354</v>
      </c>
      <c r="C832" s="353" t="s">
        <v>158</v>
      </c>
      <c r="D832" s="353"/>
      <c r="E832" s="381" t="s">
        <v>179</v>
      </c>
      <c r="F832" s="395" t="s">
        <v>214</v>
      </c>
      <c r="G832" s="353">
        <v>182</v>
      </c>
      <c r="H832" s="353"/>
      <c r="I832" s="361" t="s">
        <v>694</v>
      </c>
      <c r="J832" s="478"/>
      <c r="K832" s="274"/>
      <c r="L832" s="484" t="s">
        <v>1340</v>
      </c>
      <c r="M832" s="222"/>
    </row>
    <row r="833" spans="1:13" s="202" customFormat="1" ht="34.5" customHeight="1" x14ac:dyDescent="0.2">
      <c r="A833" s="201">
        <f t="shared" si="40"/>
        <v>12</v>
      </c>
      <c r="B833" s="199" t="s">
        <v>355</v>
      </c>
      <c r="C833" s="353" t="s">
        <v>158</v>
      </c>
      <c r="D833" s="353"/>
      <c r="E833" s="381" t="s">
        <v>179</v>
      </c>
      <c r="F833" s="395" t="s">
        <v>215</v>
      </c>
      <c r="G833" s="353">
        <v>65</v>
      </c>
      <c r="H833" s="353"/>
      <c r="I833" s="361" t="s">
        <v>694</v>
      </c>
      <c r="J833" s="478"/>
      <c r="K833" s="274"/>
      <c r="L833" s="484" t="s">
        <v>1341</v>
      </c>
      <c r="M833" s="222"/>
    </row>
    <row r="834" spans="1:13" s="202" customFormat="1" ht="25.5" x14ac:dyDescent="0.2">
      <c r="A834" s="201">
        <f t="shared" si="40"/>
        <v>13</v>
      </c>
      <c r="B834" s="199" t="s">
        <v>356</v>
      </c>
      <c r="C834" s="353" t="s">
        <v>677</v>
      </c>
      <c r="D834" s="353"/>
      <c r="E834" s="381" t="s">
        <v>179</v>
      </c>
      <c r="F834" s="395" t="s">
        <v>600</v>
      </c>
      <c r="G834" s="353">
        <v>355</v>
      </c>
      <c r="H834" s="353"/>
      <c r="I834" s="361" t="s">
        <v>661</v>
      </c>
      <c r="J834" s="478" t="s">
        <v>1313</v>
      </c>
      <c r="K834" s="274"/>
      <c r="L834" s="484" t="s">
        <v>1331</v>
      </c>
      <c r="M834" s="222"/>
    </row>
    <row r="835" spans="1:13" s="202" customFormat="1" ht="38.25" x14ac:dyDescent="0.2">
      <c r="A835" s="201">
        <f t="shared" si="40"/>
        <v>14</v>
      </c>
      <c r="B835" s="199" t="s">
        <v>357</v>
      </c>
      <c r="C835" s="353" t="s">
        <v>156</v>
      </c>
      <c r="D835" s="353"/>
      <c r="E835" s="381" t="s">
        <v>179</v>
      </c>
      <c r="F835" s="395" t="s">
        <v>216</v>
      </c>
      <c r="G835" s="353">
        <v>810</v>
      </c>
      <c r="H835" s="353"/>
      <c r="I835" s="361" t="s">
        <v>675</v>
      </c>
      <c r="J835" s="478"/>
      <c r="K835" s="274"/>
      <c r="L835" s="484" t="s">
        <v>1282</v>
      </c>
      <c r="M835" s="222"/>
    </row>
    <row r="836" spans="1:13" s="202" customFormat="1" ht="47.25" customHeight="1" x14ac:dyDescent="0.2">
      <c r="A836" s="201">
        <f t="shared" si="40"/>
        <v>15</v>
      </c>
      <c r="B836" s="199" t="s">
        <v>143</v>
      </c>
      <c r="C836" s="353" t="s">
        <v>677</v>
      </c>
      <c r="D836" s="353"/>
      <c r="E836" s="381" t="s">
        <v>179</v>
      </c>
      <c r="F836" s="395" t="s">
        <v>710</v>
      </c>
      <c r="G836" s="353">
        <v>752</v>
      </c>
      <c r="H836" s="353"/>
      <c r="I836" s="361" t="s">
        <v>661</v>
      </c>
      <c r="J836" s="478"/>
      <c r="K836" s="274"/>
      <c r="L836" s="484" t="s">
        <v>1334</v>
      </c>
      <c r="M836" s="222"/>
    </row>
    <row r="837" spans="1:13" s="202" customFormat="1" ht="54" customHeight="1" x14ac:dyDescent="0.2">
      <c r="A837" s="201">
        <f t="shared" si="40"/>
        <v>16</v>
      </c>
      <c r="B837" s="199" t="s">
        <v>334</v>
      </c>
      <c r="C837" s="353" t="s">
        <v>267</v>
      </c>
      <c r="D837" s="353"/>
      <c r="E837" s="381" t="s">
        <v>179</v>
      </c>
      <c r="F837" s="395" t="s">
        <v>360</v>
      </c>
      <c r="G837" s="353">
        <v>350</v>
      </c>
      <c r="H837" s="353"/>
      <c r="I837" s="361" t="s">
        <v>685</v>
      </c>
      <c r="J837" s="469" t="s">
        <v>1073</v>
      </c>
      <c r="K837" s="274"/>
      <c r="L837" s="484" t="s">
        <v>1334</v>
      </c>
      <c r="M837" s="222"/>
    </row>
    <row r="838" spans="1:13" s="184" customFormat="1" ht="13.5" thickBot="1" x14ac:dyDescent="0.25">
      <c r="A838" s="192"/>
      <c r="B838" s="193"/>
      <c r="C838" s="192"/>
      <c r="D838" s="192"/>
      <c r="E838" s="192"/>
      <c r="F838" s="194"/>
      <c r="G838" s="192"/>
      <c r="H838" s="192"/>
      <c r="I838" s="373"/>
      <c r="J838" s="494"/>
      <c r="K838" s="195"/>
      <c r="L838" s="494"/>
      <c r="M838" s="195"/>
    </row>
    <row r="839" spans="1:13" s="184" customFormat="1" ht="13.5" customHeight="1" thickBot="1" x14ac:dyDescent="0.25">
      <c r="A839" s="642" t="s">
        <v>656</v>
      </c>
      <c r="B839" s="643"/>
      <c r="C839" s="643"/>
      <c r="D839" s="643"/>
      <c r="E839" s="643"/>
      <c r="F839" s="643"/>
      <c r="G839" s="643"/>
      <c r="H839" s="643"/>
      <c r="I839" s="643"/>
      <c r="J839" s="643"/>
      <c r="K839" s="643"/>
      <c r="L839" s="643"/>
      <c r="M839" s="644"/>
    </row>
    <row r="840" spans="1:13" s="184" customFormat="1" ht="14.25" thickTop="1" thickBot="1" x14ac:dyDescent="0.25">
      <c r="A840" s="286" t="s">
        <v>0</v>
      </c>
      <c r="B840" s="313" t="s">
        <v>1</v>
      </c>
      <c r="C840" s="314" t="s">
        <v>657</v>
      </c>
      <c r="D840" s="314" t="s">
        <v>34</v>
      </c>
      <c r="E840" s="314" t="s">
        <v>174</v>
      </c>
      <c r="F840" s="321" t="s">
        <v>8</v>
      </c>
      <c r="G840" s="314" t="s">
        <v>9</v>
      </c>
      <c r="H840" s="321" t="s">
        <v>173</v>
      </c>
      <c r="I840" s="358" t="s">
        <v>658</v>
      </c>
      <c r="J840" s="489" t="s">
        <v>2</v>
      </c>
      <c r="K840" s="284" t="s">
        <v>402</v>
      </c>
      <c r="L840" s="284" t="s">
        <v>403</v>
      </c>
      <c r="M840" s="287" t="s">
        <v>323</v>
      </c>
    </row>
    <row r="841" spans="1:13" s="184" customFormat="1" ht="39" thickTop="1" x14ac:dyDescent="0.2">
      <c r="A841" s="238">
        <v>1</v>
      </c>
      <c r="B841" s="205" t="s">
        <v>182</v>
      </c>
      <c r="C841" s="353" t="s">
        <v>677</v>
      </c>
      <c r="D841" s="353"/>
      <c r="E841" s="353" t="s">
        <v>179</v>
      </c>
      <c r="F841" s="395" t="s">
        <v>1547</v>
      </c>
      <c r="G841" s="353">
        <v>128</v>
      </c>
      <c r="H841" s="353"/>
      <c r="I841" s="361" t="s">
        <v>674</v>
      </c>
      <c r="J841" s="467" t="s">
        <v>1870</v>
      </c>
      <c r="K841" s="183"/>
      <c r="L841" s="484" t="s">
        <v>1171</v>
      </c>
      <c r="M841" s="183"/>
    </row>
    <row r="842" spans="1:13" s="184" customFormat="1" ht="38.25" x14ac:dyDescent="0.2">
      <c r="A842" s="236">
        <v>2</v>
      </c>
      <c r="B842" s="205" t="s">
        <v>95</v>
      </c>
      <c r="C842" s="353" t="s">
        <v>267</v>
      </c>
      <c r="D842" s="353"/>
      <c r="E842" s="353" t="s">
        <v>179</v>
      </c>
      <c r="F842" s="395" t="s">
        <v>1548</v>
      </c>
      <c r="G842" s="353">
        <v>127</v>
      </c>
      <c r="H842" s="353"/>
      <c r="I842" s="361" t="s">
        <v>668</v>
      </c>
      <c r="J842" s="239"/>
      <c r="K842" s="183"/>
      <c r="L842" s="388"/>
      <c r="M842" s="183"/>
    </row>
    <row r="843" spans="1:13" s="184" customFormat="1" ht="26.25" thickBot="1" x14ac:dyDescent="0.25">
      <c r="A843" s="241">
        <v>3</v>
      </c>
      <c r="B843" s="207" t="s">
        <v>10</v>
      </c>
      <c r="C843" s="258" t="s">
        <v>267</v>
      </c>
      <c r="D843" s="258"/>
      <c r="E843" s="258" t="s">
        <v>179</v>
      </c>
      <c r="F843" s="402" t="s">
        <v>1549</v>
      </c>
      <c r="G843" s="258">
        <v>352</v>
      </c>
      <c r="H843" s="258"/>
      <c r="I843" s="362" t="s">
        <v>670</v>
      </c>
      <c r="J843" s="239"/>
      <c r="K843" s="183"/>
      <c r="L843" s="388"/>
      <c r="M843" s="183"/>
    </row>
    <row r="844" spans="1:13" s="184" customFormat="1" ht="14.25" thickTop="1" thickBot="1" x14ac:dyDescent="0.25">
      <c r="A844" s="190"/>
      <c r="B844" s="190"/>
      <c r="C844" s="190"/>
      <c r="D844" s="190"/>
      <c r="E844" s="190"/>
      <c r="F844" s="190"/>
      <c r="G844" s="190"/>
      <c r="H844" s="190"/>
      <c r="I844" s="374"/>
      <c r="J844" s="508"/>
      <c r="K844" s="190"/>
      <c r="L844" s="508"/>
      <c r="M844" s="190"/>
    </row>
    <row r="845" spans="1:13" s="246" customFormat="1" ht="14.25" customHeight="1" thickBot="1" x14ac:dyDescent="0.25">
      <c r="A845" s="642" t="s">
        <v>654</v>
      </c>
      <c r="B845" s="643"/>
      <c r="C845" s="643"/>
      <c r="D845" s="643"/>
      <c r="E845" s="643"/>
      <c r="F845" s="643"/>
      <c r="G845" s="643"/>
      <c r="H845" s="643"/>
      <c r="I845" s="643"/>
      <c r="J845" s="643"/>
      <c r="K845" s="643"/>
      <c r="L845" s="643"/>
      <c r="M845" s="644"/>
    </row>
    <row r="846" spans="1:13" s="202" customFormat="1" ht="14.25" thickTop="1" thickBot="1" x14ac:dyDescent="0.25">
      <c r="A846" s="286" t="s">
        <v>0</v>
      </c>
      <c r="B846" s="313" t="s">
        <v>1</v>
      </c>
      <c r="C846" s="314" t="s">
        <v>657</v>
      </c>
      <c r="D846" s="314" t="s">
        <v>34</v>
      </c>
      <c r="E846" s="314" t="s">
        <v>174</v>
      </c>
      <c r="F846" s="321" t="s">
        <v>8</v>
      </c>
      <c r="G846" s="314" t="s">
        <v>9</v>
      </c>
      <c r="H846" s="321" t="s">
        <v>173</v>
      </c>
      <c r="I846" s="358" t="s">
        <v>658</v>
      </c>
      <c r="J846" s="489" t="s">
        <v>2</v>
      </c>
      <c r="K846" s="284" t="s">
        <v>402</v>
      </c>
      <c r="L846" s="284" t="s">
        <v>403</v>
      </c>
      <c r="M846" s="287" t="s">
        <v>323</v>
      </c>
    </row>
    <row r="847" spans="1:13" s="202" customFormat="1" ht="39" thickTop="1" x14ac:dyDescent="0.2">
      <c r="A847" s="238">
        <v>1</v>
      </c>
      <c r="B847" s="205" t="s">
        <v>182</v>
      </c>
      <c r="C847" s="206" t="s">
        <v>677</v>
      </c>
      <c r="D847" s="206"/>
      <c r="E847" s="206" t="s">
        <v>179</v>
      </c>
      <c r="F847" s="395" t="s">
        <v>1547</v>
      </c>
      <c r="G847" s="206">
        <v>128</v>
      </c>
      <c r="H847" s="206"/>
      <c r="I847" s="364" t="s">
        <v>674</v>
      </c>
      <c r="J847" s="467" t="s">
        <v>1870</v>
      </c>
      <c r="K847" s="272"/>
      <c r="L847" s="484" t="s">
        <v>1171</v>
      </c>
      <c r="M847" s="240"/>
    </row>
    <row r="848" spans="1:13" s="202" customFormat="1" ht="38.25" x14ac:dyDescent="0.2">
      <c r="A848" s="238">
        <v>2</v>
      </c>
      <c r="B848" s="205" t="s">
        <v>95</v>
      </c>
      <c r="C848" s="206" t="s">
        <v>267</v>
      </c>
      <c r="D848" s="206"/>
      <c r="E848" s="206" t="s">
        <v>179</v>
      </c>
      <c r="F848" s="395" t="s">
        <v>1548</v>
      </c>
      <c r="G848" s="206">
        <v>127</v>
      </c>
      <c r="H848" s="206"/>
      <c r="I848" s="364" t="s">
        <v>668</v>
      </c>
      <c r="J848" s="239"/>
      <c r="K848" s="272"/>
      <c r="L848" s="477"/>
      <c r="M848" s="237"/>
    </row>
    <row r="849" spans="1:13" s="202" customFormat="1" ht="13.5" thickBot="1" x14ac:dyDescent="0.25">
      <c r="A849" s="289"/>
      <c r="B849" s="290"/>
      <c r="C849" s="291"/>
      <c r="D849" s="291"/>
      <c r="E849" s="291"/>
      <c r="F849" s="292"/>
      <c r="G849" s="291"/>
      <c r="H849" s="291"/>
      <c r="I849" s="365"/>
      <c r="J849" s="293"/>
      <c r="K849" s="293"/>
      <c r="L849" s="293"/>
      <c r="M849" s="294"/>
    </row>
    <row r="850" spans="1:13" s="184" customFormat="1" ht="14.25" customHeight="1" thickTop="1" thickBot="1" x14ac:dyDescent="0.25">
      <c r="A850" s="645" t="s">
        <v>655</v>
      </c>
      <c r="B850" s="646"/>
      <c r="C850" s="646"/>
      <c r="D850" s="646"/>
      <c r="E850" s="646"/>
      <c r="F850" s="646"/>
      <c r="G850" s="646"/>
      <c r="H850" s="646"/>
      <c r="I850" s="646"/>
      <c r="J850" s="646"/>
      <c r="K850" s="646"/>
      <c r="L850" s="646"/>
      <c r="M850" s="647"/>
    </row>
    <row r="851" spans="1:13" s="184" customFormat="1" ht="14.25" thickTop="1" thickBot="1" x14ac:dyDescent="0.25">
      <c r="A851" s="203" t="s">
        <v>0</v>
      </c>
      <c r="B851" s="313" t="s">
        <v>1</v>
      </c>
      <c r="C851" s="314" t="s">
        <v>657</v>
      </c>
      <c r="D851" s="314" t="s">
        <v>34</v>
      </c>
      <c r="E851" s="314" t="s">
        <v>174</v>
      </c>
      <c r="F851" s="321" t="s">
        <v>8</v>
      </c>
      <c r="G851" s="314" t="s">
        <v>9</v>
      </c>
      <c r="H851" s="321" t="s">
        <v>173</v>
      </c>
      <c r="I851" s="358" t="s">
        <v>658</v>
      </c>
      <c r="J851" s="489" t="s">
        <v>2</v>
      </c>
      <c r="K851" s="284" t="s">
        <v>402</v>
      </c>
      <c r="L851" s="284" t="s">
        <v>403</v>
      </c>
      <c r="M851" s="245" t="s">
        <v>323</v>
      </c>
    </row>
    <row r="852" spans="1:13" s="202" customFormat="1" ht="276.75" customHeight="1" thickTop="1" x14ac:dyDescent="0.2">
      <c r="A852" s="201">
        <v>1</v>
      </c>
      <c r="B852" s="199" t="s">
        <v>415</v>
      </c>
      <c r="C852" s="353" t="s">
        <v>677</v>
      </c>
      <c r="D852" s="353"/>
      <c r="E852" s="353" t="s">
        <v>179</v>
      </c>
      <c r="F852" s="395" t="s">
        <v>1550</v>
      </c>
      <c r="G852" s="353">
        <v>128</v>
      </c>
      <c r="H852" s="353"/>
      <c r="I852" s="361" t="s">
        <v>664</v>
      </c>
      <c r="J852" s="613" t="s">
        <v>1868</v>
      </c>
      <c r="K852" s="465"/>
      <c r="L852" s="484" t="s">
        <v>1183</v>
      </c>
      <c r="M852" s="222"/>
    </row>
    <row r="853" spans="1:13" s="202" customFormat="1" ht="63.75" x14ac:dyDescent="0.2">
      <c r="A853" s="201">
        <v>2</v>
      </c>
      <c r="B853" s="199" t="s">
        <v>167</v>
      </c>
      <c r="C853" s="353" t="s">
        <v>267</v>
      </c>
      <c r="D853" s="353"/>
      <c r="E853" s="381" t="s">
        <v>179</v>
      </c>
      <c r="F853" s="395" t="s">
        <v>1551</v>
      </c>
      <c r="G853" s="353">
        <v>1551</v>
      </c>
      <c r="H853" s="353"/>
      <c r="I853" s="361" t="s">
        <v>688</v>
      </c>
      <c r="J853" s="453"/>
      <c r="K853" s="459"/>
      <c r="L853" s="484" t="s">
        <v>1184</v>
      </c>
      <c r="M853" s="222"/>
    </row>
    <row r="854" spans="1:13" s="202" customFormat="1" x14ac:dyDescent="0.2">
      <c r="A854" s="201">
        <v>3</v>
      </c>
      <c r="B854" s="199" t="s">
        <v>416</v>
      </c>
      <c r="C854" s="353" t="s">
        <v>677</v>
      </c>
      <c r="D854" s="353"/>
      <c r="E854" s="381" t="s">
        <v>179</v>
      </c>
      <c r="F854" s="395" t="s">
        <v>555</v>
      </c>
      <c r="G854" s="353">
        <v>934</v>
      </c>
      <c r="H854" s="353"/>
      <c r="I854" s="361" t="s">
        <v>661</v>
      </c>
      <c r="J854" s="478"/>
      <c r="K854" s="465"/>
      <c r="L854" s="484"/>
      <c r="M854" s="222"/>
    </row>
    <row r="855" spans="1:13" s="202" customFormat="1" x14ac:dyDescent="0.2">
      <c r="A855" s="196">
        <v>4</v>
      </c>
      <c r="B855" s="199" t="s">
        <v>417</v>
      </c>
      <c r="C855" s="353" t="s">
        <v>156</v>
      </c>
      <c r="D855" s="353"/>
      <c r="E855" s="381" t="s">
        <v>179</v>
      </c>
      <c r="F855" s="395" t="s">
        <v>556</v>
      </c>
      <c r="G855" s="353">
        <v>1470</v>
      </c>
      <c r="H855" s="353"/>
      <c r="I855" s="361" t="s">
        <v>689</v>
      </c>
      <c r="J855" s="478"/>
      <c r="K855" s="456"/>
      <c r="L855" s="478"/>
      <c r="M855" s="196"/>
    </row>
    <row r="856" spans="1:13" s="202" customFormat="1" x14ac:dyDescent="0.2">
      <c r="A856" s="210">
        <v>5</v>
      </c>
      <c r="B856" s="209" t="s">
        <v>252</v>
      </c>
      <c r="C856" s="210" t="s">
        <v>677</v>
      </c>
      <c r="D856" s="210"/>
      <c r="E856" s="381" t="s">
        <v>179</v>
      </c>
      <c r="F856" s="211" t="s">
        <v>557</v>
      </c>
      <c r="G856" s="210">
        <v>819</v>
      </c>
      <c r="H856" s="210"/>
      <c r="I856" s="366" t="s">
        <v>674</v>
      </c>
      <c r="J856" s="502"/>
      <c r="K856" s="457"/>
      <c r="L856" s="502" t="s">
        <v>638</v>
      </c>
      <c r="M856" s="210"/>
    </row>
    <row r="857" spans="1:13" s="202" customFormat="1" x14ac:dyDescent="0.2">
      <c r="A857" s="208">
        <v>6</v>
      </c>
      <c r="B857" s="199" t="s">
        <v>253</v>
      </c>
      <c r="C857" s="353" t="s">
        <v>677</v>
      </c>
      <c r="D857" s="353"/>
      <c r="E857" s="381" t="s">
        <v>179</v>
      </c>
      <c r="F857" s="395"/>
      <c r="G857" s="353">
        <v>128</v>
      </c>
      <c r="H857" s="353"/>
      <c r="I857" s="361"/>
      <c r="J857" s="478"/>
      <c r="K857" s="463"/>
      <c r="L857" s="521"/>
      <c r="M857" s="233"/>
    </row>
    <row r="858" spans="1:13" s="202" customFormat="1" ht="13.5" thickBot="1" x14ac:dyDescent="0.25">
      <c r="A858" s="234">
        <v>7</v>
      </c>
      <c r="B858" s="198" t="s">
        <v>254</v>
      </c>
      <c r="C858" s="322" t="s">
        <v>677</v>
      </c>
      <c r="D858" s="322"/>
      <c r="E858" s="381" t="s">
        <v>179</v>
      </c>
      <c r="F858" s="396"/>
      <c r="G858" s="322">
        <v>369</v>
      </c>
      <c r="H858" s="322"/>
      <c r="I858" s="367"/>
      <c r="J858" s="399"/>
      <c r="K858" s="464"/>
      <c r="L858" s="517"/>
      <c r="M858" s="235"/>
    </row>
    <row r="859" spans="1:13" ht="14.25" thickTop="1" thickBot="1" x14ac:dyDescent="0.25"/>
    <row r="860" spans="1:13" s="184" customFormat="1" ht="14.25" customHeight="1" thickTop="1" thickBot="1" x14ac:dyDescent="0.25">
      <c r="A860" s="645" t="s">
        <v>504</v>
      </c>
      <c r="B860" s="646"/>
      <c r="C860" s="646"/>
      <c r="D860" s="646"/>
      <c r="E860" s="646"/>
      <c r="F860" s="646"/>
      <c r="G860" s="646"/>
      <c r="H860" s="646"/>
      <c r="I860" s="646"/>
      <c r="J860" s="646"/>
      <c r="K860" s="646"/>
      <c r="L860" s="646"/>
      <c r="M860" s="647"/>
    </row>
    <row r="861" spans="1:13" s="202" customFormat="1" ht="14.25" thickTop="1" thickBot="1" x14ac:dyDescent="0.25">
      <c r="A861" s="203" t="s">
        <v>0</v>
      </c>
      <c r="B861" s="313" t="s">
        <v>1</v>
      </c>
      <c r="C861" s="314" t="s">
        <v>657</v>
      </c>
      <c r="D861" s="314" t="s">
        <v>34</v>
      </c>
      <c r="E861" s="314" t="s">
        <v>174</v>
      </c>
      <c r="F861" s="321" t="s">
        <v>8</v>
      </c>
      <c r="G861" s="314" t="s">
        <v>9</v>
      </c>
      <c r="H861" s="321" t="s">
        <v>173</v>
      </c>
      <c r="I861" s="358" t="s">
        <v>658</v>
      </c>
      <c r="J861" s="489" t="s">
        <v>2</v>
      </c>
      <c r="K861" s="284" t="s">
        <v>402</v>
      </c>
      <c r="L861" s="284" t="s">
        <v>403</v>
      </c>
      <c r="M861" s="245" t="s">
        <v>323</v>
      </c>
    </row>
    <row r="862" spans="1:13" s="202" customFormat="1" ht="77.25" thickTop="1" x14ac:dyDescent="0.2">
      <c r="A862" s="201">
        <v>1</v>
      </c>
      <c r="B862" s="199" t="s">
        <v>22</v>
      </c>
      <c r="C862" s="353" t="s">
        <v>677</v>
      </c>
      <c r="D862" s="353"/>
      <c r="E862" s="183" t="s">
        <v>179</v>
      </c>
      <c r="F862" s="390" t="s">
        <v>1396</v>
      </c>
      <c r="G862" s="388">
        <v>248</v>
      </c>
      <c r="H862" s="388"/>
      <c r="I862" s="415" t="s">
        <v>667</v>
      </c>
      <c r="J862" s="478" t="s">
        <v>1847</v>
      </c>
      <c r="K862" s="458"/>
      <c r="L862" s="484" t="s">
        <v>1304</v>
      </c>
      <c r="M862" s="222"/>
    </row>
    <row r="863" spans="1:13" s="202" customFormat="1" ht="89.25" x14ac:dyDescent="0.2">
      <c r="A863" s="201">
        <f t="shared" ref="A863:A878" si="41">A862+1</f>
        <v>2</v>
      </c>
      <c r="B863" s="199" t="s">
        <v>23</v>
      </c>
      <c r="C863" s="353" t="s">
        <v>677</v>
      </c>
      <c r="D863" s="353"/>
      <c r="E863" s="183" t="s">
        <v>179</v>
      </c>
      <c r="F863" s="395" t="s">
        <v>1552</v>
      </c>
      <c r="G863" s="388">
        <v>1300</v>
      </c>
      <c r="H863" s="388"/>
      <c r="I863" s="415" t="s">
        <v>697</v>
      </c>
      <c r="J863" s="453" t="s">
        <v>1357</v>
      </c>
      <c r="K863" s="460"/>
      <c r="L863" s="468" t="s">
        <v>1305</v>
      </c>
      <c r="M863" s="222"/>
    </row>
    <row r="864" spans="1:13" s="202" customFormat="1" ht="63.75" x14ac:dyDescent="0.2">
      <c r="A864" s="201">
        <f t="shared" si="41"/>
        <v>3</v>
      </c>
      <c r="B864" s="199" t="s">
        <v>96</v>
      </c>
      <c r="C864" s="353" t="s">
        <v>677</v>
      </c>
      <c r="D864" s="353"/>
      <c r="E864" s="183" t="s">
        <v>179</v>
      </c>
      <c r="F864" s="390"/>
      <c r="G864" s="388"/>
      <c r="H864" s="388"/>
      <c r="I864" s="415" t="s">
        <v>661</v>
      </c>
      <c r="J864" s="478" t="s">
        <v>1209</v>
      </c>
      <c r="K864" s="458"/>
      <c r="L864" s="486" t="s">
        <v>1128</v>
      </c>
      <c r="M864" s="222"/>
    </row>
    <row r="865" spans="1:13" s="202" customFormat="1" ht="63.75" x14ac:dyDescent="0.2">
      <c r="A865" s="201">
        <f t="shared" si="41"/>
        <v>4</v>
      </c>
      <c r="B865" s="199" t="s">
        <v>97</v>
      </c>
      <c r="C865" s="353" t="s">
        <v>267</v>
      </c>
      <c r="D865" s="353"/>
      <c r="E865" s="183" t="s">
        <v>179</v>
      </c>
      <c r="F865" s="390"/>
      <c r="G865" s="388"/>
      <c r="H865" s="388"/>
      <c r="I865" s="415" t="s">
        <v>679</v>
      </c>
      <c r="J865" s="478" t="s">
        <v>1209</v>
      </c>
      <c r="K865" s="460"/>
      <c r="L865" s="468" t="s">
        <v>1299</v>
      </c>
      <c r="M865" s="222"/>
    </row>
    <row r="866" spans="1:13" s="202" customFormat="1" ht="25.5" x14ac:dyDescent="0.2">
      <c r="A866" s="201">
        <f t="shared" si="41"/>
        <v>5</v>
      </c>
      <c r="B866" s="199" t="s">
        <v>98</v>
      </c>
      <c r="C866" s="353" t="s">
        <v>157</v>
      </c>
      <c r="D866" s="353"/>
      <c r="E866" s="183" t="s">
        <v>179</v>
      </c>
      <c r="F866" s="395" t="s">
        <v>1553</v>
      </c>
      <c r="G866" s="388">
        <v>610</v>
      </c>
      <c r="H866" s="388"/>
      <c r="I866" s="415" t="s">
        <v>690</v>
      </c>
      <c r="J866" s="469"/>
      <c r="K866" s="458"/>
      <c r="L866" s="484" t="s">
        <v>1185</v>
      </c>
      <c r="M866" s="222"/>
    </row>
    <row r="867" spans="1:13" s="202" customFormat="1" ht="99" customHeight="1" x14ac:dyDescent="0.2">
      <c r="A867" s="201">
        <f t="shared" si="41"/>
        <v>6</v>
      </c>
      <c r="B867" s="199" t="s">
        <v>24</v>
      </c>
      <c r="C867" s="353" t="s">
        <v>677</v>
      </c>
      <c r="D867" s="353"/>
      <c r="E867" s="183"/>
      <c r="F867" s="395" t="s">
        <v>1554</v>
      </c>
      <c r="G867" s="392">
        <v>378</v>
      </c>
      <c r="H867" s="392"/>
      <c r="I867" s="415" t="s">
        <v>667</v>
      </c>
      <c r="J867" s="478" t="s">
        <v>1844</v>
      </c>
      <c r="K867" s="465"/>
      <c r="L867" s="484" t="s">
        <v>1186</v>
      </c>
      <c r="M867" s="222"/>
    </row>
    <row r="868" spans="1:13" s="202" customFormat="1" ht="76.5" x14ac:dyDescent="0.2">
      <c r="A868" s="201">
        <f t="shared" si="41"/>
        <v>7</v>
      </c>
      <c r="B868" s="199" t="s">
        <v>25</v>
      </c>
      <c r="C868" s="353" t="s">
        <v>158</v>
      </c>
      <c r="D868" s="353"/>
      <c r="E868" s="183" t="s">
        <v>179</v>
      </c>
      <c r="F868" s="395" t="s">
        <v>1555</v>
      </c>
      <c r="G868" s="392">
        <v>332</v>
      </c>
      <c r="H868" s="392"/>
      <c r="I868" s="415" t="s">
        <v>675</v>
      </c>
      <c r="J868" s="478"/>
      <c r="K868" s="465"/>
      <c r="L868" s="484" t="s">
        <v>1256</v>
      </c>
      <c r="M868" s="222"/>
    </row>
    <row r="869" spans="1:13" s="202" customFormat="1" ht="76.5" x14ac:dyDescent="0.2">
      <c r="A869" s="201">
        <f t="shared" si="41"/>
        <v>8</v>
      </c>
      <c r="B869" s="199" t="s">
        <v>26</v>
      </c>
      <c r="C869" s="353" t="s">
        <v>158</v>
      </c>
      <c r="D869" s="353"/>
      <c r="E869" s="183" t="s">
        <v>179</v>
      </c>
      <c r="F869" s="395" t="s">
        <v>1556</v>
      </c>
      <c r="G869" s="392">
        <v>118</v>
      </c>
      <c r="H869" s="392"/>
      <c r="I869" s="415" t="s">
        <v>689</v>
      </c>
      <c r="J869" s="478"/>
      <c r="K869" s="465"/>
      <c r="L869" s="484" t="s">
        <v>1865</v>
      </c>
      <c r="M869" s="222"/>
    </row>
    <row r="870" spans="1:13" s="202" customFormat="1" ht="63.75" x14ac:dyDescent="0.2">
      <c r="A870" s="201">
        <f t="shared" si="41"/>
        <v>9</v>
      </c>
      <c r="B870" s="199" t="s">
        <v>175</v>
      </c>
      <c r="C870" s="353" t="s">
        <v>677</v>
      </c>
      <c r="D870" s="353"/>
      <c r="E870" s="183" t="s">
        <v>179</v>
      </c>
      <c r="F870" s="395" t="s">
        <v>1557</v>
      </c>
      <c r="G870" s="392">
        <v>355</v>
      </c>
      <c r="H870" s="392"/>
      <c r="I870" s="415" t="s">
        <v>661</v>
      </c>
      <c r="J870" s="503" t="s">
        <v>1313</v>
      </c>
      <c r="K870" s="465"/>
      <c r="L870" s="484" t="s">
        <v>1866</v>
      </c>
      <c r="M870" s="222"/>
    </row>
    <row r="871" spans="1:13" s="202" customFormat="1" ht="63.75" x14ac:dyDescent="0.2">
      <c r="A871" s="201">
        <f t="shared" si="41"/>
        <v>10</v>
      </c>
      <c r="B871" s="199" t="s">
        <v>176</v>
      </c>
      <c r="C871" s="353" t="s">
        <v>158</v>
      </c>
      <c r="D871" s="353"/>
      <c r="E871" s="183" t="s">
        <v>179</v>
      </c>
      <c r="F871" s="395" t="s">
        <v>1558</v>
      </c>
      <c r="G871" s="392">
        <v>380</v>
      </c>
      <c r="H871" s="392"/>
      <c r="I871" s="415" t="s">
        <v>690</v>
      </c>
      <c r="J871" s="478"/>
      <c r="K871" s="465"/>
      <c r="L871" s="484" t="s">
        <v>1867</v>
      </c>
      <c r="M871" s="222"/>
    </row>
    <row r="872" spans="1:13" s="202" customFormat="1" ht="117.75" customHeight="1" x14ac:dyDescent="0.2">
      <c r="A872" s="201">
        <f t="shared" si="41"/>
        <v>11</v>
      </c>
      <c r="B872" s="199" t="s">
        <v>27</v>
      </c>
      <c r="C872" s="353" t="s">
        <v>677</v>
      </c>
      <c r="D872" s="353"/>
      <c r="E872" s="183" t="s">
        <v>179</v>
      </c>
      <c r="F872" s="395" t="s">
        <v>1559</v>
      </c>
      <c r="G872" s="392">
        <v>331</v>
      </c>
      <c r="H872" s="392"/>
      <c r="I872" s="415" t="s">
        <v>661</v>
      </c>
      <c r="J872" s="471" t="s">
        <v>1480</v>
      </c>
      <c r="K872" s="465"/>
      <c r="L872" s="484" t="s">
        <v>1129</v>
      </c>
      <c r="M872" s="222"/>
    </row>
    <row r="873" spans="1:13" s="202" customFormat="1" ht="25.5" x14ac:dyDescent="0.2">
      <c r="A873" s="297">
        <f t="shared" si="41"/>
        <v>12</v>
      </c>
      <c r="B873" s="257" t="s">
        <v>177</v>
      </c>
      <c r="C873" s="258" t="s">
        <v>267</v>
      </c>
      <c r="D873" s="258"/>
      <c r="E873" s="263" t="s">
        <v>179</v>
      </c>
      <c r="F873" s="402" t="s">
        <v>1560</v>
      </c>
      <c r="G873" s="401">
        <v>127</v>
      </c>
      <c r="H873" s="401"/>
      <c r="I873" s="415" t="s">
        <v>668</v>
      </c>
      <c r="J873" s="478"/>
      <c r="K873" s="465"/>
      <c r="L873" s="484"/>
      <c r="M873" s="222"/>
    </row>
    <row r="874" spans="1:13" s="202" customFormat="1" ht="25.5" x14ac:dyDescent="0.2">
      <c r="A874" s="196">
        <f t="shared" si="41"/>
        <v>13</v>
      </c>
      <c r="B874" s="199" t="s">
        <v>28</v>
      </c>
      <c r="C874" s="353" t="s">
        <v>267</v>
      </c>
      <c r="D874" s="353"/>
      <c r="E874" s="183" t="s">
        <v>179</v>
      </c>
      <c r="F874" s="395" t="s">
        <v>1561</v>
      </c>
      <c r="G874" s="395">
        <v>352</v>
      </c>
      <c r="H874" s="392"/>
      <c r="I874" s="415" t="s">
        <v>670</v>
      </c>
      <c r="J874" s="478"/>
      <c r="K874" s="465"/>
      <c r="L874" s="484" t="s">
        <v>1187</v>
      </c>
      <c r="M874" s="222"/>
    </row>
    <row r="875" spans="1:13" s="202" customFormat="1" x14ac:dyDescent="0.2">
      <c r="A875" s="307">
        <f t="shared" si="41"/>
        <v>14</v>
      </c>
      <c r="B875" s="260" t="s">
        <v>478</v>
      </c>
      <c r="C875" s="261" t="s">
        <v>267</v>
      </c>
      <c r="D875" s="261"/>
      <c r="E875" s="306" t="s">
        <v>179</v>
      </c>
      <c r="F875" s="404" t="s">
        <v>597</v>
      </c>
      <c r="G875" s="403">
        <v>770</v>
      </c>
      <c r="H875" s="403"/>
      <c r="I875" s="415" t="s">
        <v>685</v>
      </c>
      <c r="J875" s="478"/>
      <c r="K875" s="465"/>
      <c r="L875" s="484"/>
      <c r="M875" s="222"/>
    </row>
    <row r="876" spans="1:13" s="202" customFormat="1" x14ac:dyDescent="0.2">
      <c r="A876" s="201">
        <f t="shared" si="41"/>
        <v>15</v>
      </c>
      <c r="B876" s="199" t="s">
        <v>479</v>
      </c>
      <c r="C876" s="353"/>
      <c r="D876" s="353"/>
      <c r="E876" s="183" t="s">
        <v>179</v>
      </c>
      <c r="F876" s="395"/>
      <c r="G876" s="392"/>
      <c r="H876" s="392"/>
      <c r="I876" s="415"/>
      <c r="J876" s="478"/>
      <c r="K876" s="465"/>
      <c r="L876" s="484"/>
      <c r="M876" s="222"/>
    </row>
    <row r="877" spans="1:13" s="202" customFormat="1" x14ac:dyDescent="0.2">
      <c r="A877" s="201">
        <f t="shared" si="41"/>
        <v>16</v>
      </c>
      <c r="B877" s="199" t="s">
        <v>480</v>
      </c>
      <c r="C877" s="353" t="s">
        <v>158</v>
      </c>
      <c r="D877" s="353"/>
      <c r="E877" s="183" t="s">
        <v>179</v>
      </c>
      <c r="F877" s="395" t="s">
        <v>599</v>
      </c>
      <c r="G877" s="392">
        <v>380</v>
      </c>
      <c r="H877" s="392"/>
      <c r="I877" s="415" t="s">
        <v>690</v>
      </c>
      <c r="J877" s="478"/>
      <c r="K877" s="465"/>
      <c r="L877" s="484"/>
      <c r="M877" s="222"/>
    </row>
    <row r="878" spans="1:13" s="202" customFormat="1" ht="13.5" thickBot="1" x14ac:dyDescent="0.25">
      <c r="A878" s="201">
        <f t="shared" si="41"/>
        <v>17</v>
      </c>
      <c r="B878" s="198" t="s">
        <v>252</v>
      </c>
      <c r="C878" s="322" t="s">
        <v>677</v>
      </c>
      <c r="D878" s="322"/>
      <c r="E878" s="191" t="s">
        <v>179</v>
      </c>
      <c r="F878" s="396" t="s">
        <v>598</v>
      </c>
      <c r="G878" s="396">
        <v>819</v>
      </c>
      <c r="H878" s="393"/>
      <c r="I878" s="417" t="s">
        <v>674</v>
      </c>
      <c r="J878" s="399"/>
      <c r="K878" s="461"/>
      <c r="L878" s="414" t="s">
        <v>638</v>
      </c>
      <c r="M878" s="221"/>
    </row>
    <row r="879" spans="1:13" s="202" customFormat="1" ht="14.25" thickTop="1" thickBot="1" x14ac:dyDescent="0.25">
      <c r="A879" s="631"/>
      <c r="B879" s="632"/>
      <c r="C879" s="632"/>
      <c r="D879" s="632"/>
      <c r="E879" s="632"/>
      <c r="F879" s="632"/>
      <c r="G879" s="632"/>
      <c r="H879" s="632"/>
      <c r="I879" s="632"/>
      <c r="J879" s="632"/>
      <c r="K879" s="632"/>
      <c r="L879" s="632"/>
      <c r="M879" s="633"/>
    </row>
    <row r="880" spans="1:13" s="184" customFormat="1" ht="14.25" customHeight="1" thickTop="1" thickBot="1" x14ac:dyDescent="0.25">
      <c r="A880" s="637" t="s">
        <v>505</v>
      </c>
      <c r="B880" s="638"/>
      <c r="C880" s="638"/>
      <c r="D880" s="638"/>
      <c r="E880" s="638"/>
      <c r="F880" s="638"/>
      <c r="G880" s="638"/>
      <c r="H880" s="638"/>
      <c r="I880" s="638"/>
      <c r="J880" s="638"/>
      <c r="K880" s="638"/>
      <c r="L880" s="638"/>
      <c r="M880" s="639"/>
    </row>
    <row r="881" spans="1:13" s="184" customFormat="1" ht="14.25" thickTop="1" thickBot="1" x14ac:dyDescent="0.25">
      <c r="A881" s="203" t="s">
        <v>0</v>
      </c>
      <c r="B881" s="313" t="s">
        <v>1</v>
      </c>
      <c r="C881" s="314" t="s">
        <v>657</v>
      </c>
      <c r="D881" s="314" t="s">
        <v>34</v>
      </c>
      <c r="E881" s="314" t="s">
        <v>174</v>
      </c>
      <c r="F881" s="321" t="s">
        <v>8</v>
      </c>
      <c r="G881" s="314" t="s">
        <v>9</v>
      </c>
      <c r="H881" s="321" t="s">
        <v>173</v>
      </c>
      <c r="I881" s="358" t="s">
        <v>658</v>
      </c>
      <c r="J881" s="489" t="s">
        <v>2</v>
      </c>
      <c r="K881" s="284" t="s">
        <v>402</v>
      </c>
      <c r="L881" s="284" t="s">
        <v>403</v>
      </c>
      <c r="M881" s="243" t="s">
        <v>324</v>
      </c>
    </row>
    <row r="882" spans="1:13" s="184" customFormat="1" ht="202.5" customHeight="1" thickTop="1" x14ac:dyDescent="0.2">
      <c r="A882" s="201">
        <v>1</v>
      </c>
      <c r="B882" s="199" t="s">
        <v>325</v>
      </c>
      <c r="C882" s="353" t="s">
        <v>677</v>
      </c>
      <c r="D882" s="353"/>
      <c r="E882" s="353" t="s">
        <v>179</v>
      </c>
      <c r="F882" s="395" t="s">
        <v>1375</v>
      </c>
      <c r="G882" s="392">
        <v>963</v>
      </c>
      <c r="H882" s="392"/>
      <c r="I882" s="415" t="s">
        <v>661</v>
      </c>
      <c r="J882" s="613" t="s">
        <v>1636</v>
      </c>
      <c r="K882" s="413"/>
      <c r="L882" s="473" t="s">
        <v>1130</v>
      </c>
      <c r="M882" s="249"/>
    </row>
    <row r="883" spans="1:13" s="184" customFormat="1" ht="25.5" x14ac:dyDescent="0.2">
      <c r="A883" s="201">
        <f t="shared" ref="A883:A891" si="42">A882+1</f>
        <v>2</v>
      </c>
      <c r="B883" s="199" t="s">
        <v>326</v>
      </c>
      <c r="C883" s="353" t="s">
        <v>158</v>
      </c>
      <c r="D883" s="353"/>
      <c r="E883" s="353" t="s">
        <v>179</v>
      </c>
      <c r="F883" s="395" t="s">
        <v>1376</v>
      </c>
      <c r="G883" s="392">
        <v>782</v>
      </c>
      <c r="H883" s="392"/>
      <c r="I883" s="415" t="s">
        <v>705</v>
      </c>
      <c r="J883" s="478"/>
      <c r="K883" s="413"/>
      <c r="L883" s="484"/>
      <c r="M883" s="249"/>
    </row>
    <row r="884" spans="1:13" s="184" customFormat="1" ht="51" x14ac:dyDescent="0.2">
      <c r="A884" s="201">
        <f t="shared" si="42"/>
        <v>3</v>
      </c>
      <c r="B884" s="199" t="s">
        <v>327</v>
      </c>
      <c r="C884" s="353" t="s">
        <v>158</v>
      </c>
      <c r="D884" s="353"/>
      <c r="E884" s="353" t="s">
        <v>179</v>
      </c>
      <c r="F884" s="395" t="s">
        <v>1377</v>
      </c>
      <c r="G884" s="392">
        <v>954</v>
      </c>
      <c r="H884" s="392"/>
      <c r="I884" s="415" t="s">
        <v>679</v>
      </c>
      <c r="J884" s="478"/>
      <c r="K884" s="413"/>
      <c r="L884" s="484" t="s">
        <v>1285</v>
      </c>
      <c r="M884" s="249"/>
    </row>
    <row r="885" spans="1:13" s="184" customFormat="1" ht="25.5" x14ac:dyDescent="0.2">
      <c r="A885" s="201">
        <f t="shared" si="42"/>
        <v>4</v>
      </c>
      <c r="B885" s="199" t="s">
        <v>328</v>
      </c>
      <c r="C885" s="353" t="s">
        <v>677</v>
      </c>
      <c r="D885" s="353"/>
      <c r="E885" s="353" t="s">
        <v>179</v>
      </c>
      <c r="F885" s="395" t="s">
        <v>700</v>
      </c>
      <c r="G885" s="392">
        <v>955</v>
      </c>
      <c r="H885" s="392"/>
      <c r="I885" s="415" t="s">
        <v>661</v>
      </c>
      <c r="J885" s="478" t="s">
        <v>1356</v>
      </c>
      <c r="K885" s="413"/>
      <c r="L885" s="473" t="s">
        <v>1131</v>
      </c>
      <c r="M885" s="249"/>
    </row>
    <row r="886" spans="1:13" s="184" customFormat="1" ht="25.5" x14ac:dyDescent="0.2">
      <c r="A886" s="201">
        <f t="shared" si="42"/>
        <v>5</v>
      </c>
      <c r="B886" s="199" t="s">
        <v>329</v>
      </c>
      <c r="C886" s="353" t="s">
        <v>267</v>
      </c>
      <c r="D886" s="353"/>
      <c r="E886" s="353" t="s">
        <v>179</v>
      </c>
      <c r="F886" s="395" t="s">
        <v>699</v>
      </c>
      <c r="G886" s="392">
        <v>956</v>
      </c>
      <c r="H886" s="392"/>
      <c r="I886" s="415" t="s">
        <v>679</v>
      </c>
      <c r="J886" s="498"/>
      <c r="K886" s="413"/>
      <c r="L886" s="484" t="s">
        <v>1280</v>
      </c>
      <c r="M886" s="249"/>
    </row>
    <row r="887" spans="1:13" s="184" customFormat="1" ht="38.25" x14ac:dyDescent="0.2">
      <c r="A887" s="201">
        <f t="shared" si="42"/>
        <v>6</v>
      </c>
      <c r="B887" s="199" t="s">
        <v>53</v>
      </c>
      <c r="C887" s="353" t="s">
        <v>677</v>
      </c>
      <c r="D887" s="353"/>
      <c r="E887" s="353" t="s">
        <v>179</v>
      </c>
      <c r="F887" s="557" t="s">
        <v>1588</v>
      </c>
      <c r="G887" s="392">
        <v>441</v>
      </c>
      <c r="H887" s="392"/>
      <c r="I887" s="415" t="s">
        <v>667</v>
      </c>
      <c r="J887" s="478" t="s">
        <v>1378</v>
      </c>
      <c r="K887" s="413"/>
      <c r="L887" s="484" t="s">
        <v>1281</v>
      </c>
      <c r="M887" s="249"/>
    </row>
    <row r="888" spans="1:13" s="184" customFormat="1" ht="38.25" x14ac:dyDescent="0.2">
      <c r="A888" s="201">
        <f t="shared" si="42"/>
        <v>7</v>
      </c>
      <c r="B888" s="199" t="s">
        <v>330</v>
      </c>
      <c r="C888" s="353" t="s">
        <v>677</v>
      </c>
      <c r="D888" s="353"/>
      <c r="E888" s="353" t="s">
        <v>179</v>
      </c>
      <c r="F888" s="395" t="s">
        <v>701</v>
      </c>
      <c r="G888" s="392">
        <v>662</v>
      </c>
      <c r="H888" s="392"/>
      <c r="I888" s="415" t="s">
        <v>667</v>
      </c>
      <c r="J888" s="478" t="s">
        <v>1337</v>
      </c>
      <c r="K888" s="413"/>
      <c r="L888" s="484" t="s">
        <v>1482</v>
      </c>
      <c r="M888" s="249"/>
    </row>
    <row r="889" spans="1:13" s="184" customFormat="1" ht="25.5" x14ac:dyDescent="0.2">
      <c r="A889" s="201">
        <f t="shared" si="42"/>
        <v>8</v>
      </c>
      <c r="B889" s="199" t="s">
        <v>331</v>
      </c>
      <c r="C889" s="353" t="s">
        <v>158</v>
      </c>
      <c r="D889" s="353"/>
      <c r="E889" s="353" t="s">
        <v>179</v>
      </c>
      <c r="F889" s="395" t="s">
        <v>702</v>
      </c>
      <c r="G889" s="392">
        <v>828</v>
      </c>
      <c r="H889" s="392"/>
      <c r="I889" s="415" t="s">
        <v>689</v>
      </c>
      <c r="J889" s="478"/>
      <c r="K889" s="413"/>
      <c r="L889" s="484" t="s">
        <v>1338</v>
      </c>
      <c r="M889" s="249"/>
    </row>
    <row r="890" spans="1:13" s="184" customFormat="1" ht="38.25" x14ac:dyDescent="0.2">
      <c r="A890" s="201">
        <f t="shared" si="42"/>
        <v>9</v>
      </c>
      <c r="B890" s="199" t="s">
        <v>332</v>
      </c>
      <c r="C890" s="353" t="s">
        <v>267</v>
      </c>
      <c r="D890" s="353"/>
      <c r="E890" s="353" t="s">
        <v>179</v>
      </c>
      <c r="F890" s="395" t="s">
        <v>703</v>
      </c>
      <c r="G890" s="392">
        <v>325</v>
      </c>
      <c r="H890" s="392"/>
      <c r="I890" s="415" t="s">
        <v>685</v>
      </c>
      <c r="J890" s="478"/>
      <c r="K890" s="413"/>
      <c r="L890" s="471" t="s">
        <v>333</v>
      </c>
      <c r="M890" s="249"/>
    </row>
    <row r="891" spans="1:13" s="184" customFormat="1" ht="13.5" thickBot="1" x14ac:dyDescent="0.25">
      <c r="A891" s="197">
        <f t="shared" si="42"/>
        <v>10</v>
      </c>
      <c r="B891" s="198" t="s">
        <v>334</v>
      </c>
      <c r="C891" s="322" t="s">
        <v>267</v>
      </c>
      <c r="D891" s="322"/>
      <c r="E891" s="322" t="s">
        <v>179</v>
      </c>
      <c r="F891" s="395" t="s">
        <v>704</v>
      </c>
      <c r="G891" s="393">
        <v>350</v>
      </c>
      <c r="H891" s="393"/>
      <c r="I891" s="417" t="s">
        <v>685</v>
      </c>
      <c r="J891" s="399"/>
      <c r="K891" s="414"/>
      <c r="L891" s="414"/>
      <c r="M891" s="250"/>
    </row>
    <row r="892" spans="1:13" s="184" customFormat="1" ht="14.25" thickTop="1" thickBot="1" x14ac:dyDescent="0.25">
      <c r="A892" s="192"/>
      <c r="B892" s="193"/>
      <c r="C892" s="192"/>
      <c r="D892" s="192"/>
      <c r="E892" s="192"/>
      <c r="F892" s="194"/>
      <c r="G892" s="192"/>
      <c r="H892" s="192"/>
      <c r="I892" s="373"/>
      <c r="J892" s="494"/>
      <c r="K892" s="195"/>
      <c r="L892" s="494"/>
      <c r="M892" s="195"/>
    </row>
    <row r="893" spans="1:13" s="244" customFormat="1" ht="14.25" customHeight="1" thickTop="1" thickBot="1" x14ac:dyDescent="0.25">
      <c r="A893" s="658" t="s">
        <v>506</v>
      </c>
      <c r="B893" s="646"/>
      <c r="C893" s="646"/>
      <c r="D893" s="646"/>
      <c r="E893" s="646"/>
      <c r="F893" s="646"/>
      <c r="G893" s="646"/>
      <c r="H893" s="646"/>
      <c r="I893" s="646"/>
      <c r="J893" s="646"/>
      <c r="K893" s="646"/>
      <c r="L893" s="646"/>
      <c r="M893" s="647"/>
    </row>
    <row r="894" spans="1:13" s="184" customFormat="1" ht="14.25" thickTop="1" thickBot="1" x14ac:dyDescent="0.25">
      <c r="A894" s="203" t="s">
        <v>0</v>
      </c>
      <c r="B894" s="313" t="s">
        <v>1</v>
      </c>
      <c r="C894" s="314" t="s">
        <v>657</v>
      </c>
      <c r="D894" s="314" t="s">
        <v>34</v>
      </c>
      <c r="E894" s="314" t="s">
        <v>174</v>
      </c>
      <c r="F894" s="321" t="s">
        <v>8</v>
      </c>
      <c r="G894" s="314" t="s">
        <v>9</v>
      </c>
      <c r="H894" s="321" t="s">
        <v>173</v>
      </c>
      <c r="I894" s="358" t="s">
        <v>658</v>
      </c>
      <c r="J894" s="489" t="s">
        <v>2</v>
      </c>
      <c r="K894" s="284" t="s">
        <v>402</v>
      </c>
      <c r="L894" s="284" t="s">
        <v>403</v>
      </c>
      <c r="M894" s="245" t="s">
        <v>323</v>
      </c>
    </row>
    <row r="895" spans="1:13" s="184" customFormat="1" ht="409.6" thickTop="1" x14ac:dyDescent="0.2">
      <c r="A895" s="186">
        <v>1</v>
      </c>
      <c r="B895" s="262" t="s">
        <v>78</v>
      </c>
      <c r="C895" s="353" t="s">
        <v>677</v>
      </c>
      <c r="D895" s="183">
        <v>3</v>
      </c>
      <c r="E895" s="183" t="s">
        <v>179</v>
      </c>
      <c r="F895" s="395" t="s">
        <v>1535</v>
      </c>
      <c r="G895" s="388">
        <v>98</v>
      </c>
      <c r="H895" s="392"/>
      <c r="I895" s="415" t="s">
        <v>674</v>
      </c>
      <c r="J895" s="613" t="s">
        <v>1862</v>
      </c>
      <c r="K895" s="407"/>
      <c r="L895" s="468" t="s">
        <v>634</v>
      </c>
      <c r="M895" s="232"/>
    </row>
    <row r="896" spans="1:13" s="184" customFormat="1" ht="160.5" customHeight="1" x14ac:dyDescent="0.2">
      <c r="A896" s="186">
        <f t="shared" ref="A896:A912" si="43">A895+1</f>
        <v>2</v>
      </c>
      <c r="B896" s="262" t="s">
        <v>79</v>
      </c>
      <c r="C896" s="353" t="s">
        <v>677</v>
      </c>
      <c r="D896" s="183">
        <v>2</v>
      </c>
      <c r="E896" s="183" t="s">
        <v>179</v>
      </c>
      <c r="F896" s="390" t="s">
        <v>1536</v>
      </c>
      <c r="G896" s="388">
        <v>66</v>
      </c>
      <c r="H896" s="392"/>
      <c r="I896" s="415" t="s">
        <v>665</v>
      </c>
      <c r="J896" s="613" t="s">
        <v>1841</v>
      </c>
      <c r="K896" s="406"/>
      <c r="L896" s="468" t="s">
        <v>1168</v>
      </c>
      <c r="M896" s="232"/>
    </row>
    <row r="897" spans="1:13" s="184" customFormat="1" ht="38.25" x14ac:dyDescent="0.2">
      <c r="A897" s="186">
        <f t="shared" si="43"/>
        <v>3</v>
      </c>
      <c r="B897" s="262" t="s">
        <v>80</v>
      </c>
      <c r="C897" s="353" t="s">
        <v>267</v>
      </c>
      <c r="D897" s="183">
        <v>80</v>
      </c>
      <c r="E897" s="183" t="s">
        <v>179</v>
      </c>
      <c r="F897" s="390" t="s">
        <v>1537</v>
      </c>
      <c r="G897" s="388">
        <v>67</v>
      </c>
      <c r="H897" s="392"/>
      <c r="I897" s="415" t="s">
        <v>671</v>
      </c>
      <c r="J897" s="469"/>
      <c r="K897" s="405"/>
      <c r="L897" s="484" t="s">
        <v>1167</v>
      </c>
      <c r="M897" s="232"/>
    </row>
    <row r="898" spans="1:13" s="184" customFormat="1" ht="38.25" x14ac:dyDescent="0.2">
      <c r="A898" s="186">
        <f t="shared" si="43"/>
        <v>4</v>
      </c>
      <c r="B898" s="262" t="s">
        <v>81</v>
      </c>
      <c r="C898" s="353" t="s">
        <v>267</v>
      </c>
      <c r="D898" s="183">
        <v>60</v>
      </c>
      <c r="E898" s="183" t="s">
        <v>179</v>
      </c>
      <c r="F898" s="390" t="s">
        <v>1538</v>
      </c>
      <c r="G898" s="388">
        <v>93</v>
      </c>
      <c r="H898" s="388"/>
      <c r="I898" s="415" t="s">
        <v>683</v>
      </c>
      <c r="J898" s="469"/>
      <c r="K898" s="410"/>
      <c r="L898" s="484" t="s">
        <v>1170</v>
      </c>
      <c r="M898" s="232"/>
    </row>
    <row r="899" spans="1:13" s="184" customFormat="1" ht="38.25" x14ac:dyDescent="0.2">
      <c r="A899" s="186">
        <f t="shared" si="43"/>
        <v>5</v>
      </c>
      <c r="B899" s="262" t="s">
        <v>82</v>
      </c>
      <c r="C899" s="353" t="s">
        <v>267</v>
      </c>
      <c r="D899" s="183">
        <v>60</v>
      </c>
      <c r="E899" s="183" t="s">
        <v>179</v>
      </c>
      <c r="F899" s="390" t="s">
        <v>1539</v>
      </c>
      <c r="G899" s="388">
        <v>93</v>
      </c>
      <c r="H899" s="388"/>
      <c r="I899" s="415" t="s">
        <v>683</v>
      </c>
      <c r="J899" s="469"/>
      <c r="K899" s="410"/>
      <c r="L899" s="484" t="s">
        <v>1169</v>
      </c>
      <c r="M899" s="232"/>
    </row>
    <row r="900" spans="1:13" s="534" customFormat="1" ht="38.25" x14ac:dyDescent="0.2">
      <c r="A900" s="186">
        <f t="shared" si="43"/>
        <v>6</v>
      </c>
      <c r="B900" s="262" t="s">
        <v>93</v>
      </c>
      <c r="C900" s="511" t="s">
        <v>267</v>
      </c>
      <c r="D900" s="388"/>
      <c r="E900" s="388" t="s">
        <v>179</v>
      </c>
      <c r="F900" s="390" t="s">
        <v>1540</v>
      </c>
      <c r="G900" s="388">
        <v>93</v>
      </c>
      <c r="H900" s="388"/>
      <c r="I900" s="415" t="s">
        <v>683</v>
      </c>
      <c r="J900" s="469"/>
      <c r="K900" s="486"/>
      <c r="L900" s="486"/>
      <c r="M900" s="232"/>
    </row>
    <row r="901" spans="1:13" s="184" customFormat="1" ht="38.25" x14ac:dyDescent="0.2">
      <c r="A901" s="536">
        <f t="shared" si="43"/>
        <v>7</v>
      </c>
      <c r="B901" s="528" t="s">
        <v>83</v>
      </c>
      <c r="C901" s="403" t="s">
        <v>267</v>
      </c>
      <c r="D901" s="306">
        <v>55</v>
      </c>
      <c r="E901" s="306" t="s">
        <v>179</v>
      </c>
      <c r="F901" s="529" t="s">
        <v>1541</v>
      </c>
      <c r="G901" s="306">
        <v>166</v>
      </c>
      <c r="H901" s="403"/>
      <c r="I901" s="530" t="s">
        <v>669</v>
      </c>
      <c r="J901" s="531"/>
      <c r="K901" s="532"/>
      <c r="L901" s="532" t="s">
        <v>635</v>
      </c>
      <c r="M901" s="533"/>
    </row>
    <row r="902" spans="1:13" s="184" customFormat="1" ht="38.25" x14ac:dyDescent="0.2">
      <c r="A902" s="186">
        <f t="shared" si="43"/>
        <v>8</v>
      </c>
      <c r="B902" s="262" t="s">
        <v>84</v>
      </c>
      <c r="C902" s="353" t="s">
        <v>267</v>
      </c>
      <c r="D902" s="183">
        <v>55</v>
      </c>
      <c r="E902" s="183" t="s">
        <v>179</v>
      </c>
      <c r="F902" s="390" t="s">
        <v>1542</v>
      </c>
      <c r="G902" s="388">
        <v>166</v>
      </c>
      <c r="H902" s="392"/>
      <c r="I902" s="415" t="s">
        <v>669</v>
      </c>
      <c r="J902" s="469"/>
      <c r="K902" s="410"/>
      <c r="L902" s="486" t="s">
        <v>635</v>
      </c>
      <c r="M902" s="232"/>
    </row>
    <row r="903" spans="1:13" s="184" customFormat="1" ht="25.5" x14ac:dyDescent="0.2">
      <c r="A903" s="186">
        <f t="shared" si="43"/>
        <v>9</v>
      </c>
      <c r="B903" s="262" t="s">
        <v>85</v>
      </c>
      <c r="C903" s="353" t="s">
        <v>267</v>
      </c>
      <c r="D903" s="183"/>
      <c r="E903" s="183" t="s">
        <v>179</v>
      </c>
      <c r="F903" s="390" t="s">
        <v>1371</v>
      </c>
      <c r="G903" s="388">
        <v>166</v>
      </c>
      <c r="H903" s="388"/>
      <c r="I903" s="415" t="s">
        <v>669</v>
      </c>
      <c r="J903" s="469"/>
      <c r="K903" s="410"/>
      <c r="L903" s="486" t="s">
        <v>635</v>
      </c>
      <c r="M903" s="232"/>
    </row>
    <row r="904" spans="1:13" s="184" customFormat="1" ht="25.5" x14ac:dyDescent="0.2">
      <c r="A904" s="186">
        <f t="shared" si="43"/>
        <v>10</v>
      </c>
      <c r="B904" s="262" t="s">
        <v>86</v>
      </c>
      <c r="C904" s="353" t="s">
        <v>267</v>
      </c>
      <c r="D904" s="183"/>
      <c r="E904" s="183" t="s">
        <v>179</v>
      </c>
      <c r="F904" s="390" t="s">
        <v>1372</v>
      </c>
      <c r="G904" s="388">
        <v>166</v>
      </c>
      <c r="H904" s="388"/>
      <c r="I904" s="415" t="s">
        <v>669</v>
      </c>
      <c r="J904" s="469"/>
      <c r="K904" s="410"/>
      <c r="L904" s="486" t="s">
        <v>635</v>
      </c>
      <c r="M904" s="232"/>
    </row>
    <row r="905" spans="1:13" s="184" customFormat="1" ht="38.25" x14ac:dyDescent="0.2">
      <c r="A905" s="186">
        <f t="shared" si="43"/>
        <v>11</v>
      </c>
      <c r="B905" s="262" t="s">
        <v>30</v>
      </c>
      <c r="C905" s="353" t="s">
        <v>267</v>
      </c>
      <c r="D905" s="183">
        <v>30</v>
      </c>
      <c r="E905" s="183" t="s">
        <v>179</v>
      </c>
      <c r="F905" s="390" t="s">
        <v>1543</v>
      </c>
      <c r="G905" s="388">
        <v>19</v>
      </c>
      <c r="H905" s="392"/>
      <c r="I905" s="415" t="s">
        <v>686</v>
      </c>
      <c r="J905" s="469"/>
      <c r="K905" s="410"/>
      <c r="L905" s="486" t="s">
        <v>637</v>
      </c>
      <c r="M905" s="232"/>
    </row>
    <row r="906" spans="1:13" s="184" customFormat="1" ht="38.25" x14ac:dyDescent="0.2">
      <c r="A906" s="186">
        <f t="shared" si="43"/>
        <v>12</v>
      </c>
      <c r="B906" s="262" t="s">
        <v>31</v>
      </c>
      <c r="C906" s="353" t="s">
        <v>677</v>
      </c>
      <c r="D906" s="183">
        <v>2</v>
      </c>
      <c r="E906" s="183" t="s">
        <v>179</v>
      </c>
      <c r="F906" s="390" t="s">
        <v>1544</v>
      </c>
      <c r="G906" s="388">
        <v>156</v>
      </c>
      <c r="H906" s="392"/>
      <c r="I906" s="415" t="s">
        <v>661</v>
      </c>
      <c r="J906" s="469"/>
      <c r="K906" s="405"/>
      <c r="L906" s="486" t="s">
        <v>636</v>
      </c>
      <c r="M906" s="232"/>
    </row>
    <row r="907" spans="1:13" s="184" customFormat="1" ht="38.25" x14ac:dyDescent="0.2">
      <c r="A907" s="186">
        <f t="shared" si="43"/>
        <v>13</v>
      </c>
      <c r="B907" s="262" t="s">
        <v>87</v>
      </c>
      <c r="C907" s="353" t="s">
        <v>677</v>
      </c>
      <c r="D907" s="183">
        <v>15</v>
      </c>
      <c r="E907" s="183" t="s">
        <v>179</v>
      </c>
      <c r="F907" s="390" t="s">
        <v>1545</v>
      </c>
      <c r="G907" s="388">
        <v>116</v>
      </c>
      <c r="H907" s="392"/>
      <c r="I907" s="415" t="s">
        <v>687</v>
      </c>
      <c r="J907" s="469"/>
      <c r="K907" s="405"/>
      <c r="L907" s="484" t="s">
        <v>1326</v>
      </c>
      <c r="M907" s="232"/>
    </row>
    <row r="908" spans="1:13" s="184" customFormat="1" ht="38.25" x14ac:dyDescent="0.2">
      <c r="A908" s="186">
        <f t="shared" si="43"/>
        <v>14</v>
      </c>
      <c r="B908" s="262" t="s">
        <v>32</v>
      </c>
      <c r="C908" s="353" t="s">
        <v>677</v>
      </c>
      <c r="D908" s="183">
        <v>3</v>
      </c>
      <c r="E908" s="183" t="s">
        <v>179</v>
      </c>
      <c r="F908" s="390" t="s">
        <v>1546</v>
      </c>
      <c r="G908" s="388">
        <v>26</v>
      </c>
      <c r="H908" s="392"/>
      <c r="I908" s="415" t="s">
        <v>674</v>
      </c>
      <c r="J908" s="498"/>
      <c r="K908" s="405"/>
      <c r="L908" s="469" t="s">
        <v>21</v>
      </c>
      <c r="M908" s="232"/>
    </row>
    <row r="909" spans="1:13" s="184" customFormat="1" ht="33.75" customHeight="1" x14ac:dyDescent="0.2">
      <c r="A909" s="186">
        <f t="shared" si="43"/>
        <v>15</v>
      </c>
      <c r="B909" s="262" t="s">
        <v>306</v>
      </c>
      <c r="C909" s="353" t="s">
        <v>267</v>
      </c>
      <c r="D909" s="183"/>
      <c r="E909" s="183" t="s">
        <v>179</v>
      </c>
      <c r="F909" s="390" t="s">
        <v>553</v>
      </c>
      <c r="G909" s="388">
        <v>310</v>
      </c>
      <c r="H909" s="392"/>
      <c r="I909" s="415" t="s">
        <v>662</v>
      </c>
      <c r="J909" s="469"/>
      <c r="K909" s="405"/>
      <c r="L909" s="486" t="s">
        <v>1090</v>
      </c>
      <c r="M909" s="232"/>
    </row>
    <row r="910" spans="1:13" s="184" customFormat="1" x14ac:dyDescent="0.2">
      <c r="A910" s="186">
        <f t="shared" si="43"/>
        <v>16</v>
      </c>
      <c r="B910" s="262" t="s">
        <v>413</v>
      </c>
      <c r="C910" s="353" t="s">
        <v>677</v>
      </c>
      <c r="D910" s="183"/>
      <c r="E910" s="183" t="s">
        <v>179</v>
      </c>
      <c r="F910" s="390" t="s">
        <v>554</v>
      </c>
      <c r="G910" s="388">
        <v>1715</v>
      </c>
      <c r="H910" s="392"/>
      <c r="I910" s="415" t="s">
        <v>678</v>
      </c>
      <c r="J910" s="469"/>
      <c r="K910" s="405"/>
      <c r="L910" s="486"/>
      <c r="M910" s="232"/>
    </row>
    <row r="911" spans="1:13" s="244" customFormat="1" ht="38.25" x14ac:dyDescent="0.2">
      <c r="A911" s="186">
        <f t="shared" si="43"/>
        <v>17</v>
      </c>
      <c r="B911" s="262" t="s">
        <v>91</v>
      </c>
      <c r="C911" s="353" t="s">
        <v>267</v>
      </c>
      <c r="D911" s="183"/>
      <c r="E911" s="183" t="s">
        <v>179</v>
      </c>
      <c r="F911" s="390" t="s">
        <v>1373</v>
      </c>
      <c r="G911" s="388"/>
      <c r="H911" s="388"/>
      <c r="I911" s="416"/>
      <c r="J911" s="469"/>
      <c r="K911" s="410"/>
      <c r="L911" s="486" t="s">
        <v>1374</v>
      </c>
      <c r="M911" s="232"/>
    </row>
    <row r="912" spans="1:13" s="184" customFormat="1" x14ac:dyDescent="0.2">
      <c r="A912" s="186">
        <f t="shared" si="43"/>
        <v>18</v>
      </c>
      <c r="B912" s="262" t="s">
        <v>92</v>
      </c>
      <c r="C912" s="353" t="s">
        <v>267</v>
      </c>
      <c r="D912" s="183"/>
      <c r="E912" s="183" t="s">
        <v>179</v>
      </c>
      <c r="F912" s="390"/>
      <c r="G912" s="388"/>
      <c r="H912" s="388"/>
      <c r="I912" s="416"/>
      <c r="J912" s="469"/>
      <c r="K912" s="410"/>
      <c r="L912" s="486"/>
      <c r="M912" s="232"/>
    </row>
    <row r="913" spans="1:13" s="184" customFormat="1" ht="13.5" thickBot="1" x14ac:dyDescent="0.25">
      <c r="A913" s="188"/>
      <c r="B913" s="182"/>
      <c r="C913" s="188"/>
      <c r="D913" s="188"/>
      <c r="E913" s="188"/>
      <c r="F913" s="189"/>
      <c r="G913" s="188"/>
      <c r="H913" s="188"/>
      <c r="I913" s="357"/>
      <c r="J913" s="288"/>
      <c r="K913" s="288"/>
      <c r="L913" s="288"/>
      <c r="M913" s="188"/>
    </row>
    <row r="914" spans="1:13" s="184" customFormat="1" ht="14.25" customHeight="1" thickTop="1" thickBot="1" x14ac:dyDescent="0.25">
      <c r="A914" s="627" t="s">
        <v>507</v>
      </c>
      <c r="B914" s="629"/>
      <c r="C914" s="629"/>
      <c r="D914" s="629"/>
      <c r="E914" s="629"/>
      <c r="F914" s="629"/>
      <c r="G914" s="629"/>
      <c r="H914" s="629"/>
      <c r="I914" s="629"/>
      <c r="J914" s="629"/>
      <c r="K914" s="629"/>
      <c r="L914" s="629"/>
      <c r="M914" s="630"/>
    </row>
    <row r="915" spans="1:13" s="202" customFormat="1" ht="14.25" thickTop="1" thickBot="1" x14ac:dyDescent="0.25">
      <c r="A915" s="203" t="s">
        <v>0</v>
      </c>
      <c r="B915" s="313" t="s">
        <v>1</v>
      </c>
      <c r="C915" s="314" t="s">
        <v>657</v>
      </c>
      <c r="D915" s="314" t="s">
        <v>34</v>
      </c>
      <c r="E915" s="314" t="s">
        <v>174</v>
      </c>
      <c r="F915" s="321" t="s">
        <v>8</v>
      </c>
      <c r="G915" s="314" t="s">
        <v>9</v>
      </c>
      <c r="H915" s="321" t="s">
        <v>173</v>
      </c>
      <c r="I915" s="358" t="s">
        <v>658</v>
      </c>
      <c r="J915" s="489" t="s">
        <v>2</v>
      </c>
      <c r="K915" s="284" t="s">
        <v>402</v>
      </c>
      <c r="L915" s="284" t="s">
        <v>403</v>
      </c>
      <c r="M915" s="245" t="s">
        <v>323</v>
      </c>
    </row>
    <row r="916" spans="1:13" s="202" customFormat="1" ht="39" thickTop="1" x14ac:dyDescent="0.2">
      <c r="A916" s="201">
        <v>1</v>
      </c>
      <c r="B916" s="199" t="s">
        <v>94</v>
      </c>
      <c r="C916" s="353" t="s">
        <v>677</v>
      </c>
      <c r="D916" s="353"/>
      <c r="E916" s="353" t="s">
        <v>179</v>
      </c>
      <c r="F916" s="395" t="s">
        <v>1547</v>
      </c>
      <c r="G916" s="353">
        <v>128</v>
      </c>
      <c r="H916" s="353"/>
      <c r="I916" s="361" t="s">
        <v>674</v>
      </c>
      <c r="J916" s="478" t="s">
        <v>1870</v>
      </c>
      <c r="K916" s="274"/>
      <c r="L916" s="484" t="s">
        <v>1171</v>
      </c>
      <c r="M916" s="222"/>
    </row>
    <row r="917" spans="1:13" s="202" customFormat="1" ht="38.25" x14ac:dyDescent="0.2">
      <c r="A917" s="201">
        <f>A916+1</f>
        <v>2</v>
      </c>
      <c r="B917" s="199" t="s">
        <v>95</v>
      </c>
      <c r="C917" s="353" t="s">
        <v>267</v>
      </c>
      <c r="D917" s="353"/>
      <c r="E917" s="353" t="s">
        <v>179</v>
      </c>
      <c r="F917" s="395" t="s">
        <v>1548</v>
      </c>
      <c r="G917" s="353">
        <v>127</v>
      </c>
      <c r="H917" s="353"/>
      <c r="I917" s="361" t="s">
        <v>668</v>
      </c>
      <c r="J917" s="467"/>
      <c r="K917" s="265"/>
      <c r="L917" s="462"/>
      <c r="M917" s="222"/>
    </row>
    <row r="918" spans="1:13" s="202" customFormat="1" ht="26.25" thickBot="1" x14ac:dyDescent="0.25">
      <c r="A918" s="297">
        <f>A917+1</f>
        <v>3</v>
      </c>
      <c r="B918" s="257" t="s">
        <v>10</v>
      </c>
      <c r="C918" s="258" t="s">
        <v>267</v>
      </c>
      <c r="D918" s="258"/>
      <c r="E918" s="258" t="s">
        <v>179</v>
      </c>
      <c r="F918" s="402" t="s">
        <v>1549</v>
      </c>
      <c r="G918" s="258">
        <v>352</v>
      </c>
      <c r="H918" s="258"/>
      <c r="I918" s="362" t="s">
        <v>670</v>
      </c>
      <c r="J918" s="298"/>
      <c r="K918" s="299"/>
      <c r="L918" s="299"/>
      <c r="M918" s="259"/>
    </row>
    <row r="919" spans="1:13" s="202" customFormat="1" ht="13.5" thickBot="1" x14ac:dyDescent="0.25">
      <c r="A919" s="300"/>
      <c r="B919" s="301"/>
      <c r="C919" s="302"/>
      <c r="D919" s="302"/>
      <c r="E919" s="302"/>
      <c r="F919" s="303"/>
      <c r="G919" s="302"/>
      <c r="H919" s="302"/>
      <c r="I919" s="363"/>
      <c r="J919" s="304"/>
      <c r="K919" s="304"/>
      <c r="L919" s="304"/>
      <c r="M919" s="305"/>
    </row>
    <row r="920" spans="1:13" s="246" customFormat="1" ht="14.25" customHeight="1" thickBot="1" x14ac:dyDescent="0.25">
      <c r="A920" s="642" t="s">
        <v>508</v>
      </c>
      <c r="B920" s="643"/>
      <c r="C920" s="643"/>
      <c r="D920" s="643"/>
      <c r="E920" s="643"/>
      <c r="F920" s="643"/>
      <c r="G920" s="643"/>
      <c r="H920" s="643"/>
      <c r="I920" s="643"/>
      <c r="J920" s="643"/>
      <c r="K920" s="643"/>
      <c r="L920" s="643"/>
      <c r="M920" s="644"/>
    </row>
    <row r="921" spans="1:13" s="202" customFormat="1" ht="14.25" thickTop="1" thickBot="1" x14ac:dyDescent="0.25">
      <c r="A921" s="286" t="s">
        <v>0</v>
      </c>
      <c r="B921" s="313" t="s">
        <v>1</v>
      </c>
      <c r="C921" s="314" t="s">
        <v>657</v>
      </c>
      <c r="D921" s="314" t="s">
        <v>34</v>
      </c>
      <c r="E921" s="314" t="s">
        <v>174</v>
      </c>
      <c r="F921" s="321" t="s">
        <v>8</v>
      </c>
      <c r="G921" s="314" t="s">
        <v>9</v>
      </c>
      <c r="H921" s="321" t="s">
        <v>173</v>
      </c>
      <c r="I921" s="358" t="s">
        <v>658</v>
      </c>
      <c r="J921" s="489" t="s">
        <v>2</v>
      </c>
      <c r="K921" s="284" t="s">
        <v>402</v>
      </c>
      <c r="L921" s="284" t="s">
        <v>403</v>
      </c>
      <c r="M921" s="287" t="s">
        <v>323</v>
      </c>
    </row>
    <row r="922" spans="1:13" s="202" customFormat="1" ht="39" thickTop="1" x14ac:dyDescent="0.2">
      <c r="A922" s="238">
        <v>1</v>
      </c>
      <c r="B922" s="205" t="s">
        <v>182</v>
      </c>
      <c r="C922" s="206" t="s">
        <v>677</v>
      </c>
      <c r="D922" s="206"/>
      <c r="E922" s="206" t="s">
        <v>179</v>
      </c>
      <c r="F922" s="395" t="s">
        <v>1547</v>
      </c>
      <c r="G922" s="206">
        <v>128</v>
      </c>
      <c r="H922" s="206"/>
      <c r="I922" s="364" t="s">
        <v>674</v>
      </c>
      <c r="J922" s="467" t="s">
        <v>1870</v>
      </c>
      <c r="K922" s="272"/>
      <c r="L922" s="484" t="s">
        <v>1171</v>
      </c>
      <c r="M922" s="240"/>
    </row>
    <row r="923" spans="1:13" s="202" customFormat="1" ht="39" thickBot="1" x14ac:dyDescent="0.25">
      <c r="A923" s="238">
        <v>2</v>
      </c>
      <c r="B923" s="205" t="s">
        <v>95</v>
      </c>
      <c r="C923" s="206" t="s">
        <v>267</v>
      </c>
      <c r="D923" s="206"/>
      <c r="E923" s="206" t="s">
        <v>179</v>
      </c>
      <c r="F923" s="395" t="s">
        <v>1548</v>
      </c>
      <c r="G923" s="206">
        <v>127</v>
      </c>
      <c r="H923" s="206"/>
      <c r="I923" s="364" t="s">
        <v>668</v>
      </c>
      <c r="J923" s="239"/>
      <c r="K923" s="272"/>
      <c r="L923" s="477"/>
      <c r="M923" s="237"/>
    </row>
    <row r="924" spans="1:13" s="244" customFormat="1" ht="14.25" customHeight="1" thickTop="1" thickBot="1" x14ac:dyDescent="0.25">
      <c r="A924" s="658" t="s">
        <v>509</v>
      </c>
      <c r="B924" s="646"/>
      <c r="C924" s="646"/>
      <c r="D924" s="646"/>
      <c r="E924" s="646"/>
      <c r="F924" s="646"/>
      <c r="G924" s="646"/>
      <c r="H924" s="646"/>
      <c r="I924" s="646"/>
      <c r="J924" s="646"/>
      <c r="K924" s="646"/>
      <c r="L924" s="646"/>
      <c r="M924" s="647"/>
    </row>
    <row r="925" spans="1:13" s="202" customFormat="1" ht="14.25" thickTop="1" thickBot="1" x14ac:dyDescent="0.25">
      <c r="A925" s="203" t="s">
        <v>0</v>
      </c>
      <c r="B925" s="313" t="s">
        <v>1</v>
      </c>
      <c r="C925" s="314" t="s">
        <v>657</v>
      </c>
      <c r="D925" s="314" t="s">
        <v>34</v>
      </c>
      <c r="E925" s="314" t="s">
        <v>174</v>
      </c>
      <c r="F925" s="321" t="s">
        <v>8</v>
      </c>
      <c r="G925" s="314" t="s">
        <v>9</v>
      </c>
      <c r="H925" s="321" t="s">
        <v>173</v>
      </c>
      <c r="I925" s="358" t="s">
        <v>658</v>
      </c>
      <c r="J925" s="489" t="s">
        <v>2</v>
      </c>
      <c r="K925" s="284" t="s">
        <v>402</v>
      </c>
      <c r="L925" s="284" t="s">
        <v>403</v>
      </c>
      <c r="M925" s="245" t="s">
        <v>323</v>
      </c>
    </row>
    <row r="926" spans="1:13" s="202" customFormat="1" ht="166.5" thickTop="1" x14ac:dyDescent="0.2">
      <c r="A926" s="201">
        <v>1</v>
      </c>
      <c r="B926" s="199" t="s">
        <v>170</v>
      </c>
      <c r="C926" s="353" t="s">
        <v>677</v>
      </c>
      <c r="D926" s="353"/>
      <c r="E926" s="183" t="s">
        <v>179</v>
      </c>
      <c r="F926" s="390" t="s">
        <v>1529</v>
      </c>
      <c r="G926" s="388">
        <v>366</v>
      </c>
      <c r="H926" s="388"/>
      <c r="I926" s="415" t="s">
        <v>661</v>
      </c>
      <c r="J926" s="613" t="s">
        <v>1826</v>
      </c>
      <c r="K926" s="410"/>
      <c r="L926" s="486" t="s">
        <v>634</v>
      </c>
      <c r="M926" s="222"/>
    </row>
    <row r="927" spans="1:13" s="202" customFormat="1" ht="38.25" x14ac:dyDescent="0.2">
      <c r="A927" s="201">
        <f t="shared" ref="A927:A930" si="44">A926+1</f>
        <v>2</v>
      </c>
      <c r="B927" s="199" t="s">
        <v>181</v>
      </c>
      <c r="C927" s="353" t="s">
        <v>267</v>
      </c>
      <c r="D927" s="353">
        <v>60</v>
      </c>
      <c r="E927" s="183" t="s">
        <v>179</v>
      </c>
      <c r="F927" s="390" t="s">
        <v>1530</v>
      </c>
      <c r="G927" s="388">
        <v>93</v>
      </c>
      <c r="H927" s="388"/>
      <c r="I927" s="415" t="s">
        <v>683</v>
      </c>
      <c r="J927" s="469"/>
      <c r="K927" s="405"/>
      <c r="L927" s="484" t="s">
        <v>633</v>
      </c>
      <c r="M927" s="222"/>
    </row>
    <row r="928" spans="1:13" s="202" customFormat="1" ht="38.25" x14ac:dyDescent="0.2">
      <c r="A928" s="201">
        <f t="shared" si="44"/>
        <v>3</v>
      </c>
      <c r="B928" s="199" t="s">
        <v>88</v>
      </c>
      <c r="C928" s="353" t="s">
        <v>267</v>
      </c>
      <c r="D928" s="353">
        <v>80</v>
      </c>
      <c r="E928" s="183" t="s">
        <v>179</v>
      </c>
      <c r="F928" s="395" t="s">
        <v>1531</v>
      </c>
      <c r="G928" s="388">
        <v>364</v>
      </c>
      <c r="H928" s="388"/>
      <c r="I928" s="415" t="s">
        <v>684</v>
      </c>
      <c r="J928" s="469"/>
      <c r="K928" s="405"/>
      <c r="L928" s="484" t="s">
        <v>1164</v>
      </c>
      <c r="M928" s="222"/>
    </row>
    <row r="929" spans="1:13" s="202" customFormat="1" ht="38.25" x14ac:dyDescent="0.2">
      <c r="A929" s="201">
        <f t="shared" si="44"/>
        <v>4</v>
      </c>
      <c r="B929" s="199" t="s">
        <v>89</v>
      </c>
      <c r="C929" s="353" t="s">
        <v>267</v>
      </c>
      <c r="D929" s="353">
        <v>80</v>
      </c>
      <c r="E929" s="183" t="s">
        <v>179</v>
      </c>
      <c r="F929" s="390" t="s">
        <v>1532</v>
      </c>
      <c r="G929" s="388">
        <v>364</v>
      </c>
      <c r="H929" s="388"/>
      <c r="I929" s="415" t="s">
        <v>684</v>
      </c>
      <c r="J929" s="469"/>
      <c r="K929" s="405"/>
      <c r="L929" s="484" t="s">
        <v>1165</v>
      </c>
      <c r="M929" s="222"/>
    </row>
    <row r="930" spans="1:13" s="202" customFormat="1" ht="25.5" x14ac:dyDescent="0.2">
      <c r="A930" s="201">
        <f t="shared" si="44"/>
        <v>5</v>
      </c>
      <c r="B930" s="199" t="s">
        <v>90</v>
      </c>
      <c r="C930" s="353" t="s">
        <v>267</v>
      </c>
      <c r="D930" s="353"/>
      <c r="E930" s="183" t="s">
        <v>179</v>
      </c>
      <c r="F930" s="390" t="s">
        <v>1533</v>
      </c>
      <c r="G930" s="388">
        <v>364</v>
      </c>
      <c r="H930" s="392"/>
      <c r="I930" s="415" t="s">
        <v>684</v>
      </c>
      <c r="J930" s="469"/>
      <c r="K930" s="405"/>
      <c r="L930" s="484" t="s">
        <v>1166</v>
      </c>
      <c r="M930" s="222"/>
    </row>
    <row r="931" spans="1:13" s="202" customFormat="1" ht="26.25" thickBot="1" x14ac:dyDescent="0.25">
      <c r="A931" s="197">
        <f>A930+1</f>
        <v>6</v>
      </c>
      <c r="B931" s="198" t="s">
        <v>171</v>
      </c>
      <c r="C931" s="322" t="s">
        <v>267</v>
      </c>
      <c r="D931" s="322"/>
      <c r="E931" s="191" t="s">
        <v>179</v>
      </c>
      <c r="F931" s="394" t="s">
        <v>1534</v>
      </c>
      <c r="G931" s="391">
        <v>443</v>
      </c>
      <c r="H931" s="391"/>
      <c r="I931" s="417" t="s">
        <v>685</v>
      </c>
      <c r="J931" s="497"/>
      <c r="K931" s="408"/>
      <c r="L931" s="400" t="s">
        <v>184</v>
      </c>
      <c r="M931" s="221"/>
    </row>
    <row r="932" spans="1:13" s="202" customFormat="1" ht="14.25" thickTop="1" thickBot="1" x14ac:dyDescent="0.25">
      <c r="A932" s="196"/>
      <c r="B932" s="199"/>
      <c r="C932" s="196"/>
      <c r="D932" s="196"/>
      <c r="E932" s="196"/>
      <c r="F932" s="395"/>
      <c r="G932" s="196"/>
      <c r="H932" s="196"/>
      <c r="I932" s="361"/>
      <c r="J932" s="478"/>
      <c r="K932" s="218"/>
      <c r="L932" s="478"/>
      <c r="M932" s="196"/>
    </row>
    <row r="933" spans="1:13" s="244" customFormat="1" ht="14.25" customHeight="1" thickTop="1" thickBot="1" x14ac:dyDescent="0.25">
      <c r="A933" s="658" t="s">
        <v>510</v>
      </c>
      <c r="B933" s="646"/>
      <c r="C933" s="646"/>
      <c r="D933" s="646"/>
      <c r="E933" s="646"/>
      <c r="F933" s="646"/>
      <c r="G933" s="646"/>
      <c r="H933" s="646"/>
      <c r="I933" s="646"/>
      <c r="J933" s="646"/>
      <c r="K933" s="646"/>
      <c r="L933" s="646"/>
      <c r="M933" s="647"/>
    </row>
    <row r="934" spans="1:13" s="184" customFormat="1" ht="14.25" thickTop="1" thickBot="1" x14ac:dyDescent="0.25">
      <c r="A934" s="203" t="s">
        <v>0</v>
      </c>
      <c r="B934" s="313" t="s">
        <v>1</v>
      </c>
      <c r="C934" s="314" t="s">
        <v>657</v>
      </c>
      <c r="D934" s="314" t="s">
        <v>34</v>
      </c>
      <c r="E934" s="314" t="s">
        <v>174</v>
      </c>
      <c r="F934" s="321" t="s">
        <v>8</v>
      </c>
      <c r="G934" s="314" t="s">
        <v>9</v>
      </c>
      <c r="H934" s="321" t="s">
        <v>173</v>
      </c>
      <c r="I934" s="358" t="s">
        <v>658</v>
      </c>
      <c r="J934" s="489" t="s">
        <v>2</v>
      </c>
      <c r="K934" s="284" t="s">
        <v>402</v>
      </c>
      <c r="L934" s="284" t="s">
        <v>403</v>
      </c>
      <c r="M934" s="245" t="s">
        <v>323</v>
      </c>
    </row>
    <row r="935" spans="1:13" s="184" customFormat="1" ht="39" thickTop="1" x14ac:dyDescent="0.2">
      <c r="A935" s="187">
        <v>1</v>
      </c>
      <c r="B935" s="262" t="s">
        <v>155</v>
      </c>
      <c r="C935" s="353" t="s">
        <v>677</v>
      </c>
      <c r="D935" s="183"/>
      <c r="E935" s="183" t="s">
        <v>179</v>
      </c>
      <c r="F935" s="395" t="s">
        <v>1526</v>
      </c>
      <c r="G935" s="183">
        <v>374</v>
      </c>
      <c r="H935" s="353"/>
      <c r="I935" s="361" t="s">
        <v>664</v>
      </c>
      <c r="J935" s="506" t="s">
        <v>1346</v>
      </c>
      <c r="K935" s="264"/>
      <c r="L935" s="484" t="s">
        <v>1172</v>
      </c>
      <c r="M935" s="219"/>
    </row>
    <row r="936" spans="1:13" s="184" customFormat="1" ht="38.25" x14ac:dyDescent="0.2">
      <c r="A936" s="187">
        <f t="shared" ref="A936:A940" si="45">A935+1</f>
        <v>2</v>
      </c>
      <c r="B936" s="262" t="s">
        <v>29</v>
      </c>
      <c r="C936" s="353" t="s">
        <v>676</v>
      </c>
      <c r="D936" s="183"/>
      <c r="E936" s="183" t="s">
        <v>179</v>
      </c>
      <c r="F936" s="395" t="s">
        <v>1527</v>
      </c>
      <c r="G936" s="183">
        <v>373</v>
      </c>
      <c r="H936" s="353"/>
      <c r="I936" s="361" t="s">
        <v>663</v>
      </c>
      <c r="J936" s="469"/>
      <c r="K936" s="264"/>
      <c r="L936" s="484" t="s">
        <v>1640</v>
      </c>
      <c r="M936" s="219"/>
    </row>
    <row r="937" spans="1:13" s="202" customFormat="1" ht="38.25" x14ac:dyDescent="0.2">
      <c r="A937" s="200">
        <f t="shared" si="45"/>
        <v>3</v>
      </c>
      <c r="B937" s="199" t="s">
        <v>159</v>
      </c>
      <c r="C937" s="353" t="s">
        <v>681</v>
      </c>
      <c r="D937" s="353"/>
      <c r="E937" s="183" t="s">
        <v>179</v>
      </c>
      <c r="F937" s="395" t="s">
        <v>1528</v>
      </c>
      <c r="G937" s="183">
        <v>337</v>
      </c>
      <c r="H937" s="183"/>
      <c r="I937" s="361" t="s">
        <v>682</v>
      </c>
      <c r="J937" s="469"/>
      <c r="K937" s="264"/>
      <c r="L937" s="484" t="s">
        <v>1829</v>
      </c>
      <c r="M937" s="220"/>
    </row>
    <row r="938" spans="1:13" s="202" customFormat="1" x14ac:dyDescent="0.2">
      <c r="A938" s="200">
        <f t="shared" si="45"/>
        <v>4</v>
      </c>
      <c r="B938" s="199" t="s">
        <v>160</v>
      </c>
      <c r="C938" s="353" t="s">
        <v>677</v>
      </c>
      <c r="D938" s="353"/>
      <c r="E938" s="183" t="s">
        <v>179</v>
      </c>
      <c r="F938" s="390" t="s">
        <v>204</v>
      </c>
      <c r="G938" s="183">
        <v>623</v>
      </c>
      <c r="H938" s="183"/>
      <c r="I938" s="361" t="s">
        <v>661</v>
      </c>
      <c r="J938" s="469"/>
      <c r="K938" s="264"/>
      <c r="L938" s="486"/>
      <c r="M938" s="220"/>
    </row>
    <row r="939" spans="1:13" s="202" customFormat="1" x14ac:dyDescent="0.2">
      <c r="A939" s="204">
        <f t="shared" si="45"/>
        <v>5</v>
      </c>
      <c r="B939" s="199" t="s">
        <v>161</v>
      </c>
      <c r="C939" s="353" t="s">
        <v>677</v>
      </c>
      <c r="D939" s="353"/>
      <c r="E939" s="183" t="s">
        <v>179</v>
      </c>
      <c r="F939" s="390" t="s">
        <v>205</v>
      </c>
      <c r="G939" s="183">
        <v>1250</v>
      </c>
      <c r="H939" s="353"/>
      <c r="I939" s="362" t="s">
        <v>674</v>
      </c>
      <c r="J939" s="496"/>
      <c r="K939" s="278"/>
      <c r="L939" s="444"/>
      <c r="M939" s="285"/>
    </row>
    <row r="940" spans="1:13" s="202" customFormat="1" ht="13.5" thickBot="1" x14ac:dyDescent="0.25">
      <c r="A940" s="216">
        <f t="shared" si="45"/>
        <v>6</v>
      </c>
      <c r="B940" s="214" t="s">
        <v>411</v>
      </c>
      <c r="C940" s="215" t="s">
        <v>267</v>
      </c>
      <c r="D940" s="215"/>
      <c r="E940" s="295" t="s">
        <v>179</v>
      </c>
      <c r="F940" s="296" t="s">
        <v>552</v>
      </c>
      <c r="G940" s="295">
        <v>1251</v>
      </c>
      <c r="H940" s="295"/>
      <c r="I940" s="377" t="s">
        <v>672</v>
      </c>
      <c r="J940" s="507"/>
      <c r="K940" s="309"/>
      <c r="L940" s="411"/>
      <c r="M940" s="310"/>
    </row>
    <row r="941" spans="1:13" s="184" customFormat="1" ht="13.5" thickBot="1" x14ac:dyDescent="0.25">
      <c r="A941" s="192"/>
      <c r="B941" s="193"/>
      <c r="C941" s="192"/>
      <c r="D941" s="192"/>
      <c r="E941" s="192"/>
      <c r="F941" s="194"/>
      <c r="G941" s="192"/>
      <c r="H941" s="192"/>
      <c r="I941" s="373"/>
      <c r="J941" s="494"/>
      <c r="K941" s="195"/>
      <c r="L941" s="494"/>
      <c r="M941" s="195"/>
    </row>
    <row r="942" spans="1:13" s="184" customFormat="1" ht="14.25" customHeight="1" thickTop="1" thickBot="1" x14ac:dyDescent="0.25">
      <c r="A942" s="648" t="s">
        <v>511</v>
      </c>
      <c r="B942" s="649"/>
      <c r="C942" s="649"/>
      <c r="D942" s="649"/>
      <c r="E942" s="649"/>
      <c r="F942" s="649"/>
      <c r="G942" s="649"/>
      <c r="H942" s="649"/>
      <c r="I942" s="649"/>
      <c r="J942" s="649"/>
      <c r="K942" s="649"/>
      <c r="L942" s="649"/>
      <c r="M942" s="650"/>
    </row>
    <row r="943" spans="1:13" s="202" customFormat="1" ht="14.25" thickTop="1" thickBot="1" x14ac:dyDescent="0.25">
      <c r="A943" s="203" t="s">
        <v>0</v>
      </c>
      <c r="B943" s="313" t="s">
        <v>1</v>
      </c>
      <c r="C943" s="314" t="s">
        <v>657</v>
      </c>
      <c r="D943" s="314" t="s">
        <v>34</v>
      </c>
      <c r="E943" s="314" t="s">
        <v>174</v>
      </c>
      <c r="F943" s="321" t="s">
        <v>8</v>
      </c>
      <c r="G943" s="314" t="s">
        <v>9</v>
      </c>
      <c r="H943" s="321" t="s">
        <v>173</v>
      </c>
      <c r="I943" s="358" t="s">
        <v>658</v>
      </c>
      <c r="J943" s="489" t="s">
        <v>2</v>
      </c>
      <c r="K943" s="284" t="s">
        <v>402</v>
      </c>
      <c r="L943" s="284" t="s">
        <v>403</v>
      </c>
      <c r="M943" s="245" t="s">
        <v>323</v>
      </c>
    </row>
    <row r="944" spans="1:13" s="202" customFormat="1" ht="26.25" thickTop="1" x14ac:dyDescent="0.2">
      <c r="A944" s="330">
        <v>1</v>
      </c>
      <c r="B944" s="199" t="s">
        <v>154</v>
      </c>
      <c r="C944" s="196" t="s">
        <v>677</v>
      </c>
      <c r="D944" s="196"/>
      <c r="E944" s="196" t="s">
        <v>179</v>
      </c>
      <c r="F944" s="395" t="s">
        <v>614</v>
      </c>
      <c r="G944" s="196">
        <v>355</v>
      </c>
      <c r="H944" s="196"/>
      <c r="I944" s="361" t="s">
        <v>661</v>
      </c>
      <c r="J944" s="471" t="s">
        <v>1315</v>
      </c>
      <c r="K944" s="274"/>
      <c r="L944" s="473" t="s">
        <v>1288</v>
      </c>
      <c r="M944" s="222"/>
    </row>
    <row r="945" spans="1:13" s="202" customFormat="1" ht="153" x14ac:dyDescent="0.2">
      <c r="A945" s="330">
        <f>A944+1</f>
        <v>2</v>
      </c>
      <c r="B945" s="199" t="s">
        <v>362</v>
      </c>
      <c r="C945" s="196" t="s">
        <v>677</v>
      </c>
      <c r="D945" s="196"/>
      <c r="E945" s="196" t="s">
        <v>179</v>
      </c>
      <c r="F945" s="395" t="s">
        <v>1393</v>
      </c>
      <c r="G945" s="196">
        <v>66</v>
      </c>
      <c r="H945" s="196"/>
      <c r="I945" s="361" t="s">
        <v>665</v>
      </c>
      <c r="J945" s="613" t="s">
        <v>1841</v>
      </c>
      <c r="K945" s="613"/>
      <c r="L945" s="473" t="s">
        <v>1312</v>
      </c>
      <c r="M945" s="222"/>
    </row>
    <row r="946" spans="1:13" s="202" customFormat="1" ht="26.25" thickBot="1" x14ac:dyDescent="0.25">
      <c r="A946" s="331">
        <f>A945+1</f>
        <v>3</v>
      </c>
      <c r="B946" s="257" t="s">
        <v>306</v>
      </c>
      <c r="C946" s="258" t="s">
        <v>267</v>
      </c>
      <c r="D946" s="258"/>
      <c r="E946" s="258" t="s">
        <v>179</v>
      </c>
      <c r="F946" s="402" t="s">
        <v>615</v>
      </c>
      <c r="G946" s="258">
        <v>310</v>
      </c>
      <c r="H946" s="258"/>
      <c r="I946" s="362" t="s">
        <v>662</v>
      </c>
      <c r="J946" s="298"/>
      <c r="K946" s="299"/>
      <c r="L946" s="486" t="s">
        <v>1090</v>
      </c>
      <c r="M946" s="259"/>
    </row>
    <row r="947" spans="1:13" s="202" customFormat="1" ht="13.5" thickBot="1" x14ac:dyDescent="0.25">
      <c r="A947" s="300"/>
      <c r="B947" s="301"/>
      <c r="C947" s="302"/>
      <c r="D947" s="302"/>
      <c r="E947" s="302"/>
      <c r="F947" s="303"/>
      <c r="G947" s="302"/>
      <c r="H947" s="302"/>
      <c r="I947" s="363"/>
      <c r="J947" s="304"/>
      <c r="K947" s="304"/>
      <c r="L947" s="304"/>
      <c r="M947" s="305"/>
    </row>
    <row r="948" spans="1:13" s="246" customFormat="1" ht="14.25" customHeight="1" thickBot="1" x14ac:dyDescent="0.25">
      <c r="A948" s="651" t="s">
        <v>512</v>
      </c>
      <c r="B948" s="652"/>
      <c r="C948" s="652"/>
      <c r="D948" s="652"/>
      <c r="E948" s="652"/>
      <c r="F948" s="652"/>
      <c r="G948" s="652"/>
      <c r="H948" s="652"/>
      <c r="I948" s="652"/>
      <c r="J948" s="652"/>
      <c r="K948" s="652"/>
      <c r="L948" s="652"/>
      <c r="M948" s="653"/>
    </row>
    <row r="949" spans="1:13" s="202" customFormat="1" ht="14.25" thickTop="1" thickBot="1" x14ac:dyDescent="0.25">
      <c r="A949" s="286" t="s">
        <v>0</v>
      </c>
      <c r="B949" s="313" t="s">
        <v>1</v>
      </c>
      <c r="C949" s="314" t="s">
        <v>657</v>
      </c>
      <c r="D949" s="314" t="s">
        <v>34</v>
      </c>
      <c r="E949" s="314" t="s">
        <v>174</v>
      </c>
      <c r="F949" s="321" t="s">
        <v>8</v>
      </c>
      <c r="G949" s="314" t="s">
        <v>9</v>
      </c>
      <c r="H949" s="321" t="s">
        <v>173</v>
      </c>
      <c r="I949" s="358" t="s">
        <v>658</v>
      </c>
      <c r="J949" s="489" t="s">
        <v>2</v>
      </c>
      <c r="K949" s="284" t="s">
        <v>402</v>
      </c>
      <c r="L949" s="284" t="s">
        <v>403</v>
      </c>
      <c r="M949" s="287" t="s">
        <v>323</v>
      </c>
    </row>
    <row r="950" spans="1:13" s="202" customFormat="1" ht="39" thickTop="1" x14ac:dyDescent="0.2">
      <c r="A950" s="333">
        <v>1</v>
      </c>
      <c r="B950" s="205" t="s">
        <v>513</v>
      </c>
      <c r="C950" s="334" t="s">
        <v>267</v>
      </c>
      <c r="D950" s="334"/>
      <c r="E950" s="334" t="s">
        <v>179</v>
      </c>
      <c r="F950" s="395" t="s">
        <v>1394</v>
      </c>
      <c r="G950" s="334">
        <v>67</v>
      </c>
      <c r="H950" s="206"/>
      <c r="I950" s="364" t="s">
        <v>671</v>
      </c>
      <c r="J950" s="239"/>
      <c r="K950" s="272"/>
      <c r="L950" s="477" t="s">
        <v>1289</v>
      </c>
      <c r="M950" s="240"/>
    </row>
    <row r="951" spans="1:13" s="202" customFormat="1" ht="25.5" x14ac:dyDescent="0.2">
      <c r="A951" s="333">
        <v>2</v>
      </c>
      <c r="B951" s="205" t="s">
        <v>514</v>
      </c>
      <c r="C951" s="258" t="s">
        <v>158</v>
      </c>
      <c r="D951" s="258"/>
      <c r="E951" s="258" t="s">
        <v>179</v>
      </c>
      <c r="F951" s="402" t="s">
        <v>1395</v>
      </c>
      <c r="G951" s="258">
        <v>380</v>
      </c>
      <c r="H951" s="206"/>
      <c r="I951" s="364" t="s">
        <v>690</v>
      </c>
      <c r="J951" s="239"/>
      <c r="K951" s="272"/>
      <c r="L951" s="477" t="s">
        <v>1290</v>
      </c>
      <c r="M951" s="237"/>
    </row>
    <row r="952" spans="1:13" s="184" customFormat="1" ht="13.5" thickBot="1" x14ac:dyDescent="0.25">
      <c r="A952" s="192"/>
      <c r="B952" s="193"/>
      <c r="C952" s="192"/>
      <c r="D952" s="192"/>
      <c r="E952" s="192"/>
      <c r="F952" s="194"/>
      <c r="G952" s="192"/>
      <c r="H952" s="192"/>
      <c r="I952" s="373"/>
      <c r="J952" s="494"/>
      <c r="K952" s="195"/>
      <c r="L952" s="494"/>
      <c r="M952" s="195"/>
    </row>
    <row r="953" spans="1:13" s="244" customFormat="1" ht="14.25" customHeight="1" thickTop="1" thickBot="1" x14ac:dyDescent="0.25">
      <c r="A953" s="654" t="s">
        <v>515</v>
      </c>
      <c r="B953" s="655"/>
      <c r="C953" s="655"/>
      <c r="D953" s="655"/>
      <c r="E953" s="655"/>
      <c r="F953" s="655"/>
      <c r="G953" s="655"/>
      <c r="H953" s="655"/>
      <c r="I953" s="655"/>
      <c r="J953" s="655"/>
      <c r="K953" s="655"/>
      <c r="L953" s="655"/>
      <c r="M953" s="656"/>
    </row>
    <row r="954" spans="1:13" s="184" customFormat="1" ht="14.25" thickTop="1" thickBot="1" x14ac:dyDescent="0.25">
      <c r="A954" s="203" t="s">
        <v>0</v>
      </c>
      <c r="B954" s="313" t="s">
        <v>1</v>
      </c>
      <c r="C954" s="314" t="s">
        <v>657</v>
      </c>
      <c r="D954" s="314" t="s">
        <v>34</v>
      </c>
      <c r="E954" s="314" t="s">
        <v>174</v>
      </c>
      <c r="F954" s="321" t="s">
        <v>8</v>
      </c>
      <c r="G954" s="314" t="s">
        <v>9</v>
      </c>
      <c r="H954" s="321" t="s">
        <v>173</v>
      </c>
      <c r="I954" s="358" t="s">
        <v>658</v>
      </c>
      <c r="J954" s="489" t="s">
        <v>2</v>
      </c>
      <c r="K954" s="284" t="s">
        <v>402</v>
      </c>
      <c r="L954" s="284" t="s">
        <v>403</v>
      </c>
      <c r="M954" s="245" t="s">
        <v>323</v>
      </c>
    </row>
    <row r="955" spans="1:13" s="184" customFormat="1" ht="13.5" thickTop="1" x14ac:dyDescent="0.2">
      <c r="A955" s="326">
        <v>1</v>
      </c>
      <c r="B955" s="262" t="s">
        <v>514</v>
      </c>
      <c r="C955" s="353" t="s">
        <v>158</v>
      </c>
      <c r="D955" s="183"/>
      <c r="E955" s="183" t="s">
        <v>179</v>
      </c>
      <c r="F955" s="390" t="s">
        <v>616</v>
      </c>
      <c r="G955" s="183">
        <v>380</v>
      </c>
      <c r="H955" s="196"/>
      <c r="I955" s="361" t="s">
        <v>690</v>
      </c>
      <c r="J955" s="469"/>
      <c r="K955" s="264"/>
      <c r="L955" s="486" t="s">
        <v>650</v>
      </c>
      <c r="M955" s="219"/>
    </row>
    <row r="956" spans="1:13" s="184" customFormat="1" ht="25.5" x14ac:dyDescent="0.2">
      <c r="A956" s="326">
        <f t="shared" ref="A956:A959" si="46">A955+1</f>
        <v>2</v>
      </c>
      <c r="B956" s="262" t="s">
        <v>154</v>
      </c>
      <c r="C956" s="353" t="s">
        <v>677</v>
      </c>
      <c r="D956" s="183"/>
      <c r="E956" s="183" t="s">
        <v>179</v>
      </c>
      <c r="F956" s="390" t="s">
        <v>617</v>
      </c>
      <c r="G956" s="183">
        <v>355</v>
      </c>
      <c r="H956" s="196"/>
      <c r="I956" s="361" t="s">
        <v>661</v>
      </c>
      <c r="J956" s="471" t="s">
        <v>1315</v>
      </c>
      <c r="K956" s="264"/>
      <c r="L956" s="473" t="s">
        <v>1288</v>
      </c>
      <c r="M956" s="219"/>
    </row>
    <row r="957" spans="1:13" s="202" customFormat="1" ht="38.25" x14ac:dyDescent="0.2">
      <c r="A957" s="328">
        <f t="shared" si="46"/>
        <v>3</v>
      </c>
      <c r="B957" s="199" t="s">
        <v>155</v>
      </c>
      <c r="C957" s="196" t="s">
        <v>677</v>
      </c>
      <c r="D957" s="196"/>
      <c r="E957" s="183" t="s">
        <v>179</v>
      </c>
      <c r="F957" s="556" t="s">
        <v>1609</v>
      </c>
      <c r="G957" s="183">
        <v>374</v>
      </c>
      <c r="H957" s="183"/>
      <c r="I957" s="361" t="s">
        <v>664</v>
      </c>
      <c r="J957" s="506" t="s">
        <v>1346</v>
      </c>
      <c r="K957" s="264"/>
      <c r="L957" s="484" t="s">
        <v>1172</v>
      </c>
      <c r="M957" s="220"/>
    </row>
    <row r="958" spans="1:13" s="202" customFormat="1" x14ac:dyDescent="0.2">
      <c r="A958" s="328">
        <f t="shared" si="46"/>
        <v>4</v>
      </c>
      <c r="B958" s="199" t="s">
        <v>29</v>
      </c>
      <c r="C958" s="196" t="s">
        <v>676</v>
      </c>
      <c r="D958" s="196"/>
      <c r="E958" s="183" t="s">
        <v>179</v>
      </c>
      <c r="F958" s="556" t="s">
        <v>1610</v>
      </c>
      <c r="G958" s="183">
        <v>373</v>
      </c>
      <c r="H958" s="183"/>
      <c r="I958" s="361" t="s">
        <v>663</v>
      </c>
      <c r="J958" s="469"/>
      <c r="K958" s="264"/>
      <c r="L958" s="484" t="s">
        <v>1640</v>
      </c>
      <c r="M958" s="220"/>
    </row>
    <row r="959" spans="1:13" s="202" customFormat="1" ht="13.5" thickBot="1" x14ac:dyDescent="0.25">
      <c r="A959" s="328">
        <f t="shared" si="46"/>
        <v>5</v>
      </c>
      <c r="B959" s="214" t="s">
        <v>159</v>
      </c>
      <c r="C959" s="215" t="s">
        <v>681</v>
      </c>
      <c r="D959" s="215"/>
      <c r="E959" s="295" t="s">
        <v>179</v>
      </c>
      <c r="F959" s="556" t="s">
        <v>1611</v>
      </c>
      <c r="G959" s="295">
        <v>337</v>
      </c>
      <c r="H959" s="215"/>
      <c r="I959" s="369" t="s">
        <v>682</v>
      </c>
      <c r="J959" s="507"/>
      <c r="K959" s="309"/>
      <c r="L959" s="484" t="s">
        <v>1829</v>
      </c>
      <c r="M959" s="310"/>
    </row>
    <row r="960" spans="1:13" s="184" customFormat="1" ht="13.5" thickBot="1" x14ac:dyDescent="0.25">
      <c r="A960" s="192"/>
      <c r="B960" s="193"/>
      <c r="C960" s="192"/>
      <c r="D960" s="192"/>
      <c r="E960" s="192"/>
      <c r="F960" s="194"/>
      <c r="G960" s="192"/>
      <c r="H960" s="192"/>
      <c r="I960" s="373"/>
      <c r="J960" s="494"/>
      <c r="K960" s="195"/>
      <c r="L960" s="494"/>
      <c r="M960" s="195"/>
    </row>
    <row r="961" spans="1:13" s="184" customFormat="1" ht="14.25" customHeight="1" thickTop="1" thickBot="1" x14ac:dyDescent="0.25">
      <c r="A961" s="657" t="s">
        <v>477</v>
      </c>
      <c r="B961" s="655"/>
      <c r="C961" s="655"/>
      <c r="D961" s="655"/>
      <c r="E961" s="655"/>
      <c r="F961" s="655"/>
      <c r="G961" s="655"/>
      <c r="H961" s="655"/>
      <c r="I961" s="655"/>
      <c r="J961" s="655"/>
      <c r="K961" s="655"/>
      <c r="L961" s="655"/>
      <c r="M961" s="656"/>
    </row>
    <row r="962" spans="1:13" s="202" customFormat="1" ht="14.25" thickTop="1" thickBot="1" x14ac:dyDescent="0.25">
      <c r="A962" s="203" t="s">
        <v>0</v>
      </c>
      <c r="B962" s="313" t="s">
        <v>1</v>
      </c>
      <c r="C962" s="314" t="s">
        <v>657</v>
      </c>
      <c r="D962" s="314" t="s">
        <v>34</v>
      </c>
      <c r="E962" s="314" t="s">
        <v>174</v>
      </c>
      <c r="F962" s="321" t="s">
        <v>8</v>
      </c>
      <c r="G962" s="314" t="s">
        <v>9</v>
      </c>
      <c r="H962" s="321" t="s">
        <v>173</v>
      </c>
      <c r="I962" s="358" t="s">
        <v>658</v>
      </c>
      <c r="J962" s="489" t="s">
        <v>2</v>
      </c>
      <c r="K962" s="284" t="s">
        <v>402</v>
      </c>
      <c r="L962" s="284" t="s">
        <v>403</v>
      </c>
      <c r="M962" s="245" t="s">
        <v>323</v>
      </c>
    </row>
    <row r="963" spans="1:13" s="202" customFormat="1" ht="77.25" thickTop="1" x14ac:dyDescent="0.2">
      <c r="A963" s="330">
        <v>1</v>
      </c>
      <c r="B963" s="199" t="s">
        <v>22</v>
      </c>
      <c r="C963" s="353" t="s">
        <v>677</v>
      </c>
      <c r="D963" s="353"/>
      <c r="E963" s="183" t="s">
        <v>179</v>
      </c>
      <c r="F963" s="390" t="s">
        <v>1396</v>
      </c>
      <c r="G963" s="388">
        <v>248</v>
      </c>
      <c r="H963" s="388"/>
      <c r="I963" s="415" t="s">
        <v>667</v>
      </c>
      <c r="J963" s="478" t="s">
        <v>1847</v>
      </c>
      <c r="K963" s="458"/>
      <c r="L963" s="484" t="s">
        <v>1304</v>
      </c>
      <c r="M963" s="222"/>
    </row>
    <row r="964" spans="1:13" s="202" customFormat="1" ht="89.25" x14ac:dyDescent="0.2">
      <c r="A964" s="330">
        <f t="shared" ref="A964:A979" si="47">A963+1</f>
        <v>2</v>
      </c>
      <c r="B964" s="199" t="s">
        <v>23</v>
      </c>
      <c r="C964" s="353" t="s">
        <v>677</v>
      </c>
      <c r="D964" s="353"/>
      <c r="E964" s="183" t="s">
        <v>179</v>
      </c>
      <c r="F964" s="395" t="s">
        <v>1552</v>
      </c>
      <c r="G964" s="388">
        <v>1300</v>
      </c>
      <c r="H964" s="388"/>
      <c r="I964" s="415" t="s">
        <v>697</v>
      </c>
      <c r="J964" s="453" t="s">
        <v>1357</v>
      </c>
      <c r="K964" s="460"/>
      <c r="L964" s="468" t="s">
        <v>1305</v>
      </c>
      <c r="M964" s="222"/>
    </row>
    <row r="965" spans="1:13" s="202" customFormat="1" ht="63.75" x14ac:dyDescent="0.2">
      <c r="A965" s="201">
        <f t="shared" si="47"/>
        <v>3</v>
      </c>
      <c r="B965" s="199" t="s">
        <v>96</v>
      </c>
      <c r="C965" s="353" t="s">
        <v>677</v>
      </c>
      <c r="D965" s="353"/>
      <c r="E965" s="183" t="s">
        <v>179</v>
      </c>
      <c r="F965" s="390"/>
      <c r="G965" s="388"/>
      <c r="H965" s="388"/>
      <c r="I965" s="415" t="s">
        <v>661</v>
      </c>
      <c r="J965" s="478" t="s">
        <v>1209</v>
      </c>
      <c r="K965" s="458"/>
      <c r="L965" s="486" t="s">
        <v>1128</v>
      </c>
      <c r="M965" s="222"/>
    </row>
    <row r="966" spans="1:13" s="202" customFormat="1" ht="63.75" x14ac:dyDescent="0.2">
      <c r="A966" s="201">
        <f t="shared" si="47"/>
        <v>4</v>
      </c>
      <c r="B966" s="199" t="s">
        <v>97</v>
      </c>
      <c r="C966" s="353" t="s">
        <v>267</v>
      </c>
      <c r="D966" s="353"/>
      <c r="E966" s="183" t="s">
        <v>179</v>
      </c>
      <c r="F966" s="390"/>
      <c r="G966" s="388"/>
      <c r="H966" s="388"/>
      <c r="I966" s="415" t="s">
        <v>679</v>
      </c>
      <c r="J966" s="478" t="s">
        <v>1209</v>
      </c>
      <c r="K966" s="460"/>
      <c r="L966" s="468" t="s">
        <v>1299</v>
      </c>
      <c r="M966" s="222"/>
    </row>
    <row r="967" spans="1:13" s="202" customFormat="1" ht="25.5" x14ac:dyDescent="0.2">
      <c r="A967" s="330">
        <f t="shared" si="47"/>
        <v>5</v>
      </c>
      <c r="B967" s="199" t="s">
        <v>98</v>
      </c>
      <c r="C967" s="353" t="s">
        <v>157</v>
      </c>
      <c r="D967" s="353"/>
      <c r="E967" s="183" t="s">
        <v>179</v>
      </c>
      <c r="F967" s="395" t="s">
        <v>1553</v>
      </c>
      <c r="G967" s="388">
        <v>610</v>
      </c>
      <c r="H967" s="388"/>
      <c r="I967" s="415" t="s">
        <v>690</v>
      </c>
      <c r="J967" s="469"/>
      <c r="K967" s="458"/>
      <c r="L967" s="484" t="s">
        <v>1185</v>
      </c>
      <c r="M967" s="222"/>
    </row>
    <row r="968" spans="1:13" s="202" customFormat="1" ht="89.25" x14ac:dyDescent="0.2">
      <c r="A968" s="330">
        <f t="shared" si="47"/>
        <v>6</v>
      </c>
      <c r="B968" s="199" t="s">
        <v>24</v>
      </c>
      <c r="C968" s="353" t="s">
        <v>677</v>
      </c>
      <c r="D968" s="353"/>
      <c r="E968" s="183" t="s">
        <v>179</v>
      </c>
      <c r="F968" s="395" t="s">
        <v>1554</v>
      </c>
      <c r="G968" s="392">
        <v>378</v>
      </c>
      <c r="H968" s="392"/>
      <c r="I968" s="415" t="s">
        <v>667</v>
      </c>
      <c r="J968" s="478" t="s">
        <v>1844</v>
      </c>
      <c r="K968" s="465"/>
      <c r="L968" s="484" t="s">
        <v>1186</v>
      </c>
      <c r="M968" s="222"/>
    </row>
    <row r="969" spans="1:13" s="202" customFormat="1" ht="76.5" x14ac:dyDescent="0.2">
      <c r="A969" s="330">
        <f t="shared" si="47"/>
        <v>7</v>
      </c>
      <c r="B969" s="199" t="s">
        <v>25</v>
      </c>
      <c r="C969" s="353" t="s">
        <v>158</v>
      </c>
      <c r="D969" s="353"/>
      <c r="E969" s="183" t="s">
        <v>179</v>
      </c>
      <c r="F969" s="395" t="s">
        <v>1555</v>
      </c>
      <c r="G969" s="392">
        <v>332</v>
      </c>
      <c r="H969" s="392"/>
      <c r="I969" s="415" t="s">
        <v>675</v>
      </c>
      <c r="J969" s="478"/>
      <c r="K969" s="465"/>
      <c r="L969" s="484" t="s">
        <v>1255</v>
      </c>
      <c r="M969" s="222"/>
    </row>
    <row r="970" spans="1:13" s="202" customFormat="1" ht="76.5" x14ac:dyDescent="0.2">
      <c r="A970" s="201">
        <f t="shared" si="47"/>
        <v>8</v>
      </c>
      <c r="B970" s="199" t="s">
        <v>26</v>
      </c>
      <c r="C970" s="353" t="s">
        <v>158</v>
      </c>
      <c r="D970" s="353"/>
      <c r="E970" s="183" t="s">
        <v>179</v>
      </c>
      <c r="F970" s="395" t="s">
        <v>1556</v>
      </c>
      <c r="G970" s="392">
        <v>118</v>
      </c>
      <c r="H970" s="392"/>
      <c r="I970" s="415" t="s">
        <v>689</v>
      </c>
      <c r="J970" s="478"/>
      <c r="K970" s="465"/>
      <c r="L970" s="484" t="s">
        <v>1865</v>
      </c>
      <c r="M970" s="222"/>
    </row>
    <row r="971" spans="1:13" s="202" customFormat="1" ht="63.75" x14ac:dyDescent="0.2">
      <c r="A971" s="201">
        <f t="shared" si="47"/>
        <v>9</v>
      </c>
      <c r="B971" s="199" t="s">
        <v>175</v>
      </c>
      <c r="C971" s="353" t="s">
        <v>677</v>
      </c>
      <c r="D971" s="353"/>
      <c r="E971" s="183" t="s">
        <v>179</v>
      </c>
      <c r="F971" s="395" t="s">
        <v>1557</v>
      </c>
      <c r="G971" s="392">
        <v>355</v>
      </c>
      <c r="H971" s="392"/>
      <c r="I971" s="415" t="s">
        <v>661</v>
      </c>
      <c r="J971" s="503" t="s">
        <v>1313</v>
      </c>
      <c r="K971" s="465"/>
      <c r="L971" s="484" t="s">
        <v>1866</v>
      </c>
      <c r="M971" s="222"/>
    </row>
    <row r="972" spans="1:13" s="202" customFormat="1" ht="63.75" x14ac:dyDescent="0.2">
      <c r="A972" s="201">
        <f t="shared" si="47"/>
        <v>10</v>
      </c>
      <c r="B972" s="199" t="s">
        <v>176</v>
      </c>
      <c r="C972" s="353" t="s">
        <v>158</v>
      </c>
      <c r="D972" s="353"/>
      <c r="E972" s="183" t="s">
        <v>179</v>
      </c>
      <c r="F972" s="395" t="s">
        <v>1558</v>
      </c>
      <c r="G972" s="392">
        <v>380</v>
      </c>
      <c r="H972" s="392"/>
      <c r="I972" s="415" t="s">
        <v>690</v>
      </c>
      <c r="J972" s="478"/>
      <c r="K972" s="465"/>
      <c r="L972" s="484" t="s">
        <v>1867</v>
      </c>
      <c r="M972" s="222"/>
    </row>
    <row r="973" spans="1:13" s="202" customFormat="1" ht="123.75" customHeight="1" x14ac:dyDescent="0.2">
      <c r="A973" s="330">
        <f t="shared" si="47"/>
        <v>11</v>
      </c>
      <c r="B973" s="199" t="s">
        <v>27</v>
      </c>
      <c r="C973" s="353" t="s">
        <v>677</v>
      </c>
      <c r="D973" s="353"/>
      <c r="E973" s="183" t="s">
        <v>179</v>
      </c>
      <c r="F973" s="395" t="s">
        <v>1559</v>
      </c>
      <c r="G973" s="392">
        <v>331</v>
      </c>
      <c r="H973" s="392"/>
      <c r="I973" s="415" t="s">
        <v>661</v>
      </c>
      <c r="J973" s="471" t="s">
        <v>1480</v>
      </c>
      <c r="K973" s="465"/>
      <c r="L973" s="484" t="s">
        <v>1129</v>
      </c>
      <c r="M973" s="222"/>
    </row>
    <row r="974" spans="1:13" s="202" customFormat="1" ht="25.5" x14ac:dyDescent="0.2">
      <c r="A974" s="297">
        <f t="shared" si="47"/>
        <v>12</v>
      </c>
      <c r="B974" s="257" t="s">
        <v>177</v>
      </c>
      <c r="C974" s="258" t="s">
        <v>267</v>
      </c>
      <c r="D974" s="258"/>
      <c r="E974" s="183" t="s">
        <v>179</v>
      </c>
      <c r="F974" s="402" t="s">
        <v>1560</v>
      </c>
      <c r="G974" s="401">
        <v>127</v>
      </c>
      <c r="H974" s="401"/>
      <c r="I974" s="415" t="s">
        <v>668</v>
      </c>
      <c r="J974" s="478"/>
      <c r="K974" s="465"/>
      <c r="L974" s="484"/>
      <c r="M974" s="222"/>
    </row>
    <row r="975" spans="1:13" s="202" customFormat="1" ht="25.5" x14ac:dyDescent="0.2">
      <c r="A975" s="332">
        <f t="shared" si="47"/>
        <v>13</v>
      </c>
      <c r="B975" s="199" t="s">
        <v>28</v>
      </c>
      <c r="C975" s="353" t="s">
        <v>267</v>
      </c>
      <c r="D975" s="353"/>
      <c r="E975" s="183" t="s">
        <v>179</v>
      </c>
      <c r="F975" s="395" t="s">
        <v>1561</v>
      </c>
      <c r="G975" s="395">
        <v>352</v>
      </c>
      <c r="H975" s="392"/>
      <c r="I975" s="415" t="s">
        <v>670</v>
      </c>
      <c r="J975" s="478"/>
      <c r="K975" s="465"/>
      <c r="L975" s="484" t="s">
        <v>1187</v>
      </c>
      <c r="M975" s="222"/>
    </row>
    <row r="976" spans="1:13" s="202" customFormat="1" x14ac:dyDescent="0.2">
      <c r="A976" s="307">
        <f t="shared" si="47"/>
        <v>14</v>
      </c>
      <c r="B976" s="260" t="s">
        <v>478</v>
      </c>
      <c r="C976" s="261" t="s">
        <v>267</v>
      </c>
      <c r="D976" s="261"/>
      <c r="E976" s="183" t="s">
        <v>179</v>
      </c>
      <c r="F976" s="404" t="s">
        <v>597</v>
      </c>
      <c r="G976" s="403">
        <v>770</v>
      </c>
      <c r="H976" s="403"/>
      <c r="I976" s="415" t="s">
        <v>685</v>
      </c>
      <c r="J976" s="478"/>
      <c r="K976" s="465"/>
      <c r="L976" s="484"/>
      <c r="M976" s="222"/>
    </row>
    <row r="977" spans="1:13" s="202" customFormat="1" x14ac:dyDescent="0.2">
      <c r="A977" s="201">
        <f t="shared" si="47"/>
        <v>15</v>
      </c>
      <c r="B977" s="199" t="s">
        <v>479</v>
      </c>
      <c r="C977" s="353"/>
      <c r="D977" s="353"/>
      <c r="E977" s="183" t="s">
        <v>179</v>
      </c>
      <c r="F977" s="395"/>
      <c r="G977" s="392"/>
      <c r="H977" s="392"/>
      <c r="I977" s="415"/>
      <c r="J977" s="478"/>
      <c r="K977" s="465"/>
      <c r="L977" s="484"/>
      <c r="M977" s="222"/>
    </row>
    <row r="978" spans="1:13" s="202" customFormat="1" x14ac:dyDescent="0.2">
      <c r="A978" s="201">
        <f t="shared" si="47"/>
        <v>16</v>
      </c>
      <c r="B978" s="199" t="s">
        <v>480</v>
      </c>
      <c r="C978" s="353" t="s">
        <v>158</v>
      </c>
      <c r="D978" s="353"/>
      <c r="E978" s="183" t="s">
        <v>179</v>
      </c>
      <c r="F978" s="395" t="s">
        <v>599</v>
      </c>
      <c r="G978" s="392">
        <v>380</v>
      </c>
      <c r="H978" s="392"/>
      <c r="I978" s="415" t="s">
        <v>690</v>
      </c>
      <c r="J978" s="478"/>
      <c r="K978" s="465"/>
      <c r="L978" s="484"/>
      <c r="M978" s="222"/>
    </row>
    <row r="979" spans="1:13" s="202" customFormat="1" ht="13.5" thickBot="1" x14ac:dyDescent="0.25">
      <c r="A979" s="201">
        <f t="shared" si="47"/>
        <v>17</v>
      </c>
      <c r="B979" s="198" t="s">
        <v>252</v>
      </c>
      <c r="C979" s="322" t="s">
        <v>677</v>
      </c>
      <c r="D979" s="322"/>
      <c r="E979" s="183" t="s">
        <v>179</v>
      </c>
      <c r="F979" s="396" t="s">
        <v>598</v>
      </c>
      <c r="G979" s="396">
        <v>819</v>
      </c>
      <c r="H979" s="393"/>
      <c r="I979" s="417" t="s">
        <v>674</v>
      </c>
      <c r="J979" s="399"/>
      <c r="K979" s="461"/>
      <c r="L979" s="414" t="s">
        <v>638</v>
      </c>
      <c r="M979" s="221"/>
    </row>
    <row r="980" spans="1:13" s="202" customFormat="1" ht="14.25" thickTop="1" thickBot="1" x14ac:dyDescent="0.25">
      <c r="A980" s="631"/>
      <c r="B980" s="632"/>
      <c r="C980" s="632"/>
      <c r="D980" s="632"/>
      <c r="E980" s="632"/>
      <c r="F980" s="632"/>
      <c r="G980" s="632"/>
      <c r="H980" s="632"/>
      <c r="I980" s="632"/>
      <c r="J980" s="632"/>
      <c r="K980" s="632"/>
      <c r="L980" s="632"/>
      <c r="M980" s="633"/>
    </row>
    <row r="981" spans="1:13" s="184" customFormat="1" ht="14.25" customHeight="1" thickTop="1" thickBot="1" x14ac:dyDescent="0.25">
      <c r="A981" s="637" t="s">
        <v>481</v>
      </c>
      <c r="B981" s="638"/>
      <c r="C981" s="638"/>
      <c r="D981" s="638"/>
      <c r="E981" s="638"/>
      <c r="F981" s="638"/>
      <c r="G981" s="638"/>
      <c r="H981" s="638"/>
      <c r="I981" s="638"/>
      <c r="J981" s="638"/>
      <c r="K981" s="638"/>
      <c r="L981" s="638"/>
      <c r="M981" s="639"/>
    </row>
    <row r="982" spans="1:13" s="184" customFormat="1" ht="14.25" thickTop="1" thickBot="1" x14ac:dyDescent="0.25">
      <c r="A982" s="203" t="s">
        <v>0</v>
      </c>
      <c r="B982" s="313" t="s">
        <v>1</v>
      </c>
      <c r="C982" s="314" t="s">
        <v>657</v>
      </c>
      <c r="D982" s="314" t="s">
        <v>34</v>
      </c>
      <c r="E982" s="314" t="s">
        <v>174</v>
      </c>
      <c r="F982" s="321" t="s">
        <v>8</v>
      </c>
      <c r="G982" s="314" t="s">
        <v>9</v>
      </c>
      <c r="H982" s="321" t="s">
        <v>173</v>
      </c>
      <c r="I982" s="358" t="s">
        <v>658</v>
      </c>
      <c r="J982" s="489" t="s">
        <v>2</v>
      </c>
      <c r="K982" s="284" t="s">
        <v>402</v>
      </c>
      <c r="L982" s="284" t="s">
        <v>403</v>
      </c>
      <c r="M982" s="243" t="s">
        <v>324</v>
      </c>
    </row>
    <row r="983" spans="1:13" s="184" customFormat="1" ht="198.75" customHeight="1" thickTop="1" x14ac:dyDescent="0.2">
      <c r="A983" s="201">
        <v>1</v>
      </c>
      <c r="B983" s="199" t="s">
        <v>325</v>
      </c>
      <c r="C983" s="353" t="s">
        <v>677</v>
      </c>
      <c r="D983" s="353"/>
      <c r="E983" s="353" t="s">
        <v>179</v>
      </c>
      <c r="F983" s="395" t="s">
        <v>1375</v>
      </c>
      <c r="G983" s="392">
        <v>963</v>
      </c>
      <c r="H983" s="392"/>
      <c r="I983" s="415" t="s">
        <v>661</v>
      </c>
      <c r="J983" s="613" t="s">
        <v>1636</v>
      </c>
      <c r="K983" s="413"/>
      <c r="L983" s="473" t="s">
        <v>1130</v>
      </c>
      <c r="M983" s="249"/>
    </row>
    <row r="984" spans="1:13" s="184" customFormat="1" ht="25.5" x14ac:dyDescent="0.2">
      <c r="A984" s="201">
        <f t="shared" ref="A984:A992" si="48">A983+1</f>
        <v>2</v>
      </c>
      <c r="B984" s="199" t="s">
        <v>326</v>
      </c>
      <c r="C984" s="353" t="s">
        <v>158</v>
      </c>
      <c r="D984" s="353"/>
      <c r="E984" s="381" t="s">
        <v>179</v>
      </c>
      <c r="F984" s="395" t="s">
        <v>1376</v>
      </c>
      <c r="G984" s="392">
        <v>782</v>
      </c>
      <c r="H984" s="392"/>
      <c r="I984" s="415" t="s">
        <v>705</v>
      </c>
      <c r="J984" s="478"/>
      <c r="K984" s="413"/>
      <c r="L984" s="484"/>
      <c r="M984" s="249"/>
    </row>
    <row r="985" spans="1:13" s="184" customFormat="1" ht="51" x14ac:dyDescent="0.2">
      <c r="A985" s="201">
        <f t="shared" si="48"/>
        <v>3</v>
      </c>
      <c r="B985" s="199" t="s">
        <v>327</v>
      </c>
      <c r="C985" s="353" t="s">
        <v>158</v>
      </c>
      <c r="D985" s="353"/>
      <c r="E985" s="381" t="s">
        <v>179</v>
      </c>
      <c r="F985" s="395" t="s">
        <v>1377</v>
      </c>
      <c r="G985" s="392">
        <v>954</v>
      </c>
      <c r="H985" s="392"/>
      <c r="I985" s="415" t="s">
        <v>679</v>
      </c>
      <c r="J985" s="478"/>
      <c r="K985" s="413"/>
      <c r="L985" s="484" t="s">
        <v>1285</v>
      </c>
      <c r="M985" s="249"/>
    </row>
    <row r="986" spans="1:13" s="184" customFormat="1" ht="25.5" x14ac:dyDescent="0.2">
      <c r="A986" s="201">
        <f t="shared" si="48"/>
        <v>4</v>
      </c>
      <c r="B986" s="199" t="s">
        <v>328</v>
      </c>
      <c r="C986" s="353" t="s">
        <v>677</v>
      </c>
      <c r="D986" s="353"/>
      <c r="E986" s="381" t="s">
        <v>179</v>
      </c>
      <c r="F986" s="395" t="s">
        <v>700</v>
      </c>
      <c r="G986" s="392">
        <v>955</v>
      </c>
      <c r="H986" s="392"/>
      <c r="I986" s="415" t="s">
        <v>661</v>
      </c>
      <c r="J986" s="478" t="s">
        <v>1356</v>
      </c>
      <c r="K986" s="413"/>
      <c r="L986" s="473" t="s">
        <v>1131</v>
      </c>
      <c r="M986" s="249"/>
    </row>
    <row r="987" spans="1:13" s="184" customFormat="1" ht="25.5" x14ac:dyDescent="0.2">
      <c r="A987" s="201">
        <f t="shared" si="48"/>
        <v>5</v>
      </c>
      <c r="B987" s="199" t="s">
        <v>329</v>
      </c>
      <c r="C987" s="353" t="s">
        <v>267</v>
      </c>
      <c r="D987" s="353"/>
      <c r="E987" s="381" t="s">
        <v>179</v>
      </c>
      <c r="F987" s="395" t="s">
        <v>699</v>
      </c>
      <c r="G987" s="392">
        <v>956</v>
      </c>
      <c r="H987" s="392"/>
      <c r="I987" s="415" t="s">
        <v>679</v>
      </c>
      <c r="J987" s="498"/>
      <c r="K987" s="413"/>
      <c r="L987" s="484" t="s">
        <v>1280</v>
      </c>
      <c r="M987" s="249"/>
    </row>
    <row r="988" spans="1:13" s="184" customFormat="1" ht="38.25" x14ac:dyDescent="0.2">
      <c r="A988" s="201">
        <f t="shared" si="48"/>
        <v>6</v>
      </c>
      <c r="B988" s="199" t="s">
        <v>53</v>
      </c>
      <c r="C988" s="353" t="s">
        <v>677</v>
      </c>
      <c r="D988" s="353"/>
      <c r="E988" s="381" t="s">
        <v>179</v>
      </c>
      <c r="F988" s="557" t="s">
        <v>1588</v>
      </c>
      <c r="G988" s="392">
        <v>441</v>
      </c>
      <c r="H988" s="392"/>
      <c r="I988" s="415" t="s">
        <v>667</v>
      </c>
      <c r="J988" s="478" t="s">
        <v>1378</v>
      </c>
      <c r="K988" s="413"/>
      <c r="L988" s="484" t="s">
        <v>1281</v>
      </c>
      <c r="M988" s="249"/>
    </row>
    <row r="989" spans="1:13" s="184" customFormat="1" ht="38.25" x14ac:dyDescent="0.2">
      <c r="A989" s="201">
        <f t="shared" si="48"/>
        <v>7</v>
      </c>
      <c r="B989" s="199" t="s">
        <v>330</v>
      </c>
      <c r="C989" s="353" t="s">
        <v>677</v>
      </c>
      <c r="D989" s="353"/>
      <c r="E989" s="381" t="s">
        <v>179</v>
      </c>
      <c r="F989" s="395" t="s">
        <v>701</v>
      </c>
      <c r="G989" s="392">
        <v>662</v>
      </c>
      <c r="H989" s="392"/>
      <c r="I989" s="415" t="s">
        <v>667</v>
      </c>
      <c r="J989" s="478" t="s">
        <v>1337</v>
      </c>
      <c r="K989" s="413"/>
      <c r="L989" s="484" t="s">
        <v>1482</v>
      </c>
      <c r="M989" s="249"/>
    </row>
    <row r="990" spans="1:13" s="184" customFormat="1" ht="25.5" x14ac:dyDescent="0.2">
      <c r="A990" s="201">
        <f t="shared" si="48"/>
        <v>8</v>
      </c>
      <c r="B990" s="199" t="s">
        <v>331</v>
      </c>
      <c r="C990" s="353" t="s">
        <v>158</v>
      </c>
      <c r="D990" s="353"/>
      <c r="E990" s="381" t="s">
        <v>179</v>
      </c>
      <c r="F990" s="395" t="s">
        <v>702</v>
      </c>
      <c r="G990" s="392">
        <v>828</v>
      </c>
      <c r="H990" s="392"/>
      <c r="I990" s="415" t="s">
        <v>689</v>
      </c>
      <c r="J990" s="478"/>
      <c r="K990" s="413"/>
      <c r="L990" s="484" t="s">
        <v>1338</v>
      </c>
      <c r="M990" s="249"/>
    </row>
    <row r="991" spans="1:13" s="184" customFormat="1" ht="38.25" x14ac:dyDescent="0.2">
      <c r="A991" s="201">
        <f t="shared" si="48"/>
        <v>9</v>
      </c>
      <c r="B991" s="199" t="s">
        <v>332</v>
      </c>
      <c r="C991" s="353" t="s">
        <v>267</v>
      </c>
      <c r="D991" s="353"/>
      <c r="E991" s="381" t="s">
        <v>179</v>
      </c>
      <c r="F991" s="395" t="s">
        <v>703</v>
      </c>
      <c r="G991" s="392">
        <v>325</v>
      </c>
      <c r="H991" s="392"/>
      <c r="I991" s="415" t="s">
        <v>685</v>
      </c>
      <c r="J991" s="478"/>
      <c r="K991" s="413"/>
      <c r="L991" s="471" t="s">
        <v>333</v>
      </c>
      <c r="M991" s="249"/>
    </row>
    <row r="992" spans="1:13" s="184" customFormat="1" ht="13.5" thickBot="1" x14ac:dyDescent="0.25">
      <c r="A992" s="197">
        <f t="shared" si="48"/>
        <v>10</v>
      </c>
      <c r="B992" s="198" t="s">
        <v>334</v>
      </c>
      <c r="C992" s="322" t="s">
        <v>267</v>
      </c>
      <c r="D992" s="322"/>
      <c r="E992" s="381" t="s">
        <v>179</v>
      </c>
      <c r="F992" s="395" t="s">
        <v>704</v>
      </c>
      <c r="G992" s="393">
        <v>350</v>
      </c>
      <c r="H992" s="393"/>
      <c r="I992" s="417" t="s">
        <v>685</v>
      </c>
      <c r="J992" s="399"/>
      <c r="K992" s="414"/>
      <c r="L992" s="414"/>
      <c r="M992" s="250"/>
    </row>
    <row r="993" spans="1:13" s="184" customFormat="1" ht="14.25" thickTop="1" thickBot="1" x14ac:dyDescent="0.25">
      <c r="A993" s="192"/>
      <c r="B993" s="193"/>
      <c r="C993" s="192"/>
      <c r="D993" s="192"/>
      <c r="E993" s="192"/>
      <c r="F993" s="194"/>
      <c r="G993" s="192"/>
      <c r="H993" s="192"/>
      <c r="I993" s="373"/>
      <c r="J993" s="494"/>
      <c r="K993" s="195"/>
      <c r="L993" s="494"/>
      <c r="M993" s="195"/>
    </row>
    <row r="994" spans="1:13" s="244" customFormat="1" ht="14.25" customHeight="1" thickTop="1" thickBot="1" x14ac:dyDescent="0.25">
      <c r="A994" s="658" t="s">
        <v>516</v>
      </c>
      <c r="B994" s="646"/>
      <c r="C994" s="646"/>
      <c r="D994" s="646"/>
      <c r="E994" s="646"/>
      <c r="F994" s="646"/>
      <c r="G994" s="646"/>
      <c r="H994" s="646"/>
      <c r="I994" s="646"/>
      <c r="J994" s="646"/>
      <c r="K994" s="646"/>
      <c r="L994" s="646"/>
      <c r="M994" s="647"/>
    </row>
    <row r="995" spans="1:13" s="184" customFormat="1" ht="14.25" thickTop="1" thickBot="1" x14ac:dyDescent="0.25">
      <c r="A995" s="203" t="s">
        <v>0</v>
      </c>
      <c r="B995" s="313" t="s">
        <v>1</v>
      </c>
      <c r="C995" s="314" t="s">
        <v>657</v>
      </c>
      <c r="D995" s="314" t="s">
        <v>34</v>
      </c>
      <c r="E995" s="314" t="s">
        <v>174</v>
      </c>
      <c r="F995" s="321" t="s">
        <v>8</v>
      </c>
      <c r="G995" s="314" t="s">
        <v>9</v>
      </c>
      <c r="H995" s="321" t="s">
        <v>173</v>
      </c>
      <c r="I995" s="358" t="s">
        <v>658</v>
      </c>
      <c r="J995" s="489" t="s">
        <v>2</v>
      </c>
      <c r="K995" s="284" t="s">
        <v>402</v>
      </c>
      <c r="L995" s="284" t="s">
        <v>403</v>
      </c>
      <c r="M995" s="245" t="s">
        <v>323</v>
      </c>
    </row>
    <row r="996" spans="1:13" s="184" customFormat="1" ht="228.75" customHeight="1" thickTop="1" x14ac:dyDescent="0.2">
      <c r="A996" s="186">
        <v>1</v>
      </c>
      <c r="B996" s="262" t="s">
        <v>67</v>
      </c>
      <c r="C996" s="353" t="s">
        <v>677</v>
      </c>
      <c r="D996" s="183"/>
      <c r="E996" s="353" t="s">
        <v>179</v>
      </c>
      <c r="F996" s="395" t="s">
        <v>1514</v>
      </c>
      <c r="G996" s="183">
        <v>336</v>
      </c>
      <c r="H996" s="353"/>
      <c r="I996" s="361" t="s">
        <v>661</v>
      </c>
      <c r="J996" s="467" t="s">
        <v>1344</v>
      </c>
      <c r="K996" s="267"/>
      <c r="L996" s="419" t="s">
        <v>1125</v>
      </c>
      <c r="M996" s="232"/>
    </row>
    <row r="997" spans="1:13" s="184" customFormat="1" ht="129.75" customHeight="1" x14ac:dyDescent="0.2">
      <c r="A997" s="186">
        <f t="shared" ref="A997:A1013" si="49">A996+1</f>
        <v>2</v>
      </c>
      <c r="B997" s="262" t="s">
        <v>66</v>
      </c>
      <c r="C997" s="353" t="s">
        <v>677</v>
      </c>
      <c r="D997" s="183"/>
      <c r="E997" s="381" t="s">
        <v>179</v>
      </c>
      <c r="F997" s="390" t="s">
        <v>198</v>
      </c>
      <c r="G997" s="183">
        <v>333</v>
      </c>
      <c r="H997" s="353"/>
      <c r="I997" s="361" t="s">
        <v>665</v>
      </c>
      <c r="J997" s="478" t="s">
        <v>1345</v>
      </c>
      <c r="K997" s="264"/>
      <c r="L997" s="486" t="s">
        <v>1126</v>
      </c>
      <c r="M997" s="232"/>
    </row>
    <row r="998" spans="1:13" s="184" customFormat="1" ht="102" x14ac:dyDescent="0.2">
      <c r="A998" s="186">
        <f t="shared" si="49"/>
        <v>3</v>
      </c>
      <c r="B998" s="262" t="s">
        <v>517</v>
      </c>
      <c r="C998" s="183" t="s">
        <v>158</v>
      </c>
      <c r="D998" s="183">
        <v>6</v>
      </c>
      <c r="E998" s="381" t="s">
        <v>179</v>
      </c>
      <c r="F998" s="390" t="s">
        <v>1515</v>
      </c>
      <c r="G998" s="183">
        <v>338</v>
      </c>
      <c r="H998" s="183"/>
      <c r="I998" s="361" t="s">
        <v>675</v>
      </c>
      <c r="J998" s="493"/>
      <c r="K998" s="105"/>
      <c r="L998" s="514" t="s">
        <v>1257</v>
      </c>
      <c r="M998" s="232"/>
    </row>
    <row r="999" spans="1:13" s="184" customFormat="1" ht="25.5" x14ac:dyDescent="0.2">
      <c r="A999" s="186">
        <f t="shared" si="49"/>
        <v>4</v>
      </c>
      <c r="B999" s="262" t="s">
        <v>69</v>
      </c>
      <c r="C999" s="353" t="s">
        <v>676</v>
      </c>
      <c r="D999" s="183"/>
      <c r="E999" s="381" t="s">
        <v>179</v>
      </c>
      <c r="F999" s="390" t="s">
        <v>1516</v>
      </c>
      <c r="G999" s="183">
        <v>370</v>
      </c>
      <c r="H999" s="183"/>
      <c r="I999" s="361" t="s">
        <v>663</v>
      </c>
      <c r="J999" s="493"/>
      <c r="K999" s="105"/>
      <c r="L999" s="514" t="s">
        <v>1160</v>
      </c>
      <c r="M999" s="232"/>
    </row>
    <row r="1000" spans="1:13" s="184" customFormat="1" ht="38.25" x14ac:dyDescent="0.2">
      <c r="A1000" s="186">
        <f t="shared" si="49"/>
        <v>5</v>
      </c>
      <c r="B1000" s="262" t="s">
        <v>518</v>
      </c>
      <c r="C1000" s="183" t="s">
        <v>156</v>
      </c>
      <c r="D1000" s="183">
        <v>3</v>
      </c>
      <c r="E1000" s="381" t="s">
        <v>179</v>
      </c>
      <c r="F1000" s="390" t="s">
        <v>1517</v>
      </c>
      <c r="G1000" s="183">
        <v>351</v>
      </c>
      <c r="H1000" s="353"/>
      <c r="I1000" s="361" t="s">
        <v>678</v>
      </c>
      <c r="J1000" s="493"/>
      <c r="K1000" s="105"/>
      <c r="L1000" s="514" t="s">
        <v>1161</v>
      </c>
      <c r="M1000" s="232"/>
    </row>
    <row r="1001" spans="1:13" s="184" customFormat="1" ht="25.5" x14ac:dyDescent="0.2">
      <c r="A1001" s="186">
        <f t="shared" si="49"/>
        <v>6</v>
      </c>
      <c r="B1001" s="262" t="s">
        <v>71</v>
      </c>
      <c r="C1001" s="353" t="s">
        <v>676</v>
      </c>
      <c r="D1001" s="183"/>
      <c r="E1001" s="381" t="s">
        <v>179</v>
      </c>
      <c r="F1001" s="390" t="s">
        <v>1518</v>
      </c>
      <c r="G1001" s="183">
        <v>446</v>
      </c>
      <c r="H1001" s="183"/>
      <c r="I1001" s="361" t="s">
        <v>663</v>
      </c>
      <c r="J1001" s="493"/>
      <c r="K1001" s="105"/>
      <c r="L1001" s="514" t="s">
        <v>1162</v>
      </c>
      <c r="M1001" s="232"/>
    </row>
    <row r="1002" spans="1:13" s="184" customFormat="1" ht="25.5" x14ac:dyDescent="0.2">
      <c r="A1002" s="186">
        <f t="shared" si="49"/>
        <v>7</v>
      </c>
      <c r="B1002" s="262" t="s">
        <v>519</v>
      </c>
      <c r="C1002" s="183" t="s">
        <v>156</v>
      </c>
      <c r="D1002" s="183">
        <v>3</v>
      </c>
      <c r="E1002" s="381" t="s">
        <v>179</v>
      </c>
      <c r="F1002" s="390" t="s">
        <v>1519</v>
      </c>
      <c r="G1002" s="183">
        <v>386</v>
      </c>
      <c r="H1002" s="183"/>
      <c r="I1002" s="361" t="s">
        <v>678</v>
      </c>
      <c r="J1002" s="493"/>
      <c r="K1002" s="105"/>
      <c r="L1002" s="514" t="s">
        <v>632</v>
      </c>
      <c r="M1002" s="232"/>
    </row>
    <row r="1003" spans="1:13" s="184" customFormat="1" ht="38.25" x14ac:dyDescent="0.2">
      <c r="A1003" s="186">
        <f t="shared" si="49"/>
        <v>8</v>
      </c>
      <c r="B1003" s="262" t="s">
        <v>73</v>
      </c>
      <c r="C1003" s="183" t="s">
        <v>157</v>
      </c>
      <c r="D1003" s="183"/>
      <c r="E1003" s="381" t="s">
        <v>179</v>
      </c>
      <c r="F1003" s="390" t="s">
        <v>1520</v>
      </c>
      <c r="G1003" s="183">
        <v>362</v>
      </c>
      <c r="H1003" s="353"/>
      <c r="I1003" s="361" t="s">
        <v>679</v>
      </c>
      <c r="J1003" s="493"/>
      <c r="K1003" s="105"/>
      <c r="L1003" s="514" t="s">
        <v>1163</v>
      </c>
      <c r="M1003" s="232"/>
    </row>
    <row r="1004" spans="1:13" s="184" customFormat="1" ht="25.5" x14ac:dyDescent="0.2">
      <c r="A1004" s="186">
        <f t="shared" si="49"/>
        <v>9</v>
      </c>
      <c r="B1004" s="262" t="s">
        <v>74</v>
      </c>
      <c r="C1004" s="353" t="s">
        <v>676</v>
      </c>
      <c r="D1004" s="183"/>
      <c r="E1004" s="381" t="s">
        <v>179</v>
      </c>
      <c r="F1004" s="390" t="s">
        <v>199</v>
      </c>
      <c r="G1004" s="183">
        <v>388</v>
      </c>
      <c r="H1004" s="183"/>
      <c r="I1004" s="361" t="s">
        <v>663</v>
      </c>
      <c r="J1004" s="469"/>
      <c r="K1004" s="264"/>
      <c r="L1004" s="486" t="s">
        <v>1269</v>
      </c>
      <c r="M1004" s="232"/>
    </row>
    <row r="1005" spans="1:13" s="184" customFormat="1" ht="25.5" x14ac:dyDescent="0.2">
      <c r="A1005" s="186">
        <f t="shared" si="49"/>
        <v>10</v>
      </c>
      <c r="B1005" s="262" t="s">
        <v>75</v>
      </c>
      <c r="C1005" s="183" t="s">
        <v>157</v>
      </c>
      <c r="D1005" s="183"/>
      <c r="E1005" s="381" t="s">
        <v>179</v>
      </c>
      <c r="F1005" s="390" t="s">
        <v>200</v>
      </c>
      <c r="G1005" s="185">
        <v>389</v>
      </c>
      <c r="H1005" s="183"/>
      <c r="I1005" s="361" t="s">
        <v>679</v>
      </c>
      <c r="J1005" s="493"/>
      <c r="K1005" s="105"/>
      <c r="L1005" s="514" t="s">
        <v>1270</v>
      </c>
      <c r="M1005" s="232"/>
    </row>
    <row r="1006" spans="1:13" s="184" customFormat="1" ht="38.25" x14ac:dyDescent="0.2">
      <c r="A1006" s="186">
        <f t="shared" si="49"/>
        <v>11</v>
      </c>
      <c r="B1006" s="262" t="s">
        <v>180</v>
      </c>
      <c r="C1006" s="183" t="s">
        <v>158</v>
      </c>
      <c r="D1006" s="183"/>
      <c r="E1006" s="381" t="s">
        <v>179</v>
      </c>
      <c r="F1006" s="390" t="s">
        <v>201</v>
      </c>
      <c r="G1006" s="185">
        <v>342</v>
      </c>
      <c r="H1006" s="183"/>
      <c r="I1006" s="361" t="s">
        <v>680</v>
      </c>
      <c r="J1006" s="493"/>
      <c r="K1006" s="105"/>
      <c r="L1006" s="514" t="s">
        <v>1254</v>
      </c>
      <c r="M1006" s="232"/>
    </row>
    <row r="1007" spans="1:13" s="184" customFormat="1" ht="25.5" x14ac:dyDescent="0.2">
      <c r="A1007" s="186">
        <f t="shared" si="49"/>
        <v>12</v>
      </c>
      <c r="B1007" s="262" t="s">
        <v>76</v>
      </c>
      <c r="C1007" s="353" t="s">
        <v>267</v>
      </c>
      <c r="D1007" s="183">
        <v>80</v>
      </c>
      <c r="E1007" s="381" t="s">
        <v>179</v>
      </c>
      <c r="F1007" s="390" t="s">
        <v>1521</v>
      </c>
      <c r="G1007" s="183">
        <v>352</v>
      </c>
      <c r="H1007" s="183"/>
      <c r="I1007" s="361" t="s">
        <v>670</v>
      </c>
      <c r="J1007" s="465"/>
      <c r="K1007" s="129"/>
      <c r="L1007" s="484" t="s">
        <v>1127</v>
      </c>
      <c r="M1007" s="232"/>
    </row>
    <row r="1008" spans="1:13" s="184" customFormat="1" x14ac:dyDescent="0.2">
      <c r="A1008" s="186">
        <f t="shared" si="49"/>
        <v>13</v>
      </c>
      <c r="B1008" s="262" t="s">
        <v>77</v>
      </c>
      <c r="C1008" s="183" t="s">
        <v>156</v>
      </c>
      <c r="D1008" s="183"/>
      <c r="E1008" s="381" t="s">
        <v>179</v>
      </c>
      <c r="F1008" s="390" t="s">
        <v>202</v>
      </c>
      <c r="G1008" s="183">
        <v>765</v>
      </c>
      <c r="H1008" s="183"/>
      <c r="I1008" s="361" t="s">
        <v>665</v>
      </c>
      <c r="J1008" s="456"/>
      <c r="K1008" s="127"/>
      <c r="L1008" s="478" t="s">
        <v>203</v>
      </c>
      <c r="M1008" s="232"/>
    </row>
    <row r="1009" spans="1:13" s="184" customFormat="1" ht="38.25" x14ac:dyDescent="0.2">
      <c r="A1009" s="186">
        <f t="shared" si="49"/>
        <v>14</v>
      </c>
      <c r="B1009" s="262" t="s">
        <v>408</v>
      </c>
      <c r="C1009" s="353" t="s">
        <v>677</v>
      </c>
      <c r="D1009" s="183"/>
      <c r="E1009" s="381" t="s">
        <v>179</v>
      </c>
      <c r="F1009" s="390" t="s">
        <v>550</v>
      </c>
      <c r="G1009" s="183">
        <v>107</v>
      </c>
      <c r="H1009" s="353"/>
      <c r="I1009" s="361" t="s">
        <v>665</v>
      </c>
      <c r="J1009" s="613" t="s">
        <v>1840</v>
      </c>
      <c r="K1009" s="264"/>
      <c r="L1009" s="444" t="s">
        <v>1370</v>
      </c>
      <c r="M1009" s="232"/>
    </row>
    <row r="1010" spans="1:13" s="184" customFormat="1" ht="39" thickBot="1" x14ac:dyDescent="0.25">
      <c r="A1010" s="186">
        <f t="shared" si="49"/>
        <v>15</v>
      </c>
      <c r="B1010" s="435" t="s">
        <v>409</v>
      </c>
      <c r="C1010" s="263" t="s">
        <v>158</v>
      </c>
      <c r="D1010" s="263"/>
      <c r="E1010" s="401" t="s">
        <v>179</v>
      </c>
      <c r="F1010" s="436" t="s">
        <v>551</v>
      </c>
      <c r="G1010" s="263">
        <v>954</v>
      </c>
      <c r="H1010" s="263"/>
      <c r="I1010" s="362" t="s">
        <v>679</v>
      </c>
      <c r="J1010" s="509"/>
      <c r="K1010" s="444"/>
      <c r="L1010" s="478" t="s">
        <v>1254</v>
      </c>
      <c r="M1010" s="242"/>
    </row>
    <row r="1011" spans="1:13" s="389" customFormat="1" ht="39" thickTop="1" x14ac:dyDescent="0.2">
      <c r="A1011" s="186">
        <f t="shared" si="49"/>
        <v>16</v>
      </c>
      <c r="B1011" s="318" t="s">
        <v>1198</v>
      </c>
      <c r="C1011" s="433" t="s">
        <v>676</v>
      </c>
      <c r="D1011" s="388"/>
      <c r="E1011" s="433" t="s">
        <v>179</v>
      </c>
      <c r="F1011" s="443" t="s">
        <v>1522</v>
      </c>
      <c r="G1011" s="388">
        <v>282</v>
      </c>
      <c r="H1011" s="433"/>
      <c r="I1011" s="415" t="s">
        <v>663</v>
      </c>
      <c r="J1011" s="478"/>
      <c r="K1011" s="398"/>
      <c r="L1011" s="515" t="s">
        <v>1301</v>
      </c>
      <c r="M1011" s="126"/>
    </row>
    <row r="1012" spans="1:13" s="389" customFormat="1" ht="51" x14ac:dyDescent="0.2">
      <c r="A1012" s="186">
        <f t="shared" si="49"/>
        <v>17</v>
      </c>
      <c r="B1012" s="318" t="s">
        <v>1199</v>
      </c>
      <c r="C1012" s="433" t="s">
        <v>677</v>
      </c>
      <c r="D1012" s="388"/>
      <c r="E1012" s="433" t="s">
        <v>179</v>
      </c>
      <c r="F1012" s="395" t="s">
        <v>1523</v>
      </c>
      <c r="G1012" s="388">
        <v>283</v>
      </c>
      <c r="H1012" s="433"/>
      <c r="I1012" s="415" t="s">
        <v>661</v>
      </c>
      <c r="J1012" s="478" t="s">
        <v>1525</v>
      </c>
      <c r="K1012" s="129"/>
      <c r="L1012" s="478" t="s">
        <v>1302</v>
      </c>
      <c r="M1012" s="126"/>
    </row>
    <row r="1013" spans="1:13" s="389" customFormat="1" ht="78.75" customHeight="1" thickBot="1" x14ac:dyDescent="0.25">
      <c r="A1013" s="441">
        <f t="shared" si="49"/>
        <v>18</v>
      </c>
      <c r="B1013" s="257" t="s">
        <v>1200</v>
      </c>
      <c r="C1013" s="401" t="s">
        <v>157</v>
      </c>
      <c r="D1013" s="440"/>
      <c r="E1013" s="401" t="s">
        <v>179</v>
      </c>
      <c r="F1013" s="395" t="s">
        <v>1524</v>
      </c>
      <c r="G1013" s="263">
        <v>390</v>
      </c>
      <c r="H1013" s="440"/>
      <c r="I1013" s="362" t="s">
        <v>679</v>
      </c>
      <c r="J1013" s="509"/>
      <c r="K1013" s="127"/>
      <c r="L1013" s="478" t="s">
        <v>1303</v>
      </c>
      <c r="M1013" s="126"/>
    </row>
    <row r="1014" spans="1:13" ht="13.5" thickBot="1" x14ac:dyDescent="0.25">
      <c r="A1014" s="445"/>
      <c r="B1014" s="446"/>
      <c r="C1014" s="352"/>
      <c r="D1014" s="352"/>
      <c r="E1014" s="352"/>
      <c r="F1014" s="447"/>
      <c r="G1014" s="352"/>
      <c r="H1014" s="352"/>
      <c r="I1014" s="448"/>
      <c r="J1014" s="510"/>
      <c r="K1014" s="449"/>
      <c r="L1014" s="510"/>
      <c r="M1014" s="450"/>
    </row>
    <row r="1015" spans="1:13" s="316" customFormat="1" ht="14.25" customHeight="1" thickBot="1" x14ac:dyDescent="0.25">
      <c r="A1015" s="640" t="s">
        <v>520</v>
      </c>
      <c r="B1015" s="628"/>
      <c r="C1015" s="628"/>
      <c r="D1015" s="628"/>
      <c r="E1015" s="628"/>
      <c r="F1015" s="628"/>
      <c r="G1015" s="628"/>
      <c r="H1015" s="628"/>
      <c r="I1015" s="628"/>
      <c r="J1015" s="628"/>
      <c r="K1015" s="628"/>
      <c r="L1015" s="628"/>
      <c r="M1015" s="641"/>
    </row>
    <row r="1016" spans="1:13" s="316" customFormat="1" ht="14.25" thickTop="1" thickBot="1" x14ac:dyDescent="0.25">
      <c r="A1016" s="312" t="s">
        <v>0</v>
      </c>
      <c r="B1016" s="313" t="s">
        <v>1</v>
      </c>
      <c r="C1016" s="314" t="s">
        <v>657</v>
      </c>
      <c r="D1016" s="314" t="s">
        <v>34</v>
      </c>
      <c r="E1016" s="314" t="s">
        <v>174</v>
      </c>
      <c r="F1016" s="321" t="s">
        <v>8</v>
      </c>
      <c r="G1016" s="314" t="s">
        <v>9</v>
      </c>
      <c r="H1016" s="321" t="s">
        <v>173</v>
      </c>
      <c r="I1016" s="358" t="s">
        <v>658</v>
      </c>
      <c r="J1016" s="489" t="s">
        <v>2</v>
      </c>
      <c r="K1016" s="284" t="s">
        <v>402</v>
      </c>
      <c r="L1016" s="284" t="s">
        <v>403</v>
      </c>
      <c r="M1016" s="245" t="s">
        <v>323</v>
      </c>
    </row>
    <row r="1017" spans="1:13" s="316" customFormat="1" ht="24.75" customHeight="1" thickTop="1" x14ac:dyDescent="0.2">
      <c r="A1017" s="167">
        <v>1</v>
      </c>
      <c r="B1017" s="318" t="s">
        <v>144</v>
      </c>
      <c r="C1017" s="315" t="s">
        <v>267</v>
      </c>
      <c r="D1017" s="315"/>
      <c r="E1017" s="315" t="s">
        <v>179</v>
      </c>
      <c r="F1017" s="557" t="s">
        <v>1592</v>
      </c>
      <c r="G1017" s="315">
        <v>350</v>
      </c>
      <c r="H1017" s="315"/>
      <c r="I1017" s="361" t="s">
        <v>685</v>
      </c>
      <c r="J1017" s="478"/>
      <c r="K1017" s="274"/>
      <c r="L1017" s="473" t="s">
        <v>1857</v>
      </c>
      <c r="M1017" s="222"/>
    </row>
    <row r="1018" spans="1:13" s="316" customFormat="1" ht="18" customHeight="1" x14ac:dyDescent="0.2">
      <c r="A1018" s="167">
        <f t="shared" ref="A1018:A1027" si="50">A1017+1</f>
        <v>2</v>
      </c>
      <c r="B1018" s="318" t="s">
        <v>521</v>
      </c>
      <c r="C1018" s="315" t="s">
        <v>677</v>
      </c>
      <c r="D1018" s="315"/>
      <c r="E1018" s="381" t="s">
        <v>179</v>
      </c>
      <c r="F1018" s="395" t="s">
        <v>618</v>
      </c>
      <c r="G1018" s="315">
        <v>563</v>
      </c>
      <c r="H1018" s="315"/>
      <c r="I1018" s="361" t="s">
        <v>665</v>
      </c>
      <c r="J1018" s="478"/>
      <c r="K1018" s="274"/>
      <c r="L1018" s="484"/>
      <c r="M1018" s="222"/>
    </row>
    <row r="1019" spans="1:13" s="316" customFormat="1" ht="63.75" x14ac:dyDescent="0.2">
      <c r="A1019" s="167">
        <f t="shared" si="50"/>
        <v>3</v>
      </c>
      <c r="B1019" s="318" t="s">
        <v>426</v>
      </c>
      <c r="C1019" s="315" t="s">
        <v>677</v>
      </c>
      <c r="D1019" s="315"/>
      <c r="E1019" s="381" t="s">
        <v>179</v>
      </c>
      <c r="F1019" s="395" t="s">
        <v>619</v>
      </c>
      <c r="G1019" s="315">
        <v>306</v>
      </c>
      <c r="H1019" s="315"/>
      <c r="I1019" s="361" t="s">
        <v>665</v>
      </c>
      <c r="J1019" s="456" t="s">
        <v>1848</v>
      </c>
      <c r="K1019" s="546"/>
      <c r="L1019" s="547" t="s">
        <v>1491</v>
      </c>
      <c r="M1019" s="222"/>
    </row>
    <row r="1020" spans="1:13" s="316" customFormat="1" ht="56.25" customHeight="1" x14ac:dyDescent="0.2">
      <c r="A1020" s="167">
        <f t="shared" si="50"/>
        <v>4</v>
      </c>
      <c r="B1020" s="318" t="s">
        <v>427</v>
      </c>
      <c r="C1020" s="315" t="s">
        <v>157</v>
      </c>
      <c r="D1020" s="315"/>
      <c r="E1020" s="381" t="s">
        <v>179</v>
      </c>
      <c r="F1020" s="395" t="s">
        <v>620</v>
      </c>
      <c r="G1020" s="315">
        <v>610</v>
      </c>
      <c r="H1020" s="315"/>
      <c r="I1020" s="361" t="s">
        <v>690</v>
      </c>
      <c r="J1020" s="478"/>
      <c r="K1020" s="274"/>
      <c r="L1020" s="484" t="s">
        <v>1334</v>
      </c>
      <c r="M1020" s="222"/>
    </row>
    <row r="1021" spans="1:13" s="316" customFormat="1" ht="18" customHeight="1" x14ac:dyDescent="0.2">
      <c r="A1021" s="167">
        <f t="shared" si="50"/>
        <v>5</v>
      </c>
      <c r="B1021" s="318" t="s">
        <v>522</v>
      </c>
      <c r="C1021" s="315" t="s">
        <v>267</v>
      </c>
      <c r="D1021" s="315"/>
      <c r="E1021" s="381" t="s">
        <v>179</v>
      </c>
      <c r="F1021" s="395" t="s">
        <v>621</v>
      </c>
      <c r="G1021" s="315">
        <v>508</v>
      </c>
      <c r="H1021" s="315"/>
      <c r="I1021" s="361" t="s">
        <v>672</v>
      </c>
      <c r="J1021" s="478"/>
      <c r="K1021" s="274"/>
      <c r="L1021" s="484"/>
      <c r="M1021" s="222"/>
    </row>
    <row r="1022" spans="1:13" s="316" customFormat="1" ht="79.5" customHeight="1" x14ac:dyDescent="0.2">
      <c r="A1022" s="167">
        <f t="shared" si="50"/>
        <v>6</v>
      </c>
      <c r="B1022" s="318" t="s">
        <v>29</v>
      </c>
      <c r="C1022" s="315" t="s">
        <v>676</v>
      </c>
      <c r="D1022" s="315"/>
      <c r="E1022" s="381" t="s">
        <v>179</v>
      </c>
      <c r="F1022" s="557" t="s">
        <v>1612</v>
      </c>
      <c r="G1022" s="315">
        <v>373</v>
      </c>
      <c r="H1022" s="315"/>
      <c r="I1022" s="361" t="s">
        <v>663</v>
      </c>
      <c r="J1022" s="478"/>
      <c r="K1022" s="274"/>
      <c r="L1022" s="484" t="s">
        <v>1640</v>
      </c>
      <c r="M1022" s="222"/>
    </row>
    <row r="1023" spans="1:13" s="316" customFormat="1" ht="18" customHeight="1" x14ac:dyDescent="0.2">
      <c r="A1023" s="167">
        <f t="shared" si="50"/>
        <v>7</v>
      </c>
      <c r="B1023" s="318" t="s">
        <v>432</v>
      </c>
      <c r="C1023" s="315" t="s">
        <v>677</v>
      </c>
      <c r="D1023" s="315"/>
      <c r="E1023" s="381" t="s">
        <v>179</v>
      </c>
      <c r="F1023" s="395" t="s">
        <v>622</v>
      </c>
      <c r="G1023" s="315">
        <v>559</v>
      </c>
      <c r="H1023" s="315"/>
      <c r="I1023" s="361" t="s">
        <v>661</v>
      </c>
      <c r="J1023" s="478"/>
      <c r="K1023" s="274"/>
      <c r="L1023" s="484"/>
      <c r="M1023" s="222"/>
    </row>
    <row r="1024" spans="1:13" s="316" customFormat="1" ht="18" customHeight="1" x14ac:dyDescent="0.2">
      <c r="A1024" s="167">
        <f t="shared" si="50"/>
        <v>8</v>
      </c>
      <c r="B1024" s="318" t="s">
        <v>523</v>
      </c>
      <c r="C1024" s="315"/>
      <c r="D1024" s="315"/>
      <c r="E1024" s="381" t="s">
        <v>179</v>
      </c>
      <c r="F1024" s="395"/>
      <c r="G1024" s="315"/>
      <c r="H1024" s="315"/>
      <c r="I1024" s="361"/>
      <c r="J1024" s="478"/>
      <c r="K1024" s="274"/>
      <c r="L1024" s="484"/>
      <c r="M1024" s="222"/>
    </row>
    <row r="1025" spans="1:13" s="316" customFormat="1" ht="18" customHeight="1" x14ac:dyDescent="0.2">
      <c r="A1025" s="167">
        <f t="shared" si="50"/>
        <v>9</v>
      </c>
      <c r="B1025" s="318" t="s">
        <v>361</v>
      </c>
      <c r="C1025" s="315"/>
      <c r="D1025" s="315"/>
      <c r="E1025" s="381" t="s">
        <v>179</v>
      </c>
      <c r="F1025" s="395"/>
      <c r="G1025" s="315"/>
      <c r="H1025" s="315"/>
      <c r="I1025" s="361"/>
      <c r="J1025" s="478"/>
      <c r="K1025" s="274"/>
      <c r="L1025" s="484"/>
      <c r="M1025" s="222"/>
    </row>
    <row r="1026" spans="1:13" s="316" customFormat="1" ht="51" x14ac:dyDescent="0.2">
      <c r="A1026" s="167">
        <f t="shared" si="50"/>
        <v>10</v>
      </c>
      <c r="B1026" s="318" t="s">
        <v>162</v>
      </c>
      <c r="C1026" s="334" t="s">
        <v>267</v>
      </c>
      <c r="D1026" s="334"/>
      <c r="E1026" s="381" t="s">
        <v>179</v>
      </c>
      <c r="F1026" s="395" t="s">
        <v>707</v>
      </c>
      <c r="G1026" s="334">
        <v>234</v>
      </c>
      <c r="H1026" s="315"/>
      <c r="I1026" s="361" t="s">
        <v>698</v>
      </c>
      <c r="J1026" s="455"/>
      <c r="K1026" s="462"/>
      <c r="L1026" s="473" t="s">
        <v>1306</v>
      </c>
      <c r="M1026" s="222"/>
    </row>
    <row r="1027" spans="1:13" s="316" customFormat="1" ht="63" customHeight="1" x14ac:dyDescent="0.2">
      <c r="A1027" s="167">
        <f t="shared" si="50"/>
        <v>11</v>
      </c>
      <c r="B1027" s="318" t="s">
        <v>163</v>
      </c>
      <c r="C1027" s="334" t="s">
        <v>267</v>
      </c>
      <c r="D1027" s="334"/>
      <c r="E1027" s="381" t="s">
        <v>179</v>
      </c>
      <c r="F1027" s="395" t="s">
        <v>708</v>
      </c>
      <c r="G1027" s="334">
        <v>234</v>
      </c>
      <c r="H1027" s="315"/>
      <c r="I1027" s="361" t="s">
        <v>698</v>
      </c>
      <c r="J1027" s="455"/>
      <c r="K1027" s="462"/>
      <c r="L1027" s="473" t="s">
        <v>1307</v>
      </c>
      <c r="M1027" s="222"/>
    </row>
    <row r="1028" spans="1:13" s="316" customFormat="1" x14ac:dyDescent="0.2">
      <c r="A1028" s="317">
        <f>A1027+1</f>
        <v>12</v>
      </c>
      <c r="B1028" s="318" t="s">
        <v>166</v>
      </c>
      <c r="C1028" s="334" t="s">
        <v>267</v>
      </c>
      <c r="D1028" s="334"/>
      <c r="E1028" s="381" t="s">
        <v>179</v>
      </c>
      <c r="F1028" s="395" t="s">
        <v>623</v>
      </c>
      <c r="G1028" s="319">
        <v>234</v>
      </c>
      <c r="H1028" s="315"/>
      <c r="I1028" s="361" t="s">
        <v>698</v>
      </c>
      <c r="J1028" s="478"/>
      <c r="K1028" s="462"/>
      <c r="L1028" s="478" t="s">
        <v>1189</v>
      </c>
      <c r="M1028" s="222"/>
    </row>
    <row r="1029" spans="1:13" s="316" customFormat="1" x14ac:dyDescent="0.2">
      <c r="A1029" s="317">
        <f>A1028+1</f>
        <v>13</v>
      </c>
      <c r="B1029" s="318" t="s">
        <v>482</v>
      </c>
      <c r="C1029" s="334" t="s">
        <v>267</v>
      </c>
      <c r="D1029" s="334"/>
      <c r="E1029" s="381" t="s">
        <v>179</v>
      </c>
      <c r="F1029" s="395" t="s">
        <v>624</v>
      </c>
      <c r="G1029" s="319">
        <v>234</v>
      </c>
      <c r="H1029" s="315"/>
      <c r="I1029" s="361" t="s">
        <v>698</v>
      </c>
      <c r="J1029" s="478"/>
      <c r="K1029" s="462"/>
      <c r="L1029" s="484" t="s">
        <v>1188</v>
      </c>
      <c r="M1029" s="222"/>
    </row>
    <row r="1030" spans="1:13" s="316" customFormat="1" x14ac:dyDescent="0.2">
      <c r="A1030" s="317">
        <f t="shared" ref="A1030:A1033" si="51">A1029+1</f>
        <v>14</v>
      </c>
      <c r="B1030" s="318" t="s">
        <v>165</v>
      </c>
      <c r="C1030" s="334" t="s">
        <v>267</v>
      </c>
      <c r="D1030" s="334"/>
      <c r="E1030" s="381" t="s">
        <v>179</v>
      </c>
      <c r="F1030" s="395" t="s">
        <v>625</v>
      </c>
      <c r="G1030" s="334">
        <v>234</v>
      </c>
      <c r="H1030" s="315"/>
      <c r="I1030" s="361" t="s">
        <v>698</v>
      </c>
      <c r="J1030" s="478"/>
      <c r="K1030" s="462"/>
      <c r="L1030" s="484" t="s">
        <v>1190</v>
      </c>
      <c r="M1030" s="222"/>
    </row>
    <row r="1031" spans="1:13" s="316" customFormat="1" x14ac:dyDescent="0.2">
      <c r="A1031" s="317">
        <f t="shared" si="51"/>
        <v>15</v>
      </c>
      <c r="B1031" s="318" t="s">
        <v>168</v>
      </c>
      <c r="C1031" s="334" t="s">
        <v>267</v>
      </c>
      <c r="D1031" s="334"/>
      <c r="E1031" s="381" t="s">
        <v>179</v>
      </c>
      <c r="F1031" s="395" t="s">
        <v>709</v>
      </c>
      <c r="G1031" s="334">
        <v>234</v>
      </c>
      <c r="H1031" s="315"/>
      <c r="I1031" s="361" t="s">
        <v>698</v>
      </c>
      <c r="J1031" s="455"/>
      <c r="K1031" s="462"/>
      <c r="L1031" s="478" t="s">
        <v>1191</v>
      </c>
      <c r="M1031" s="222"/>
    </row>
    <row r="1032" spans="1:13" s="316" customFormat="1" ht="25.5" x14ac:dyDescent="0.2">
      <c r="A1032" s="317">
        <f t="shared" si="51"/>
        <v>16</v>
      </c>
      <c r="B1032" s="318" t="s">
        <v>164</v>
      </c>
      <c r="C1032" s="334" t="s">
        <v>267</v>
      </c>
      <c r="D1032" s="334"/>
      <c r="E1032" s="381" t="s">
        <v>179</v>
      </c>
      <c r="F1032" s="395" t="s">
        <v>626</v>
      </c>
      <c r="G1032" s="334">
        <v>234</v>
      </c>
      <c r="H1032" s="315"/>
      <c r="I1032" s="361" t="s">
        <v>698</v>
      </c>
      <c r="J1032" s="479"/>
      <c r="K1032" s="466"/>
      <c r="L1032" s="479" t="s">
        <v>1194</v>
      </c>
      <c r="M1032" s="222"/>
    </row>
    <row r="1033" spans="1:13" s="316" customFormat="1" ht="26.25" thickBot="1" x14ac:dyDescent="0.25">
      <c r="A1033" s="308">
        <f t="shared" si="51"/>
        <v>17</v>
      </c>
      <c r="B1033" s="214" t="s">
        <v>483</v>
      </c>
      <c r="C1033" s="334" t="s">
        <v>267</v>
      </c>
      <c r="D1033" s="334"/>
      <c r="E1033" s="381" t="s">
        <v>179</v>
      </c>
      <c r="F1033" s="395" t="s">
        <v>627</v>
      </c>
      <c r="G1033" s="334">
        <v>234</v>
      </c>
      <c r="H1033" s="215"/>
      <c r="I1033" s="361" t="s">
        <v>698</v>
      </c>
      <c r="J1033" s="479"/>
      <c r="K1033" s="466"/>
      <c r="L1033" s="479" t="s">
        <v>1193</v>
      </c>
      <c r="M1033" s="310"/>
    </row>
    <row r="1034" spans="1:13" s="168" customFormat="1" ht="13.5" thickBot="1" x14ac:dyDescent="0.25">
      <c r="A1034" s="192"/>
      <c r="B1034" s="193"/>
      <c r="C1034" s="192"/>
      <c r="D1034" s="192"/>
      <c r="E1034" s="192"/>
      <c r="F1034" s="194"/>
      <c r="G1034" s="192"/>
      <c r="H1034" s="192"/>
      <c r="I1034" s="373"/>
      <c r="J1034" s="494"/>
      <c r="K1034" s="195"/>
      <c r="L1034" s="494"/>
      <c r="M1034" s="195"/>
    </row>
    <row r="1035" spans="1:13" s="246" customFormat="1" ht="14.25" customHeight="1" thickBot="1" x14ac:dyDescent="0.25">
      <c r="A1035" s="642" t="s">
        <v>524</v>
      </c>
      <c r="B1035" s="643"/>
      <c r="C1035" s="643"/>
      <c r="D1035" s="643"/>
      <c r="E1035" s="643"/>
      <c r="F1035" s="643"/>
      <c r="G1035" s="643"/>
      <c r="H1035" s="643"/>
      <c r="I1035" s="643"/>
      <c r="J1035" s="643"/>
      <c r="K1035" s="643"/>
      <c r="L1035" s="643"/>
      <c r="M1035" s="644"/>
    </row>
    <row r="1036" spans="1:13" s="316" customFormat="1" ht="14.25" thickTop="1" thickBot="1" x14ac:dyDescent="0.25">
      <c r="A1036" s="286" t="s">
        <v>0</v>
      </c>
      <c r="B1036" s="313" t="s">
        <v>1</v>
      </c>
      <c r="C1036" s="314" t="s">
        <v>657</v>
      </c>
      <c r="D1036" s="314" t="s">
        <v>34</v>
      </c>
      <c r="E1036" s="314" t="s">
        <v>174</v>
      </c>
      <c r="F1036" s="321" t="s">
        <v>8</v>
      </c>
      <c r="G1036" s="314" t="s">
        <v>9</v>
      </c>
      <c r="H1036" s="321" t="s">
        <v>173</v>
      </c>
      <c r="I1036" s="358" t="s">
        <v>658</v>
      </c>
      <c r="J1036" s="489" t="s">
        <v>2</v>
      </c>
      <c r="K1036" s="284" t="s">
        <v>402</v>
      </c>
      <c r="L1036" s="284" t="s">
        <v>403</v>
      </c>
      <c r="M1036" s="287" t="s">
        <v>323</v>
      </c>
    </row>
    <row r="1037" spans="1:13" s="316" customFormat="1" ht="39" thickTop="1" x14ac:dyDescent="0.2">
      <c r="A1037" s="238">
        <v>1</v>
      </c>
      <c r="B1037" s="205" t="s">
        <v>484</v>
      </c>
      <c r="C1037" s="353" t="s">
        <v>677</v>
      </c>
      <c r="D1037" s="166"/>
      <c r="E1037" s="166" t="s">
        <v>179</v>
      </c>
      <c r="F1037" s="557" t="s">
        <v>1613</v>
      </c>
      <c r="G1037" s="166">
        <v>235</v>
      </c>
      <c r="H1037" s="206"/>
      <c r="I1037" s="364" t="s">
        <v>661</v>
      </c>
      <c r="J1037" s="239" t="s">
        <v>1316</v>
      </c>
      <c r="K1037" s="272"/>
      <c r="L1037" s="477" t="s">
        <v>1827</v>
      </c>
      <c r="M1037" s="240"/>
    </row>
    <row r="1038" spans="1:13" s="316" customFormat="1" ht="38.25" x14ac:dyDescent="0.2">
      <c r="A1038" s="238">
        <v>2</v>
      </c>
      <c r="B1038" s="205" t="s">
        <v>485</v>
      </c>
      <c r="C1038" s="353" t="s">
        <v>267</v>
      </c>
      <c r="D1038" s="166"/>
      <c r="E1038" s="166" t="s">
        <v>179</v>
      </c>
      <c r="F1038" s="557" t="s">
        <v>1614</v>
      </c>
      <c r="G1038" s="166">
        <v>234</v>
      </c>
      <c r="H1038" s="206"/>
      <c r="I1038" s="364" t="s">
        <v>698</v>
      </c>
      <c r="J1038" s="239"/>
      <c r="K1038" s="272"/>
      <c r="L1038" s="477" t="s">
        <v>1828</v>
      </c>
      <c r="M1038" s="237"/>
    </row>
    <row r="1039" spans="1:13" s="168" customFormat="1" ht="13.5" thickBot="1" x14ac:dyDescent="0.25">
      <c r="A1039" s="192"/>
      <c r="B1039" s="193"/>
      <c r="C1039" s="192"/>
      <c r="D1039" s="192"/>
      <c r="E1039" s="192"/>
      <c r="F1039" s="194"/>
      <c r="G1039" s="192"/>
      <c r="H1039" s="192"/>
      <c r="I1039" s="373"/>
      <c r="J1039" s="494"/>
      <c r="K1039" s="195"/>
      <c r="L1039" s="494"/>
      <c r="M1039" s="195"/>
    </row>
    <row r="1040" spans="1:13" s="316" customFormat="1" ht="14.25" customHeight="1" thickTop="1" thickBot="1" x14ac:dyDescent="0.25">
      <c r="A1040" s="627" t="s">
        <v>424</v>
      </c>
      <c r="B1040" s="629"/>
      <c r="C1040" s="629"/>
      <c r="D1040" s="629"/>
      <c r="E1040" s="629"/>
      <c r="F1040" s="629"/>
      <c r="G1040" s="629"/>
      <c r="H1040" s="629"/>
      <c r="I1040" s="629"/>
      <c r="J1040" s="629"/>
      <c r="K1040" s="629"/>
      <c r="L1040" s="629"/>
      <c r="M1040" s="630"/>
    </row>
    <row r="1041" spans="1:13" s="316" customFormat="1" ht="14.25" thickTop="1" thickBot="1" x14ac:dyDescent="0.25">
      <c r="A1041" s="312" t="s">
        <v>0</v>
      </c>
      <c r="B1041" s="313" t="s">
        <v>1</v>
      </c>
      <c r="C1041" s="314" t="s">
        <v>657</v>
      </c>
      <c r="D1041" s="314" t="s">
        <v>34</v>
      </c>
      <c r="E1041" s="314" t="s">
        <v>174</v>
      </c>
      <c r="F1041" s="321" t="s">
        <v>8</v>
      </c>
      <c r="G1041" s="314" t="s">
        <v>9</v>
      </c>
      <c r="H1041" s="321" t="s">
        <v>173</v>
      </c>
      <c r="I1041" s="358" t="s">
        <v>658</v>
      </c>
      <c r="J1041" s="489" t="s">
        <v>2</v>
      </c>
      <c r="K1041" s="284" t="s">
        <v>402</v>
      </c>
      <c r="L1041" s="284" t="s">
        <v>403</v>
      </c>
      <c r="M1041" s="245" t="s">
        <v>323</v>
      </c>
    </row>
    <row r="1042" spans="1:13" s="316" customFormat="1" ht="370.5" thickTop="1" x14ac:dyDescent="0.2">
      <c r="A1042" s="217">
        <v>1</v>
      </c>
      <c r="B1042" s="318" t="s">
        <v>61</v>
      </c>
      <c r="C1042" s="353" t="s">
        <v>677</v>
      </c>
      <c r="D1042" s="183">
        <v>2</v>
      </c>
      <c r="E1042" s="183" t="s">
        <v>179</v>
      </c>
      <c r="F1042" s="390" t="s">
        <v>1510</v>
      </c>
      <c r="G1042" s="183">
        <v>146</v>
      </c>
      <c r="H1042" s="353"/>
      <c r="I1042" s="361" t="s">
        <v>661</v>
      </c>
      <c r="J1042" s="506" t="s">
        <v>1839</v>
      </c>
      <c r="K1042" s="407"/>
      <c r="L1042" s="468" t="s">
        <v>1484</v>
      </c>
      <c r="M1042" s="228"/>
    </row>
    <row r="1043" spans="1:13" s="316" customFormat="1" ht="140.25" x14ac:dyDescent="0.2">
      <c r="A1043" s="217">
        <f t="shared" ref="A1043:A1050" si="52">A1042+1</f>
        <v>2</v>
      </c>
      <c r="B1043" s="318" t="s">
        <v>62</v>
      </c>
      <c r="C1043" s="353" t="s">
        <v>677</v>
      </c>
      <c r="D1043" s="353">
        <v>2</v>
      </c>
      <c r="E1043" s="183" t="s">
        <v>179</v>
      </c>
      <c r="F1043" s="390" t="s">
        <v>1511</v>
      </c>
      <c r="G1043" s="185" t="s">
        <v>653</v>
      </c>
      <c r="H1043" s="353"/>
      <c r="I1043" s="361" t="s">
        <v>665</v>
      </c>
      <c r="J1043" s="467" t="s">
        <v>1512</v>
      </c>
      <c r="K1043" s="266"/>
      <c r="L1043" s="468" t="s">
        <v>1159</v>
      </c>
      <c r="M1043" s="228"/>
    </row>
    <row r="1044" spans="1:13" s="316" customFormat="1" ht="25.5" x14ac:dyDescent="0.2">
      <c r="A1044" s="217">
        <f t="shared" si="52"/>
        <v>3</v>
      </c>
      <c r="B1044" s="318" t="s">
        <v>63</v>
      </c>
      <c r="C1044" s="353" t="s">
        <v>267</v>
      </c>
      <c r="D1044" s="353">
        <v>80</v>
      </c>
      <c r="E1044" s="183" t="s">
        <v>179</v>
      </c>
      <c r="F1044" s="390" t="s">
        <v>1513</v>
      </c>
      <c r="G1044" s="185">
        <v>352</v>
      </c>
      <c r="H1044" s="183"/>
      <c r="I1044" s="361" t="s">
        <v>670</v>
      </c>
      <c r="J1044" s="469"/>
      <c r="K1044" s="264"/>
      <c r="L1044" s="484" t="s">
        <v>1158</v>
      </c>
      <c r="M1044" s="228"/>
    </row>
    <row r="1045" spans="1:13" s="316" customFormat="1" ht="115.5" customHeight="1" x14ac:dyDescent="0.2">
      <c r="A1045" s="217">
        <f t="shared" si="52"/>
        <v>4</v>
      </c>
      <c r="B1045" s="318" t="s">
        <v>64</v>
      </c>
      <c r="C1045" s="353" t="s">
        <v>677</v>
      </c>
      <c r="D1045" s="353"/>
      <c r="E1045" s="183" t="s">
        <v>179</v>
      </c>
      <c r="F1045" s="395" t="s">
        <v>196</v>
      </c>
      <c r="G1045" s="353">
        <v>309</v>
      </c>
      <c r="H1045" s="353"/>
      <c r="I1045" s="361" t="s">
        <v>665</v>
      </c>
      <c r="J1045" s="562" t="s">
        <v>1512</v>
      </c>
      <c r="K1045" s="274"/>
      <c r="L1045" s="484" t="s">
        <v>1177</v>
      </c>
      <c r="M1045" s="228"/>
    </row>
    <row r="1046" spans="1:13" s="316" customFormat="1" x14ac:dyDescent="0.2">
      <c r="A1046" s="217">
        <f t="shared" si="52"/>
        <v>5</v>
      </c>
      <c r="B1046" s="318" t="s">
        <v>65</v>
      </c>
      <c r="C1046" s="353" t="s">
        <v>267</v>
      </c>
      <c r="D1046" s="353"/>
      <c r="E1046" s="183" t="s">
        <v>179</v>
      </c>
      <c r="F1046" s="395" t="s">
        <v>197</v>
      </c>
      <c r="G1046" s="353">
        <v>352</v>
      </c>
      <c r="H1046" s="353"/>
      <c r="I1046" s="361" t="s">
        <v>670</v>
      </c>
      <c r="J1046" s="478"/>
      <c r="K1046" s="274"/>
      <c r="L1046" s="484" t="s">
        <v>1178</v>
      </c>
      <c r="M1046" s="228"/>
    </row>
    <row r="1047" spans="1:13" s="316" customFormat="1" ht="51" x14ac:dyDescent="0.2">
      <c r="A1047" s="217">
        <f t="shared" si="52"/>
        <v>6</v>
      </c>
      <c r="B1047" s="318" t="s">
        <v>255</v>
      </c>
      <c r="C1047" s="353" t="s">
        <v>677</v>
      </c>
      <c r="D1047" s="353"/>
      <c r="E1047" s="183" t="s">
        <v>179</v>
      </c>
      <c r="F1047" s="395" t="s">
        <v>256</v>
      </c>
      <c r="G1047" s="353">
        <v>334</v>
      </c>
      <c r="H1047" s="353"/>
      <c r="I1047" s="361" t="s">
        <v>661</v>
      </c>
      <c r="J1047" s="478" t="s">
        <v>1347</v>
      </c>
      <c r="K1047" s="274"/>
      <c r="L1047" s="484" t="s">
        <v>1179</v>
      </c>
      <c r="M1047" s="228"/>
    </row>
    <row r="1048" spans="1:13" s="316" customFormat="1" ht="86.25" customHeight="1" x14ac:dyDescent="0.2">
      <c r="A1048" s="217">
        <f t="shared" si="52"/>
        <v>7</v>
      </c>
      <c r="B1048" s="318" t="s">
        <v>257</v>
      </c>
      <c r="C1048" s="353" t="s">
        <v>677</v>
      </c>
      <c r="D1048" s="353"/>
      <c r="E1048" s="183" t="s">
        <v>179</v>
      </c>
      <c r="F1048" s="395" t="s">
        <v>258</v>
      </c>
      <c r="G1048" s="353">
        <v>335</v>
      </c>
      <c r="H1048" s="353"/>
      <c r="I1048" s="361" t="s">
        <v>664</v>
      </c>
      <c r="J1048" s="467" t="s">
        <v>1348</v>
      </c>
      <c r="K1048" s="280"/>
      <c r="L1048" s="468" t="s">
        <v>1180</v>
      </c>
      <c r="M1048" s="228"/>
    </row>
    <row r="1049" spans="1:13" s="316" customFormat="1" ht="191.25" x14ac:dyDescent="0.2">
      <c r="A1049" s="217">
        <f t="shared" si="52"/>
        <v>8</v>
      </c>
      <c r="B1049" s="318" t="s">
        <v>259</v>
      </c>
      <c r="C1049" s="353" t="s">
        <v>677</v>
      </c>
      <c r="D1049" s="353"/>
      <c r="E1049" s="183" t="s">
        <v>179</v>
      </c>
      <c r="F1049" s="395" t="s">
        <v>260</v>
      </c>
      <c r="G1049" s="353">
        <v>54</v>
      </c>
      <c r="H1049" s="353"/>
      <c r="I1049" s="361" t="s">
        <v>661</v>
      </c>
      <c r="J1049" s="467" t="s">
        <v>1349</v>
      </c>
      <c r="K1049" s="275"/>
      <c r="L1049" s="484" t="s">
        <v>1181</v>
      </c>
      <c r="M1049" s="228"/>
    </row>
    <row r="1050" spans="1:13" s="316" customFormat="1" ht="64.5" thickBot="1" x14ac:dyDescent="0.25">
      <c r="A1050" s="229">
        <f t="shared" si="52"/>
        <v>9</v>
      </c>
      <c r="B1050" s="323" t="s">
        <v>10</v>
      </c>
      <c r="C1050" s="322" t="s">
        <v>267</v>
      </c>
      <c r="D1050" s="322"/>
      <c r="E1050" s="183" t="s">
        <v>179</v>
      </c>
      <c r="F1050" s="558" t="s">
        <v>1584</v>
      </c>
      <c r="G1050" s="322">
        <v>352</v>
      </c>
      <c r="H1050" s="322"/>
      <c r="I1050" s="367" t="s">
        <v>670</v>
      </c>
      <c r="J1050" s="497"/>
      <c r="K1050" s="277"/>
      <c r="L1050" s="516" t="s">
        <v>1182</v>
      </c>
      <c r="M1050" s="230"/>
    </row>
    <row r="1051" spans="1:13" s="168" customFormat="1" ht="14.25" thickTop="1" thickBot="1" x14ac:dyDescent="0.25">
      <c r="A1051" s="192"/>
      <c r="B1051" s="193"/>
      <c r="C1051" s="192"/>
      <c r="D1051" s="192"/>
      <c r="E1051" s="192"/>
      <c r="F1051" s="194"/>
      <c r="G1051" s="192"/>
      <c r="H1051" s="192"/>
      <c r="I1051" s="373"/>
      <c r="J1051" s="494"/>
      <c r="K1051" s="195"/>
      <c r="L1051" s="494"/>
      <c r="M1051" s="195"/>
    </row>
    <row r="1052" spans="1:13" s="168" customFormat="1" ht="14.25" customHeight="1" thickTop="1" thickBot="1" x14ac:dyDescent="0.25">
      <c r="A1052" s="645" t="s">
        <v>428</v>
      </c>
      <c r="B1052" s="646"/>
      <c r="C1052" s="646"/>
      <c r="D1052" s="646"/>
      <c r="E1052" s="646"/>
      <c r="F1052" s="646"/>
      <c r="G1052" s="646"/>
      <c r="H1052" s="646"/>
      <c r="I1052" s="646"/>
      <c r="J1052" s="646"/>
      <c r="K1052" s="646"/>
      <c r="L1052" s="646"/>
      <c r="M1052" s="647"/>
    </row>
    <row r="1053" spans="1:13" s="168" customFormat="1" ht="14.25" thickTop="1" thickBot="1" x14ac:dyDescent="0.25">
      <c r="A1053" s="312" t="s">
        <v>0</v>
      </c>
      <c r="B1053" s="313" t="s">
        <v>1</v>
      </c>
      <c r="C1053" s="314" t="s">
        <v>657</v>
      </c>
      <c r="D1053" s="314" t="s">
        <v>34</v>
      </c>
      <c r="E1053" s="314" t="s">
        <v>174</v>
      </c>
      <c r="F1053" s="321" t="s">
        <v>8</v>
      </c>
      <c r="G1053" s="314" t="s">
        <v>9</v>
      </c>
      <c r="H1053" s="321" t="s">
        <v>173</v>
      </c>
      <c r="I1053" s="358" t="s">
        <v>658</v>
      </c>
      <c r="J1053" s="489" t="s">
        <v>2</v>
      </c>
      <c r="K1053" s="284" t="s">
        <v>402</v>
      </c>
      <c r="L1053" s="284" t="s">
        <v>403</v>
      </c>
      <c r="M1053" s="245" t="s">
        <v>323</v>
      </c>
    </row>
    <row r="1054" spans="1:13" s="316" customFormat="1" ht="161.25" customHeight="1" thickTop="1" x14ac:dyDescent="0.2">
      <c r="A1054" s="317">
        <v>1</v>
      </c>
      <c r="B1054" s="318" t="s">
        <v>265</v>
      </c>
      <c r="C1054" s="353" t="s">
        <v>677</v>
      </c>
      <c r="D1054" s="353"/>
      <c r="E1054" s="353" t="s">
        <v>179</v>
      </c>
      <c r="F1054" s="395" t="s">
        <v>1398</v>
      </c>
      <c r="G1054" s="353">
        <v>23</v>
      </c>
      <c r="H1054" s="353"/>
      <c r="I1054" s="361" t="s">
        <v>667</v>
      </c>
      <c r="J1054" s="467" t="s">
        <v>1477</v>
      </c>
      <c r="K1054" s="274"/>
      <c r="L1054" s="468" t="s">
        <v>1135</v>
      </c>
      <c r="M1054" s="222"/>
    </row>
    <row r="1055" spans="1:13" s="316" customFormat="1" ht="26.25" thickBot="1" x14ac:dyDescent="0.25">
      <c r="A1055" s="317">
        <f>A1054+1</f>
        <v>2</v>
      </c>
      <c r="B1055" s="323" t="s">
        <v>266</v>
      </c>
      <c r="C1055" s="322" t="s">
        <v>267</v>
      </c>
      <c r="D1055" s="322"/>
      <c r="E1055" s="322" t="s">
        <v>179</v>
      </c>
      <c r="F1055" s="396" t="s">
        <v>1399</v>
      </c>
      <c r="G1055" s="322">
        <v>22</v>
      </c>
      <c r="H1055" s="322"/>
      <c r="I1055" s="367" t="s">
        <v>662</v>
      </c>
      <c r="J1055" s="399"/>
      <c r="K1055" s="273"/>
      <c r="L1055" s="468" t="s">
        <v>1336</v>
      </c>
      <c r="M1055" s="235"/>
    </row>
    <row r="1056" spans="1:13" s="168" customFormat="1" ht="14.25" thickTop="1" thickBot="1" x14ac:dyDescent="0.25">
      <c r="A1056" s="192"/>
      <c r="B1056" s="193"/>
      <c r="C1056" s="192"/>
      <c r="D1056" s="192"/>
      <c r="E1056" s="192"/>
      <c r="F1056" s="194"/>
      <c r="G1056" s="192"/>
      <c r="H1056" s="192"/>
      <c r="I1056" s="373"/>
      <c r="J1056" s="494"/>
      <c r="K1056" s="195"/>
      <c r="L1056" s="494"/>
      <c r="M1056" s="195"/>
    </row>
    <row r="1057" spans="1:13" s="316" customFormat="1" ht="14.25" customHeight="1" thickTop="1" thickBot="1" x14ac:dyDescent="0.25">
      <c r="A1057" s="627" t="s">
        <v>453</v>
      </c>
      <c r="B1057" s="629"/>
      <c r="C1057" s="629"/>
      <c r="D1057" s="629"/>
      <c r="E1057" s="629"/>
      <c r="F1057" s="629"/>
      <c r="G1057" s="629"/>
      <c r="H1057" s="629"/>
      <c r="I1057" s="629"/>
      <c r="J1057" s="629"/>
      <c r="K1057" s="629"/>
      <c r="L1057" s="629"/>
      <c r="M1057" s="630"/>
    </row>
    <row r="1058" spans="1:13" s="316" customFormat="1" ht="14.25" thickTop="1" thickBot="1" x14ac:dyDescent="0.25">
      <c r="A1058" s="312" t="s">
        <v>0</v>
      </c>
      <c r="B1058" s="313" t="s">
        <v>1</v>
      </c>
      <c r="C1058" s="314" t="s">
        <v>657</v>
      </c>
      <c r="D1058" s="314" t="s">
        <v>34</v>
      </c>
      <c r="E1058" s="314" t="s">
        <v>174</v>
      </c>
      <c r="F1058" s="321" t="s">
        <v>8</v>
      </c>
      <c r="G1058" s="314" t="s">
        <v>9</v>
      </c>
      <c r="H1058" s="321" t="s">
        <v>173</v>
      </c>
      <c r="I1058" s="358" t="s">
        <v>658</v>
      </c>
      <c r="J1058" s="489" t="s">
        <v>2</v>
      </c>
      <c r="K1058" s="284" t="s">
        <v>402</v>
      </c>
      <c r="L1058" s="284" t="s">
        <v>403</v>
      </c>
      <c r="M1058" s="245" t="s">
        <v>323</v>
      </c>
    </row>
    <row r="1059" spans="1:13" s="316" customFormat="1" ht="332.25" thickTop="1" x14ac:dyDescent="0.2">
      <c r="A1059" s="317">
        <v>1</v>
      </c>
      <c r="B1059" s="318" t="s">
        <v>261</v>
      </c>
      <c r="C1059" s="353" t="s">
        <v>267</v>
      </c>
      <c r="D1059" s="353"/>
      <c r="E1059" s="353" t="s">
        <v>179</v>
      </c>
      <c r="F1059" s="395" t="s">
        <v>262</v>
      </c>
      <c r="G1059" s="353">
        <v>103</v>
      </c>
      <c r="H1059" s="353"/>
      <c r="I1059" s="361" t="s">
        <v>693</v>
      </c>
      <c r="J1059" s="506" t="s">
        <v>1854</v>
      </c>
      <c r="K1059" s="275"/>
      <c r="L1059" s="484" t="s">
        <v>1298</v>
      </c>
      <c r="M1059" s="222"/>
    </row>
    <row r="1060" spans="1:13" s="316" customFormat="1" ht="114.75" x14ac:dyDescent="0.2">
      <c r="A1060" s="317">
        <v>2</v>
      </c>
      <c r="B1060" s="318" t="s">
        <v>263</v>
      </c>
      <c r="C1060" s="353" t="s">
        <v>156</v>
      </c>
      <c r="D1060" s="353"/>
      <c r="E1060" s="381" t="s">
        <v>179</v>
      </c>
      <c r="F1060" s="395" t="s">
        <v>264</v>
      </c>
      <c r="G1060" s="353">
        <v>80</v>
      </c>
      <c r="H1060" s="353"/>
      <c r="I1060" s="361" t="s">
        <v>692</v>
      </c>
      <c r="K1060" s="467" t="s">
        <v>659</v>
      </c>
      <c r="L1060" s="468" t="s">
        <v>639</v>
      </c>
      <c r="M1060" s="222"/>
    </row>
    <row r="1061" spans="1:13" s="316" customFormat="1" ht="168" customHeight="1" x14ac:dyDescent="0.2">
      <c r="A1061" s="317">
        <v>3</v>
      </c>
      <c r="B1061" s="318" t="s">
        <v>265</v>
      </c>
      <c r="C1061" s="353" t="s">
        <v>677</v>
      </c>
      <c r="D1061" s="353"/>
      <c r="E1061" s="381" t="s">
        <v>179</v>
      </c>
      <c r="F1061" s="395" t="s">
        <v>1400</v>
      </c>
      <c r="G1061" s="353">
        <v>23</v>
      </c>
      <c r="H1061" s="353"/>
      <c r="I1061" s="361" t="s">
        <v>667</v>
      </c>
      <c r="J1061" s="467" t="s">
        <v>1477</v>
      </c>
      <c r="K1061" s="280"/>
      <c r="L1061" s="468" t="s">
        <v>1135</v>
      </c>
      <c r="M1061" s="222"/>
    </row>
    <row r="1062" spans="1:13" s="316" customFormat="1" ht="25.5" x14ac:dyDescent="0.2">
      <c r="A1062" s="317">
        <v>4</v>
      </c>
      <c r="B1062" s="318" t="s">
        <v>266</v>
      </c>
      <c r="C1062" s="353" t="s">
        <v>267</v>
      </c>
      <c r="D1062" s="353"/>
      <c r="E1062" s="381" t="s">
        <v>179</v>
      </c>
      <c r="F1062" s="395" t="s">
        <v>1401</v>
      </c>
      <c r="G1062" s="353">
        <v>22</v>
      </c>
      <c r="H1062" s="353"/>
      <c r="I1062" s="361" t="s">
        <v>662</v>
      </c>
      <c r="J1062" s="467"/>
      <c r="K1062" s="280"/>
      <c r="L1062" s="468" t="s">
        <v>1336</v>
      </c>
      <c r="M1062" s="222"/>
    </row>
    <row r="1063" spans="1:13" s="316" customFormat="1" x14ac:dyDescent="0.2">
      <c r="A1063" s="317">
        <v>5</v>
      </c>
      <c r="B1063" s="318" t="s">
        <v>268</v>
      </c>
      <c r="C1063" s="353" t="s">
        <v>267</v>
      </c>
      <c r="D1063" s="353"/>
      <c r="E1063" s="381" t="s">
        <v>179</v>
      </c>
      <c r="F1063" s="395" t="s">
        <v>269</v>
      </c>
      <c r="G1063" s="353">
        <v>79</v>
      </c>
      <c r="H1063" s="353"/>
      <c r="I1063" s="361" t="s">
        <v>668</v>
      </c>
      <c r="J1063" s="467"/>
      <c r="K1063" s="280"/>
      <c r="L1063" s="468"/>
      <c r="M1063" s="222"/>
    </row>
    <row r="1064" spans="1:13" s="316" customFormat="1" ht="38.25" x14ac:dyDescent="0.2">
      <c r="A1064" s="317">
        <v>6</v>
      </c>
      <c r="B1064" s="318" t="s">
        <v>270</v>
      </c>
      <c r="C1064" s="353" t="s">
        <v>677</v>
      </c>
      <c r="D1064" s="353"/>
      <c r="E1064" s="381" t="s">
        <v>179</v>
      </c>
      <c r="F1064" s="395" t="s">
        <v>271</v>
      </c>
      <c r="G1064" s="353">
        <v>187</v>
      </c>
      <c r="H1064" s="353"/>
      <c r="I1064" s="361" t="s">
        <v>665</v>
      </c>
      <c r="J1064" s="422" t="s">
        <v>1855</v>
      </c>
      <c r="K1064" s="275"/>
      <c r="L1064" s="484"/>
      <c r="M1064" s="222"/>
    </row>
    <row r="1065" spans="1:13" s="316" customFormat="1" x14ac:dyDescent="0.2">
      <c r="A1065" s="317">
        <v>7</v>
      </c>
      <c r="B1065" s="318" t="s">
        <v>272</v>
      </c>
      <c r="C1065" s="353" t="s">
        <v>158</v>
      </c>
      <c r="D1065" s="353"/>
      <c r="E1065" s="381" t="s">
        <v>179</v>
      </c>
      <c r="F1065" s="395" t="s">
        <v>273</v>
      </c>
      <c r="G1065" s="353">
        <v>81</v>
      </c>
      <c r="H1065" s="353"/>
      <c r="I1065" s="361" t="s">
        <v>679</v>
      </c>
      <c r="J1065" s="483"/>
      <c r="K1065" s="281"/>
      <c r="L1065" s="520" t="s">
        <v>1136</v>
      </c>
      <c r="M1065" s="222"/>
    </row>
    <row r="1066" spans="1:13" s="316" customFormat="1" ht="25.5" x14ac:dyDescent="0.2">
      <c r="A1066" s="317">
        <v>8</v>
      </c>
      <c r="B1066" s="318" t="s">
        <v>274</v>
      </c>
      <c r="C1066" s="353" t="s">
        <v>677</v>
      </c>
      <c r="D1066" s="353"/>
      <c r="E1066" s="381" t="s">
        <v>179</v>
      </c>
      <c r="F1066" s="395" t="s">
        <v>275</v>
      </c>
      <c r="G1066" s="353">
        <v>355</v>
      </c>
      <c r="H1066" s="353"/>
      <c r="I1066" s="361" t="s">
        <v>661</v>
      </c>
      <c r="J1066" s="478" t="s">
        <v>1313</v>
      </c>
      <c r="K1066" s="275"/>
      <c r="L1066" s="484"/>
      <c r="M1066" s="222"/>
    </row>
    <row r="1067" spans="1:13" s="316" customFormat="1" x14ac:dyDescent="0.2">
      <c r="A1067" s="317">
        <v>9</v>
      </c>
      <c r="B1067" s="318" t="s">
        <v>276</v>
      </c>
      <c r="C1067" s="353" t="s">
        <v>158</v>
      </c>
      <c r="D1067" s="353"/>
      <c r="E1067" s="353" t="s">
        <v>179</v>
      </c>
      <c r="F1067" s="395" t="s">
        <v>277</v>
      </c>
      <c r="G1067" s="353">
        <v>183</v>
      </c>
      <c r="H1067" s="353"/>
      <c r="I1067" s="361" t="s">
        <v>694</v>
      </c>
      <c r="J1067" s="478"/>
      <c r="K1067" s="275"/>
      <c r="L1067" s="484"/>
      <c r="M1067" s="222"/>
    </row>
    <row r="1068" spans="1:13" s="316" customFormat="1" ht="26.25" thickBot="1" x14ac:dyDescent="0.25">
      <c r="A1068" s="197">
        <v>10</v>
      </c>
      <c r="B1068" s="323" t="s">
        <v>278</v>
      </c>
      <c r="C1068" s="322" t="s">
        <v>677</v>
      </c>
      <c r="D1068" s="322"/>
      <c r="E1068" s="322" t="s">
        <v>179</v>
      </c>
      <c r="F1068" s="396" t="s">
        <v>279</v>
      </c>
      <c r="G1068" s="322">
        <v>355</v>
      </c>
      <c r="H1068" s="322"/>
      <c r="I1068" s="367" t="s">
        <v>661</v>
      </c>
      <c r="J1068" s="399" t="s">
        <v>1313</v>
      </c>
      <c r="K1068" s="276"/>
      <c r="L1068" s="414"/>
      <c r="M1068" s="221"/>
    </row>
    <row r="1069" spans="1:13" s="316" customFormat="1" ht="14.25" thickTop="1" thickBot="1" x14ac:dyDescent="0.25">
      <c r="A1069" s="631"/>
      <c r="B1069" s="632"/>
      <c r="C1069" s="632"/>
      <c r="D1069" s="632"/>
      <c r="E1069" s="632"/>
      <c r="F1069" s="632"/>
      <c r="G1069" s="632"/>
      <c r="H1069" s="632"/>
      <c r="I1069" s="632"/>
      <c r="J1069" s="632"/>
      <c r="K1069" s="632"/>
      <c r="L1069" s="632"/>
      <c r="M1069" s="633"/>
    </row>
    <row r="1070" spans="1:13" s="316" customFormat="1" ht="13.5" customHeight="1" thickTop="1" thickBot="1" x14ac:dyDescent="0.25">
      <c r="A1070" s="627" t="s">
        <v>454</v>
      </c>
      <c r="B1070" s="629"/>
      <c r="C1070" s="629"/>
      <c r="D1070" s="629"/>
      <c r="E1070" s="629"/>
      <c r="F1070" s="629"/>
      <c r="G1070" s="629"/>
      <c r="H1070" s="629"/>
      <c r="I1070" s="629"/>
      <c r="J1070" s="629"/>
      <c r="K1070" s="629"/>
      <c r="L1070" s="629"/>
      <c r="M1070" s="630"/>
    </row>
    <row r="1071" spans="1:13" s="316" customFormat="1" ht="14.25" thickTop="1" thickBot="1" x14ac:dyDescent="0.25">
      <c r="A1071" s="312" t="s">
        <v>0</v>
      </c>
      <c r="B1071" s="313" t="s">
        <v>1</v>
      </c>
      <c r="C1071" s="314" t="s">
        <v>657</v>
      </c>
      <c r="D1071" s="314" t="s">
        <v>34</v>
      </c>
      <c r="E1071" s="314" t="s">
        <v>174</v>
      </c>
      <c r="F1071" s="321" t="s">
        <v>8</v>
      </c>
      <c r="G1071" s="314" t="s">
        <v>9</v>
      </c>
      <c r="H1071" s="321" t="s">
        <v>173</v>
      </c>
      <c r="I1071" s="358" t="s">
        <v>658</v>
      </c>
      <c r="J1071" s="489" t="s">
        <v>2</v>
      </c>
      <c r="K1071" s="284" t="s">
        <v>402</v>
      </c>
      <c r="L1071" s="284" t="s">
        <v>403</v>
      </c>
      <c r="M1071" s="245" t="s">
        <v>323</v>
      </c>
    </row>
    <row r="1072" spans="1:13" s="316" customFormat="1" ht="51.75" thickTop="1" x14ac:dyDescent="0.2">
      <c r="A1072" s="317">
        <v>1</v>
      </c>
      <c r="B1072" s="318" t="s">
        <v>280</v>
      </c>
      <c r="C1072" s="353" t="s">
        <v>677</v>
      </c>
      <c r="D1072" s="353"/>
      <c r="E1072" s="353" t="s">
        <v>179</v>
      </c>
      <c r="F1072" s="395" t="s">
        <v>281</v>
      </c>
      <c r="G1072" s="353">
        <v>40</v>
      </c>
      <c r="H1072" s="353"/>
      <c r="I1072" s="361" t="s">
        <v>661</v>
      </c>
      <c r="J1072" s="478" t="s">
        <v>1317</v>
      </c>
      <c r="K1072" s="275"/>
      <c r="L1072" s="484" t="s">
        <v>641</v>
      </c>
      <c r="M1072" s="222"/>
    </row>
    <row r="1073" spans="1:13" s="316" customFormat="1" ht="25.5" x14ac:dyDescent="0.2">
      <c r="A1073" s="317">
        <v>2</v>
      </c>
      <c r="B1073" s="318" t="s">
        <v>282</v>
      </c>
      <c r="C1073" s="353" t="s">
        <v>267</v>
      </c>
      <c r="D1073" s="353"/>
      <c r="E1073" s="381" t="s">
        <v>179</v>
      </c>
      <c r="F1073" s="395" t="s">
        <v>283</v>
      </c>
      <c r="G1073" s="353">
        <v>206</v>
      </c>
      <c r="H1073" s="353"/>
      <c r="I1073" s="361" t="s">
        <v>695</v>
      </c>
      <c r="J1073" s="478"/>
      <c r="K1073" s="275"/>
      <c r="L1073" s="484" t="s">
        <v>643</v>
      </c>
      <c r="M1073" s="222"/>
    </row>
    <row r="1074" spans="1:13" s="316" customFormat="1" ht="38.25" x14ac:dyDescent="0.2">
      <c r="A1074" s="317">
        <v>3</v>
      </c>
      <c r="B1074" s="318" t="s">
        <v>284</v>
      </c>
      <c r="C1074" s="353" t="s">
        <v>267</v>
      </c>
      <c r="D1074" s="353"/>
      <c r="E1074" s="381" t="s">
        <v>179</v>
      </c>
      <c r="F1074" s="395" t="s">
        <v>285</v>
      </c>
      <c r="G1074" s="353">
        <v>207</v>
      </c>
      <c r="H1074" s="353"/>
      <c r="I1074" s="361" t="s">
        <v>690</v>
      </c>
      <c r="J1074" s="455"/>
      <c r="K1074" s="275"/>
      <c r="L1074" s="484" t="s">
        <v>642</v>
      </c>
      <c r="M1074" s="222"/>
    </row>
    <row r="1075" spans="1:13" s="316" customFormat="1" ht="38.25" x14ac:dyDescent="0.2">
      <c r="A1075" s="317">
        <v>4</v>
      </c>
      <c r="B1075" s="318" t="s">
        <v>286</v>
      </c>
      <c r="C1075" s="353" t="s">
        <v>677</v>
      </c>
      <c r="D1075" s="353"/>
      <c r="E1075" s="381" t="s">
        <v>179</v>
      </c>
      <c r="F1075" s="395" t="s">
        <v>287</v>
      </c>
      <c r="G1075" s="353">
        <v>187</v>
      </c>
      <c r="H1075" s="353"/>
      <c r="I1075" s="361" t="s">
        <v>665</v>
      </c>
      <c r="J1075" s="422" t="s">
        <v>1855</v>
      </c>
      <c r="K1075" s="275"/>
      <c r="L1075" s="484"/>
      <c r="M1075" s="222"/>
    </row>
    <row r="1076" spans="1:13" s="316" customFormat="1" x14ac:dyDescent="0.2">
      <c r="A1076" s="317">
        <v>5</v>
      </c>
      <c r="B1076" s="318" t="s">
        <v>288</v>
      </c>
      <c r="C1076" s="353" t="s">
        <v>158</v>
      </c>
      <c r="D1076" s="353"/>
      <c r="E1076" s="381" t="s">
        <v>179</v>
      </c>
      <c r="F1076" s="395" t="s">
        <v>289</v>
      </c>
      <c r="G1076" s="353">
        <v>81</v>
      </c>
      <c r="H1076" s="353"/>
      <c r="I1076" s="361" t="s">
        <v>679</v>
      </c>
      <c r="J1076" s="478"/>
      <c r="K1076" s="275"/>
      <c r="L1076" s="484"/>
      <c r="M1076" s="222"/>
    </row>
    <row r="1077" spans="1:13" s="316" customFormat="1" ht="42.75" customHeight="1" x14ac:dyDescent="0.2">
      <c r="A1077" s="317">
        <v>6</v>
      </c>
      <c r="B1077" s="318" t="s">
        <v>322</v>
      </c>
      <c r="C1077" s="353" t="s">
        <v>677</v>
      </c>
      <c r="D1077" s="353"/>
      <c r="E1077" s="381" t="s">
        <v>179</v>
      </c>
      <c r="F1077" s="395" t="s">
        <v>290</v>
      </c>
      <c r="G1077" s="353">
        <v>355</v>
      </c>
      <c r="H1077" s="353"/>
      <c r="I1077" s="361" t="s">
        <v>661</v>
      </c>
      <c r="J1077" s="478" t="s">
        <v>1313</v>
      </c>
      <c r="K1077" s="275"/>
      <c r="L1077" s="484" t="s">
        <v>1300</v>
      </c>
      <c r="M1077" s="222"/>
    </row>
    <row r="1078" spans="1:13" s="316" customFormat="1" ht="76.5" x14ac:dyDescent="0.2">
      <c r="A1078" s="317">
        <v>7</v>
      </c>
      <c r="B1078" s="318" t="s">
        <v>291</v>
      </c>
      <c r="C1078" s="353" t="s">
        <v>677</v>
      </c>
      <c r="D1078" s="353"/>
      <c r="E1078" s="381" t="s">
        <v>179</v>
      </c>
      <c r="F1078" s="395" t="s">
        <v>292</v>
      </c>
      <c r="G1078" s="353">
        <v>102</v>
      </c>
      <c r="H1078" s="353"/>
      <c r="I1078" s="361" t="s">
        <v>667</v>
      </c>
      <c r="J1078" s="478" t="s">
        <v>1467</v>
      </c>
      <c r="K1078" s="275"/>
      <c r="L1078" s="484"/>
      <c r="M1078" s="222"/>
    </row>
    <row r="1079" spans="1:13" s="316" customFormat="1" ht="63.75" x14ac:dyDescent="0.2">
      <c r="A1079" s="317">
        <v>8</v>
      </c>
      <c r="B1079" s="318" t="s">
        <v>293</v>
      </c>
      <c r="C1079" s="353" t="s">
        <v>677</v>
      </c>
      <c r="D1079" s="353"/>
      <c r="E1079" s="381" t="s">
        <v>179</v>
      </c>
      <c r="F1079" s="395" t="s">
        <v>294</v>
      </c>
      <c r="G1079" s="353">
        <v>407</v>
      </c>
      <c r="H1079" s="353"/>
      <c r="I1079" s="361" t="s">
        <v>661</v>
      </c>
      <c r="J1079" s="478" t="s">
        <v>1351</v>
      </c>
      <c r="K1079" s="275"/>
      <c r="L1079" s="484"/>
      <c r="M1079" s="222"/>
    </row>
    <row r="1080" spans="1:13" s="316" customFormat="1" x14ac:dyDescent="0.2">
      <c r="A1080" s="317">
        <v>9</v>
      </c>
      <c r="B1080" s="318" t="s">
        <v>321</v>
      </c>
      <c r="C1080" s="353" t="s">
        <v>267</v>
      </c>
      <c r="D1080" s="353"/>
      <c r="E1080" s="381" t="s">
        <v>179</v>
      </c>
      <c r="F1080" s="395" t="s">
        <v>295</v>
      </c>
      <c r="G1080" s="353">
        <v>225</v>
      </c>
      <c r="H1080" s="353"/>
      <c r="I1080" s="361" t="s">
        <v>696</v>
      </c>
      <c r="J1080" s="478"/>
      <c r="K1080" s="275"/>
      <c r="L1080" s="484" t="s">
        <v>1481</v>
      </c>
      <c r="M1080" s="222"/>
    </row>
    <row r="1081" spans="1:13" s="316" customFormat="1" ht="13.5" thickBot="1" x14ac:dyDescent="0.25">
      <c r="A1081" s="197">
        <v>10</v>
      </c>
      <c r="B1081" s="323" t="s">
        <v>296</v>
      </c>
      <c r="C1081" s="322" t="s">
        <v>677</v>
      </c>
      <c r="D1081" s="322"/>
      <c r="E1081" s="381" t="s">
        <v>179</v>
      </c>
      <c r="F1081" s="396" t="s">
        <v>297</v>
      </c>
      <c r="G1081" s="322">
        <v>24</v>
      </c>
      <c r="H1081" s="322"/>
      <c r="I1081" s="367" t="s">
        <v>697</v>
      </c>
      <c r="J1081" s="399"/>
      <c r="K1081" s="276"/>
      <c r="L1081" s="414"/>
      <c r="M1081" s="221"/>
    </row>
    <row r="1082" spans="1:13" s="316" customFormat="1" ht="14.25" thickTop="1" thickBot="1" x14ac:dyDescent="0.25">
      <c r="A1082" s="631"/>
      <c r="B1082" s="632"/>
      <c r="C1082" s="632"/>
      <c r="D1082" s="632"/>
      <c r="E1082" s="632"/>
      <c r="F1082" s="632"/>
      <c r="G1082" s="632"/>
      <c r="H1082" s="632"/>
      <c r="I1082" s="632"/>
      <c r="J1082" s="632"/>
      <c r="K1082" s="632"/>
      <c r="L1082" s="632"/>
      <c r="M1082" s="633"/>
    </row>
    <row r="1083" spans="1:13" s="316" customFormat="1" ht="13.5" customHeight="1" thickTop="1" thickBot="1" x14ac:dyDescent="0.25">
      <c r="A1083" s="634" t="s">
        <v>455</v>
      </c>
      <c r="B1083" s="635"/>
      <c r="C1083" s="635"/>
      <c r="D1083" s="635"/>
      <c r="E1083" s="635"/>
      <c r="F1083" s="635"/>
      <c r="G1083" s="635"/>
      <c r="H1083" s="635"/>
      <c r="I1083" s="635"/>
      <c r="J1083" s="635"/>
      <c r="K1083" s="635"/>
      <c r="L1083" s="635"/>
      <c r="M1083" s="636"/>
    </row>
    <row r="1084" spans="1:13" s="316" customFormat="1" ht="14.25" thickTop="1" thickBot="1" x14ac:dyDescent="0.25">
      <c r="A1084" s="255" t="s">
        <v>0</v>
      </c>
      <c r="B1084" s="313" t="s">
        <v>1</v>
      </c>
      <c r="C1084" s="314" t="s">
        <v>657</v>
      </c>
      <c r="D1084" s="314" t="s">
        <v>34</v>
      </c>
      <c r="E1084" s="314" t="s">
        <v>174</v>
      </c>
      <c r="F1084" s="321" t="s">
        <v>8</v>
      </c>
      <c r="G1084" s="314" t="s">
        <v>9</v>
      </c>
      <c r="H1084" s="321" t="s">
        <v>173</v>
      </c>
      <c r="I1084" s="358" t="s">
        <v>658</v>
      </c>
      <c r="J1084" s="489" t="s">
        <v>2</v>
      </c>
      <c r="K1084" s="284" t="s">
        <v>402</v>
      </c>
      <c r="L1084" s="284" t="s">
        <v>403</v>
      </c>
      <c r="M1084" s="256" t="s">
        <v>323</v>
      </c>
    </row>
    <row r="1085" spans="1:13" s="316" customFormat="1" ht="13.5" thickTop="1" x14ac:dyDescent="0.2">
      <c r="A1085" s="212">
        <v>1</v>
      </c>
      <c r="B1085" s="318" t="s">
        <v>298</v>
      </c>
      <c r="C1085" s="353" t="s">
        <v>677</v>
      </c>
      <c r="D1085" s="353"/>
      <c r="E1085" s="353" t="s">
        <v>179</v>
      </c>
      <c r="F1085" s="395" t="s">
        <v>299</v>
      </c>
      <c r="G1085" s="353">
        <v>133</v>
      </c>
      <c r="H1085" s="353"/>
      <c r="I1085" s="361" t="s">
        <v>665</v>
      </c>
      <c r="J1085" s="455"/>
      <c r="K1085" s="265"/>
      <c r="L1085" s="462"/>
      <c r="M1085" s="224"/>
    </row>
    <row r="1086" spans="1:13" s="316" customFormat="1" x14ac:dyDescent="0.2">
      <c r="A1086" s="212">
        <v>2</v>
      </c>
      <c r="B1086" s="318" t="s">
        <v>300</v>
      </c>
      <c r="C1086" s="353" t="s">
        <v>677</v>
      </c>
      <c r="D1086" s="353"/>
      <c r="E1086" s="381" t="s">
        <v>179</v>
      </c>
      <c r="F1086" s="395" t="s">
        <v>301</v>
      </c>
      <c r="G1086" s="353"/>
      <c r="H1086" s="353"/>
      <c r="I1086" s="361" t="s">
        <v>665</v>
      </c>
      <c r="J1086" s="455"/>
      <c r="K1086" s="265"/>
      <c r="L1086" s="462"/>
      <c r="M1086" s="224"/>
    </row>
    <row r="1087" spans="1:13" s="316" customFormat="1" ht="51" x14ac:dyDescent="0.2">
      <c r="A1087" s="212">
        <v>3</v>
      </c>
      <c r="B1087" s="318" t="s">
        <v>58</v>
      </c>
      <c r="C1087" s="353" t="s">
        <v>267</v>
      </c>
      <c r="D1087" s="353">
        <v>80</v>
      </c>
      <c r="E1087" s="381" t="s">
        <v>179</v>
      </c>
      <c r="F1087" s="395" t="s">
        <v>194</v>
      </c>
      <c r="G1087" s="353">
        <v>67</v>
      </c>
      <c r="H1087" s="353"/>
      <c r="I1087" s="361" t="s">
        <v>671</v>
      </c>
      <c r="J1087" s="478"/>
      <c r="K1087" s="275"/>
      <c r="L1087" s="484" t="s">
        <v>1157</v>
      </c>
      <c r="M1087" s="224"/>
    </row>
    <row r="1088" spans="1:13" s="316" customFormat="1" ht="409.5" x14ac:dyDescent="0.2">
      <c r="A1088" s="212">
        <v>4</v>
      </c>
      <c r="B1088" s="318" t="s">
        <v>59</v>
      </c>
      <c r="C1088" s="353" t="s">
        <v>677</v>
      </c>
      <c r="D1088" s="353">
        <v>2</v>
      </c>
      <c r="E1088" s="381" t="s">
        <v>179</v>
      </c>
      <c r="F1088" s="390" t="s">
        <v>1508</v>
      </c>
      <c r="G1088" s="353">
        <v>91</v>
      </c>
      <c r="H1088" s="353"/>
      <c r="I1088" s="361" t="s">
        <v>665</v>
      </c>
      <c r="J1088" s="560" t="s">
        <v>1820</v>
      </c>
      <c r="K1088" s="282"/>
      <c r="L1088" s="102" t="s">
        <v>630</v>
      </c>
      <c r="M1088" s="224"/>
    </row>
    <row r="1089" spans="1:13" s="316" customFormat="1" ht="38.25" x14ac:dyDescent="0.2">
      <c r="A1089" s="212">
        <v>5</v>
      </c>
      <c r="B1089" s="318" t="s">
        <v>60</v>
      </c>
      <c r="C1089" s="353" t="s">
        <v>267</v>
      </c>
      <c r="D1089" s="353">
        <v>35</v>
      </c>
      <c r="E1089" s="381" t="s">
        <v>179</v>
      </c>
      <c r="F1089" s="390" t="s">
        <v>1509</v>
      </c>
      <c r="G1089" s="353">
        <v>387</v>
      </c>
      <c r="H1089" s="353"/>
      <c r="I1089" s="361" t="s">
        <v>672</v>
      </c>
      <c r="J1089" s="478"/>
      <c r="K1089" s="275"/>
      <c r="L1089" s="484" t="s">
        <v>631</v>
      </c>
      <c r="M1089" s="224"/>
    </row>
    <row r="1090" spans="1:13" s="316" customFormat="1" ht="51" x14ac:dyDescent="0.2">
      <c r="A1090" s="212">
        <v>6</v>
      </c>
      <c r="B1090" s="318" t="s">
        <v>302</v>
      </c>
      <c r="C1090" s="353" t="s">
        <v>677</v>
      </c>
      <c r="D1090" s="353">
        <v>20</v>
      </c>
      <c r="E1090" s="381" t="s">
        <v>179</v>
      </c>
      <c r="F1090" s="395" t="s">
        <v>303</v>
      </c>
      <c r="G1090" s="353">
        <v>368</v>
      </c>
      <c r="H1090" s="353"/>
      <c r="I1090" s="361" t="s">
        <v>661</v>
      </c>
      <c r="J1090" s="478" t="s">
        <v>1352</v>
      </c>
      <c r="K1090" s="484"/>
      <c r="L1090" s="484" t="s">
        <v>644</v>
      </c>
      <c r="M1090" s="224"/>
    </row>
    <row r="1091" spans="1:13" s="316" customFormat="1" x14ac:dyDescent="0.2">
      <c r="A1091" s="212">
        <v>7</v>
      </c>
      <c r="B1091" s="318" t="s">
        <v>304</v>
      </c>
      <c r="C1091" s="353" t="s">
        <v>677</v>
      </c>
      <c r="D1091" s="353"/>
      <c r="E1091" s="381" t="s">
        <v>179</v>
      </c>
      <c r="F1091" s="395" t="s">
        <v>305</v>
      </c>
      <c r="G1091" s="353">
        <v>309</v>
      </c>
      <c r="H1091" s="353"/>
      <c r="I1091" s="361" t="s">
        <v>665</v>
      </c>
      <c r="J1091" s="478"/>
      <c r="K1091" s="275"/>
      <c r="L1091" s="484"/>
      <c r="M1091" s="224"/>
    </row>
    <row r="1092" spans="1:13" s="316" customFormat="1" ht="25.5" x14ac:dyDescent="0.2">
      <c r="A1092" s="212">
        <v>8</v>
      </c>
      <c r="B1092" s="318" t="s">
        <v>306</v>
      </c>
      <c r="C1092" s="353" t="s">
        <v>267</v>
      </c>
      <c r="D1092" s="353"/>
      <c r="E1092" s="381" t="s">
        <v>179</v>
      </c>
      <c r="F1092" s="395" t="s">
        <v>307</v>
      </c>
      <c r="G1092" s="353">
        <v>310</v>
      </c>
      <c r="H1092" s="353"/>
      <c r="I1092" s="361" t="s">
        <v>662</v>
      </c>
      <c r="J1092" s="478"/>
      <c r="K1092" s="275"/>
      <c r="L1092" s="486" t="s">
        <v>1090</v>
      </c>
      <c r="M1092" s="224"/>
    </row>
    <row r="1093" spans="1:13" s="316" customFormat="1" ht="89.25" x14ac:dyDescent="0.2">
      <c r="A1093" s="212">
        <v>9</v>
      </c>
      <c r="B1093" s="318" t="s">
        <v>308</v>
      </c>
      <c r="C1093" s="353" t="s">
        <v>677</v>
      </c>
      <c r="D1093" s="353"/>
      <c r="E1093" s="381" t="s">
        <v>179</v>
      </c>
      <c r="F1093" s="395" t="s">
        <v>309</v>
      </c>
      <c r="G1093" s="353">
        <v>731</v>
      </c>
      <c r="H1093" s="353"/>
      <c r="I1093" s="361" t="s">
        <v>661</v>
      </c>
      <c r="J1093" s="478" t="s">
        <v>1353</v>
      </c>
      <c r="K1093" s="275"/>
      <c r="L1093" s="484"/>
      <c r="M1093" s="224"/>
    </row>
    <row r="1094" spans="1:13" s="316" customFormat="1" ht="168.75" customHeight="1" x14ac:dyDescent="0.2">
      <c r="A1094" s="212">
        <v>10</v>
      </c>
      <c r="B1094" s="318" t="s">
        <v>310</v>
      </c>
      <c r="C1094" s="353" t="s">
        <v>677</v>
      </c>
      <c r="D1094" s="353"/>
      <c r="E1094" s="381" t="s">
        <v>179</v>
      </c>
      <c r="F1094" s="395" t="s">
        <v>311</v>
      </c>
      <c r="G1094" s="353">
        <v>732</v>
      </c>
      <c r="H1094" s="353"/>
      <c r="I1094" s="361" t="s">
        <v>661</v>
      </c>
      <c r="J1094" s="478" t="s">
        <v>1354</v>
      </c>
      <c r="K1094" s="275"/>
      <c r="L1094" s="484"/>
      <c r="M1094" s="224"/>
    </row>
    <row r="1095" spans="1:13" s="316" customFormat="1" x14ac:dyDescent="0.2">
      <c r="A1095" s="212">
        <v>11</v>
      </c>
      <c r="B1095" s="318" t="s">
        <v>312</v>
      </c>
      <c r="C1095" s="353" t="s">
        <v>158</v>
      </c>
      <c r="D1095" s="353"/>
      <c r="E1095" s="381" t="s">
        <v>179</v>
      </c>
      <c r="F1095" s="395" t="s">
        <v>313</v>
      </c>
      <c r="G1095" s="353">
        <v>733</v>
      </c>
      <c r="H1095" s="353"/>
      <c r="I1095" s="361" t="s">
        <v>695</v>
      </c>
      <c r="J1095" s="478"/>
      <c r="K1095" s="275"/>
      <c r="L1095" s="484"/>
      <c r="M1095" s="224"/>
    </row>
    <row r="1096" spans="1:13" s="316" customFormat="1" ht="293.25" x14ac:dyDescent="0.2">
      <c r="A1096" s="212">
        <v>12</v>
      </c>
      <c r="B1096" s="318" t="s">
        <v>314</v>
      </c>
      <c r="C1096" s="353" t="s">
        <v>677</v>
      </c>
      <c r="D1096" s="353"/>
      <c r="E1096" s="381" t="s">
        <v>179</v>
      </c>
      <c r="F1096" s="395" t="s">
        <v>195</v>
      </c>
      <c r="G1096" s="353">
        <v>284</v>
      </c>
      <c r="H1096" s="353"/>
      <c r="I1096" s="361" t="s">
        <v>661</v>
      </c>
      <c r="J1096" s="613" t="s">
        <v>1843</v>
      </c>
      <c r="K1096" s="275"/>
      <c r="L1096" s="484"/>
      <c r="M1096" s="224"/>
    </row>
    <row r="1097" spans="1:13" s="316" customFormat="1" ht="293.25" x14ac:dyDescent="0.2">
      <c r="A1097" s="212">
        <v>13</v>
      </c>
      <c r="B1097" s="318" t="s">
        <v>315</v>
      </c>
      <c r="C1097" s="353" t="s">
        <v>677</v>
      </c>
      <c r="D1097" s="353"/>
      <c r="E1097" s="381" t="s">
        <v>179</v>
      </c>
      <c r="F1097" s="395" t="s">
        <v>316</v>
      </c>
      <c r="G1097" s="353">
        <v>284</v>
      </c>
      <c r="H1097" s="353"/>
      <c r="I1097" s="361" t="s">
        <v>661</v>
      </c>
      <c r="J1097" s="613" t="s">
        <v>1843</v>
      </c>
      <c r="K1097" s="275"/>
      <c r="L1097" s="484"/>
      <c r="M1097" s="224"/>
    </row>
    <row r="1098" spans="1:13" s="316" customFormat="1" ht="293.25" x14ac:dyDescent="0.2">
      <c r="A1098" s="212">
        <v>14</v>
      </c>
      <c r="B1098" s="318" t="s">
        <v>317</v>
      </c>
      <c r="C1098" s="353" t="s">
        <v>677</v>
      </c>
      <c r="D1098" s="353"/>
      <c r="E1098" s="381" t="s">
        <v>179</v>
      </c>
      <c r="F1098" s="395" t="s">
        <v>318</v>
      </c>
      <c r="G1098" s="353">
        <v>284</v>
      </c>
      <c r="H1098" s="353"/>
      <c r="I1098" s="361" t="s">
        <v>661</v>
      </c>
      <c r="J1098" s="613" t="s">
        <v>1843</v>
      </c>
      <c r="K1098" s="275"/>
      <c r="L1098" s="484"/>
      <c r="M1098" s="224"/>
    </row>
    <row r="1099" spans="1:13" s="316" customFormat="1" ht="13.5" thickBot="1" x14ac:dyDescent="0.25">
      <c r="A1099" s="213">
        <v>15</v>
      </c>
      <c r="B1099" s="214" t="s">
        <v>319</v>
      </c>
      <c r="C1099" s="215" t="s">
        <v>677</v>
      </c>
      <c r="D1099" s="215"/>
      <c r="E1099" s="381" t="s">
        <v>179</v>
      </c>
      <c r="F1099" s="216" t="s">
        <v>320</v>
      </c>
      <c r="G1099" s="215">
        <v>26</v>
      </c>
      <c r="H1099" s="215"/>
      <c r="I1099" s="369" t="s">
        <v>674</v>
      </c>
      <c r="J1099" s="225"/>
      <c r="K1099" s="283"/>
      <c r="L1099" s="283"/>
      <c r="M1099" s="226"/>
    </row>
    <row r="1100" spans="1:13" s="316" customFormat="1" ht="13.5" thickBot="1" x14ac:dyDescent="0.25">
      <c r="A1100" s="289"/>
      <c r="B1100" s="290"/>
      <c r="C1100" s="291"/>
      <c r="D1100" s="291"/>
      <c r="E1100" s="291"/>
      <c r="F1100" s="292"/>
      <c r="G1100" s="291"/>
      <c r="H1100" s="291"/>
      <c r="I1100" s="365"/>
      <c r="J1100" s="293"/>
      <c r="K1100" s="293"/>
      <c r="L1100" s="293"/>
      <c r="M1100" s="294"/>
    </row>
    <row r="1101" spans="1:13" s="316" customFormat="1" ht="14.25" customHeight="1" thickTop="1" thickBot="1" x14ac:dyDescent="0.25">
      <c r="A1101" s="627" t="s">
        <v>456</v>
      </c>
      <c r="B1101" s="629"/>
      <c r="C1101" s="629"/>
      <c r="D1101" s="629"/>
      <c r="E1101" s="629"/>
      <c r="F1101" s="629"/>
      <c r="G1101" s="629"/>
      <c r="H1101" s="629"/>
      <c r="I1101" s="629"/>
      <c r="J1101" s="629"/>
      <c r="K1101" s="629"/>
      <c r="L1101" s="629"/>
      <c r="M1101" s="630"/>
    </row>
    <row r="1102" spans="1:13" s="316" customFormat="1" ht="14.25" thickTop="1" thickBot="1" x14ac:dyDescent="0.25">
      <c r="A1102" s="312" t="s">
        <v>0</v>
      </c>
      <c r="B1102" s="313" t="s">
        <v>1</v>
      </c>
      <c r="C1102" s="314" t="s">
        <v>657</v>
      </c>
      <c r="D1102" s="314" t="s">
        <v>34</v>
      </c>
      <c r="E1102" s="314" t="s">
        <v>174</v>
      </c>
      <c r="F1102" s="321" t="s">
        <v>8</v>
      </c>
      <c r="G1102" s="314" t="s">
        <v>9</v>
      </c>
      <c r="H1102" s="321" t="s">
        <v>173</v>
      </c>
      <c r="I1102" s="358" t="s">
        <v>658</v>
      </c>
      <c r="J1102" s="489" t="s">
        <v>2</v>
      </c>
      <c r="K1102" s="284" t="s">
        <v>402</v>
      </c>
      <c r="L1102" s="284" t="s">
        <v>403</v>
      </c>
      <c r="M1102" s="245" t="s">
        <v>323</v>
      </c>
    </row>
    <row r="1103" spans="1:13" s="316" customFormat="1" ht="51.75" thickTop="1" x14ac:dyDescent="0.2">
      <c r="A1103" s="317">
        <v>1</v>
      </c>
      <c r="B1103" s="318" t="s">
        <v>457</v>
      </c>
      <c r="C1103" s="353" t="s">
        <v>677</v>
      </c>
      <c r="D1103" s="353"/>
      <c r="E1103" s="353" t="s">
        <v>179</v>
      </c>
      <c r="F1103" s="395" t="s">
        <v>582</v>
      </c>
      <c r="G1103" s="353">
        <v>88</v>
      </c>
      <c r="H1103" s="353"/>
      <c r="I1103" s="361" t="s">
        <v>665</v>
      </c>
      <c r="J1103" s="484" t="s">
        <v>1355</v>
      </c>
      <c r="K1103" s="465"/>
      <c r="L1103" s="484" t="s">
        <v>1204</v>
      </c>
      <c r="M1103" s="222"/>
    </row>
    <row r="1104" spans="1:13" s="316" customFormat="1" ht="25.5" x14ac:dyDescent="0.2">
      <c r="A1104" s="317">
        <f t="shared" ref="A1104:A1108" si="53">A1103+1</f>
        <v>2</v>
      </c>
      <c r="B1104" s="318" t="s">
        <v>458</v>
      </c>
      <c r="C1104" s="353" t="s">
        <v>267</v>
      </c>
      <c r="D1104" s="353"/>
      <c r="E1104" s="353" t="s">
        <v>179</v>
      </c>
      <c r="F1104" s="395" t="s">
        <v>583</v>
      </c>
      <c r="G1104" s="353">
        <v>87</v>
      </c>
      <c r="H1104" s="353"/>
      <c r="I1104" s="361" t="s">
        <v>698</v>
      </c>
      <c r="J1104" s="478"/>
      <c r="K1104" s="459"/>
      <c r="L1104" s="484" t="s">
        <v>1494</v>
      </c>
      <c r="M1104" s="222"/>
    </row>
    <row r="1105" spans="1:13" s="316" customFormat="1" x14ac:dyDescent="0.2">
      <c r="A1105" s="317">
        <f t="shared" si="53"/>
        <v>3</v>
      </c>
      <c r="B1105" s="318" t="s">
        <v>459</v>
      </c>
      <c r="C1105" s="353" t="s">
        <v>267</v>
      </c>
      <c r="D1105" s="353"/>
      <c r="E1105" s="353" t="s">
        <v>179</v>
      </c>
      <c r="F1105" s="395" t="s">
        <v>584</v>
      </c>
      <c r="G1105" s="353">
        <v>87</v>
      </c>
      <c r="H1105" s="353"/>
      <c r="I1105" s="361" t="s">
        <v>698</v>
      </c>
      <c r="J1105" s="478"/>
      <c r="K1105" s="465"/>
      <c r="L1105" s="484"/>
      <c r="M1105" s="222"/>
    </row>
    <row r="1106" spans="1:13" s="316" customFormat="1" ht="51" x14ac:dyDescent="0.2">
      <c r="A1106" s="317">
        <f t="shared" si="53"/>
        <v>4</v>
      </c>
      <c r="B1106" s="318" t="s">
        <v>460</v>
      </c>
      <c r="C1106" s="353" t="s">
        <v>677</v>
      </c>
      <c r="D1106" s="353"/>
      <c r="E1106" s="353" t="s">
        <v>179</v>
      </c>
      <c r="F1106" s="395" t="s">
        <v>585</v>
      </c>
      <c r="G1106" s="353">
        <v>88</v>
      </c>
      <c r="H1106" s="353"/>
      <c r="I1106" s="361" t="s">
        <v>665</v>
      </c>
      <c r="J1106" s="484" t="s">
        <v>1355</v>
      </c>
      <c r="K1106" s="465"/>
      <c r="L1106" s="484" t="s">
        <v>1204</v>
      </c>
      <c r="M1106" s="222"/>
    </row>
    <row r="1107" spans="1:13" s="316" customFormat="1" ht="26.25" customHeight="1" x14ac:dyDescent="0.2">
      <c r="A1107" s="317">
        <f t="shared" si="53"/>
        <v>5</v>
      </c>
      <c r="B1107" s="318" t="s">
        <v>461</v>
      </c>
      <c r="C1107" s="353" t="s">
        <v>267</v>
      </c>
      <c r="D1107" s="353"/>
      <c r="E1107" s="353" t="s">
        <v>179</v>
      </c>
      <c r="F1107" s="395" t="s">
        <v>586</v>
      </c>
      <c r="G1107" s="353">
        <v>87</v>
      </c>
      <c r="H1107" s="353"/>
      <c r="I1107" s="361" t="s">
        <v>698</v>
      </c>
      <c r="J1107" s="478"/>
      <c r="K1107" s="274"/>
      <c r="L1107" s="484" t="s">
        <v>1494</v>
      </c>
      <c r="M1107" s="222"/>
    </row>
    <row r="1108" spans="1:13" s="316" customFormat="1" ht="13.5" thickBot="1" x14ac:dyDescent="0.25">
      <c r="A1108" s="317">
        <f t="shared" si="53"/>
        <v>6</v>
      </c>
      <c r="B1108" s="318" t="s">
        <v>462</v>
      </c>
      <c r="C1108" s="353" t="s">
        <v>267</v>
      </c>
      <c r="D1108" s="322"/>
      <c r="E1108" s="322" t="s">
        <v>179</v>
      </c>
      <c r="F1108" s="395" t="s">
        <v>587</v>
      </c>
      <c r="G1108" s="322">
        <v>87</v>
      </c>
      <c r="H1108" s="322"/>
      <c r="I1108" s="367" t="s">
        <v>698</v>
      </c>
      <c r="J1108" s="399"/>
      <c r="K1108" s="268"/>
      <c r="L1108" s="414"/>
      <c r="M1108" s="221"/>
    </row>
    <row r="1109" spans="1:13" s="316" customFormat="1" ht="13.5" thickTop="1" x14ac:dyDescent="0.2">
      <c r="A1109" s="289"/>
      <c r="B1109" s="290"/>
      <c r="C1109" s="291"/>
      <c r="D1109" s="291"/>
      <c r="E1109" s="291"/>
      <c r="F1109" s="292"/>
      <c r="G1109" s="291"/>
      <c r="H1109" s="291"/>
      <c r="I1109" s="365"/>
      <c r="J1109" s="293"/>
      <c r="K1109" s="293"/>
      <c r="L1109" s="293"/>
      <c r="M1109" s="294"/>
    </row>
    <row r="1110" spans="1:13" s="168" customFormat="1" ht="14.25" customHeight="1" thickBot="1" x14ac:dyDescent="0.25">
      <c r="A1110" s="637" t="s">
        <v>463</v>
      </c>
      <c r="B1110" s="638"/>
      <c r="C1110" s="638"/>
      <c r="D1110" s="638"/>
      <c r="E1110" s="638"/>
      <c r="F1110" s="638"/>
      <c r="G1110" s="638"/>
      <c r="H1110" s="638"/>
      <c r="I1110" s="638"/>
      <c r="J1110" s="638"/>
      <c r="K1110" s="638"/>
      <c r="L1110" s="638"/>
      <c r="M1110" s="639"/>
    </row>
    <row r="1111" spans="1:13" s="168" customFormat="1" ht="14.25" thickTop="1" thickBot="1" x14ac:dyDescent="0.25">
      <c r="A1111" s="312" t="s">
        <v>0</v>
      </c>
      <c r="B1111" s="313" t="s">
        <v>1</v>
      </c>
      <c r="C1111" s="314" t="s">
        <v>657</v>
      </c>
      <c r="D1111" s="314" t="s">
        <v>34</v>
      </c>
      <c r="E1111" s="314" t="s">
        <v>174</v>
      </c>
      <c r="F1111" s="321" t="s">
        <v>8</v>
      </c>
      <c r="G1111" s="314" t="s">
        <v>9</v>
      </c>
      <c r="H1111" s="321" t="s">
        <v>173</v>
      </c>
      <c r="I1111" s="358" t="s">
        <v>658</v>
      </c>
      <c r="J1111" s="489" t="s">
        <v>2</v>
      </c>
      <c r="K1111" s="284" t="s">
        <v>402</v>
      </c>
      <c r="L1111" s="284" t="s">
        <v>403</v>
      </c>
      <c r="M1111" s="320" t="s">
        <v>324</v>
      </c>
    </row>
    <row r="1112" spans="1:13" s="168" customFormat="1" ht="200.25" customHeight="1" thickTop="1" x14ac:dyDescent="0.2">
      <c r="A1112" s="317">
        <v>1</v>
      </c>
      <c r="B1112" s="318" t="s">
        <v>325</v>
      </c>
      <c r="C1112" s="353" t="s">
        <v>677</v>
      </c>
      <c r="D1112" s="353"/>
      <c r="E1112" s="353" t="s">
        <v>179</v>
      </c>
      <c r="F1112" s="395" t="s">
        <v>1375</v>
      </c>
      <c r="G1112" s="392">
        <v>963</v>
      </c>
      <c r="H1112" s="392"/>
      <c r="I1112" s="415" t="s">
        <v>661</v>
      </c>
      <c r="J1112" s="613" t="s">
        <v>1636</v>
      </c>
      <c r="K1112" s="413"/>
      <c r="L1112" s="473" t="s">
        <v>1130</v>
      </c>
      <c r="M1112" s="311"/>
    </row>
    <row r="1113" spans="1:13" s="168" customFormat="1" ht="25.5" x14ac:dyDescent="0.2">
      <c r="A1113" s="317">
        <f t="shared" ref="A1113:A1121" si="54">A1112+1</f>
        <v>2</v>
      </c>
      <c r="B1113" s="318" t="s">
        <v>326</v>
      </c>
      <c r="C1113" s="353" t="s">
        <v>158</v>
      </c>
      <c r="D1113" s="353"/>
      <c r="E1113" s="353" t="s">
        <v>179</v>
      </c>
      <c r="F1113" s="395" t="s">
        <v>1376</v>
      </c>
      <c r="G1113" s="392">
        <v>782</v>
      </c>
      <c r="H1113" s="392"/>
      <c r="I1113" s="415" t="s">
        <v>705</v>
      </c>
      <c r="J1113" s="478"/>
      <c r="K1113" s="413"/>
      <c r="L1113" s="484"/>
      <c r="M1113" s="311"/>
    </row>
    <row r="1114" spans="1:13" s="168" customFormat="1" ht="51" x14ac:dyDescent="0.2">
      <c r="A1114" s="317">
        <f t="shared" si="54"/>
        <v>3</v>
      </c>
      <c r="B1114" s="318" t="s">
        <v>327</v>
      </c>
      <c r="C1114" s="353" t="s">
        <v>158</v>
      </c>
      <c r="D1114" s="353"/>
      <c r="E1114" s="353" t="s">
        <v>179</v>
      </c>
      <c r="F1114" s="395" t="s">
        <v>1377</v>
      </c>
      <c r="G1114" s="392">
        <v>954</v>
      </c>
      <c r="H1114" s="392"/>
      <c r="I1114" s="415" t="s">
        <v>679</v>
      </c>
      <c r="J1114" s="478"/>
      <c r="K1114" s="413"/>
      <c r="L1114" s="484" t="s">
        <v>1285</v>
      </c>
      <c r="M1114" s="311"/>
    </row>
    <row r="1115" spans="1:13" s="168" customFormat="1" ht="25.5" x14ac:dyDescent="0.2">
      <c r="A1115" s="317">
        <f t="shared" si="54"/>
        <v>4</v>
      </c>
      <c r="B1115" s="318" t="s">
        <v>328</v>
      </c>
      <c r="C1115" s="353" t="s">
        <v>677</v>
      </c>
      <c r="D1115" s="353"/>
      <c r="E1115" s="353" t="s">
        <v>179</v>
      </c>
      <c r="F1115" s="395" t="s">
        <v>700</v>
      </c>
      <c r="G1115" s="392">
        <v>955</v>
      </c>
      <c r="H1115" s="392"/>
      <c r="I1115" s="415" t="s">
        <v>661</v>
      </c>
      <c r="J1115" s="478" t="s">
        <v>1356</v>
      </c>
      <c r="K1115" s="413"/>
      <c r="L1115" s="473" t="s">
        <v>1131</v>
      </c>
      <c r="M1115" s="311"/>
    </row>
    <row r="1116" spans="1:13" s="168" customFormat="1" ht="25.5" x14ac:dyDescent="0.2">
      <c r="A1116" s="317">
        <f t="shared" si="54"/>
        <v>5</v>
      </c>
      <c r="B1116" s="318" t="s">
        <v>329</v>
      </c>
      <c r="C1116" s="353" t="s">
        <v>267</v>
      </c>
      <c r="D1116" s="353"/>
      <c r="E1116" s="353" t="s">
        <v>179</v>
      </c>
      <c r="F1116" s="395" t="s">
        <v>699</v>
      </c>
      <c r="G1116" s="392">
        <v>956</v>
      </c>
      <c r="H1116" s="392"/>
      <c r="I1116" s="415" t="s">
        <v>679</v>
      </c>
      <c r="J1116" s="498"/>
      <c r="K1116" s="413"/>
      <c r="L1116" s="484" t="s">
        <v>1280</v>
      </c>
      <c r="M1116" s="311"/>
    </row>
    <row r="1117" spans="1:13" s="168" customFormat="1" ht="38.25" x14ac:dyDescent="0.2">
      <c r="A1117" s="317">
        <f t="shared" si="54"/>
        <v>6</v>
      </c>
      <c r="B1117" s="318" t="s">
        <v>53</v>
      </c>
      <c r="C1117" s="353" t="s">
        <v>677</v>
      </c>
      <c r="D1117" s="353"/>
      <c r="E1117" s="353" t="s">
        <v>179</v>
      </c>
      <c r="F1117" s="557" t="s">
        <v>1588</v>
      </c>
      <c r="G1117" s="392">
        <v>441</v>
      </c>
      <c r="H1117" s="392"/>
      <c r="I1117" s="415" t="s">
        <v>667</v>
      </c>
      <c r="J1117" s="478" t="s">
        <v>1378</v>
      </c>
      <c r="K1117" s="413"/>
      <c r="L1117" s="484" t="s">
        <v>1281</v>
      </c>
      <c r="M1117" s="311"/>
    </row>
    <row r="1118" spans="1:13" s="168" customFormat="1" ht="38.25" x14ac:dyDescent="0.2">
      <c r="A1118" s="317">
        <f t="shared" si="54"/>
        <v>7</v>
      </c>
      <c r="B1118" s="318" t="s">
        <v>330</v>
      </c>
      <c r="C1118" s="353" t="s">
        <v>677</v>
      </c>
      <c r="D1118" s="353"/>
      <c r="E1118" s="353" t="s">
        <v>179</v>
      </c>
      <c r="F1118" s="395" t="s">
        <v>701</v>
      </c>
      <c r="G1118" s="392">
        <v>662</v>
      </c>
      <c r="H1118" s="392"/>
      <c r="I1118" s="415" t="s">
        <v>667</v>
      </c>
      <c r="J1118" s="478" t="s">
        <v>1337</v>
      </c>
      <c r="K1118" s="413"/>
      <c r="L1118" s="484" t="s">
        <v>1482</v>
      </c>
      <c r="M1118" s="311"/>
    </row>
    <row r="1119" spans="1:13" s="168" customFormat="1" ht="25.5" x14ac:dyDescent="0.2">
      <c r="A1119" s="317">
        <f t="shared" si="54"/>
        <v>8</v>
      </c>
      <c r="B1119" s="318" t="s">
        <v>331</v>
      </c>
      <c r="C1119" s="353" t="s">
        <v>158</v>
      </c>
      <c r="D1119" s="353"/>
      <c r="E1119" s="353" t="s">
        <v>179</v>
      </c>
      <c r="F1119" s="395" t="s">
        <v>702</v>
      </c>
      <c r="G1119" s="392">
        <v>828</v>
      </c>
      <c r="H1119" s="392"/>
      <c r="I1119" s="415" t="s">
        <v>689</v>
      </c>
      <c r="J1119" s="478"/>
      <c r="K1119" s="413"/>
      <c r="L1119" s="484" t="s">
        <v>1338</v>
      </c>
      <c r="M1119" s="311"/>
    </row>
    <row r="1120" spans="1:13" s="168" customFormat="1" ht="38.25" x14ac:dyDescent="0.2">
      <c r="A1120" s="317">
        <f t="shared" si="54"/>
        <v>9</v>
      </c>
      <c r="B1120" s="318" t="s">
        <v>332</v>
      </c>
      <c r="C1120" s="353" t="s">
        <v>267</v>
      </c>
      <c r="D1120" s="353"/>
      <c r="E1120" s="353" t="s">
        <v>179</v>
      </c>
      <c r="F1120" s="395" t="s">
        <v>703</v>
      </c>
      <c r="G1120" s="392">
        <v>325</v>
      </c>
      <c r="H1120" s="392"/>
      <c r="I1120" s="415" t="s">
        <v>685</v>
      </c>
      <c r="J1120" s="478"/>
      <c r="K1120" s="413"/>
      <c r="L1120" s="471" t="s">
        <v>333</v>
      </c>
      <c r="M1120" s="311"/>
    </row>
    <row r="1121" spans="1:13" s="168" customFormat="1" ht="13.5" thickBot="1" x14ac:dyDescent="0.25">
      <c r="A1121" s="197">
        <f t="shared" si="54"/>
        <v>10</v>
      </c>
      <c r="B1121" s="323" t="s">
        <v>334</v>
      </c>
      <c r="C1121" s="322" t="s">
        <v>267</v>
      </c>
      <c r="D1121" s="322"/>
      <c r="E1121" s="322" t="s">
        <v>179</v>
      </c>
      <c r="F1121" s="395" t="s">
        <v>704</v>
      </c>
      <c r="G1121" s="393">
        <v>350</v>
      </c>
      <c r="H1121" s="393"/>
      <c r="I1121" s="417" t="s">
        <v>685</v>
      </c>
      <c r="J1121" s="399"/>
      <c r="K1121" s="414"/>
      <c r="L1121" s="414"/>
      <c r="M1121" s="250"/>
    </row>
    <row r="1122" spans="1:13" s="316" customFormat="1" ht="14.25" thickTop="1" thickBot="1" x14ac:dyDescent="0.25">
      <c r="A1122" s="289"/>
      <c r="B1122" s="290"/>
      <c r="C1122" s="291"/>
      <c r="D1122" s="291"/>
      <c r="E1122" s="291"/>
      <c r="F1122" s="292"/>
      <c r="G1122" s="291"/>
      <c r="H1122" s="291"/>
      <c r="I1122" s="365"/>
      <c r="J1122" s="293"/>
      <c r="K1122" s="293"/>
      <c r="L1122" s="293"/>
      <c r="M1122" s="294"/>
    </row>
    <row r="1123" spans="1:13" s="316" customFormat="1" ht="14.25" customHeight="1" thickTop="1" thickBot="1" x14ac:dyDescent="0.25">
      <c r="A1123" s="627" t="s">
        <v>1460</v>
      </c>
      <c r="B1123" s="629"/>
      <c r="C1123" s="629"/>
      <c r="D1123" s="629"/>
      <c r="E1123" s="629"/>
      <c r="F1123" s="629"/>
      <c r="G1123" s="629"/>
      <c r="H1123" s="629"/>
      <c r="I1123" s="629"/>
      <c r="J1123" s="629"/>
      <c r="K1123" s="629"/>
      <c r="L1123" s="629"/>
      <c r="M1123" s="630"/>
    </row>
    <row r="1124" spans="1:13" s="316" customFormat="1" ht="14.25" thickTop="1" thickBot="1" x14ac:dyDescent="0.25">
      <c r="A1124" s="312" t="s">
        <v>0</v>
      </c>
      <c r="B1124" s="313" t="s">
        <v>1</v>
      </c>
      <c r="C1124" s="314" t="s">
        <v>657</v>
      </c>
      <c r="D1124" s="314" t="s">
        <v>34</v>
      </c>
      <c r="E1124" s="314" t="s">
        <v>174</v>
      </c>
      <c r="F1124" s="321" t="s">
        <v>8</v>
      </c>
      <c r="G1124" s="314" t="s">
        <v>9</v>
      </c>
      <c r="H1124" s="321" t="s">
        <v>173</v>
      </c>
      <c r="I1124" s="358" t="s">
        <v>658</v>
      </c>
      <c r="J1124" s="489" t="s">
        <v>2</v>
      </c>
      <c r="K1124" s="284" t="s">
        <v>402</v>
      </c>
      <c r="L1124" s="284" t="s">
        <v>403</v>
      </c>
      <c r="M1124" s="245" t="s">
        <v>323</v>
      </c>
    </row>
    <row r="1125" spans="1:13" s="316" customFormat="1" ht="13.5" thickTop="1" x14ac:dyDescent="0.2">
      <c r="A1125" s="317">
        <v>1</v>
      </c>
      <c r="B1125" s="318" t="s">
        <v>465</v>
      </c>
      <c r="C1125" s="353" t="s">
        <v>677</v>
      </c>
      <c r="D1125" s="353"/>
      <c r="E1125" s="353" t="s">
        <v>179</v>
      </c>
      <c r="F1125" s="395" t="s">
        <v>588</v>
      </c>
      <c r="G1125" s="353">
        <v>688</v>
      </c>
      <c r="H1125" s="353"/>
      <c r="I1125" s="361" t="s">
        <v>661</v>
      </c>
      <c r="J1125" s="478"/>
      <c r="K1125" s="274"/>
      <c r="L1125" s="484"/>
      <c r="M1125" s="222"/>
    </row>
    <row r="1126" spans="1:13" s="316" customFormat="1" x14ac:dyDescent="0.2">
      <c r="A1126" s="317">
        <f t="shared" ref="A1126:A1130" si="55">A1125+1</f>
        <v>2</v>
      </c>
      <c r="B1126" s="318" t="s">
        <v>10</v>
      </c>
      <c r="C1126" s="353" t="s">
        <v>267</v>
      </c>
      <c r="D1126" s="353"/>
      <c r="E1126" s="353" t="s">
        <v>179</v>
      </c>
      <c r="F1126" s="557" t="s">
        <v>1589</v>
      </c>
      <c r="G1126" s="353">
        <v>352</v>
      </c>
      <c r="H1126" s="353"/>
      <c r="I1126" s="361" t="s">
        <v>670</v>
      </c>
      <c r="J1126" s="478"/>
      <c r="K1126" s="265"/>
      <c r="L1126" s="462"/>
      <c r="M1126" s="222"/>
    </row>
    <row r="1127" spans="1:13" s="316" customFormat="1" x14ac:dyDescent="0.2">
      <c r="A1127" s="317">
        <f t="shared" si="55"/>
        <v>3</v>
      </c>
      <c r="B1127" s="318" t="s">
        <v>466</v>
      </c>
      <c r="C1127" s="353" t="s">
        <v>677</v>
      </c>
      <c r="D1127" s="353"/>
      <c r="E1127" s="353" t="s">
        <v>179</v>
      </c>
      <c r="F1127" s="395" t="s">
        <v>589</v>
      </c>
      <c r="G1127" s="353">
        <v>673</v>
      </c>
      <c r="H1127" s="353"/>
      <c r="I1127" s="361" t="s">
        <v>661</v>
      </c>
      <c r="J1127" s="478"/>
      <c r="K1127" s="274"/>
      <c r="L1127" s="484"/>
      <c r="M1127" s="222"/>
    </row>
    <row r="1128" spans="1:13" s="316" customFormat="1" x14ac:dyDescent="0.2">
      <c r="A1128" s="317">
        <f t="shared" si="55"/>
        <v>4</v>
      </c>
      <c r="B1128" s="318" t="s">
        <v>467</v>
      </c>
      <c r="C1128" s="353" t="s">
        <v>158</v>
      </c>
      <c r="D1128" s="353"/>
      <c r="E1128" s="353" t="s">
        <v>179</v>
      </c>
      <c r="F1128" s="395" t="s">
        <v>590</v>
      </c>
      <c r="G1128" s="353">
        <v>380</v>
      </c>
      <c r="H1128" s="353"/>
      <c r="I1128" s="361" t="s">
        <v>690</v>
      </c>
      <c r="J1128" s="478"/>
      <c r="K1128" s="274"/>
      <c r="L1128" s="484"/>
      <c r="M1128" s="222"/>
    </row>
    <row r="1129" spans="1:13" s="316" customFormat="1" x14ac:dyDescent="0.2">
      <c r="A1129" s="317">
        <f t="shared" si="55"/>
        <v>5</v>
      </c>
      <c r="B1129" s="318" t="s">
        <v>468</v>
      </c>
      <c r="C1129" s="353" t="s">
        <v>677</v>
      </c>
      <c r="D1129" s="353"/>
      <c r="E1129" s="353" t="s">
        <v>179</v>
      </c>
      <c r="F1129" s="395" t="s">
        <v>591</v>
      </c>
      <c r="G1129" s="353">
        <v>522</v>
      </c>
      <c r="H1129" s="353"/>
      <c r="I1129" s="361" t="s">
        <v>678</v>
      </c>
      <c r="J1129" s="478"/>
      <c r="K1129" s="274"/>
      <c r="L1129" s="484"/>
      <c r="M1129" s="222"/>
    </row>
    <row r="1130" spans="1:13" s="316" customFormat="1" ht="13.5" thickBot="1" x14ac:dyDescent="0.25">
      <c r="A1130" s="317">
        <f t="shared" si="55"/>
        <v>6</v>
      </c>
      <c r="B1130" s="318" t="s">
        <v>339</v>
      </c>
      <c r="C1130" s="353" t="s">
        <v>157</v>
      </c>
      <c r="D1130" s="322"/>
      <c r="E1130" s="322" t="s">
        <v>179</v>
      </c>
      <c r="F1130" s="395" t="s">
        <v>592</v>
      </c>
      <c r="G1130" s="322">
        <v>610</v>
      </c>
      <c r="H1130" s="322"/>
      <c r="I1130" s="367" t="s">
        <v>690</v>
      </c>
      <c r="J1130" s="399"/>
      <c r="K1130" s="268"/>
      <c r="L1130" s="414"/>
      <c r="M1130" s="221"/>
    </row>
    <row r="1131" spans="1:13" s="168" customFormat="1" ht="14.25" thickTop="1" thickBot="1" x14ac:dyDescent="0.25">
      <c r="A1131" s="192"/>
      <c r="B1131" s="193"/>
      <c r="C1131" s="192"/>
      <c r="D1131" s="192"/>
      <c r="E1131" s="192"/>
      <c r="F1131" s="194"/>
      <c r="G1131" s="192"/>
      <c r="H1131" s="192"/>
      <c r="I1131" s="373"/>
      <c r="J1131" s="494"/>
      <c r="K1131" s="195"/>
      <c r="L1131" s="494"/>
      <c r="M1131" s="195"/>
    </row>
    <row r="1132" spans="1:13" s="316" customFormat="1" ht="14.25" customHeight="1" thickTop="1" thickBot="1" x14ac:dyDescent="0.25">
      <c r="A1132" s="627" t="s">
        <v>447</v>
      </c>
      <c r="B1132" s="629"/>
      <c r="C1132" s="629"/>
      <c r="D1132" s="629"/>
      <c r="E1132" s="629"/>
      <c r="F1132" s="629"/>
      <c r="G1132" s="629"/>
      <c r="H1132" s="629"/>
      <c r="I1132" s="629"/>
      <c r="J1132" s="629"/>
      <c r="K1132" s="629"/>
      <c r="L1132" s="629"/>
      <c r="M1132" s="630"/>
    </row>
    <row r="1133" spans="1:13" s="316" customFormat="1" ht="14.25" thickTop="1" thickBot="1" x14ac:dyDescent="0.25">
      <c r="A1133" s="312" t="s">
        <v>0</v>
      </c>
      <c r="B1133" s="313" t="s">
        <v>1</v>
      </c>
      <c r="C1133" s="314" t="s">
        <v>657</v>
      </c>
      <c r="D1133" s="314" t="s">
        <v>34</v>
      </c>
      <c r="E1133" s="314" t="s">
        <v>174</v>
      </c>
      <c r="F1133" s="321" t="s">
        <v>8</v>
      </c>
      <c r="G1133" s="314" t="s">
        <v>9</v>
      </c>
      <c r="H1133" s="321" t="s">
        <v>173</v>
      </c>
      <c r="I1133" s="358" t="s">
        <v>658</v>
      </c>
      <c r="J1133" s="489" t="s">
        <v>2</v>
      </c>
      <c r="K1133" s="284" t="s">
        <v>402</v>
      </c>
      <c r="L1133" s="284" t="s">
        <v>403</v>
      </c>
      <c r="M1133" s="245" t="s">
        <v>323</v>
      </c>
    </row>
    <row r="1134" spans="1:13" s="316" customFormat="1" ht="204.75" thickTop="1" x14ac:dyDescent="0.2">
      <c r="A1134" s="317">
        <v>1</v>
      </c>
      <c r="B1134" s="318" t="s">
        <v>430</v>
      </c>
      <c r="C1134" s="353" t="s">
        <v>677</v>
      </c>
      <c r="D1134" s="353"/>
      <c r="E1134" s="353" t="s">
        <v>179</v>
      </c>
      <c r="F1134" s="395" t="s">
        <v>576</v>
      </c>
      <c r="G1134" s="353">
        <v>349</v>
      </c>
      <c r="H1134" s="353"/>
      <c r="I1134" s="361" t="s">
        <v>667</v>
      </c>
      <c r="J1134" s="478" t="s">
        <v>1849</v>
      </c>
      <c r="K1134" s="274"/>
      <c r="L1134" s="473" t="s">
        <v>1247</v>
      </c>
      <c r="M1134" s="222"/>
    </row>
    <row r="1135" spans="1:13" s="316" customFormat="1" ht="102" x14ac:dyDescent="0.2">
      <c r="A1135" s="317">
        <f t="shared" ref="A1135:A1139" si="56">A1134+1</f>
        <v>2</v>
      </c>
      <c r="B1135" s="318" t="s">
        <v>448</v>
      </c>
      <c r="C1135" s="353" t="s">
        <v>677</v>
      </c>
      <c r="D1135" s="353"/>
      <c r="E1135" s="353" t="s">
        <v>179</v>
      </c>
      <c r="F1135" s="395" t="s">
        <v>577</v>
      </c>
      <c r="G1135" s="353">
        <v>753</v>
      </c>
      <c r="H1135" s="353"/>
      <c r="I1135" s="361" t="s">
        <v>680</v>
      </c>
      <c r="J1135" s="478" t="s">
        <v>1856</v>
      </c>
      <c r="K1135" s="265"/>
      <c r="L1135" s="462"/>
      <c r="M1135" s="222"/>
    </row>
    <row r="1136" spans="1:13" s="316" customFormat="1" x14ac:dyDescent="0.2">
      <c r="A1136" s="317">
        <f t="shared" si="56"/>
        <v>3</v>
      </c>
      <c r="B1136" s="318" t="s">
        <v>432</v>
      </c>
      <c r="C1136" s="353" t="s">
        <v>677</v>
      </c>
      <c r="D1136" s="353"/>
      <c r="E1136" s="353" t="s">
        <v>179</v>
      </c>
      <c r="F1136" s="395" t="s">
        <v>578</v>
      </c>
      <c r="G1136" s="353">
        <v>559</v>
      </c>
      <c r="H1136" s="353"/>
      <c r="I1136" s="361" t="s">
        <v>661</v>
      </c>
      <c r="J1136" s="478"/>
      <c r="K1136" s="274"/>
      <c r="L1136" s="484"/>
      <c r="M1136" s="222"/>
    </row>
    <row r="1137" spans="1:13" s="316" customFormat="1" x14ac:dyDescent="0.2">
      <c r="A1137" s="317">
        <f t="shared" si="56"/>
        <v>4</v>
      </c>
      <c r="B1137" s="318" t="s">
        <v>449</v>
      </c>
      <c r="C1137" s="353" t="s">
        <v>267</v>
      </c>
      <c r="D1137" s="353"/>
      <c r="E1137" s="353" t="s">
        <v>179</v>
      </c>
      <c r="F1137" s="395" t="s">
        <v>579</v>
      </c>
      <c r="G1137" s="353">
        <v>754</v>
      </c>
      <c r="H1137" s="353"/>
      <c r="I1137" s="361" t="s">
        <v>692</v>
      </c>
      <c r="J1137" s="478"/>
      <c r="K1137" s="274"/>
      <c r="L1137" s="484"/>
      <c r="M1137" s="222"/>
    </row>
    <row r="1138" spans="1:13" s="316" customFormat="1" x14ac:dyDescent="0.2">
      <c r="A1138" s="317">
        <f t="shared" si="56"/>
        <v>5</v>
      </c>
      <c r="B1138" s="318" t="s">
        <v>450</v>
      </c>
      <c r="C1138" s="353" t="s">
        <v>267</v>
      </c>
      <c r="D1138" s="353"/>
      <c r="E1138" s="353" t="s">
        <v>179</v>
      </c>
      <c r="F1138" s="395" t="s">
        <v>580</v>
      </c>
      <c r="G1138" s="353">
        <v>352</v>
      </c>
      <c r="H1138" s="353"/>
      <c r="I1138" s="361" t="s">
        <v>670</v>
      </c>
      <c r="J1138" s="478"/>
      <c r="K1138" s="274"/>
      <c r="L1138" s="484"/>
      <c r="M1138" s="222"/>
    </row>
    <row r="1139" spans="1:13" s="316" customFormat="1" ht="13.5" thickBot="1" x14ac:dyDescent="0.25">
      <c r="A1139" s="317">
        <f t="shared" si="56"/>
        <v>6</v>
      </c>
      <c r="B1139" s="318" t="s">
        <v>451</v>
      </c>
      <c r="C1139" s="353" t="s">
        <v>677</v>
      </c>
      <c r="D1139" s="322"/>
      <c r="E1139" s="322" t="s">
        <v>179</v>
      </c>
      <c r="F1139" s="395" t="s">
        <v>581</v>
      </c>
      <c r="G1139" s="322">
        <v>400</v>
      </c>
      <c r="H1139" s="322"/>
      <c r="I1139" s="367" t="s">
        <v>661</v>
      </c>
      <c r="J1139" s="399"/>
      <c r="K1139" s="268"/>
      <c r="L1139" s="414"/>
      <c r="M1139" s="221"/>
    </row>
    <row r="1140" spans="1:13" s="316" customFormat="1" ht="14.25" thickTop="1" thickBot="1" x14ac:dyDescent="0.25">
      <c r="A1140" s="289"/>
      <c r="B1140" s="290"/>
      <c r="C1140" s="291"/>
      <c r="D1140" s="291"/>
      <c r="E1140" s="291"/>
      <c r="F1140" s="292"/>
      <c r="G1140" s="291"/>
      <c r="H1140" s="291"/>
      <c r="I1140" s="365"/>
      <c r="J1140" s="293"/>
      <c r="K1140" s="293"/>
      <c r="L1140" s="293"/>
      <c r="M1140" s="294"/>
    </row>
    <row r="1141" spans="1:13" s="316" customFormat="1" ht="14.25" customHeight="1" thickTop="1" thickBot="1" x14ac:dyDescent="0.25">
      <c r="A1141" s="627" t="s">
        <v>452</v>
      </c>
      <c r="B1141" s="629"/>
      <c r="C1141" s="629"/>
      <c r="D1141" s="629"/>
      <c r="E1141" s="629"/>
      <c r="F1141" s="629"/>
      <c r="G1141" s="629"/>
      <c r="H1141" s="629"/>
      <c r="I1141" s="629"/>
      <c r="J1141" s="629"/>
      <c r="K1141" s="629"/>
      <c r="L1141" s="629"/>
      <c r="M1141" s="630"/>
    </row>
    <row r="1142" spans="1:13" s="316" customFormat="1" ht="14.25" thickTop="1" thickBot="1" x14ac:dyDescent="0.25">
      <c r="A1142" s="312" t="s">
        <v>0</v>
      </c>
      <c r="B1142" s="313" t="s">
        <v>1</v>
      </c>
      <c r="C1142" s="314" t="s">
        <v>657</v>
      </c>
      <c r="D1142" s="314" t="s">
        <v>34</v>
      </c>
      <c r="E1142" s="314" t="s">
        <v>174</v>
      </c>
      <c r="F1142" s="321" t="s">
        <v>8</v>
      </c>
      <c r="G1142" s="314" t="s">
        <v>9</v>
      </c>
      <c r="H1142" s="321" t="s">
        <v>173</v>
      </c>
      <c r="I1142" s="358" t="s">
        <v>658</v>
      </c>
      <c r="J1142" s="489" t="s">
        <v>2</v>
      </c>
      <c r="K1142" s="284" t="s">
        <v>402</v>
      </c>
      <c r="L1142" s="284" t="s">
        <v>403</v>
      </c>
      <c r="M1142" s="245" t="s">
        <v>323</v>
      </c>
    </row>
    <row r="1143" spans="1:13" s="316" customFormat="1" ht="13.5" thickTop="1" x14ac:dyDescent="0.2">
      <c r="A1143" s="317">
        <v>1</v>
      </c>
      <c r="B1143" s="318" t="s">
        <v>135</v>
      </c>
      <c r="C1143" s="423" t="s">
        <v>677</v>
      </c>
      <c r="D1143" s="423"/>
      <c r="E1143" s="423"/>
      <c r="F1143" s="474" t="s">
        <v>566</v>
      </c>
      <c r="G1143" s="423">
        <v>737</v>
      </c>
      <c r="H1143" s="423"/>
      <c r="I1143" s="424" t="s">
        <v>661</v>
      </c>
      <c r="J1143" s="471"/>
      <c r="K1143" s="425"/>
      <c r="L1143" s="518"/>
      <c r="M1143" s="222"/>
    </row>
    <row r="1144" spans="1:13" s="316" customFormat="1" ht="76.5" x14ac:dyDescent="0.2">
      <c r="A1144" s="317">
        <f t="shared" ref="A1144:A1153" si="57">A1143+1</f>
        <v>2</v>
      </c>
      <c r="B1144" s="318" t="s">
        <v>136</v>
      </c>
      <c r="C1144" s="423" t="s">
        <v>677</v>
      </c>
      <c r="D1144" s="423"/>
      <c r="E1144" s="423"/>
      <c r="F1144" s="474" t="s">
        <v>234</v>
      </c>
      <c r="G1144" s="423">
        <v>738</v>
      </c>
      <c r="H1144" s="423"/>
      <c r="I1144" s="424" t="s">
        <v>678</v>
      </c>
      <c r="J1144" s="471" t="s">
        <v>1350</v>
      </c>
      <c r="K1144" s="425"/>
      <c r="L1144" s="518"/>
      <c r="M1144" s="222"/>
    </row>
    <row r="1145" spans="1:13" s="316" customFormat="1" x14ac:dyDescent="0.2">
      <c r="A1145" s="317">
        <f t="shared" si="57"/>
        <v>3</v>
      </c>
      <c r="B1145" s="318" t="s">
        <v>137</v>
      </c>
      <c r="C1145" s="423" t="s">
        <v>158</v>
      </c>
      <c r="D1145" s="423"/>
      <c r="E1145" s="423"/>
      <c r="F1145" s="474" t="s">
        <v>235</v>
      </c>
      <c r="G1145" s="423">
        <v>739</v>
      </c>
      <c r="H1145" s="423"/>
      <c r="I1145" s="424" t="s">
        <v>685</v>
      </c>
      <c r="J1145" s="471"/>
      <c r="K1145" s="425"/>
      <c r="L1145" s="518"/>
      <c r="M1145" s="222"/>
    </row>
    <row r="1146" spans="1:13" s="316" customFormat="1" ht="25.5" x14ac:dyDescent="0.2">
      <c r="A1146" s="317">
        <f t="shared" si="57"/>
        <v>4</v>
      </c>
      <c r="B1146" s="318" t="s">
        <v>138</v>
      </c>
      <c r="C1146" s="423" t="s">
        <v>677</v>
      </c>
      <c r="D1146" s="423"/>
      <c r="E1146" s="423"/>
      <c r="F1146" s="474" t="s">
        <v>11</v>
      </c>
      <c r="G1146" s="423" t="s">
        <v>236</v>
      </c>
      <c r="H1146" s="423"/>
      <c r="I1146" s="424"/>
      <c r="J1146" s="471" t="s">
        <v>1313</v>
      </c>
      <c r="K1146" s="425"/>
      <c r="L1146" s="518"/>
      <c r="M1146" s="222"/>
    </row>
    <row r="1147" spans="1:13" s="316" customFormat="1" x14ac:dyDescent="0.2">
      <c r="A1147" s="317">
        <f t="shared" si="57"/>
        <v>5</v>
      </c>
      <c r="B1147" s="318" t="s">
        <v>139</v>
      </c>
      <c r="C1147" s="423" t="s">
        <v>158</v>
      </c>
      <c r="D1147" s="423"/>
      <c r="E1147" s="423"/>
      <c r="F1147" s="474" t="s">
        <v>237</v>
      </c>
      <c r="G1147" s="423">
        <v>740</v>
      </c>
      <c r="H1147" s="423"/>
      <c r="I1147" s="424" t="s">
        <v>685</v>
      </c>
      <c r="J1147" s="471"/>
      <c r="K1147" s="426"/>
      <c r="L1147" s="519"/>
      <c r="M1147" s="222"/>
    </row>
    <row r="1148" spans="1:13" s="316" customFormat="1" x14ac:dyDescent="0.2">
      <c r="A1148" s="317">
        <f t="shared" si="57"/>
        <v>6</v>
      </c>
      <c r="B1148" s="318" t="s">
        <v>140</v>
      </c>
      <c r="C1148" s="423" t="s">
        <v>158</v>
      </c>
      <c r="D1148" s="423"/>
      <c r="E1148" s="423"/>
      <c r="F1148" s="474" t="s">
        <v>238</v>
      </c>
      <c r="G1148" s="423">
        <v>741</v>
      </c>
      <c r="H1148" s="423"/>
      <c r="I1148" s="424" t="s">
        <v>685</v>
      </c>
      <c r="J1148" s="471"/>
      <c r="K1148" s="425"/>
      <c r="L1148" s="518"/>
      <c r="M1148" s="222"/>
    </row>
    <row r="1149" spans="1:13" s="316" customFormat="1" x14ac:dyDescent="0.2">
      <c r="A1149" s="317">
        <f t="shared" si="57"/>
        <v>7</v>
      </c>
      <c r="B1149" s="318" t="s">
        <v>141</v>
      </c>
      <c r="C1149" s="423" t="s">
        <v>677</v>
      </c>
      <c r="D1149" s="423"/>
      <c r="E1149" s="423"/>
      <c r="F1149" s="474" t="s">
        <v>239</v>
      </c>
      <c r="G1149" s="423">
        <v>935</v>
      </c>
      <c r="H1149" s="423"/>
      <c r="I1149" s="424" t="s">
        <v>661</v>
      </c>
      <c r="J1149" s="471"/>
      <c r="K1149" s="425"/>
      <c r="L1149" s="518"/>
      <c r="M1149" s="222"/>
    </row>
    <row r="1150" spans="1:13" s="316" customFormat="1" x14ac:dyDescent="0.2">
      <c r="A1150" s="317">
        <f t="shared" si="57"/>
        <v>8</v>
      </c>
      <c r="B1150" s="318" t="s">
        <v>142</v>
      </c>
      <c r="C1150" s="423" t="s">
        <v>677</v>
      </c>
      <c r="D1150" s="423"/>
      <c r="E1150" s="423"/>
      <c r="F1150" s="474" t="s">
        <v>240</v>
      </c>
      <c r="G1150" s="423">
        <v>936</v>
      </c>
      <c r="H1150" s="423"/>
      <c r="I1150" s="424" t="s">
        <v>661</v>
      </c>
      <c r="J1150" s="471"/>
      <c r="K1150" s="425"/>
      <c r="L1150" s="518"/>
      <c r="M1150" s="222"/>
    </row>
    <row r="1151" spans="1:13" s="316" customFormat="1" ht="51" x14ac:dyDescent="0.2">
      <c r="A1151" s="317">
        <f t="shared" si="57"/>
        <v>9</v>
      </c>
      <c r="B1151" s="318" t="s">
        <v>143</v>
      </c>
      <c r="C1151" s="423" t="s">
        <v>677</v>
      </c>
      <c r="D1151" s="423"/>
      <c r="E1151" s="423"/>
      <c r="F1151" s="474" t="s">
        <v>241</v>
      </c>
      <c r="G1151" s="423">
        <v>752</v>
      </c>
      <c r="H1151" s="423"/>
      <c r="I1151" s="424" t="s">
        <v>661</v>
      </c>
      <c r="J1151" s="471"/>
      <c r="K1151" s="425"/>
      <c r="L1151" s="484" t="s">
        <v>1334</v>
      </c>
      <c r="M1151" s="222"/>
    </row>
    <row r="1152" spans="1:13" s="316" customFormat="1" ht="25.5" x14ac:dyDescent="0.2">
      <c r="A1152" s="317">
        <f t="shared" si="57"/>
        <v>10</v>
      </c>
      <c r="B1152" s="257" t="s">
        <v>438</v>
      </c>
      <c r="C1152" s="423" t="s">
        <v>677</v>
      </c>
      <c r="D1152" s="423"/>
      <c r="E1152" s="423"/>
      <c r="F1152" s="474" t="s">
        <v>567</v>
      </c>
      <c r="G1152" s="423">
        <v>1270</v>
      </c>
      <c r="H1152" s="423"/>
      <c r="I1152" s="424" t="s">
        <v>678</v>
      </c>
      <c r="J1152" s="501" t="s">
        <v>1143</v>
      </c>
      <c r="K1152" s="425"/>
      <c r="L1152" s="501" t="s">
        <v>1142</v>
      </c>
      <c r="M1152" s="259"/>
    </row>
    <row r="1153" spans="1:13" s="316" customFormat="1" ht="13.5" thickBot="1" x14ac:dyDescent="0.25">
      <c r="A1153" s="317">
        <f t="shared" si="57"/>
        <v>11</v>
      </c>
      <c r="B1153" s="257" t="s">
        <v>439</v>
      </c>
      <c r="C1153" s="427" t="s">
        <v>267</v>
      </c>
      <c r="D1153" s="427"/>
      <c r="E1153" s="427"/>
      <c r="F1153" s="428" t="s">
        <v>568</v>
      </c>
      <c r="G1153" s="427">
        <v>1271</v>
      </c>
      <c r="H1153" s="427"/>
      <c r="I1153" s="429" t="s">
        <v>662</v>
      </c>
      <c r="J1153" s="215"/>
      <c r="K1153" s="430"/>
      <c r="L1153" s="431"/>
      <c r="M1153" s="221"/>
    </row>
    <row r="1154" spans="1:13" s="168" customFormat="1" ht="14.25" thickTop="1" thickBot="1" x14ac:dyDescent="0.25">
      <c r="A1154" s="192"/>
      <c r="B1154" s="352"/>
      <c r="C1154" s="192"/>
      <c r="D1154" s="192"/>
      <c r="E1154" s="192"/>
      <c r="F1154" s="194"/>
      <c r="G1154" s="192"/>
      <c r="H1154" s="192"/>
      <c r="I1154" s="373"/>
      <c r="J1154" s="494"/>
      <c r="K1154" s="195"/>
      <c r="L1154" s="494"/>
      <c r="M1154" s="195"/>
    </row>
    <row r="1155" spans="1:13" s="316" customFormat="1" ht="14.25" customHeight="1" thickTop="1" thickBot="1" x14ac:dyDescent="0.25">
      <c r="A1155" s="627" t="s">
        <v>1459</v>
      </c>
      <c r="B1155" s="628"/>
      <c r="C1155" s="629"/>
      <c r="D1155" s="629"/>
      <c r="E1155" s="629"/>
      <c r="F1155" s="629"/>
      <c r="G1155" s="629"/>
      <c r="H1155" s="629"/>
      <c r="I1155" s="629"/>
      <c r="J1155" s="629"/>
      <c r="K1155" s="629"/>
      <c r="L1155" s="629"/>
      <c r="M1155" s="630"/>
    </row>
    <row r="1156" spans="1:13" s="316" customFormat="1" ht="14.25" thickTop="1" thickBot="1" x14ac:dyDescent="0.25">
      <c r="A1156" s="312" t="s">
        <v>0</v>
      </c>
      <c r="B1156" s="313" t="s">
        <v>1</v>
      </c>
      <c r="C1156" s="314" t="s">
        <v>657</v>
      </c>
      <c r="D1156" s="314" t="s">
        <v>34</v>
      </c>
      <c r="E1156" s="314" t="s">
        <v>174</v>
      </c>
      <c r="F1156" s="321" t="s">
        <v>8</v>
      </c>
      <c r="G1156" s="314" t="s">
        <v>9</v>
      </c>
      <c r="H1156" s="321" t="s">
        <v>173</v>
      </c>
      <c r="I1156" s="358" t="s">
        <v>658</v>
      </c>
      <c r="J1156" s="489" t="s">
        <v>2</v>
      </c>
      <c r="K1156" s="284" t="s">
        <v>402</v>
      </c>
      <c r="L1156" s="284" t="s">
        <v>403</v>
      </c>
      <c r="M1156" s="245" t="s">
        <v>323</v>
      </c>
    </row>
    <row r="1157" spans="1:13" s="316" customFormat="1" ht="51.75" thickTop="1" x14ac:dyDescent="0.2">
      <c r="A1157" s="317">
        <v>1</v>
      </c>
      <c r="B1157" s="318" t="s">
        <v>397</v>
      </c>
      <c r="C1157" s="315" t="s">
        <v>677</v>
      </c>
      <c r="D1157" s="315"/>
      <c r="E1157" s="315" t="s">
        <v>179</v>
      </c>
      <c r="F1157" s="395" t="s">
        <v>628</v>
      </c>
      <c r="G1157" s="315">
        <v>522</v>
      </c>
      <c r="H1157" s="315"/>
      <c r="I1157" s="361" t="s">
        <v>678</v>
      </c>
      <c r="J1157" s="478"/>
      <c r="K1157" s="274"/>
      <c r="L1157" s="484" t="s">
        <v>1379</v>
      </c>
      <c r="M1157" s="222"/>
    </row>
    <row r="1158" spans="1:13" s="316" customFormat="1" ht="51" x14ac:dyDescent="0.2">
      <c r="A1158" s="317">
        <f t="shared" ref="A1158:A1159" si="58">A1157+1</f>
        <v>2</v>
      </c>
      <c r="B1158" s="318" t="s">
        <v>398</v>
      </c>
      <c r="C1158" s="315" t="s">
        <v>158</v>
      </c>
      <c r="D1158" s="315">
        <v>18</v>
      </c>
      <c r="E1158" s="315" t="s">
        <v>179</v>
      </c>
      <c r="F1158" s="395" t="s">
        <v>245</v>
      </c>
      <c r="G1158" s="315">
        <v>782</v>
      </c>
      <c r="H1158" s="315"/>
      <c r="I1158" s="361" t="s">
        <v>705</v>
      </c>
      <c r="J1158" s="478"/>
      <c r="K1158" s="265"/>
      <c r="L1158" s="484" t="s">
        <v>1379</v>
      </c>
      <c r="M1158" s="222"/>
    </row>
    <row r="1159" spans="1:13" s="316" customFormat="1" ht="51.75" thickBot="1" x14ac:dyDescent="0.25">
      <c r="A1159" s="317">
        <f t="shared" si="58"/>
        <v>3</v>
      </c>
      <c r="B1159" s="318" t="s">
        <v>399</v>
      </c>
      <c r="C1159" s="315" t="s">
        <v>677</v>
      </c>
      <c r="D1159" s="322"/>
      <c r="E1159" s="322" t="s">
        <v>179</v>
      </c>
      <c r="F1159" s="395" t="s">
        <v>629</v>
      </c>
      <c r="G1159" s="322">
        <v>478</v>
      </c>
      <c r="H1159" s="322"/>
      <c r="I1159" s="367" t="s">
        <v>667</v>
      </c>
      <c r="J1159" s="399"/>
      <c r="K1159" s="268"/>
      <c r="L1159" s="484" t="s">
        <v>1379</v>
      </c>
      <c r="M1159" s="221"/>
    </row>
    <row r="1160" spans="1:13" ht="14.25" thickTop="1" thickBot="1" x14ac:dyDescent="0.25">
      <c r="A1160" s="631"/>
      <c r="B1160" s="632"/>
      <c r="C1160" s="632"/>
      <c r="D1160" s="632"/>
      <c r="E1160" s="632"/>
      <c r="F1160" s="632"/>
      <c r="G1160" s="632"/>
      <c r="H1160" s="632"/>
      <c r="I1160" s="632"/>
      <c r="J1160" s="632"/>
      <c r="K1160" s="632"/>
      <c r="L1160" s="632"/>
      <c r="M1160" s="633"/>
    </row>
    <row r="1161" spans="1:13" ht="46.5" customHeight="1" thickTop="1" thickBot="1" x14ac:dyDescent="0.25">
      <c r="A1161" s="669" t="s">
        <v>35</v>
      </c>
      <c r="B1161" s="670"/>
      <c r="C1161" s="670"/>
      <c r="D1161" s="670"/>
      <c r="E1161" s="670"/>
      <c r="F1161" s="670"/>
      <c r="G1161" s="670"/>
      <c r="H1161" s="670"/>
      <c r="I1161" s="670"/>
      <c r="J1161" s="670"/>
      <c r="K1161" s="670"/>
      <c r="L1161" s="670"/>
      <c r="M1161" s="671"/>
    </row>
    <row r="1162" spans="1:13" ht="14.25" customHeight="1" thickTop="1" thickBot="1" x14ac:dyDescent="0.25">
      <c r="A1162" s="672" t="s">
        <v>1081</v>
      </c>
      <c r="B1162" s="673"/>
      <c r="C1162" s="673"/>
      <c r="D1162" s="673"/>
      <c r="E1162" s="673"/>
      <c r="F1162" s="673"/>
      <c r="G1162" s="673"/>
      <c r="H1162" s="673"/>
      <c r="I1162" s="673"/>
      <c r="J1162" s="673"/>
      <c r="K1162" s="673"/>
      <c r="L1162" s="673"/>
      <c r="M1162" s="674"/>
    </row>
    <row r="1163" spans="1:13" ht="14.25" thickTop="1" thickBot="1" x14ac:dyDescent="0.25">
      <c r="A1163" s="26" t="s">
        <v>0</v>
      </c>
      <c r="B1163" s="313" t="s">
        <v>1</v>
      </c>
      <c r="C1163" s="314" t="s">
        <v>657</v>
      </c>
      <c r="D1163" s="314" t="s">
        <v>34</v>
      </c>
      <c r="E1163" s="314" t="s">
        <v>174</v>
      </c>
      <c r="F1163" s="321" t="s">
        <v>8</v>
      </c>
      <c r="G1163" s="314" t="s">
        <v>9</v>
      </c>
      <c r="H1163" s="321" t="s">
        <v>173</v>
      </c>
      <c r="I1163" s="358" t="s">
        <v>658</v>
      </c>
      <c r="J1163" s="489" t="s">
        <v>2</v>
      </c>
      <c r="K1163" s="284" t="s">
        <v>402</v>
      </c>
      <c r="L1163" s="284" t="s">
        <v>403</v>
      </c>
      <c r="M1163" s="73" t="s">
        <v>323</v>
      </c>
    </row>
    <row r="1164" spans="1:13" ht="51.75" thickTop="1" x14ac:dyDescent="0.2">
      <c r="A1164" s="5">
        <v>1</v>
      </c>
      <c r="B1164" s="89" t="s">
        <v>397</v>
      </c>
      <c r="C1164" s="2"/>
      <c r="D1164" s="2"/>
      <c r="E1164" s="2" t="s">
        <v>179</v>
      </c>
      <c r="F1164" s="390" t="s">
        <v>628</v>
      </c>
      <c r="G1164" s="2"/>
      <c r="H1164" s="2"/>
      <c r="I1164" s="359" t="s">
        <v>678</v>
      </c>
      <c r="J1164" s="469"/>
      <c r="K1164" s="96"/>
      <c r="L1164" s="484" t="s">
        <v>1379</v>
      </c>
      <c r="M1164" s="53"/>
    </row>
    <row r="1165" spans="1:13" ht="38.25" x14ac:dyDescent="0.2">
      <c r="A1165" s="327">
        <f t="shared" ref="A1165:A1173" si="59">A1164+1</f>
        <v>2</v>
      </c>
      <c r="B1165" s="89" t="s">
        <v>398</v>
      </c>
      <c r="C1165" s="353" t="s">
        <v>158</v>
      </c>
      <c r="D1165" s="2">
        <v>18</v>
      </c>
      <c r="E1165" s="2" t="s">
        <v>179</v>
      </c>
      <c r="F1165" s="395" t="s">
        <v>1577</v>
      </c>
      <c r="G1165" s="27">
        <v>782</v>
      </c>
      <c r="H1165" s="338"/>
      <c r="I1165" s="361" t="s">
        <v>705</v>
      </c>
      <c r="J1165" s="478"/>
      <c r="K1165" s="113"/>
      <c r="L1165" s="473" t="s">
        <v>1249</v>
      </c>
      <c r="M1165" s="53"/>
    </row>
    <row r="1166" spans="1:13" ht="25.5" x14ac:dyDescent="0.2">
      <c r="A1166" s="5">
        <f t="shared" si="59"/>
        <v>3</v>
      </c>
      <c r="B1166" s="89" t="s">
        <v>399</v>
      </c>
      <c r="C1166" s="2"/>
      <c r="D1166" s="2"/>
      <c r="E1166" s="2" t="s">
        <v>179</v>
      </c>
      <c r="F1166" s="390"/>
      <c r="G1166" s="2"/>
      <c r="H1166" s="2"/>
      <c r="I1166" s="359"/>
      <c r="J1166" s="455"/>
      <c r="K1166" s="97"/>
      <c r="L1166" s="472" t="s">
        <v>1458</v>
      </c>
      <c r="M1166" s="53"/>
    </row>
    <row r="1167" spans="1:13" s="24" customFormat="1" ht="25.5" x14ac:dyDescent="0.2">
      <c r="A1167" s="330">
        <f t="shared" si="59"/>
        <v>4</v>
      </c>
      <c r="B1167" s="21" t="s">
        <v>400</v>
      </c>
      <c r="C1167" s="17" t="s">
        <v>156</v>
      </c>
      <c r="D1167" s="17">
        <v>6</v>
      </c>
      <c r="E1167" s="17" t="s">
        <v>179</v>
      </c>
      <c r="F1167" s="395" t="s">
        <v>1397</v>
      </c>
      <c r="G1167" s="319">
        <v>354</v>
      </c>
      <c r="H1167" s="17"/>
      <c r="I1167" s="361" t="s">
        <v>675</v>
      </c>
      <c r="J1167" s="483"/>
      <c r="K1167" s="122"/>
      <c r="L1167" s="526" t="s">
        <v>1250</v>
      </c>
      <c r="M1167" s="45"/>
    </row>
    <row r="1168" spans="1:13" s="24" customFormat="1" ht="25.5" x14ac:dyDescent="0.2">
      <c r="A1168" s="330">
        <f t="shared" si="59"/>
        <v>5</v>
      </c>
      <c r="B1168" s="21" t="s">
        <v>401</v>
      </c>
      <c r="C1168" s="17" t="s">
        <v>158</v>
      </c>
      <c r="D1168" s="17">
        <v>10</v>
      </c>
      <c r="E1168" s="17" t="s">
        <v>179</v>
      </c>
      <c r="F1168" s="395" t="s">
        <v>1578</v>
      </c>
      <c r="G1168" s="27">
        <v>347</v>
      </c>
      <c r="H1168" s="17"/>
      <c r="I1168" s="361" t="s">
        <v>679</v>
      </c>
      <c r="J1168" s="497"/>
      <c r="K1168" s="274"/>
      <c r="L1168" s="471" t="s">
        <v>1251</v>
      </c>
      <c r="M1168" s="45"/>
    </row>
    <row r="1169" spans="1:13" s="24" customFormat="1" ht="26.25" customHeight="1" x14ac:dyDescent="0.2">
      <c r="A1169" s="23">
        <f t="shared" si="59"/>
        <v>6</v>
      </c>
      <c r="B1169" s="21" t="s">
        <v>246</v>
      </c>
      <c r="C1169" s="17" t="s">
        <v>158</v>
      </c>
      <c r="D1169" s="17"/>
      <c r="E1169" s="17" t="s">
        <v>179</v>
      </c>
      <c r="F1169" s="395" t="s">
        <v>1579</v>
      </c>
      <c r="G1169" s="27">
        <v>81</v>
      </c>
      <c r="H1169" s="17"/>
      <c r="I1169" s="361" t="s">
        <v>679</v>
      </c>
      <c r="J1169" s="497"/>
      <c r="K1169" s="421"/>
      <c r="L1169" s="522" t="s">
        <v>1478</v>
      </c>
      <c r="M1169" s="45"/>
    </row>
    <row r="1170" spans="1:13" s="24" customFormat="1" ht="25.5" x14ac:dyDescent="0.2">
      <c r="A1170" s="23">
        <f t="shared" si="59"/>
        <v>7</v>
      </c>
      <c r="B1170" s="21" t="s">
        <v>247</v>
      </c>
      <c r="C1170" s="17" t="s">
        <v>677</v>
      </c>
      <c r="D1170" s="17"/>
      <c r="E1170" s="17" t="s">
        <v>179</v>
      </c>
      <c r="F1170" s="395" t="s">
        <v>1580</v>
      </c>
      <c r="G1170" s="27">
        <v>355</v>
      </c>
      <c r="H1170" s="17"/>
      <c r="I1170" s="361" t="s">
        <v>661</v>
      </c>
      <c r="J1170" s="478" t="s">
        <v>1313</v>
      </c>
      <c r="K1170" s="397"/>
      <c r="L1170" s="484" t="s">
        <v>1479</v>
      </c>
      <c r="M1170" s="45"/>
    </row>
    <row r="1171" spans="1:13" s="24" customFormat="1" ht="25.5" x14ac:dyDescent="0.2">
      <c r="A1171" s="23">
        <f t="shared" si="59"/>
        <v>8</v>
      </c>
      <c r="B1171" s="21" t="s">
        <v>248</v>
      </c>
      <c r="C1171" s="17" t="s">
        <v>158</v>
      </c>
      <c r="D1171" s="17"/>
      <c r="E1171" s="17" t="s">
        <v>179</v>
      </c>
      <c r="F1171" s="395" t="s">
        <v>1581</v>
      </c>
      <c r="G1171" s="27">
        <v>183</v>
      </c>
      <c r="H1171" s="17"/>
      <c r="I1171" s="361" t="s">
        <v>694</v>
      </c>
      <c r="J1171" s="497"/>
      <c r="K1171" s="420"/>
      <c r="L1171" s="471"/>
      <c r="M1171" s="45"/>
    </row>
    <row r="1172" spans="1:13" s="24" customFormat="1" ht="25.5" x14ac:dyDescent="0.2">
      <c r="A1172" s="23">
        <f t="shared" si="59"/>
        <v>9</v>
      </c>
      <c r="B1172" s="21" t="s">
        <v>249</v>
      </c>
      <c r="C1172" s="17" t="s">
        <v>677</v>
      </c>
      <c r="D1172" s="17"/>
      <c r="E1172" s="334" t="s">
        <v>179</v>
      </c>
      <c r="F1172" s="395" t="s">
        <v>1582</v>
      </c>
      <c r="G1172" s="319">
        <v>355</v>
      </c>
      <c r="H1172" s="334"/>
      <c r="I1172" s="361" t="s">
        <v>661</v>
      </c>
      <c r="J1172" s="478" t="s">
        <v>1313</v>
      </c>
      <c r="K1172" s="223"/>
      <c r="L1172" s="471"/>
      <c r="M1172" s="45"/>
    </row>
    <row r="1173" spans="1:13" s="24" customFormat="1" ht="51.75" thickBot="1" x14ac:dyDescent="0.25">
      <c r="A1173" s="23">
        <f t="shared" si="59"/>
        <v>10</v>
      </c>
      <c r="B1173" s="19" t="s">
        <v>10</v>
      </c>
      <c r="C1173" s="20" t="s">
        <v>267</v>
      </c>
      <c r="D1173" s="20"/>
      <c r="E1173" s="334" t="s">
        <v>179</v>
      </c>
      <c r="F1173" s="395" t="s">
        <v>711</v>
      </c>
      <c r="G1173" s="319">
        <v>352</v>
      </c>
      <c r="H1173" s="334"/>
      <c r="I1173" s="361" t="s">
        <v>670</v>
      </c>
      <c r="J1173" s="478"/>
      <c r="K1173" s="223"/>
      <c r="L1173" s="484" t="s">
        <v>1379</v>
      </c>
      <c r="M1173" s="44"/>
    </row>
    <row r="1174" spans="1:13" ht="13.5" thickTop="1" x14ac:dyDescent="0.2"/>
    <row r="1184" spans="1:13" x14ac:dyDescent="0.2">
      <c r="A1184" s="9"/>
      <c r="B1184" s="1"/>
      <c r="C1184" s="9"/>
      <c r="D1184" s="9"/>
      <c r="E1184" s="9"/>
      <c r="F1184" s="189"/>
      <c r="G1184" s="9"/>
      <c r="H1184" s="9"/>
      <c r="I1184" s="357"/>
      <c r="J1184" s="288"/>
      <c r="K1184" s="95"/>
      <c r="L1184" s="288"/>
      <c r="M1184" s="95"/>
    </row>
    <row r="1185" spans="1:13" x14ac:dyDescent="0.2">
      <c r="A1185" s="69"/>
      <c r="B1185" s="81"/>
      <c r="C1185" s="9"/>
      <c r="D1185" s="9"/>
      <c r="E1185" s="9"/>
      <c r="F1185" s="189"/>
      <c r="G1185" s="9"/>
      <c r="H1185" s="9"/>
      <c r="I1185" s="357"/>
      <c r="J1185" s="288"/>
      <c r="K1185" s="95"/>
      <c r="L1185" s="288"/>
      <c r="M1185" s="95"/>
    </row>
    <row r="1186" spans="1:13" x14ac:dyDescent="0.2">
      <c r="A1186" s="9"/>
      <c r="B1186" s="1"/>
      <c r="C1186" s="9"/>
      <c r="D1186" s="9"/>
      <c r="E1186" s="9"/>
      <c r="F1186" s="189"/>
      <c r="G1186" s="9"/>
      <c r="H1186" s="9"/>
      <c r="I1186" s="357"/>
      <c r="J1186" s="336"/>
      <c r="K1186" s="95"/>
      <c r="L1186" s="288"/>
      <c r="M1186" s="95"/>
    </row>
    <row r="1187" spans="1:13" x14ac:dyDescent="0.2">
      <c r="A1187" s="9"/>
      <c r="B1187" s="1"/>
      <c r="C1187" s="9"/>
      <c r="D1187" s="9"/>
      <c r="E1187" s="9"/>
      <c r="F1187" s="189"/>
      <c r="G1187" s="9"/>
      <c r="H1187" s="9"/>
      <c r="I1187" s="357"/>
      <c r="J1187" s="288"/>
      <c r="K1187" s="95"/>
      <c r="L1187" s="288"/>
      <c r="M1187" s="95"/>
    </row>
    <row r="1188" spans="1:13" x14ac:dyDescent="0.2">
      <c r="A1188" s="9"/>
      <c r="B1188" s="1"/>
      <c r="C1188" s="9"/>
      <c r="D1188" s="9"/>
      <c r="E1188" s="9"/>
      <c r="F1188" s="189"/>
      <c r="G1188" s="9"/>
      <c r="H1188" s="9"/>
      <c r="I1188" s="357"/>
      <c r="J1188" s="288"/>
      <c r="K1188" s="95"/>
      <c r="L1188" s="288"/>
      <c r="M1188" s="95"/>
    </row>
    <row r="1189" spans="1:13" x14ac:dyDescent="0.2">
      <c r="A1189" s="9"/>
      <c r="B1189" s="1"/>
      <c r="C1189" s="9"/>
      <c r="D1189" s="9"/>
      <c r="E1189" s="9"/>
      <c r="F1189" s="189"/>
      <c r="G1189" s="9"/>
      <c r="H1189" s="9"/>
      <c r="I1189" s="357"/>
      <c r="J1189" s="288"/>
      <c r="K1189" s="95"/>
      <c r="L1189" s="288"/>
      <c r="M1189" s="95"/>
    </row>
    <row r="1190" spans="1:13" x14ac:dyDescent="0.2">
      <c r="A1190" s="9"/>
      <c r="B1190" s="1"/>
      <c r="C1190" s="9"/>
      <c r="D1190" s="9"/>
      <c r="E1190" s="9"/>
      <c r="F1190" s="189"/>
      <c r="G1190" s="9"/>
      <c r="H1190" s="9"/>
      <c r="I1190" s="357"/>
      <c r="J1190" s="288"/>
      <c r="K1190" s="95"/>
      <c r="L1190" s="288"/>
      <c r="M1190" s="95"/>
    </row>
    <row r="1191" spans="1:13" x14ac:dyDescent="0.2">
      <c r="A1191" s="9"/>
      <c r="B1191" s="1"/>
      <c r="C1191" s="9"/>
      <c r="D1191" s="9"/>
      <c r="E1191" s="9"/>
      <c r="F1191" s="189"/>
      <c r="G1191" s="9"/>
      <c r="H1191" s="9"/>
      <c r="I1191" s="357"/>
      <c r="J1191" s="288"/>
      <c r="K1191" s="95"/>
      <c r="L1191" s="288"/>
      <c r="M1191" s="95"/>
    </row>
    <row r="1192" spans="1:13" x14ac:dyDescent="0.2">
      <c r="A1192" s="9"/>
      <c r="B1192" s="1"/>
      <c r="C1192" s="9"/>
      <c r="D1192" s="9"/>
      <c r="E1192" s="9"/>
      <c r="F1192" s="189"/>
      <c r="G1192" s="9"/>
      <c r="H1192" s="9"/>
      <c r="I1192" s="357"/>
      <c r="J1192" s="288"/>
      <c r="K1192" s="95"/>
      <c r="L1192" s="288"/>
      <c r="M1192" s="95"/>
    </row>
    <row r="1193" spans="1:13" x14ac:dyDescent="0.2">
      <c r="A1193" s="9"/>
      <c r="B1193" s="1"/>
      <c r="C1193" s="9"/>
      <c r="D1193" s="9"/>
      <c r="E1193" s="9"/>
      <c r="F1193" s="189"/>
      <c r="G1193" s="9"/>
      <c r="H1193" s="9"/>
      <c r="I1193" s="357"/>
      <c r="J1193" s="288"/>
      <c r="K1193" s="95"/>
      <c r="L1193" s="288"/>
      <c r="M1193" s="95"/>
    </row>
    <row r="1194" spans="1:13" x14ac:dyDescent="0.2">
      <c r="A1194" s="9"/>
      <c r="B1194" s="82"/>
      <c r="C1194" s="9"/>
      <c r="D1194" s="9"/>
      <c r="E1194" s="9"/>
      <c r="F1194" s="189"/>
      <c r="G1194" s="9"/>
      <c r="H1194" s="9"/>
      <c r="I1194" s="357"/>
      <c r="J1194" s="288"/>
      <c r="K1194" s="95"/>
      <c r="L1194" s="288"/>
      <c r="M1194" s="95"/>
    </row>
    <row r="1195" spans="1:13" x14ac:dyDescent="0.2">
      <c r="A1195" s="9"/>
      <c r="B1195" s="1"/>
      <c r="C1195" s="9"/>
      <c r="D1195" s="9"/>
      <c r="E1195" s="9"/>
      <c r="F1195" s="189"/>
      <c r="G1195" s="9"/>
      <c r="H1195" s="9"/>
      <c r="I1195" s="357"/>
      <c r="J1195" s="288"/>
      <c r="K1195" s="95"/>
      <c r="L1195" s="288"/>
      <c r="M1195" s="95"/>
    </row>
    <row r="1196" spans="1:13" x14ac:dyDescent="0.2">
      <c r="A1196" s="9"/>
      <c r="B1196" s="1"/>
      <c r="C1196" s="9"/>
      <c r="D1196" s="9"/>
      <c r="E1196" s="9"/>
      <c r="F1196" s="189"/>
      <c r="G1196" s="9"/>
      <c r="H1196" s="9"/>
      <c r="I1196" s="357"/>
      <c r="J1196" s="288"/>
      <c r="K1196" s="95"/>
      <c r="L1196" s="288"/>
      <c r="M1196" s="95"/>
    </row>
    <row r="1197" spans="1:13" x14ac:dyDescent="0.2">
      <c r="A1197" s="94"/>
      <c r="B1197" s="81"/>
      <c r="C1197" s="9"/>
      <c r="D1197" s="9"/>
      <c r="E1197" s="9"/>
      <c r="F1197" s="189"/>
      <c r="G1197" s="9"/>
      <c r="H1197" s="9"/>
      <c r="I1197" s="357"/>
      <c r="J1197" s="288"/>
      <c r="K1197" s="95"/>
      <c r="L1197" s="288"/>
      <c r="M1197" s="95"/>
    </row>
    <row r="1198" spans="1:13" x14ac:dyDescent="0.2">
      <c r="A1198" s="9"/>
      <c r="B1198" s="1"/>
      <c r="C1198" s="9"/>
      <c r="D1198" s="9"/>
      <c r="E1198" s="9"/>
      <c r="F1198" s="189"/>
      <c r="G1198" s="9"/>
      <c r="H1198" s="9"/>
      <c r="I1198" s="357"/>
      <c r="J1198" s="288"/>
      <c r="K1198" s="95"/>
      <c r="L1198" s="288"/>
      <c r="M1198" s="95"/>
    </row>
    <row r="1199" spans="1:13" x14ac:dyDescent="0.2">
      <c r="A1199" s="9"/>
      <c r="B1199" s="1"/>
      <c r="C1199" s="9"/>
      <c r="D1199" s="9"/>
      <c r="E1199" s="9"/>
      <c r="F1199" s="189"/>
      <c r="G1199" s="9"/>
      <c r="H1199" s="9"/>
      <c r="I1199" s="357"/>
      <c r="J1199" s="288"/>
      <c r="K1199" s="95"/>
      <c r="L1199" s="288"/>
      <c r="M1199" s="95"/>
    </row>
    <row r="1200" spans="1:13" x14ac:dyDescent="0.2">
      <c r="A1200" s="9"/>
      <c r="B1200" s="1"/>
      <c r="C1200" s="9"/>
      <c r="D1200" s="9"/>
      <c r="E1200" s="9"/>
      <c r="F1200" s="189"/>
      <c r="G1200" s="9"/>
      <c r="H1200" s="9"/>
      <c r="I1200" s="357"/>
      <c r="J1200" s="288"/>
      <c r="K1200" s="95"/>
      <c r="L1200" s="288"/>
      <c r="M1200" s="95"/>
    </row>
    <row r="1201" spans="1:13" x14ac:dyDescent="0.2">
      <c r="A1201" s="9"/>
      <c r="B1201" s="1"/>
      <c r="C1201" s="9"/>
      <c r="D1201" s="9"/>
      <c r="E1201" s="9"/>
      <c r="F1201" s="189"/>
      <c r="G1201" s="9"/>
      <c r="H1201" s="9"/>
      <c r="I1201" s="357"/>
      <c r="J1201" s="288"/>
      <c r="K1201" s="95"/>
      <c r="L1201" s="288"/>
      <c r="M1201" s="95"/>
    </row>
    <row r="1202" spans="1:13" x14ac:dyDescent="0.2">
      <c r="A1202" s="9"/>
      <c r="B1202" s="1"/>
      <c r="C1202" s="9"/>
      <c r="D1202" s="9"/>
      <c r="E1202" s="9"/>
      <c r="F1202" s="189"/>
      <c r="G1202" s="9"/>
      <c r="H1202" s="9"/>
      <c r="I1202" s="357"/>
      <c r="J1202" s="288"/>
      <c r="K1202" s="95"/>
      <c r="L1202" s="288"/>
      <c r="M1202" s="95"/>
    </row>
    <row r="1203" spans="1:13" x14ac:dyDescent="0.2">
      <c r="A1203" s="9"/>
      <c r="B1203" s="1"/>
      <c r="C1203" s="9"/>
      <c r="D1203" s="9"/>
      <c r="E1203" s="9"/>
      <c r="F1203" s="189"/>
      <c r="G1203" s="9"/>
      <c r="H1203" s="9"/>
      <c r="I1203" s="357"/>
      <c r="J1203" s="288"/>
      <c r="K1203" s="95"/>
      <c r="L1203" s="288"/>
      <c r="M1203" s="95"/>
    </row>
    <row r="1204" spans="1:13" x14ac:dyDescent="0.2">
      <c r="A1204" s="9"/>
      <c r="B1204" s="1"/>
      <c r="C1204" s="9"/>
      <c r="D1204" s="9"/>
      <c r="E1204" s="9"/>
      <c r="F1204" s="189"/>
      <c r="G1204" s="9"/>
      <c r="H1204" s="9"/>
      <c r="I1204" s="357"/>
      <c r="J1204" s="288"/>
      <c r="K1204" s="95"/>
      <c r="L1204" s="288"/>
      <c r="M1204" s="95"/>
    </row>
    <row r="1205" spans="1:13" x14ac:dyDescent="0.2">
      <c r="A1205" s="9"/>
      <c r="B1205" s="1"/>
      <c r="C1205" s="9"/>
      <c r="D1205" s="9"/>
      <c r="E1205" s="9"/>
      <c r="F1205" s="189"/>
      <c r="G1205" s="9"/>
      <c r="H1205" s="9"/>
      <c r="I1205" s="357"/>
      <c r="J1205" s="288"/>
      <c r="K1205" s="95"/>
      <c r="L1205" s="288"/>
      <c r="M1205" s="95"/>
    </row>
    <row r="1206" spans="1:13" x14ac:dyDescent="0.2">
      <c r="A1206" s="9"/>
      <c r="B1206" s="1"/>
      <c r="C1206" s="9"/>
      <c r="D1206" s="9"/>
      <c r="E1206" s="9"/>
      <c r="F1206" s="189"/>
      <c r="G1206" s="9"/>
      <c r="H1206" s="9"/>
      <c r="I1206" s="357"/>
      <c r="J1206" s="288"/>
      <c r="K1206" s="95"/>
      <c r="L1206" s="288"/>
      <c r="M1206" s="95"/>
    </row>
    <row r="1207" spans="1:13" x14ac:dyDescent="0.2">
      <c r="A1207" s="9"/>
      <c r="B1207" s="1"/>
      <c r="C1207" s="9"/>
      <c r="D1207" s="9"/>
      <c r="E1207" s="9"/>
      <c r="F1207" s="189"/>
      <c r="G1207" s="9"/>
      <c r="H1207" s="9"/>
      <c r="I1207" s="357"/>
      <c r="J1207" s="288"/>
      <c r="K1207" s="95"/>
      <c r="L1207" s="288"/>
      <c r="M1207" s="95"/>
    </row>
    <row r="1208" spans="1:13" x14ac:dyDescent="0.2">
      <c r="A1208" s="9"/>
      <c r="B1208" s="1"/>
      <c r="C1208" s="9"/>
      <c r="D1208" s="9"/>
      <c r="E1208" s="9"/>
      <c r="F1208" s="189"/>
      <c r="G1208" s="9"/>
      <c r="H1208" s="9"/>
      <c r="I1208" s="357"/>
      <c r="J1208" s="288"/>
      <c r="K1208" s="95"/>
      <c r="L1208" s="288"/>
      <c r="M1208" s="95"/>
    </row>
    <row r="1209" spans="1:13" x14ac:dyDescent="0.2">
      <c r="A1209" s="9"/>
      <c r="B1209" s="1"/>
      <c r="C1209" s="9"/>
      <c r="D1209" s="9"/>
      <c r="E1209" s="9"/>
      <c r="F1209" s="189"/>
      <c r="G1209" s="9"/>
      <c r="H1209" s="9"/>
      <c r="I1209" s="357"/>
      <c r="J1209" s="288"/>
      <c r="K1209" s="95"/>
      <c r="L1209" s="288"/>
      <c r="M1209" s="95"/>
    </row>
    <row r="1210" spans="1:13" x14ac:dyDescent="0.2">
      <c r="A1210" s="9"/>
      <c r="B1210" s="1"/>
      <c r="C1210" s="9"/>
      <c r="D1210" s="9"/>
      <c r="E1210" s="9"/>
      <c r="F1210" s="189"/>
      <c r="G1210" s="9"/>
      <c r="H1210" s="9"/>
      <c r="I1210" s="357"/>
      <c r="J1210" s="288"/>
      <c r="K1210" s="95"/>
      <c r="L1210" s="288"/>
      <c r="M1210" s="95"/>
    </row>
    <row r="1211" spans="1:13" x14ac:dyDescent="0.2">
      <c r="A1211" s="9"/>
      <c r="B1211" s="1"/>
      <c r="C1211" s="9"/>
      <c r="D1211" s="9"/>
      <c r="E1211" s="9"/>
      <c r="F1211" s="189"/>
      <c r="G1211" s="9"/>
      <c r="H1211" s="9"/>
      <c r="I1211" s="357"/>
      <c r="J1211" s="288"/>
      <c r="K1211" s="95"/>
      <c r="L1211" s="288"/>
      <c r="M1211" s="95"/>
    </row>
    <row r="1212" spans="1:13" x14ac:dyDescent="0.2">
      <c r="A1212" s="9"/>
      <c r="B1212" s="1"/>
      <c r="C1212" s="9"/>
      <c r="D1212" s="9"/>
      <c r="E1212" s="9"/>
      <c r="F1212" s="189"/>
      <c r="G1212" s="9"/>
      <c r="H1212" s="9"/>
      <c r="I1212" s="357"/>
      <c r="J1212" s="288"/>
      <c r="K1212" s="95"/>
      <c r="L1212" s="288"/>
      <c r="M1212" s="95"/>
    </row>
    <row r="1213" spans="1:13" x14ac:dyDescent="0.2">
      <c r="A1213" s="9"/>
      <c r="B1213" s="1"/>
      <c r="C1213" s="9"/>
      <c r="D1213" s="9"/>
      <c r="E1213" s="9"/>
      <c r="F1213" s="189"/>
      <c r="G1213" s="9"/>
      <c r="H1213" s="9"/>
      <c r="I1213" s="357"/>
      <c r="J1213" s="288"/>
      <c r="K1213" s="95"/>
      <c r="L1213" s="288"/>
      <c r="M1213" s="95"/>
    </row>
    <row r="1214" spans="1:13" x14ac:dyDescent="0.2">
      <c r="A1214" s="9"/>
      <c r="B1214" s="1"/>
      <c r="C1214" s="9"/>
      <c r="D1214" s="9"/>
      <c r="E1214" s="9"/>
      <c r="F1214" s="189"/>
      <c r="G1214" s="9"/>
      <c r="H1214" s="9"/>
      <c r="I1214" s="357"/>
      <c r="J1214" s="288"/>
      <c r="K1214" s="95"/>
      <c r="L1214" s="288"/>
      <c r="M1214" s="95"/>
    </row>
    <row r="1215" spans="1:13" x14ac:dyDescent="0.2">
      <c r="A1215" s="9"/>
      <c r="B1215" s="1"/>
      <c r="C1215" s="9"/>
      <c r="D1215" s="9"/>
      <c r="E1215" s="9"/>
      <c r="F1215" s="189"/>
      <c r="G1215" s="9"/>
      <c r="H1215" s="9"/>
      <c r="I1215" s="357"/>
      <c r="J1215" s="288"/>
      <c r="K1215" s="95"/>
      <c r="L1215" s="288"/>
      <c r="M1215" s="95"/>
    </row>
  </sheetData>
  <mergeCells count="157">
    <mergeCell ref="A4:M4"/>
    <mergeCell ref="A5:M5"/>
    <mergeCell ref="A654:M654"/>
    <mergeCell ref="A745:M745"/>
    <mergeCell ref="A860:M860"/>
    <mergeCell ref="A666:M666"/>
    <mergeCell ref="A685:M685"/>
    <mergeCell ref="A695:M695"/>
    <mergeCell ref="A716:M716"/>
    <mergeCell ref="A717:M717"/>
    <mergeCell ref="A723:M723"/>
    <mergeCell ref="A727:M727"/>
    <mergeCell ref="A736:M736"/>
    <mergeCell ref="A779:M779"/>
    <mergeCell ref="A784:M784"/>
    <mergeCell ref="A793:M793"/>
    <mergeCell ref="A805:M805"/>
    <mergeCell ref="A820:M820"/>
    <mergeCell ref="A839:M839"/>
    <mergeCell ref="A845:M845"/>
    <mergeCell ref="A850:M850"/>
    <mergeCell ref="A226:M226"/>
    <mergeCell ref="A484:M484"/>
    <mergeCell ref="A471:M471"/>
    <mergeCell ref="A265:M265"/>
    <mergeCell ref="A610:M610"/>
    <mergeCell ref="A451:M451"/>
    <mergeCell ref="A452:M452"/>
    <mergeCell ref="A266:M266"/>
    <mergeCell ref="A237:M237"/>
    <mergeCell ref="A246:M246"/>
    <mergeCell ref="A392:M392"/>
    <mergeCell ref="A405:M405"/>
    <mergeCell ref="A442:M442"/>
    <mergeCell ref="A544:M544"/>
    <mergeCell ref="A564:M564"/>
    <mergeCell ref="A573:M573"/>
    <mergeCell ref="A232:M232"/>
    <mergeCell ref="A255:M255"/>
    <mergeCell ref="A261:M261"/>
    <mergeCell ref="A584:M584"/>
    <mergeCell ref="A278:M278"/>
    <mergeCell ref="A284:M284"/>
    <mergeCell ref="A290:M290"/>
    <mergeCell ref="A303:M303"/>
    <mergeCell ref="A304:M304"/>
    <mergeCell ref="A316:M316"/>
    <mergeCell ref="A414:M414"/>
    <mergeCell ref="A421:M421"/>
    <mergeCell ref="A431:M431"/>
    <mergeCell ref="A437:M437"/>
    <mergeCell ref="A325:M325"/>
    <mergeCell ref="A339:M339"/>
    <mergeCell ref="A351:M351"/>
    <mergeCell ref="A352:M352"/>
    <mergeCell ref="A364:M364"/>
    <mergeCell ref="A365:M365"/>
    <mergeCell ref="A383:M383"/>
    <mergeCell ref="A472:M472"/>
    <mergeCell ref="A485:M485"/>
    <mergeCell ref="A486:M486"/>
    <mergeCell ref="J104:M104"/>
    <mergeCell ref="A205:M205"/>
    <mergeCell ref="A165:M165"/>
    <mergeCell ref="A166:M166"/>
    <mergeCell ref="A225:M225"/>
    <mergeCell ref="J105:M105"/>
    <mergeCell ref="J106:M106"/>
    <mergeCell ref="J112:M112"/>
    <mergeCell ref="J113:M113"/>
    <mergeCell ref="A114:M114"/>
    <mergeCell ref="A115:M115"/>
    <mergeCell ref="A186:M186"/>
    <mergeCell ref="A187:M187"/>
    <mergeCell ref="A195:M195"/>
    <mergeCell ref="A196:M196"/>
    <mergeCell ref="A204:M204"/>
    <mergeCell ref="A156:M156"/>
    <mergeCell ref="A157:M157"/>
    <mergeCell ref="J74:M74"/>
    <mergeCell ref="J76:M76"/>
    <mergeCell ref="J77:M77"/>
    <mergeCell ref="J78:M78"/>
    <mergeCell ref="J79:M79"/>
    <mergeCell ref="J80:M80"/>
    <mergeCell ref="J81:M81"/>
    <mergeCell ref="J102:M102"/>
    <mergeCell ref="J103:M103"/>
    <mergeCell ref="J47:M47"/>
    <mergeCell ref="J48:M48"/>
    <mergeCell ref="J49:M49"/>
    <mergeCell ref="J51:M51"/>
    <mergeCell ref="J50:M50"/>
    <mergeCell ref="J52:M52"/>
    <mergeCell ref="J54:M54"/>
    <mergeCell ref="J71:M71"/>
    <mergeCell ref="J73:M73"/>
    <mergeCell ref="A1161:M1161"/>
    <mergeCell ref="A1162:M1162"/>
    <mergeCell ref="A1160:M1160"/>
    <mergeCell ref="A1:M1"/>
    <mergeCell ref="I2:M2"/>
    <mergeCell ref="I3:M3"/>
    <mergeCell ref="A6:M6"/>
    <mergeCell ref="J9:M9"/>
    <mergeCell ref="J10:M10"/>
    <mergeCell ref="J11:M11"/>
    <mergeCell ref="A7:M7"/>
    <mergeCell ref="D2:H2"/>
    <mergeCell ref="A3:C3"/>
    <mergeCell ref="D3:H3"/>
    <mergeCell ref="A2:C2"/>
    <mergeCell ref="J12:M12"/>
    <mergeCell ref="J13:M13"/>
    <mergeCell ref="J14:M14"/>
    <mergeCell ref="J15:M15"/>
    <mergeCell ref="J23:M23"/>
    <mergeCell ref="J24:M24"/>
    <mergeCell ref="J26:M26"/>
    <mergeCell ref="J45:M45"/>
    <mergeCell ref="J46:M46"/>
    <mergeCell ref="A619:M619"/>
    <mergeCell ref="A628:M628"/>
    <mergeCell ref="A642:M642"/>
    <mergeCell ref="A549:M549"/>
    <mergeCell ref="A609:M609"/>
    <mergeCell ref="A599:M599"/>
    <mergeCell ref="A605:M605"/>
    <mergeCell ref="A879:M879"/>
    <mergeCell ref="A880:M880"/>
    <mergeCell ref="A942:M942"/>
    <mergeCell ref="A948:M948"/>
    <mergeCell ref="A953:M953"/>
    <mergeCell ref="A961:M961"/>
    <mergeCell ref="A980:M980"/>
    <mergeCell ref="A981:M981"/>
    <mergeCell ref="A994:M994"/>
    <mergeCell ref="A893:M893"/>
    <mergeCell ref="A914:M914"/>
    <mergeCell ref="A920:M920"/>
    <mergeCell ref="A924:M924"/>
    <mergeCell ref="A933:M933"/>
    <mergeCell ref="A1155:M1155"/>
    <mergeCell ref="A1082:M1082"/>
    <mergeCell ref="A1083:M1083"/>
    <mergeCell ref="A1101:M1101"/>
    <mergeCell ref="A1110:M1110"/>
    <mergeCell ref="A1123:M1123"/>
    <mergeCell ref="A1132:M1132"/>
    <mergeCell ref="A1141:M1141"/>
    <mergeCell ref="A1015:M1015"/>
    <mergeCell ref="A1035:M1035"/>
    <mergeCell ref="A1040:M1040"/>
    <mergeCell ref="A1052:M1052"/>
    <mergeCell ref="A1057:M1057"/>
    <mergeCell ref="A1069:M1069"/>
    <mergeCell ref="A1070:M1070"/>
  </mergeCells>
  <phoneticPr fontId="0" type="noConversion"/>
  <conditionalFormatting sqref="A1165:E1165 M1165 A1166:M1166 A181:E181 A204:M206 K203:M203 A484:M487 K492:M492 K495:M495 A497:M497 A526:M526 A525:I525 K525:M525 A527:I527 K527:M527 A612:E617 M612:M617 A729:E734 M729:M734 A926:E931 M926:M931 A774:E777 M774:M777 A474:E483 M474:M483 A882:E891 M882:M891 A983:E992 M983:M992 A1112:E1121 M1112:M1121 A394:E403 M394:M403 A892:M894 M207:M211 A1050:E1050 K1050 K1171:M1172 A351:M356 A350:I350 K350:M350 A507:K507 K506:M506 A511:M511 A510:I510 K510 A516:I516 K516:M516 A513:M515 A512:I512 K512:M512 A521:I521 K521:M521 K591 A554:I554 K554:M554 A552:M553 A551:I551 K551:M551 K747 A357:I357 K357:M357 A509:K509 A508:I508 A672:I672 K672:M672 A826:I826 K826:M826 A1075:I1075 K1075:M1075 A1143:B1153 M1143:M1153 A303:M308 A292:B302 M292:M302 A327:B337 M327:M337 A641:M643 A630:B640 M630:M640 A358:M358 A993:M995 K496 M496 A756:I756 B183:E184 A186:M188 M185 A182:L182 A183:A185 K257:M258 A1026:I1033 M1026:M1033 A404:M407 M996:M1010 A618:M620 A735:M737 M239:M244 A117:M117 A129:M129 A127:E127 M1047:M1050 A359:I359 K359:M359 A436:M438 K433:M433 A441:M443 K439:M439 A604:M606 K601:M601 A609:M611 K607:M607 M709 M907 K508 M507:M510 A543:M545 A542:I542 K542:M542 A518:M520 A523:M524 A245:M247 A778:M780 K895:M895 A932:M934 A221:M222 A715:M718 A697:E714 A913:M915 A895:E912 A126:M126 A118:E118 G118:M118 G127:I127 A132:M132 A130:E130 G130:I130 A135:E137 G181:I181 A192:M197 A189:E191 G189:M191 A207:E220 G212:M220 A224:M227 A223:E223 G223:K223 M223 A239:E244 G239:I239 K239 A446:M453 A444:E445 M590:M591 G488:M488 G490:M491 G492:I492 A488:E496 A501:M503 A498:E500 G498:M500 A504:E506 A517:E517 G517:M517 A522:E522 G522:M522 A548:M550 A546:E547 G546:K547 G590:K590 A588:E591 G591:I591 G601:I601 A645:M647 A644:E644 A648:E648 G648:M648 A689:M696 A687:E688 A945:E945 G945:I945 A950:E951 G950:M951 A965:M966 G1165:I1165 A1167:E1173 G1167:M1167 A251:M256 A248:E250 A624:M629 A621:E623 A741:M746 A738:E740 A789:M794 A786:E788 A938:M944 A935:E937 G710:M712 G709:K709 G908:M910 G895:I896 G907:K907 A198:E203 G198:I198 K198 A425:M432 A423:E424 A854:M861 A852:E853 A809:E812 G257:I258 G433:I433 A722:M724 A795:E799 G796:M799 A456:M457 A864:M865 A1154:M1164 A134:M134 A133:E133 K133 M133 A138:M141 A260:M262 A1047:K1049 A180:I180 A178:K178 M178 A1010:K1010 A1014:M1016 M198 K309:M309 K659:M659 G697:I698 K697:M697 K310 M310 K660 M660 K698 K896 G699:K701 M698:M701 G897:K899 M896:M899 G702:M708 G900:M906 A360:M361 A1076:M1076 G714:M714 G713:K713 M713 G912:M912 G911:K911 M911 A231:M233 A844:M846 A919:M921 A649:M658 A800:M806 A583:M585 A581:I581 K581:M581 A1077:I1077 K1077:M1077 A1078:M1079 G589:M589 A661:M661 A819:M821 A671:K671 M671 A825:K825 M825 A673:K674 M673:M674 A827:K828 M827:M828 A675:M686 A829:M840 A1034:M1036 A555:M575 G810:K812 A952:M956 A131:I131 K130:M131 K179:M181 A1008:I1009 K1007:K1009 G423:M424 A587:M587 A586:E586 M586 A808:K808 M807:M818 A1018:M1018 A1017:E1017 M1017 A338:M340 A1051:M1058 A1061:M1063 A150:M150 K148:M148 K370:M370 K1088:M1088 K151:M151 M1173 A577:I577 K577:M577 G588:I588 K588:M588 G809:I809 K809 A946:M949 A342:M345 A341:I341 K341:M341 A1059:I1060 A128:I128 K127:M128 A311:M311 A1122:M1125 K1169:K1170 M1168:M1170 K1059:M1060 A318:K318 M318 M795 M1134 A467:M473 K464:M464 A875:M881 K872:M872 A976:M982 K973:M973 A363:M369 A362:K362 M362 A1081:M1087 A1080:K1080 M1080 M489 M747:M756 K268:M268 K1042:M1042 A154:M167 A282:M291 A281:I281 M281 A1020:M1021 A1019:I1019 M1019 A419:M422 A417:K418 M417:M418 A125:E125 G125:M125 G133:I133 A535:M541 G135:M137 A533:E534 G533:M534 A143:M143 A142:E142 G142:M142 A145:M147 A144:E144 G144:M144 G148:I148 G370:I370 G1088:I1088 A148:E149 G149:M149 A370:E371 G371:M371 A1088:E1089 G1089:M1089 G151:I151 G268:I268 G1042:I1042 A151:E153 A268:E270 G269:M270 A1042:E1044 G1043:M1044 A169:M169 A168:E168 G168:M168 A996:E996 G996:K996 A997:K997 A176:M177 A1004:K1006 A170:E175 G170:M175 A998:E1003 G998:K1003 A179:E179 G179:I179 A1007:E1007 G1007:I1007 G183:M183 G184:I184 K184:M184 A960:M962 A957:E959 G199:M202 G203:I203 G240:K244 A309:E310 A659:E660 G309:I310 G659:I660 A236:M238 A234:E235 G234:M235 A265:M267 A263:E264 G263:M264 G439:I439 A439:E440 G440:M440 G607:I607 A607:E608 G608:M608 A727:M728 A725:E726 G725:M726 A849:M851 A847:E848 G847:M848 A924:M925 A922:E923 G922:M923 A228:E230 G228:M230 A257:E259 G259:M259 A277:M280 A276:E276 G276:M276 A313:M317 A312:E312 G312:M312 A409:M416 A408:E408 G408:M408 A433:E435 G434:M435 A582:E582 G582:M582 A601:E603 G602:M603 A663:M667 A662:E662 G662:M662 A719:E721 G719:M721 A841:E843 G841:M843 A916:E918 G916:M918 G1050:I1050 A1127:M1133 A1126:E1126 G1126:M1126 G1173:K1173 A454:E455 G454:M455 A862:E863 A963:E964 G464:I464 G458:M460 G872:I872 G973:I973 A458:E466 G465:M466 A866:E874 G873:M874 A967:E975 G974:M975 G489:K489 G495:I496 G493:M494 A747:E755 G755:I755 G747:I747 G748:K754 G586:K586 A807:E807 G807:K807 G1017:K1017 G504:M505 G506:I506 A668:E670 G668:M670 A822:E824 G822:M824 A783:M785 A781:E782 G781:K782 A1039:M1041 A1037:E1038 G1037:K1038 A576:E576 A1023:M1025 A1022:E1022 G1168:I1172 A271:M275 A1045:M1046 G248:M250 G576:M576 G621:M623 G738:M740 G786:M788 G935:M937 G957:M959 G1022:M1022 M546:M547 M781:M782 M1037:M1038 G152:M153 A1135:M1142 A372:M393 A1090:M1111 G866:M868 G967:M969 A578:M580 A592:M600 A757:M773 A813:K818 L945:M945 G862:M863 G963:M964 G644:M644 G795:K795 A1134:K1134 A347:M349 A346:I346 K346:M346 A1065:M1074 A1064:I1064 K1064:M1064 A319:M326 A528:M532 G461:K463 M461:M463 G869:K871 M869:M871 G970:K972 M970:M972 G444:M445 G687:M688 G852:M853">
    <cfRule type="expression" dxfId="1255" priority="1607">
      <formula>AND(ISNUMBER($A117),NOT($H117="Y"),NOT($H117="C"))</formula>
    </cfRule>
  </conditionalFormatting>
  <conditionalFormatting sqref="H118">
    <cfRule type="expression" dxfId="1254" priority="1605">
      <formula>($H117="C")</formula>
    </cfRule>
  </conditionalFormatting>
  <conditionalFormatting sqref="B1165:E1165 M1165 B1166:M1166 B181:E181 B204:M206 K203:M203 B484:M487 K492:M492 K495:M495 B497:M497 B526:M526 B525:I525 K525:M525 B527:I527 K527:M527 B612:E617 M612:M617 B729:E734 M729:M734 B926:E931 M926:M931 B774:E777 M774:M777 B474:E483 M474:M483 B882:E891 M882:M891 B983:E992 M983:M992 B1112:E1121 M1112:M1121 B394:E403 M394:M403 B892:M894 M207:M211 B1050:E1050 K1050 K1171:M1172 B351:M356 B350:I350 K350:M350 B507:K507 K506:M506 B511:M511 B510:I510 K510 B516:I516 K516:M516 B513:M515 B512:I512 K512:M512 B521:I521 K521:M521 K591 B554:I554 K554:M554 B552:M553 B551:I551 K551:M551 K747 B357:I357 K357:M357 B509:K509 B508:I508 B672:I672 K672:M672 B826:I826 K826:M826 B1075:I1075 K1075:M1075 B1143:B1153 M1143:M1153 B303:M308 B292:B302 M292:M302 B327:B337 M327:M337 B641:M643 B630:B640 M630:M640 B358:M358 B993:M995 K496 M496 B756:I756 B183:E184 B186:M188 M185 B182:L182 K257:M258 B1026:I1033 M1026:M1033 B404:M407 M996:M1010 B618:M620 B735:M737 M239:M244 B117:M117 B129:M129 B127:E127 M1047:M1050 B359:I359 K359:M359 B436:M438 K433:M433 B441:M443 K439:M439 B604:M606 K601:M601 B609:M611 K607:M607 M709 M907 K508 M507:M510 B543:M545 B542:I542 K542:M542 B518:M520 B523:M524 B245:M247 B778:M780 K895:M895 B932:M934 B221:M222 B715:M718 B913:M915 B126:M126 B118:E118 G118:M118 G127:I127 B132:M132 B130:E130 G130:I130 B135:E137 G181:I181 B192:M197 B189:E191 G189:M191 B207:E220 G212:M220 B224:M227 B223:E223 G223:K223 M223 B239:E244 G239:I239 K239 B446:M453 B444:E445 M590:M591 G488:M488 G490:M491 G492:I492 B488:E496 B501:M503 B498:E500 G498:M500 B504:E506 B517:E517 G517:M517 B522:E522 G522:M522 B548:M550 B546:E547 G546:K547 G590:K590 B588:E591 G591:I591 G601:I601 B645:M647 B644:E644 B648:E648 G648:M648 B689:M696 B687:E688 B945:E945 G945:I945 B950:E951 G950:M951 B965:M966 G1165:I1165 B1167:E1173 G1167:M1167 B251:M256 B248:E250 B624:M629 B621:E623 B741:M746 B738:E740 B789:M794 B786:E788 B938:M944 B935:E937 B697:E714 G710:M712 G709:K709 B895:E912 G908:M910 G895:I896 G907:K907 B198:E203 G198:I198 K198 B425:M432 B423:E424 B854:M861 B852:E853 B809:E812 G257:I258 G433:I433 B722:M724 B795:E799 G796:M799 B456:M457 B864:M865 B1154:M1164 B134:M134 B133:E133 K133 M133 B138:M141 B260:M262 B1047:K1049 B180:I180 B178:K178 M178 B1010:K1010 B1014:M1016 M198 K309:M309 K659:M659 G697:I698 K697:M697 K310 M310 K660 M660 K698 K896 G699:K701 M698:M701 G897:K899 M896:M899 G702:M708 G900:M906 B360:M361 B1076:M1076 G714:M714 G713:K713 M713 G912:M912 G911:K911 M911 B231:M233 B844:M846 B919:M921 B649:M658 B800:M806 B583:M585 B581:I581 K581:M581 B1077:I1077 K1077:M1077 B1078:M1079 G589:M589 B661:M661 B819:M821 B671:K671 M671 B825:K825 M825 B673:K674 M673:M674 B827:K828 M827:M828 B675:M686 B829:M840 B1034:M1036 B555:M575 G810:K812 B952:M956 B131:I131 K130:M131 K179:M181 B1008:I1009 K1007:K1009 G423:M424 B587:M587 B586:E586 M586 B808:K808 M807:M818 B1018:M1018 B1017:E1017 M1017 B338:M340 B1051:M1058 B1061:M1063 B150:M150 K148:M148 K370:M370 K1088:M1088 K151:M151 M1173 B577:I577 K577:M577 G588:I588 K588:M588 G809:I809 K809 B946:M949 B342:M345 B341:I341 K341:M341 B1059:I1060 B128:I128 K127:M128 B311:M311 B1122:M1125 K1169:K1170 M1168:M1170 K1059:M1060 B318:K318 M318 M795 M1134 B467:M473 K464:M464 B875:M881 K872:M872 B976:M982 K973:M973 B363:M369 B362:K362 M362 B1081:M1087 B1080:K1080 M1080 M489 M747:M756 K268:M268 K1042:M1042 B154:M167 B282:M291 B281:I281 M281 B1020:M1021 B1019:I1019 M1019 B419:M422 B417:K418 M417:M418 B125:E125 G125:M125 G133:I133 B535:M541 G135:M137 B533:E534 G533:M534 B143:M143 B142:E142 G142:M142 B145:M147 B144:E144 G144:M144 G148:I148 G370:I370 G1088:I1088 B148:E149 G149:M149 B370:E371 G371:M371 B1088:E1089 G1089:M1089 G151:I151 G268:I268 G1042:I1042 B151:E153 B268:E270 G269:M270 B1042:E1044 G1043:M1044 B169:M169 B168:E168 G168:M168 B996:E996 G996:K996 B997:K997 B176:M177 B1004:K1006 B170:E175 G170:M175 B998:E1003 G998:K1003 B179:E179 G179:I179 B1007:E1007 G1007:I1007 G183:M183 G184:I184 K184:M184 B960:M962 B957:E959 G199:M202 G203:I203 G240:K244 B309:E310 B659:E660 G309:I310 G659:I660 B236:M238 B234:E235 G234:M235 B265:M267 B263:E264 G263:M264 G439:I439 B439:E440 G440:M440 G607:I607 B607:E608 G608:M608 B727:M728 B725:E726 G725:M726 B849:M851 B847:E848 G847:M848 B924:M925 B922:E923 G922:M923 B228:E230 G228:M230 B257:E259 G259:M259 B277:M280 B276:E276 G276:M276 B313:M317 B312:E312 G312:M312 B409:M416 B408:E408 G408:M408 B433:E435 G434:M435 B582:E582 G582:M582 B601:E603 G602:M603 B663:M667 B662:E662 G662:M662 B719:E721 G719:M721 B841:E843 G841:M843 B916:E918 G916:M918 G1050:I1050 B1127:M1133 B1126:E1126 G1126:M1126 G1173:K1173 B454:E455 G454:M455 B862:E863 B963:E964 G464:I464 G458:M460 G872:I872 G973:I973 B458:E466 G465:M466 B866:E874 G873:M874 B967:E975 G974:M975 G489:K489 G495:I496 G493:M494 B747:E755 G755:I755 G747:I747 G748:K754 G586:K586 B807:E807 G807:K807 G1017:K1017 G504:M505 G506:I506 B668:E670 G668:M670 B822:E824 G822:M824 B783:M785 B781:E782 G781:K782 B1039:M1041 B1037:E1038 G1037:K1038 B576:E576 B1023:M1025 B1022:E1022 G1168:I1172 B271:M275 B1045:M1046 G248:M250 G576:M576 G621:M623 G738:M740 G786:M788 G935:M937 G957:M959 G1022:M1022 M546:M547 M781:M782 M1037:M1038 G152:M153 B1135:M1142 B372:M393 B1090:M1111 G866:M868 G967:M969 B578:M580 B592:M600 B757:M773 B813:K818 L945:M945 G862:M863 G963:M964 G644:M644 G795:K795 B1134:K1134 B347:M349 B346:I346 K346:M346 B1065:M1074 B1064:I1064 K1064:M1064 B319:M326 B528:M532 G461:K463 M461:M463 G869:K871 M869:M871 G970:K972 M970:M972 G444:M445 G687:M688 G852:M853">
    <cfRule type="expression" dxfId="1253" priority="1604">
      <formula>($H117="C")</formula>
    </cfRule>
    <cfRule type="expression" dxfId="1252" priority="1606">
      <formula>($H117="Y")</formula>
    </cfRule>
  </conditionalFormatting>
  <conditionalFormatting sqref="J1165:L1165 K1168:L1168">
    <cfRule type="expression" dxfId="1251" priority="1609">
      <formula>AND(ISNUMBER($A1168),NOT($H1168="Y"),NOT($H1168="C"))</formula>
    </cfRule>
  </conditionalFormatting>
  <conditionalFormatting sqref="J1165:L1165 K1168:L1168">
    <cfRule type="expression" dxfId="1250" priority="1612">
      <formula>($H1168="C")</formula>
    </cfRule>
    <cfRule type="expression" dxfId="1249" priority="1613">
      <formula>($H1168="Y")</formula>
    </cfRule>
  </conditionalFormatting>
  <conditionalFormatting sqref="J492">
    <cfRule type="expression" dxfId="1248" priority="1600">
      <formula>AND(ISNUMBER($A492),NOT($H492="Y"),NOT($H492="C"))</formula>
    </cfRule>
  </conditionalFormatting>
  <conditionalFormatting sqref="J492">
    <cfRule type="expression" dxfId="1247" priority="1598">
      <formula>($H492="C")</formula>
    </cfRule>
    <cfRule type="expression" dxfId="1246" priority="1599">
      <formula>($H492="Y")</formula>
    </cfRule>
  </conditionalFormatting>
  <conditionalFormatting sqref="G617:I617 K617:L617 G613:L613 G612:I612 K612:L612 G614:K616">
    <cfRule type="expression" dxfId="1245" priority="1597">
      <formula>AND(ISNUMBER($A612),NOT($H612="Y"),NOT($H612="C"))</formula>
    </cfRule>
  </conditionalFormatting>
  <conditionalFormatting sqref="G617:I617 K617:L617 G613:L613 G612:I612 K612:L612 G614:K616">
    <cfRule type="expression" dxfId="1244" priority="1595">
      <formula>($H612="C")</formula>
    </cfRule>
    <cfRule type="expression" dxfId="1243" priority="1596">
      <formula>($H612="Y")</formula>
    </cfRule>
  </conditionalFormatting>
  <conditionalFormatting sqref="G734:I734 K734:L734 G730:L730 G729:I729 K729:L729 G731:K733">
    <cfRule type="expression" dxfId="1242" priority="1594">
      <formula>AND(ISNUMBER($A729),NOT($H729="Y"),NOT($H729="C"))</formula>
    </cfRule>
  </conditionalFormatting>
  <conditionalFormatting sqref="G734:I734 K734:L734 G730:L730 G729:I729 K729:L729 G731:K733">
    <cfRule type="expression" dxfId="1241" priority="1592">
      <formula>($H729="C")</formula>
    </cfRule>
    <cfRule type="expression" dxfId="1240" priority="1593">
      <formula>($H729="Y")</formula>
    </cfRule>
  </conditionalFormatting>
  <conditionalFormatting sqref="G931:I931 K931:L931 G927:L927 G926:I926 K926:L926 G928:K930">
    <cfRule type="expression" dxfId="1239" priority="1591">
      <formula>AND(ISNUMBER($A926),NOT($H926="Y"),NOT($H926="C"))</formula>
    </cfRule>
  </conditionalFormatting>
  <conditionalFormatting sqref="G931:I931 K931:L931 G927:L927 G926:I926 K926:L926 G928:K930">
    <cfRule type="expression" dxfId="1238" priority="1589">
      <formula>($H926="C")</formula>
    </cfRule>
    <cfRule type="expression" dxfId="1237" priority="1590">
      <formula>($H926="Y")</formula>
    </cfRule>
  </conditionalFormatting>
  <conditionalFormatting sqref="L751:L754">
    <cfRule type="expression" dxfId="1236" priority="1588">
      <formula>AND(ISNUMBER($A751),NOT($H751="Y"),NOT($H751="C"))</formula>
    </cfRule>
  </conditionalFormatting>
  <conditionalFormatting sqref="L751:L754">
    <cfRule type="expression" dxfId="1235" priority="1586">
      <formula>($H751="C")</formula>
    </cfRule>
    <cfRule type="expression" dxfId="1234" priority="1587">
      <formula>($H751="Y")</formula>
    </cfRule>
  </conditionalFormatting>
  <conditionalFormatting sqref="F776:L777 F774:I775 K774:L775">
    <cfRule type="expression" dxfId="1233" priority="1585">
      <formula>AND(ISNUMBER($A774),NOT($H774="Y"),NOT($H774="C"))</formula>
    </cfRule>
  </conditionalFormatting>
  <conditionalFormatting sqref="F776:L777 F774:I775 K774:L775">
    <cfRule type="expression" dxfId="1232" priority="1583">
      <formula>($H774="C")</formula>
    </cfRule>
    <cfRule type="expression" dxfId="1231" priority="1584">
      <formula>($H774="Y")</formula>
    </cfRule>
  </conditionalFormatting>
  <conditionalFormatting sqref="G475:L475 G478:L478 G476:K476 G477:I477 K477:L477 F481:L482 G479:I479 K479:L479 F483:K483 F480:K480 G474:I474 K474:L474">
    <cfRule type="expression" dxfId="1230" priority="1582">
      <formula>AND(ISNUMBER($A474),NOT($H474="Y"),NOT($H474="C"))</formula>
    </cfRule>
  </conditionalFormatting>
  <conditionalFormatting sqref="G475:L475 G478:L478 G476:K476 G477:I477 K477:L477 F481:L482 G479:I479 K479:L479 F483:K483 F480:K480 G474:I474 K474:L474">
    <cfRule type="expression" dxfId="1229" priority="1580">
      <formula>($H474="C")</formula>
    </cfRule>
    <cfRule type="expression" dxfId="1228" priority="1581">
      <formula>($H474="Y")</formula>
    </cfRule>
  </conditionalFormatting>
  <conditionalFormatting sqref="G883:L883 F890:L891 G884:K884 F888:I888 K885:L887 G885:I887 F889:K889 K888 G882:I882 K882:L882">
    <cfRule type="expression" dxfId="1227" priority="1579">
      <formula>AND(ISNUMBER($A882),NOT($H882="Y"),NOT($H882="C"))</formula>
    </cfRule>
  </conditionalFormatting>
  <conditionalFormatting sqref="G883:L883 F890:L891 G884:K884 F888:I888 K885:L887 G885:I887 F889:K889 K888 G882:I882 K882:L882">
    <cfRule type="expression" dxfId="1226" priority="1577">
      <formula>($H882="C")</formula>
    </cfRule>
    <cfRule type="expression" dxfId="1225" priority="1578">
      <formula>($H882="Y")</formula>
    </cfRule>
  </conditionalFormatting>
  <conditionalFormatting sqref="G984:L984 G986:L988 G985:K985 F991:L992 F989:I989 K989 F990:K990 G983:I983 K983:L983">
    <cfRule type="expression" dxfId="1224" priority="1576">
      <formula>AND(ISNUMBER($A983),NOT($H983="Y"),NOT($H983="C"))</formula>
    </cfRule>
  </conditionalFormatting>
  <conditionalFormatting sqref="G984:L984 G986:L988 G985:K985 F991:L992 F989:I989 K989 F990:K990 G983:I983 K983:L983">
    <cfRule type="expression" dxfId="1223" priority="1574">
      <formula>($H983="C")</formula>
    </cfRule>
    <cfRule type="expression" dxfId="1222" priority="1575">
      <formula>($H983="Y")</formula>
    </cfRule>
  </conditionalFormatting>
  <conditionalFormatting sqref="F1120:L1121 K1114 K1112:L1113 F1115:I1116 K1115:L1117 G1112:I1114 F1118:I1118 G1117:I1117 F1119:K1119 K1118">
    <cfRule type="expression" dxfId="1221" priority="1573">
      <formula>AND(ISNUMBER($A1112),NOT($H1112="Y"),NOT($H1112="C"))</formula>
    </cfRule>
  </conditionalFormatting>
  <conditionalFormatting sqref="F1120:L1121 K1114 K1112:L1113 F1115:I1116 K1115:L1117 G1112:I1114 F1118:I1118 G1117:I1117 F1119:K1119 K1118">
    <cfRule type="expression" dxfId="1220" priority="1571">
      <formula>($H1112="C")</formula>
    </cfRule>
    <cfRule type="expression" dxfId="1219" priority="1572">
      <formula>($H1112="Y")</formula>
    </cfRule>
  </conditionalFormatting>
  <conditionalFormatting sqref="G394:L395 F397:L398 G396:K396 F402:L402 F400:I400 K400 G399:L399 F401:K401 F403:K403">
    <cfRule type="expression" dxfId="1218" priority="1570">
      <formula>AND(ISNUMBER($A394),NOT($H394="Y"),NOT($H394="C"))</formula>
    </cfRule>
  </conditionalFormatting>
  <conditionalFormatting sqref="G394:L395 F397:L398 G396:K396 F402:L402 F400:I400 K400 G399:L399 F401:K401 F403:K403">
    <cfRule type="expression" dxfId="1217" priority="1568">
      <formula>($H394="C")</formula>
    </cfRule>
    <cfRule type="expression" dxfId="1216" priority="1569">
      <formula>($H394="Y")</formula>
    </cfRule>
  </conditionalFormatting>
  <conditionalFormatting sqref="G208:L211 G207:I207 K207:L207">
    <cfRule type="expression" dxfId="1215" priority="1567">
      <formula>AND(ISNUMBER($A207),NOT($H207="Y"),NOT($H207="C"))</formula>
    </cfRule>
  </conditionalFormatting>
  <conditionalFormatting sqref="G208:L211 G207:I207 K207:L207">
    <cfRule type="expression" dxfId="1214" priority="1565">
      <formula>($H207="C")</formula>
    </cfRule>
    <cfRule type="expression" dxfId="1213" priority="1566">
      <formula>($H207="Y")</formula>
    </cfRule>
  </conditionalFormatting>
  <conditionalFormatting sqref="J1170">
    <cfRule type="expression" dxfId="1212" priority="1564">
      <formula>AND(ISNUMBER($A1170),NOT($H1170="Y"),NOT($H1170="C"))</formula>
    </cfRule>
  </conditionalFormatting>
  <conditionalFormatting sqref="J1170">
    <cfRule type="expression" dxfId="1211" priority="1562">
      <formula>($H1170="C")</formula>
    </cfRule>
    <cfRule type="expression" dxfId="1210" priority="1563">
      <formula>($H1170="Y")</formula>
    </cfRule>
  </conditionalFormatting>
  <conditionalFormatting sqref="J1172">
    <cfRule type="expression" dxfId="1209" priority="1561">
      <formula>AND(ISNUMBER($A1172),NOT($H1172="Y"),NOT($H1172="C"))</formula>
    </cfRule>
  </conditionalFormatting>
  <conditionalFormatting sqref="J1172">
    <cfRule type="expression" dxfId="1208" priority="1559">
      <formula>($H1172="C")</formula>
    </cfRule>
    <cfRule type="expression" dxfId="1207" priority="1560">
      <formula>($H1172="Y")</formula>
    </cfRule>
  </conditionalFormatting>
  <conditionalFormatting sqref="J350">
    <cfRule type="expression" dxfId="1206" priority="1558">
      <formula>AND(ISNUMBER($A350),NOT($H350="Y"),NOT($H350="C"))</formula>
    </cfRule>
  </conditionalFormatting>
  <conditionalFormatting sqref="J350">
    <cfRule type="expression" dxfId="1205" priority="1556">
      <formula>($H350="C")</formula>
    </cfRule>
    <cfRule type="expression" dxfId="1204" priority="1557">
      <formula>($H350="Y")</formula>
    </cfRule>
  </conditionalFormatting>
  <conditionalFormatting sqref="J506">
    <cfRule type="expression" dxfId="1203" priority="1555">
      <formula>AND(ISNUMBER($A506),NOT($H506="Y"),NOT($H506="C"))</formula>
    </cfRule>
  </conditionalFormatting>
  <conditionalFormatting sqref="J506">
    <cfRule type="expression" dxfId="1202" priority="1553">
      <formula>($H506="C")</formula>
    </cfRule>
    <cfRule type="expression" dxfId="1201" priority="1554">
      <formula>($H506="Y")</formula>
    </cfRule>
  </conditionalFormatting>
  <conditionalFormatting sqref="J510">
    <cfRule type="expression" dxfId="1200" priority="1552">
      <formula>AND(ISNUMBER($A510),NOT($H510="Y"),NOT($H510="C"))</formula>
    </cfRule>
  </conditionalFormatting>
  <conditionalFormatting sqref="J510">
    <cfRule type="expression" dxfId="1199" priority="1550">
      <formula>($H510="C")</formula>
    </cfRule>
    <cfRule type="expression" dxfId="1198" priority="1551">
      <formula>($H510="Y")</formula>
    </cfRule>
  </conditionalFormatting>
  <conditionalFormatting sqref="J516">
    <cfRule type="expression" dxfId="1197" priority="1549">
      <formula>AND(ISNUMBER($A516),NOT($H516="Y"),NOT($H516="C"))</formula>
    </cfRule>
  </conditionalFormatting>
  <conditionalFormatting sqref="J516">
    <cfRule type="expression" dxfId="1196" priority="1547">
      <formula>($H516="C")</formula>
    </cfRule>
    <cfRule type="expression" dxfId="1195" priority="1548">
      <formula>($H516="Y")</formula>
    </cfRule>
  </conditionalFormatting>
  <conditionalFormatting sqref="J512">
    <cfRule type="expression" dxfId="1194" priority="1546">
      <formula>AND(ISNUMBER($A512),NOT($H512="Y"),NOT($H512="C"))</formula>
    </cfRule>
  </conditionalFormatting>
  <conditionalFormatting sqref="J512">
    <cfRule type="expression" dxfId="1193" priority="1544">
      <formula>($H512="C")</formula>
    </cfRule>
    <cfRule type="expression" dxfId="1192" priority="1545">
      <formula>($H512="Y")</formula>
    </cfRule>
  </conditionalFormatting>
  <conditionalFormatting sqref="J521">
    <cfRule type="expression" dxfId="1191" priority="1543">
      <formula>AND(ISNUMBER($A521),NOT($H521="Y"),NOT($H521="C"))</formula>
    </cfRule>
  </conditionalFormatting>
  <conditionalFormatting sqref="J521">
    <cfRule type="expression" dxfId="1190" priority="1541">
      <formula>($H521="C")</formula>
    </cfRule>
    <cfRule type="expression" dxfId="1189" priority="1542">
      <formula>($H521="Y")</formula>
    </cfRule>
  </conditionalFormatting>
  <conditionalFormatting sqref="J591">
    <cfRule type="expression" dxfId="1188" priority="1540">
      <formula>AND(ISNUMBER($A591),NOT($H591="Y"),NOT($H591="C"))</formula>
    </cfRule>
  </conditionalFormatting>
  <conditionalFormatting sqref="J591">
    <cfRule type="expression" dxfId="1187" priority="1538">
      <formula>($H591="C")</formula>
    </cfRule>
    <cfRule type="expression" dxfId="1186" priority="1539">
      <formula>($H591="Y")</formula>
    </cfRule>
  </conditionalFormatting>
  <conditionalFormatting sqref="J357">
    <cfRule type="expression" dxfId="1185" priority="1537" stopIfTrue="1">
      <formula>AND(ISNUMBER($A357),NOT($H357="Y"),NOT($H357="C"))</formula>
    </cfRule>
  </conditionalFormatting>
  <conditionalFormatting sqref="J357">
    <cfRule type="expression" dxfId="1184" priority="1535" stopIfTrue="1">
      <formula>($H357="C")</formula>
    </cfRule>
    <cfRule type="expression" dxfId="1183" priority="1536" stopIfTrue="1">
      <formula>($H357="Y")</formula>
    </cfRule>
  </conditionalFormatting>
  <conditionalFormatting sqref="C1143:L1150 C1152:I1153 K1152:K1153 C1151:K1151">
    <cfRule type="expression" dxfId="1182" priority="1519" stopIfTrue="1">
      <formula>AND(ISNUMBER($A1143),NOT($H1143="Y"),NOT($H1143="C"))</formula>
    </cfRule>
  </conditionalFormatting>
  <conditionalFormatting sqref="C1143:L1150 C1152:I1153 K1152:K1153 C1151:K1151">
    <cfRule type="expression" dxfId="1181" priority="1517" stopIfTrue="1">
      <formula>($H1143="C")</formula>
    </cfRule>
    <cfRule type="expression" dxfId="1180" priority="1518" stopIfTrue="1">
      <formula>($H1143="Y")</formula>
    </cfRule>
  </conditionalFormatting>
  <conditionalFormatting sqref="J1152 L1152">
    <cfRule type="expression" dxfId="1179" priority="1520" stopIfTrue="1">
      <formula>AND(ISNUMBER($A1153),NOT($H1153="Y"),NOT($H1153="C"))</formula>
    </cfRule>
  </conditionalFormatting>
  <conditionalFormatting sqref="J1152 L1152">
    <cfRule type="expression" dxfId="1178" priority="1521" stopIfTrue="1">
      <formula>($H1153="C")</formula>
    </cfRule>
    <cfRule type="expression" dxfId="1177" priority="1522" stopIfTrue="1">
      <formula>($H1153="Y")</formula>
    </cfRule>
  </conditionalFormatting>
  <conditionalFormatting sqref="C292:L299 C301:I302 K301:K302 C300:K300">
    <cfRule type="expression" dxfId="1176" priority="1513" stopIfTrue="1">
      <formula>AND(ISNUMBER($A292),NOT($H292="Y"),NOT($H292="C"))</formula>
    </cfRule>
  </conditionalFormatting>
  <conditionalFormatting sqref="C292:L299 C301:I302 K301:K302 C300:K300">
    <cfRule type="expression" dxfId="1175" priority="1511" stopIfTrue="1">
      <formula>($H292="C")</formula>
    </cfRule>
    <cfRule type="expression" dxfId="1174" priority="1512" stopIfTrue="1">
      <formula>($H292="Y")</formula>
    </cfRule>
  </conditionalFormatting>
  <conditionalFormatting sqref="J301 L301">
    <cfRule type="expression" dxfId="1173" priority="1514" stopIfTrue="1">
      <formula>AND(ISNUMBER($A302),NOT($H302="Y"),NOT($H302="C"))</formula>
    </cfRule>
  </conditionalFormatting>
  <conditionalFormatting sqref="J301 L301">
    <cfRule type="expression" dxfId="1172" priority="1515" stopIfTrue="1">
      <formula>($H302="C")</formula>
    </cfRule>
    <cfRule type="expression" dxfId="1171" priority="1516" stopIfTrue="1">
      <formula>($H302="Y")</formula>
    </cfRule>
  </conditionalFormatting>
  <conditionalFormatting sqref="C327:L334 C336:I337 K336:K337 C335:K335">
    <cfRule type="expression" dxfId="1170" priority="1507" stopIfTrue="1">
      <formula>AND(ISNUMBER($A327),NOT($H327="Y"),NOT($H327="C"))</formula>
    </cfRule>
  </conditionalFormatting>
  <conditionalFormatting sqref="C327:L334 C336:I337 K336:K337 C335:K335">
    <cfRule type="expression" dxfId="1169" priority="1505" stopIfTrue="1">
      <formula>($H327="C")</formula>
    </cfRule>
    <cfRule type="expression" dxfId="1168" priority="1506" stopIfTrue="1">
      <formula>($H327="Y")</formula>
    </cfRule>
  </conditionalFormatting>
  <conditionalFormatting sqref="J336 L336">
    <cfRule type="expression" dxfId="1167" priority="1508" stopIfTrue="1">
      <formula>AND(ISNUMBER($A337),NOT($H337="Y"),NOT($H337="C"))</formula>
    </cfRule>
  </conditionalFormatting>
  <conditionalFormatting sqref="J336 L336">
    <cfRule type="expression" dxfId="1166" priority="1509" stopIfTrue="1">
      <formula>($H337="C")</formula>
    </cfRule>
    <cfRule type="expression" dxfId="1165" priority="1510" stopIfTrue="1">
      <formula>($H337="Y")</formula>
    </cfRule>
  </conditionalFormatting>
  <conditionalFormatting sqref="C630:L637 C639:I640 K639:K640 C638:K638">
    <cfRule type="expression" dxfId="1164" priority="1501" stopIfTrue="1">
      <formula>AND(ISNUMBER($A630),NOT($H630="Y"),NOT($H630="C"))</formula>
    </cfRule>
  </conditionalFormatting>
  <conditionalFormatting sqref="C630:L637 C639:I640 K639:K640 C638:K638">
    <cfRule type="expression" dxfId="1163" priority="1499" stopIfTrue="1">
      <formula>($H630="C")</formula>
    </cfRule>
    <cfRule type="expression" dxfId="1162" priority="1500" stopIfTrue="1">
      <formula>($H630="Y")</formula>
    </cfRule>
  </conditionalFormatting>
  <conditionalFormatting sqref="J639 L639">
    <cfRule type="expression" dxfId="1161" priority="1502" stopIfTrue="1">
      <formula>AND(ISNUMBER($A640),NOT($H640="Y"),NOT($H640="C"))</formula>
    </cfRule>
  </conditionalFormatting>
  <conditionalFormatting sqref="J639 L639">
    <cfRule type="expression" dxfId="1160" priority="1503" stopIfTrue="1">
      <formula>($H640="C")</formula>
    </cfRule>
    <cfRule type="expression" dxfId="1159" priority="1504" stopIfTrue="1">
      <formula>($H640="Y")</formula>
    </cfRule>
  </conditionalFormatting>
  <conditionalFormatting sqref="J496">
    <cfRule type="expression" dxfId="1158" priority="1495">
      <formula>AND(ISNUMBER($A496),NOT($H496="Y"),NOT($H496="C"))</formula>
    </cfRule>
  </conditionalFormatting>
  <conditionalFormatting sqref="J496">
    <cfRule type="expression" dxfId="1157" priority="1493">
      <formula>($H496="C")</formula>
    </cfRule>
    <cfRule type="expression" dxfId="1156" priority="1494">
      <formula>($H496="Y")</formula>
    </cfRule>
  </conditionalFormatting>
  <conditionalFormatting sqref="L496">
    <cfRule type="expression" dxfId="1155" priority="1492">
      <formula>AND(ISNUMBER($A496),NOT($H496="Y"),NOT($H496="C"))</formula>
    </cfRule>
  </conditionalFormatting>
  <conditionalFormatting sqref="L496">
    <cfRule type="expression" dxfId="1154" priority="1490">
      <formula>($H496="C")</formula>
    </cfRule>
    <cfRule type="expression" dxfId="1153" priority="1491">
      <formula>($H496="Y")</formula>
    </cfRule>
  </conditionalFormatting>
  <conditionalFormatting sqref="K756:L756 K755">
    <cfRule type="expression" dxfId="1152" priority="1489">
      <formula>AND(ISNUMBER($A755),NOT($H755="Y"),NOT($H755="C"))</formula>
    </cfRule>
  </conditionalFormatting>
  <conditionalFormatting sqref="K756:L756 K755">
    <cfRule type="expression" dxfId="1151" priority="1487">
      <formula>($H755="C")</formula>
    </cfRule>
    <cfRule type="expression" dxfId="1150" priority="1488">
      <formula>($H755="Y")</formula>
    </cfRule>
  </conditionalFormatting>
  <conditionalFormatting sqref="J755">
    <cfRule type="expression" dxfId="1149" priority="1486">
      <formula>AND(ISNUMBER($A755),NOT($H755="Y"),NOT($H755="C"))</formula>
    </cfRule>
  </conditionalFormatting>
  <conditionalFormatting sqref="J755">
    <cfRule type="expression" dxfId="1148" priority="1484">
      <formula>($H755="C")</formula>
    </cfRule>
    <cfRule type="expression" dxfId="1147" priority="1485">
      <formula>($H755="Y")</formula>
    </cfRule>
  </conditionalFormatting>
  <conditionalFormatting sqref="L755">
    <cfRule type="expression" dxfId="1146" priority="1483">
      <formula>AND(ISNUMBER($A755),NOT($H755="Y"),NOT($H755="C"))</formula>
    </cfRule>
  </conditionalFormatting>
  <conditionalFormatting sqref="L755">
    <cfRule type="expression" dxfId="1145" priority="1481">
      <formula>($H755="C")</formula>
    </cfRule>
    <cfRule type="expression" dxfId="1144" priority="1482">
      <formula>($H755="Y")</formula>
    </cfRule>
  </conditionalFormatting>
  <conditionalFormatting sqref="M182">
    <cfRule type="expression" dxfId="1143" priority="1616">
      <formula>AND(ISNUMBER(#REF!),NOT(#REF!="Y"),NOT(#REF!="C"))</formula>
    </cfRule>
  </conditionalFormatting>
  <conditionalFormatting sqref="M182">
    <cfRule type="expression" dxfId="1142" priority="1621">
      <formula>(#REF!="C")</formula>
    </cfRule>
    <cfRule type="expression" dxfId="1141" priority="1622">
      <formula>(#REF!="Y")</formula>
    </cfRule>
  </conditionalFormatting>
  <conditionalFormatting sqref="B185">
    <cfRule type="expression" dxfId="1140" priority="1459">
      <formula>AND(ISNUMBER($A185),NOT($H185="Y"),NOT($H185="C"))</formula>
    </cfRule>
  </conditionalFormatting>
  <conditionalFormatting sqref="C185">
    <cfRule type="expression" dxfId="1139" priority="1458">
      <formula>AND(ISNUMBER($A185),NOT($H185="Y"),NOT($H185="C"))</formula>
    </cfRule>
  </conditionalFormatting>
  <conditionalFormatting sqref="C185">
    <cfRule type="expression" dxfId="1138" priority="1456">
      <formula>($H185="C")</formula>
    </cfRule>
    <cfRule type="expression" dxfId="1137" priority="1457">
      <formula>($H185="Y")</formula>
    </cfRule>
  </conditionalFormatting>
  <conditionalFormatting sqref="E185">
    <cfRule type="expression" dxfId="1136" priority="1455">
      <formula>AND(ISNUMBER($A185),NOT($H185="Y"),NOT($H185="C"))</formula>
    </cfRule>
  </conditionalFormatting>
  <conditionalFormatting sqref="E185">
    <cfRule type="expression" dxfId="1135" priority="1453">
      <formula>($H185="C")</formula>
    </cfRule>
    <cfRule type="expression" dxfId="1134" priority="1454">
      <formula>($H185="Y")</formula>
    </cfRule>
  </conditionalFormatting>
  <conditionalFormatting sqref="G185">
    <cfRule type="expression" dxfId="1133" priority="1449">
      <formula>AND(ISNUMBER($A185),NOT($H185="Y"),NOT($H185="C"))</formula>
    </cfRule>
  </conditionalFormatting>
  <conditionalFormatting sqref="G185">
    <cfRule type="expression" dxfId="1132" priority="1447">
      <formula>($H185="C")</formula>
    </cfRule>
    <cfRule type="expression" dxfId="1131" priority="1448">
      <formula>($H185="Y")</formula>
    </cfRule>
  </conditionalFormatting>
  <conditionalFormatting sqref="I185:L185">
    <cfRule type="expression" dxfId="1130" priority="1446">
      <formula>AND(ISNUMBER($A185),NOT($H185="Y"),NOT($H185="C"))</formula>
    </cfRule>
  </conditionalFormatting>
  <conditionalFormatting sqref="I185:L185">
    <cfRule type="expression" dxfId="1129" priority="1444">
      <formula>($H185="C")</formula>
    </cfRule>
    <cfRule type="expression" dxfId="1128" priority="1445">
      <formula>($H185="Y")</formula>
    </cfRule>
  </conditionalFormatting>
  <conditionalFormatting sqref="B1011:E1012 A1011:A1013 M1011:M1013 G1011:K1011 G1012:I1012 K1012">
    <cfRule type="expression" dxfId="1127" priority="1443">
      <formula>AND(ISNUMBER($A1011),NOT($H1011="Y"),NOT($H1011="C"))</formula>
    </cfRule>
  </conditionalFormatting>
  <conditionalFormatting sqref="B1011:E1012 M1011:M1013 G1011:K1011 G1012:I1012 K1012">
    <cfRule type="expression" dxfId="1126" priority="1441">
      <formula>($H1011="C")</formula>
    </cfRule>
    <cfRule type="expression" dxfId="1125" priority="1442">
      <formula>($H1011="Y")</formula>
    </cfRule>
  </conditionalFormatting>
  <conditionalFormatting sqref="B1013">
    <cfRule type="expression" dxfId="1124" priority="1440">
      <formula>AND(ISNUMBER($A1013),NOT($H1013="Y"),NOT($H1013="C"))</formula>
    </cfRule>
  </conditionalFormatting>
  <conditionalFormatting sqref="C1013">
    <cfRule type="expression" dxfId="1123" priority="1439">
      <formula>AND(ISNUMBER($A1013),NOT($H1013="Y"),NOT($H1013="C"))</formula>
    </cfRule>
  </conditionalFormatting>
  <conditionalFormatting sqref="C1013">
    <cfRule type="expression" dxfId="1122" priority="1437">
      <formula>($H1013="C")</formula>
    </cfRule>
    <cfRule type="expression" dxfId="1121" priority="1438">
      <formula>($H1013="Y")</formula>
    </cfRule>
  </conditionalFormatting>
  <conditionalFormatting sqref="E1013">
    <cfRule type="expression" dxfId="1120" priority="1436">
      <formula>AND(ISNUMBER($A1013),NOT($H1013="Y"),NOT($H1013="C"))</formula>
    </cfRule>
  </conditionalFormatting>
  <conditionalFormatting sqref="E1013">
    <cfRule type="expression" dxfId="1119" priority="1434">
      <formula>($H1013="C")</formula>
    </cfRule>
    <cfRule type="expression" dxfId="1118" priority="1435">
      <formula>($H1013="Y")</formula>
    </cfRule>
  </conditionalFormatting>
  <conditionalFormatting sqref="G1013">
    <cfRule type="expression" dxfId="1117" priority="1430">
      <formula>AND(ISNUMBER($A1013),NOT($H1013="Y"),NOT($H1013="C"))</formula>
    </cfRule>
  </conditionalFormatting>
  <conditionalFormatting sqref="G1013">
    <cfRule type="expression" dxfId="1116" priority="1428">
      <formula>($H1013="C")</formula>
    </cfRule>
    <cfRule type="expression" dxfId="1115" priority="1429">
      <formula>($H1013="Y")</formula>
    </cfRule>
  </conditionalFormatting>
  <conditionalFormatting sqref="I1013:K1013">
    <cfRule type="expression" dxfId="1114" priority="1427">
      <formula>AND(ISNUMBER($A1013),NOT($H1013="Y"),NOT($H1013="C"))</formula>
    </cfRule>
  </conditionalFormatting>
  <conditionalFormatting sqref="I1013:K1013">
    <cfRule type="expression" dxfId="1113" priority="1425">
      <formula>($H1013="C")</formula>
    </cfRule>
    <cfRule type="expression" dxfId="1112" priority="1426">
      <formula>($H1013="Y")</formula>
    </cfRule>
  </conditionalFormatting>
  <conditionalFormatting sqref="J1026:K1031">
    <cfRule type="expression" dxfId="1111" priority="1424">
      <formula>AND(ISNUMBER($A1026),NOT($H1026="Y"),NOT($H1026="C"))</formula>
    </cfRule>
  </conditionalFormatting>
  <conditionalFormatting sqref="J1026:K1031">
    <cfRule type="expression" dxfId="1110" priority="1422">
      <formula>($H1026="C")</formula>
    </cfRule>
    <cfRule type="expression" dxfId="1109" priority="1423">
      <formula>($H1026="Y")</formula>
    </cfRule>
  </conditionalFormatting>
  <conditionalFormatting sqref="L1028:L1031">
    <cfRule type="expression" dxfId="1108" priority="1421">
      <formula>AND(ISNUMBER($A1028),NOT($H1028="Y"),NOT($H1028="C"))</formula>
    </cfRule>
  </conditionalFormatting>
  <conditionalFormatting sqref="L1028:L1031">
    <cfRule type="expression" dxfId="1107" priority="1419">
      <formula>($H1028="C")</formula>
    </cfRule>
    <cfRule type="expression" dxfId="1106" priority="1420">
      <formula>($H1028="Y")</formula>
    </cfRule>
  </conditionalFormatting>
  <conditionalFormatting sqref="J1033:L1033 K1032">
    <cfRule type="expression" dxfId="1105" priority="1418">
      <formula>AND(ISNUMBER($A1032),NOT($H1032="Y"),NOT($H1032="C"))</formula>
    </cfRule>
  </conditionalFormatting>
  <conditionalFormatting sqref="J1033:L1033 K1032">
    <cfRule type="expression" dxfId="1104" priority="1416">
      <formula>($H1032="C")</formula>
    </cfRule>
    <cfRule type="expression" dxfId="1103" priority="1417">
      <formula>($H1032="Y")</formula>
    </cfRule>
  </conditionalFormatting>
  <conditionalFormatting sqref="J1032">
    <cfRule type="expression" dxfId="1102" priority="1415">
      <formula>AND(ISNUMBER($A1032),NOT($H1032="Y"),NOT($H1032="C"))</formula>
    </cfRule>
  </conditionalFormatting>
  <conditionalFormatting sqref="J1032">
    <cfRule type="expression" dxfId="1101" priority="1413">
      <formula>($H1032="C")</formula>
    </cfRule>
    <cfRule type="expression" dxfId="1100" priority="1414">
      <formula>($H1032="Y")</formula>
    </cfRule>
  </conditionalFormatting>
  <conditionalFormatting sqref="L1032">
    <cfRule type="expression" dxfId="1099" priority="1412">
      <formula>AND(ISNUMBER($A1032),NOT($H1032="Y"),NOT($H1032="C"))</formula>
    </cfRule>
  </conditionalFormatting>
  <conditionalFormatting sqref="L1032">
    <cfRule type="expression" dxfId="1098" priority="1410">
      <formula>($H1032="C")</formula>
    </cfRule>
    <cfRule type="expression" dxfId="1097" priority="1411">
      <formula>($H1032="Y")</formula>
    </cfRule>
  </conditionalFormatting>
  <conditionalFormatting sqref="L996:L1003 L1006:L1008 L1010:L1012">
    <cfRule type="expression" dxfId="1096" priority="1409">
      <formula>AND(ISNUMBER($A996),NOT($H996="Y"),NOT($H996="C"))</formula>
    </cfRule>
  </conditionalFormatting>
  <conditionalFormatting sqref="L996:L1003 L1006:L1008 L1010:L1012">
    <cfRule type="expression" dxfId="1095" priority="1407">
      <formula>($H996="C")</formula>
    </cfRule>
    <cfRule type="expression" dxfId="1094" priority="1408">
      <formula>($H996="Y")</formula>
    </cfRule>
  </conditionalFormatting>
  <conditionalFormatting sqref="L1013">
    <cfRule type="expression" dxfId="1093" priority="1406">
      <formula>AND(ISNUMBER($A1013),NOT($H1013="Y"),NOT($H1013="C"))</formula>
    </cfRule>
  </conditionalFormatting>
  <conditionalFormatting sqref="L1013">
    <cfRule type="expression" dxfId="1092" priority="1404">
      <formula>($H1013="C")</formula>
    </cfRule>
    <cfRule type="expression" dxfId="1091" priority="1405">
      <formula>($H1013="Y")</formula>
    </cfRule>
  </conditionalFormatting>
  <conditionalFormatting sqref="L240:L244">
    <cfRule type="expression" dxfId="1090" priority="1403">
      <formula>AND(ISNUMBER($A240),NOT($H240="Y"),NOT($H240="C"))</formula>
    </cfRule>
  </conditionalFormatting>
  <conditionalFormatting sqref="L240:L244">
    <cfRule type="expression" dxfId="1089" priority="1401">
      <formula>($H240="C")</formula>
    </cfRule>
    <cfRule type="expression" dxfId="1088" priority="1402">
      <formula>($H240="Y")</formula>
    </cfRule>
  </conditionalFormatting>
  <conditionalFormatting sqref="J127">
    <cfRule type="expression" dxfId="1087" priority="1400">
      <formula>AND(ISNUMBER($A127),NOT($H127="Y"),NOT($H127="C"))</formula>
    </cfRule>
  </conditionalFormatting>
  <conditionalFormatting sqref="J127">
    <cfRule type="expression" dxfId="1086" priority="1398">
      <formula>($H127="C")</formula>
    </cfRule>
    <cfRule type="expression" dxfId="1085" priority="1399">
      <formula>($H127="Y")</formula>
    </cfRule>
  </conditionalFormatting>
  <conditionalFormatting sqref="L884">
    <cfRule type="expression" dxfId="1084" priority="1397">
      <formula>AND(ISNUMBER($A884),NOT($H884="Y"),NOT($H884="C"))</formula>
    </cfRule>
  </conditionalFormatting>
  <conditionalFormatting sqref="L884">
    <cfRule type="expression" dxfId="1083" priority="1395">
      <formula>($H884="C")</formula>
    </cfRule>
    <cfRule type="expression" dxfId="1082" priority="1396">
      <formula>($H884="Y")</formula>
    </cfRule>
  </conditionalFormatting>
  <conditionalFormatting sqref="L985">
    <cfRule type="expression" dxfId="1081" priority="1394">
      <formula>AND(ISNUMBER($A985),NOT($H985="Y"),NOT($H985="C"))</formula>
    </cfRule>
  </conditionalFormatting>
  <conditionalFormatting sqref="L985">
    <cfRule type="expression" dxfId="1080" priority="1392">
      <formula>($H985="C")</formula>
    </cfRule>
    <cfRule type="expression" dxfId="1079" priority="1393">
      <formula>($H985="Y")</formula>
    </cfRule>
  </conditionalFormatting>
  <conditionalFormatting sqref="L1114">
    <cfRule type="expression" dxfId="1078" priority="1391">
      <formula>AND(ISNUMBER($A1114),NOT($H1114="Y"),NOT($H1114="C"))</formula>
    </cfRule>
  </conditionalFormatting>
  <conditionalFormatting sqref="L1114">
    <cfRule type="expression" dxfId="1077" priority="1389">
      <formula>($H1114="C")</formula>
    </cfRule>
    <cfRule type="expression" dxfId="1076" priority="1390">
      <formula>($H1114="Y")</formula>
    </cfRule>
  </conditionalFormatting>
  <conditionalFormatting sqref="L396">
    <cfRule type="expression" dxfId="1075" priority="1388">
      <formula>AND(ISNUMBER($A396),NOT($H396="Y"),NOT($H396="C"))</formula>
    </cfRule>
  </conditionalFormatting>
  <conditionalFormatting sqref="L396">
    <cfRule type="expression" dxfId="1074" priority="1386">
      <formula>($H396="C")</formula>
    </cfRule>
    <cfRule type="expression" dxfId="1073" priority="1387">
      <formula>($H396="Y")</formula>
    </cfRule>
  </conditionalFormatting>
  <conditionalFormatting sqref="L476">
    <cfRule type="expression" dxfId="1072" priority="1385">
      <formula>AND(ISNUMBER($A476),NOT($H476="Y"),NOT($H476="C"))</formula>
    </cfRule>
  </conditionalFormatting>
  <conditionalFormatting sqref="L476">
    <cfRule type="expression" dxfId="1071" priority="1383">
      <formula>($H476="C")</formula>
    </cfRule>
    <cfRule type="expression" dxfId="1070" priority="1384">
      <formula>($H476="Y")</formula>
    </cfRule>
  </conditionalFormatting>
  <conditionalFormatting sqref="L1047:L1050">
    <cfRule type="expression" dxfId="1069" priority="1382">
      <formula>AND(ISNUMBER($A1047),NOT($H1047="Y"),NOT($H1047="C"))</formula>
    </cfRule>
  </conditionalFormatting>
  <conditionalFormatting sqref="L1047:L1050">
    <cfRule type="expression" dxfId="1068" priority="1380">
      <formula>($H1047="C")</formula>
    </cfRule>
    <cfRule type="expression" dxfId="1067" priority="1381">
      <formula>($H1047="Y")</formula>
    </cfRule>
  </conditionalFormatting>
  <conditionalFormatting sqref="J257">
    <cfRule type="expression" dxfId="1066" priority="1379">
      <formula>AND(ISNUMBER($A257),NOT($H257="Y"),NOT($H257="C"))</formula>
    </cfRule>
  </conditionalFormatting>
  <conditionalFormatting sqref="J257">
    <cfRule type="expression" dxfId="1065" priority="1377">
      <formula>($H257="C")</formula>
    </cfRule>
    <cfRule type="expression" dxfId="1064" priority="1378">
      <formula>($H257="Y")</formula>
    </cfRule>
  </conditionalFormatting>
  <conditionalFormatting sqref="J359">
    <cfRule type="expression" dxfId="1063" priority="1376">
      <formula>AND(ISNUMBER($A359),NOT($H359="Y"),NOT($H359="C"))</formula>
    </cfRule>
  </conditionalFormatting>
  <conditionalFormatting sqref="J359">
    <cfRule type="expression" dxfId="1062" priority="1374">
      <formula>($H359="C")</formula>
    </cfRule>
    <cfRule type="expression" dxfId="1061" priority="1375">
      <formula>($H359="Y")</formula>
    </cfRule>
  </conditionalFormatting>
  <conditionalFormatting sqref="J433">
    <cfRule type="expression" dxfId="1060" priority="1373">
      <formula>AND(ISNUMBER($A433),NOT($H433="Y"),NOT($H433="C"))</formula>
    </cfRule>
  </conditionalFormatting>
  <conditionalFormatting sqref="J433">
    <cfRule type="expression" dxfId="1059" priority="1371">
      <formula>($H433="C")</formula>
    </cfRule>
    <cfRule type="expression" dxfId="1058" priority="1372">
      <formula>($H433="Y")</formula>
    </cfRule>
  </conditionalFormatting>
  <conditionalFormatting sqref="J439">
    <cfRule type="expression" dxfId="1057" priority="1370">
      <formula>AND(ISNUMBER($A439),NOT($H439="Y"),NOT($H439="C"))</formula>
    </cfRule>
  </conditionalFormatting>
  <conditionalFormatting sqref="J439">
    <cfRule type="expression" dxfId="1056" priority="1368">
      <formula>($H439="C")</formula>
    </cfRule>
    <cfRule type="expression" dxfId="1055" priority="1369">
      <formula>($H439="Y")</formula>
    </cfRule>
  </conditionalFormatting>
  <conditionalFormatting sqref="J601">
    <cfRule type="expression" dxfId="1054" priority="1367">
      <formula>AND(ISNUMBER($A601),NOT($H601="Y"),NOT($H601="C"))</formula>
    </cfRule>
  </conditionalFormatting>
  <conditionalFormatting sqref="J601">
    <cfRule type="expression" dxfId="1053" priority="1365">
      <formula>($H601="C")</formula>
    </cfRule>
    <cfRule type="expression" dxfId="1052" priority="1366">
      <formula>($H601="Y")</formula>
    </cfRule>
  </conditionalFormatting>
  <conditionalFormatting sqref="J607">
    <cfRule type="expression" dxfId="1051" priority="1364">
      <formula>AND(ISNUMBER($A607),NOT($H607="Y"),NOT($H607="C"))</formula>
    </cfRule>
  </conditionalFormatting>
  <conditionalFormatting sqref="J607">
    <cfRule type="expression" dxfId="1050" priority="1362">
      <formula>($H607="C")</formula>
    </cfRule>
    <cfRule type="expression" dxfId="1049" priority="1363">
      <formula>($H607="Y")</formula>
    </cfRule>
  </conditionalFormatting>
  <conditionalFormatting sqref="L709">
    <cfRule type="expression" dxfId="1048" priority="1361">
      <formula>AND(ISNUMBER($A709),NOT($H709="Y"),NOT($H709="C"))</formula>
    </cfRule>
  </conditionalFormatting>
  <conditionalFormatting sqref="L709">
    <cfRule type="expression" dxfId="1047" priority="1359">
      <formula>($H709="C")</formula>
    </cfRule>
    <cfRule type="expression" dxfId="1046" priority="1360">
      <formula>($H709="Y")</formula>
    </cfRule>
  </conditionalFormatting>
  <conditionalFormatting sqref="L907">
    <cfRule type="expression" dxfId="1045" priority="1358">
      <formula>AND(ISNUMBER($A907),NOT($H907="Y"),NOT($H907="C"))</formula>
    </cfRule>
  </conditionalFormatting>
  <conditionalFormatting sqref="L907">
    <cfRule type="expression" dxfId="1044" priority="1356">
      <formula>($H907="C")</formula>
    </cfRule>
    <cfRule type="expression" dxfId="1043" priority="1357">
      <formula>($H907="Y")</formula>
    </cfRule>
  </conditionalFormatting>
  <conditionalFormatting sqref="L509">
    <cfRule type="expression" dxfId="1042" priority="1355" stopIfTrue="1">
      <formula>AND(ISNUMBER($A509),NOT($H509="Y"),NOT($H509="C"))</formula>
    </cfRule>
  </conditionalFormatting>
  <conditionalFormatting sqref="L509">
    <cfRule type="expression" dxfId="1041" priority="1353" stopIfTrue="1">
      <formula>($H509="C")</formula>
    </cfRule>
    <cfRule type="expression" dxfId="1040" priority="1354" stopIfTrue="1">
      <formula>($H509="Y")</formula>
    </cfRule>
  </conditionalFormatting>
  <conditionalFormatting sqref="L510">
    <cfRule type="expression" dxfId="1039" priority="1352" stopIfTrue="1">
      <formula>AND(ISNUMBER($A510),NOT($H510="Y"),NOT($H510="C"))</formula>
    </cfRule>
  </conditionalFormatting>
  <conditionalFormatting sqref="L510">
    <cfRule type="expression" dxfId="1038" priority="1350" stopIfTrue="1">
      <formula>($H510="C")</formula>
    </cfRule>
    <cfRule type="expression" dxfId="1037" priority="1351" stopIfTrue="1">
      <formula>($H510="Y")</formula>
    </cfRule>
  </conditionalFormatting>
  <conditionalFormatting sqref="J542">
    <cfRule type="expression" dxfId="1036" priority="1349">
      <formula>AND(ISNUMBER($A542),NOT($H542="Y"),NOT($H542="C"))</formula>
    </cfRule>
  </conditionalFormatting>
  <conditionalFormatting sqref="J542">
    <cfRule type="expression" dxfId="1035" priority="1347">
      <formula>($H542="C")</formula>
    </cfRule>
    <cfRule type="expression" dxfId="1034" priority="1348">
      <formula>($H542="Y")</formula>
    </cfRule>
  </conditionalFormatting>
  <conditionalFormatting sqref="L507">
    <cfRule type="expression" dxfId="1033" priority="1346">
      <formula>AND(ISNUMBER($A507),NOT($H507="Y"),NOT($H507="C"))</formula>
    </cfRule>
  </conditionalFormatting>
  <conditionalFormatting sqref="L507">
    <cfRule type="expression" dxfId="1032" priority="1344">
      <formula>($H507="C")</formula>
    </cfRule>
    <cfRule type="expression" dxfId="1031" priority="1345">
      <formula>($H507="Y")</formula>
    </cfRule>
  </conditionalFormatting>
  <conditionalFormatting sqref="J886 J888">
    <cfRule type="expression" dxfId="1030" priority="1319">
      <formula>AND(ISNUMBER($A886),NOT($H886="Y"),NOT($H886="C"))</formula>
    </cfRule>
  </conditionalFormatting>
  <conditionalFormatting sqref="J886 J888">
    <cfRule type="expression" dxfId="1029" priority="1317">
      <formula>($H886="C")</formula>
    </cfRule>
    <cfRule type="expression" dxfId="1028" priority="1318">
      <formula>($H886="Y")</formula>
    </cfRule>
  </conditionalFormatting>
  <conditionalFormatting sqref="J479">
    <cfRule type="expression" dxfId="1027" priority="1328">
      <formula>AND(ISNUMBER($A479),NOT($H479="Y"),NOT($H479="C"))</formula>
    </cfRule>
  </conditionalFormatting>
  <conditionalFormatting sqref="J479">
    <cfRule type="expression" dxfId="1026" priority="1326">
      <formula>($H479="C")</formula>
    </cfRule>
    <cfRule type="expression" dxfId="1025" priority="1327">
      <formula>($H479="Y")</formula>
    </cfRule>
  </conditionalFormatting>
  <conditionalFormatting sqref="J477">
    <cfRule type="expression" dxfId="1024" priority="1331">
      <formula>AND(ISNUMBER($A477),NOT($H477="Y"),NOT($H477="C"))</formula>
    </cfRule>
  </conditionalFormatting>
  <conditionalFormatting sqref="J477">
    <cfRule type="expression" dxfId="1023" priority="1329">
      <formula>($H477="C")</formula>
    </cfRule>
    <cfRule type="expression" dxfId="1022" priority="1330">
      <formula>($H477="Y")</formula>
    </cfRule>
  </conditionalFormatting>
  <conditionalFormatting sqref="J400">
    <cfRule type="expression" dxfId="1021" priority="1325">
      <formula>AND(ISNUMBER($A400),NOT($H400="Y"),NOT($H400="C"))</formula>
    </cfRule>
  </conditionalFormatting>
  <conditionalFormatting sqref="J400">
    <cfRule type="expression" dxfId="1020" priority="1323">
      <formula>($H400="C")</formula>
    </cfRule>
    <cfRule type="expression" dxfId="1019" priority="1324">
      <formula>($H400="Y")</formula>
    </cfRule>
  </conditionalFormatting>
  <conditionalFormatting sqref="J885">
    <cfRule type="expression" dxfId="1018" priority="1316">
      <formula>AND(ISNUMBER($A885),NOT($H885="Y"),NOT($H885="C"))</formula>
    </cfRule>
  </conditionalFormatting>
  <conditionalFormatting sqref="J885">
    <cfRule type="expression" dxfId="1017" priority="1314">
      <formula>($H885="C")</formula>
    </cfRule>
    <cfRule type="expression" dxfId="1016" priority="1315">
      <formula>($H885="Y")</formula>
    </cfRule>
  </conditionalFormatting>
  <conditionalFormatting sqref="J887">
    <cfRule type="expression" dxfId="1015" priority="1313">
      <formula>AND(ISNUMBER($A887),NOT($H887="Y"),NOT($H887="C"))</formula>
    </cfRule>
  </conditionalFormatting>
  <conditionalFormatting sqref="J887">
    <cfRule type="expression" dxfId="1014" priority="1311">
      <formula>($H887="C")</formula>
    </cfRule>
    <cfRule type="expression" dxfId="1013" priority="1312">
      <formula>($H887="Y")</formula>
    </cfRule>
  </conditionalFormatting>
  <conditionalFormatting sqref="J1113:J1116">
    <cfRule type="expression" dxfId="1012" priority="1304">
      <formula>AND(ISNUMBER($A1113),NOT($H1113="Y"),NOT($H1113="C"))</formula>
    </cfRule>
  </conditionalFormatting>
  <conditionalFormatting sqref="J1113:J1116">
    <cfRule type="expression" dxfId="1011" priority="1302">
      <formula>($H1113="C")</formula>
    </cfRule>
    <cfRule type="expression" dxfId="1010" priority="1303">
      <formula>($H1113="Y")</formula>
    </cfRule>
  </conditionalFormatting>
  <conditionalFormatting sqref="J989">
    <cfRule type="expression" dxfId="1009" priority="1301">
      <formula>AND(ISNUMBER($A989),NOT($H989="Y"),NOT($H989="C"))</formula>
    </cfRule>
  </conditionalFormatting>
  <conditionalFormatting sqref="J989">
    <cfRule type="expression" dxfId="1008" priority="1299">
      <formula>($H989="C")</formula>
    </cfRule>
    <cfRule type="expression" dxfId="1007" priority="1300">
      <formula>($H989="Y")</formula>
    </cfRule>
  </conditionalFormatting>
  <conditionalFormatting sqref="J1118">
    <cfRule type="expression" dxfId="1006" priority="1298">
      <formula>AND(ISNUMBER($A1118),NOT($H1118="Y"),NOT($H1118="C"))</formula>
    </cfRule>
  </conditionalFormatting>
  <conditionalFormatting sqref="J1118">
    <cfRule type="expression" dxfId="1005" priority="1296">
      <formula>($H1118="C")</formula>
    </cfRule>
    <cfRule type="expression" dxfId="1004" priority="1297">
      <formula>($H1118="Y")</formula>
    </cfRule>
  </conditionalFormatting>
  <conditionalFormatting sqref="A124:E124 G124:K124 M124">
    <cfRule type="expression" dxfId="1003" priority="1295">
      <formula>AND(ISNUMBER($A124),NOT($H124="Y"),NOT($H124="C"))</formula>
    </cfRule>
  </conditionalFormatting>
  <conditionalFormatting sqref="A124:E124 G124:K124 M124">
    <cfRule type="expression" dxfId="1002" priority="1293">
      <formula>($H124="C")</formula>
    </cfRule>
    <cfRule type="expression" dxfId="1001" priority="1294">
      <formula>($H124="Y")</formula>
    </cfRule>
  </conditionalFormatting>
  <conditionalFormatting sqref="A121:M121">
    <cfRule type="expression" dxfId="1000" priority="1292">
      <formula>AND(ISNUMBER($A121),NOT($H121="Y"),NOT($H121="C"))</formula>
    </cfRule>
  </conditionalFormatting>
  <conditionalFormatting sqref="B121:M121">
    <cfRule type="expression" dxfId="999" priority="1290">
      <formula>($H121="C")</formula>
    </cfRule>
    <cfRule type="expression" dxfId="998" priority="1291">
      <formula>($H121="Y")</formula>
    </cfRule>
  </conditionalFormatting>
  <conditionalFormatting sqref="A534">
    <cfRule type="expression" dxfId="997" priority="1288">
      <formula>($H534="C")</formula>
    </cfRule>
    <cfRule type="expression" dxfId="996" priority="1289">
      <formula>($H534="Y")</formula>
    </cfRule>
  </conditionalFormatting>
  <conditionalFormatting sqref="F124">
    <cfRule type="expression" dxfId="995" priority="1281">
      <formula>AND(ISNUMBER($A124),NOT($H124="Y"),NOT($H124="C"))</formula>
    </cfRule>
  </conditionalFormatting>
  <conditionalFormatting sqref="F124">
    <cfRule type="expression" dxfId="994" priority="1279">
      <formula>($H124="C")</formula>
    </cfRule>
    <cfRule type="expression" dxfId="993" priority="1280">
      <formula>($H124="Y")</formula>
    </cfRule>
  </conditionalFormatting>
  <conditionalFormatting sqref="F127">
    <cfRule type="expression" dxfId="992" priority="1278">
      <formula>AND(ISNUMBER($A127),NOT($H127="Y"),NOT($H127="C"))</formula>
    </cfRule>
  </conditionalFormatting>
  <conditionalFormatting sqref="F127">
    <cfRule type="expression" dxfId="991" priority="1276">
      <formula>($H127="C")</formula>
    </cfRule>
    <cfRule type="expression" dxfId="990" priority="1277">
      <formula>($H127="Y")</formula>
    </cfRule>
  </conditionalFormatting>
  <conditionalFormatting sqref="F130">
    <cfRule type="expression" dxfId="989" priority="1275">
      <formula>AND(ISNUMBER($A130),NOT($H130="Y"),NOT($H130="C"))</formula>
    </cfRule>
  </conditionalFormatting>
  <conditionalFormatting sqref="F130">
    <cfRule type="expression" dxfId="988" priority="1273">
      <formula>($H130="C")</formula>
    </cfRule>
    <cfRule type="expression" dxfId="987" priority="1274">
      <formula>($H130="Y")</formula>
    </cfRule>
  </conditionalFormatting>
  <conditionalFormatting sqref="F181">
    <cfRule type="expression" dxfId="986" priority="1266">
      <formula>AND(ISNUMBER($A181),NOT($H181="Y"),NOT($H181="C"))</formula>
    </cfRule>
  </conditionalFormatting>
  <conditionalFormatting sqref="F181">
    <cfRule type="expression" dxfId="985" priority="1264">
      <formula>($H181="C")</formula>
    </cfRule>
    <cfRule type="expression" dxfId="984" priority="1265">
      <formula>($H181="Y")</formula>
    </cfRule>
  </conditionalFormatting>
  <conditionalFormatting sqref="F215:F216">
    <cfRule type="expression" dxfId="983" priority="1254">
      <formula>AND(ISNUMBER($A215),NOT($H215="Y"),NOT($H215="C"))</formula>
    </cfRule>
  </conditionalFormatting>
  <conditionalFormatting sqref="F215:F216">
    <cfRule type="expression" dxfId="982" priority="1252">
      <formula>($H215="C")</formula>
    </cfRule>
    <cfRule type="expression" dxfId="981" priority="1253">
      <formula>($H215="Y")</formula>
    </cfRule>
  </conditionalFormatting>
  <conditionalFormatting sqref="F223">
    <cfRule type="expression" dxfId="980" priority="1251">
      <formula>AND(ISNUMBER($A223),NOT($H223="Y"),NOT($H223="C"))</formula>
    </cfRule>
  </conditionalFormatting>
  <conditionalFormatting sqref="F223">
    <cfRule type="expression" dxfId="979" priority="1249">
      <formula>($H223="C")</formula>
    </cfRule>
    <cfRule type="expression" dxfId="978" priority="1250">
      <formula>($H223="Y")</formula>
    </cfRule>
  </conditionalFormatting>
  <conditionalFormatting sqref="L223">
    <cfRule type="expression" dxfId="977" priority="1248">
      <formula>AND(ISNUMBER($A223),NOT($H223="Y"),NOT($H223="C"))</formula>
    </cfRule>
  </conditionalFormatting>
  <conditionalFormatting sqref="L223">
    <cfRule type="expression" dxfId="976" priority="1246">
      <formula>($H223="C")</formula>
    </cfRule>
    <cfRule type="expression" dxfId="975" priority="1247">
      <formula>($H223="Y")</formula>
    </cfRule>
  </conditionalFormatting>
  <conditionalFormatting sqref="F394:F396">
    <cfRule type="expression" dxfId="974" priority="1239">
      <formula>AND(ISNUMBER($A394),NOT($H394="Y"),NOT($H394="C"))</formula>
    </cfRule>
  </conditionalFormatting>
  <conditionalFormatting sqref="F394:F396">
    <cfRule type="expression" dxfId="973" priority="1237">
      <formula>($H394="C")</formula>
    </cfRule>
    <cfRule type="expression" dxfId="972" priority="1238">
      <formula>($H394="Y")</formula>
    </cfRule>
  </conditionalFormatting>
  <conditionalFormatting sqref="L590:L591">
    <cfRule type="expression" dxfId="971" priority="1230">
      <formula>AND(ISNUMBER($A590),NOT($H590="Y"),NOT($H590="C"))</formula>
    </cfRule>
  </conditionalFormatting>
  <conditionalFormatting sqref="L590:L591">
    <cfRule type="expression" dxfId="970" priority="1228">
      <formula>($H590="C")</formula>
    </cfRule>
    <cfRule type="expression" dxfId="969" priority="1229">
      <formula>($H590="Y")</formula>
    </cfRule>
  </conditionalFormatting>
  <conditionalFormatting sqref="F517">
    <cfRule type="expression" dxfId="968" priority="1215">
      <formula>AND(ISNUMBER($A517),NOT($H517="Y"),NOT($H517="C"))</formula>
    </cfRule>
  </conditionalFormatting>
  <conditionalFormatting sqref="F517">
    <cfRule type="expression" dxfId="967" priority="1213">
      <formula>($H517="C")</formula>
    </cfRule>
    <cfRule type="expression" dxfId="966" priority="1214">
      <formula>($H517="Y")</formula>
    </cfRule>
  </conditionalFormatting>
  <conditionalFormatting sqref="F522">
    <cfRule type="expression" dxfId="965" priority="1212">
      <formula>AND(ISNUMBER($A522),NOT($H522="Y"),NOT($H522="C"))</formula>
    </cfRule>
  </conditionalFormatting>
  <conditionalFormatting sqref="F522">
    <cfRule type="expression" dxfId="964" priority="1210">
      <formula>($H522="C")</formula>
    </cfRule>
    <cfRule type="expression" dxfId="963" priority="1211">
      <formula>($H522="Y")</formula>
    </cfRule>
  </conditionalFormatting>
  <conditionalFormatting sqref="F588:F591">
    <cfRule type="expression" dxfId="962" priority="1206">
      <formula>AND(ISNUMBER($A588),NOT($H588="Y"),NOT($H588="C"))</formula>
    </cfRule>
  </conditionalFormatting>
  <conditionalFormatting sqref="F588:F591">
    <cfRule type="expression" dxfId="961" priority="1204">
      <formula>($H588="C")</formula>
    </cfRule>
    <cfRule type="expression" dxfId="960" priority="1205">
      <formula>($H588="Y")</formula>
    </cfRule>
  </conditionalFormatting>
  <conditionalFormatting sqref="F644">
    <cfRule type="expression" dxfId="959" priority="1200">
      <formula>AND(ISNUMBER($A644),NOT($H644="Y"),NOT($H644="C"))</formula>
    </cfRule>
  </conditionalFormatting>
  <conditionalFormatting sqref="F644">
    <cfRule type="expression" dxfId="958" priority="1198">
      <formula>($H644="C")</formula>
    </cfRule>
    <cfRule type="expression" dxfId="957" priority="1199">
      <formula>($H644="Y")</formula>
    </cfRule>
  </conditionalFormatting>
  <conditionalFormatting sqref="F945">
    <cfRule type="expression" dxfId="956" priority="1191">
      <formula>AND(ISNUMBER($A945),NOT($H945="Y"),NOT($H945="C"))</formula>
    </cfRule>
  </conditionalFormatting>
  <conditionalFormatting sqref="F945">
    <cfRule type="expression" dxfId="955" priority="1189">
      <formula>($H945="C")</formula>
    </cfRule>
    <cfRule type="expression" dxfId="954" priority="1190">
      <formula>($H945="Y")</formula>
    </cfRule>
  </conditionalFormatting>
  <conditionalFormatting sqref="F950:F951">
    <cfRule type="expression" dxfId="953" priority="1188">
      <formula>AND(ISNUMBER($A950),NOT($H950="Y"),NOT($H950="C"))</formula>
    </cfRule>
  </conditionalFormatting>
  <conditionalFormatting sqref="F950:F951">
    <cfRule type="expression" dxfId="952" priority="1186">
      <formula>($H950="C")</formula>
    </cfRule>
    <cfRule type="expression" dxfId="951" priority="1187">
      <formula>($H950="Y")</formula>
    </cfRule>
  </conditionalFormatting>
  <conditionalFormatting sqref="F963">
    <cfRule type="expression" dxfId="950" priority="1185">
      <formula>AND(ISNUMBER($A963),NOT($H963="Y"),NOT($H963="C"))</formula>
    </cfRule>
  </conditionalFormatting>
  <conditionalFormatting sqref="F963">
    <cfRule type="expression" dxfId="949" priority="1183">
      <formula>($H963="C")</formula>
    </cfRule>
    <cfRule type="expression" dxfId="948" priority="1184">
      <formula>($H963="Y")</formula>
    </cfRule>
  </conditionalFormatting>
  <conditionalFormatting sqref="F1112:F1114">
    <cfRule type="expression" dxfId="947" priority="1179">
      <formula>AND(ISNUMBER($A1112),NOT($H1112="Y"),NOT($H1112="C"))</formula>
    </cfRule>
  </conditionalFormatting>
  <conditionalFormatting sqref="F1112:F1114">
    <cfRule type="expression" dxfId="946" priority="1177">
      <formula>($H1112="C")</formula>
    </cfRule>
    <cfRule type="expression" dxfId="945" priority="1178">
      <formula>($H1112="Y")</formula>
    </cfRule>
  </conditionalFormatting>
  <conditionalFormatting sqref="J1117">
    <cfRule type="expression" dxfId="944" priority="1170">
      <formula>AND(ISNUMBER($A1117),NOT($H1117="Y"),NOT($H1117="C"))</formula>
    </cfRule>
  </conditionalFormatting>
  <conditionalFormatting sqref="J1117">
    <cfRule type="expression" dxfId="943" priority="1168">
      <formula>($H1117="C")</formula>
    </cfRule>
    <cfRule type="expression" dxfId="942" priority="1169">
      <formula>($H1117="Y")</formula>
    </cfRule>
  </conditionalFormatting>
  <conditionalFormatting sqref="F1167">
    <cfRule type="expression" dxfId="941" priority="1164">
      <formula>AND(ISNUMBER($A1167),NOT($H1167="Y"),NOT($H1167="C"))</formula>
    </cfRule>
  </conditionalFormatting>
  <conditionalFormatting sqref="F1167">
    <cfRule type="expression" dxfId="940" priority="1162">
      <formula>($H1167="C")</formula>
    </cfRule>
    <cfRule type="expression" dxfId="939" priority="1163">
      <formula>($H1167="Y")</formula>
    </cfRule>
  </conditionalFormatting>
  <conditionalFormatting sqref="F711:F712 F714">
    <cfRule type="expression" dxfId="938" priority="1146">
      <formula>AND(ISNUMBER($A711),NOT($H711="Y"),NOT($H711="C"))</formula>
    </cfRule>
  </conditionalFormatting>
  <conditionalFormatting sqref="F711:F712 F714">
    <cfRule type="expression" dxfId="937" priority="1144">
      <formula>($H711="C")</formula>
    </cfRule>
    <cfRule type="expression" dxfId="936" priority="1145">
      <formula>($H711="Y")</formula>
    </cfRule>
  </conditionalFormatting>
  <conditionalFormatting sqref="F705:F706">
    <cfRule type="expression" dxfId="935" priority="1140">
      <formula>AND(ISNUMBER($A705),NOT($H705="Y"),NOT($H705="C"))</formula>
    </cfRule>
  </conditionalFormatting>
  <conditionalFormatting sqref="F705:F706">
    <cfRule type="expression" dxfId="934" priority="1138">
      <formula>($H705="C")</formula>
    </cfRule>
    <cfRule type="expression" dxfId="933" priority="1139">
      <formula>($H705="Y")</formula>
    </cfRule>
  </conditionalFormatting>
  <conditionalFormatting sqref="F713">
    <cfRule type="expression" dxfId="932" priority="1137">
      <formula>AND(ISNUMBER($A713),NOT($H713="Y"),NOT($H713="C"))</formula>
    </cfRule>
  </conditionalFormatting>
  <conditionalFormatting sqref="F713">
    <cfRule type="expression" dxfId="931" priority="1135">
      <formula>($H713="C")</formula>
    </cfRule>
    <cfRule type="expression" dxfId="930" priority="1136">
      <formula>($H713="Y")</formula>
    </cfRule>
  </conditionalFormatting>
  <conditionalFormatting sqref="F909:F910 F912">
    <cfRule type="expression" dxfId="929" priority="1134">
      <formula>AND(ISNUMBER($A909),NOT($H909="Y"),NOT($H909="C"))</formula>
    </cfRule>
  </conditionalFormatting>
  <conditionalFormatting sqref="F909:F910 F912">
    <cfRule type="expression" dxfId="928" priority="1132">
      <formula>($H909="C")</formula>
    </cfRule>
    <cfRule type="expression" dxfId="927" priority="1133">
      <formula>($H909="Y")</formula>
    </cfRule>
  </conditionalFormatting>
  <conditionalFormatting sqref="F903:F904">
    <cfRule type="expression" dxfId="926" priority="1128">
      <formula>AND(ISNUMBER($A903),NOT($H903="Y"),NOT($H903="C"))</formula>
    </cfRule>
  </conditionalFormatting>
  <conditionalFormatting sqref="F903:F904">
    <cfRule type="expression" dxfId="925" priority="1126">
      <formula>($H903="C")</formula>
    </cfRule>
    <cfRule type="expression" dxfId="924" priority="1127">
      <formula>($H903="Y")</formula>
    </cfRule>
  </conditionalFormatting>
  <conditionalFormatting sqref="F911">
    <cfRule type="expression" dxfId="923" priority="1125">
      <formula>AND(ISNUMBER($A911),NOT($H911="Y"),NOT($H911="C"))</formula>
    </cfRule>
  </conditionalFormatting>
  <conditionalFormatting sqref="F911">
    <cfRule type="expression" dxfId="922" priority="1123">
      <formula>($H911="C")</formula>
    </cfRule>
    <cfRule type="expression" dxfId="921" priority="1124">
      <formula>($H911="Y")</formula>
    </cfRule>
  </conditionalFormatting>
  <conditionalFormatting sqref="J198">
    <cfRule type="expression" dxfId="920" priority="1107">
      <formula>AND(ISNUMBER($A198),NOT($H198="Y"),NOT($H198="C"))</formula>
    </cfRule>
  </conditionalFormatting>
  <conditionalFormatting sqref="J198">
    <cfRule type="expression" dxfId="919" priority="1105">
      <formula>($H198="C")</formula>
    </cfRule>
    <cfRule type="expression" dxfId="918" priority="1106">
      <formula>($H198="Y")</formula>
    </cfRule>
  </conditionalFormatting>
  <conditionalFormatting sqref="F477:F478">
    <cfRule type="expression" dxfId="917" priority="1095">
      <formula>AND(ISNUMBER($A477),NOT($H477="Y"),NOT($H477="C"))</formula>
    </cfRule>
  </conditionalFormatting>
  <conditionalFormatting sqref="F477:F478">
    <cfRule type="expression" dxfId="916" priority="1093">
      <formula>($H477="C")</formula>
    </cfRule>
    <cfRule type="expression" dxfId="915" priority="1094">
      <formula>($H477="Y")</formula>
    </cfRule>
  </conditionalFormatting>
  <conditionalFormatting sqref="F474:F476">
    <cfRule type="expression" dxfId="914" priority="1092">
      <formula>AND(ISNUMBER($A474),NOT($H474="Y"),NOT($H474="C"))</formula>
    </cfRule>
  </conditionalFormatting>
  <conditionalFormatting sqref="F474:F476">
    <cfRule type="expression" dxfId="913" priority="1090">
      <formula>($H474="C")</formula>
    </cfRule>
    <cfRule type="expression" dxfId="912" priority="1091">
      <formula>($H474="Y")</formula>
    </cfRule>
  </conditionalFormatting>
  <conditionalFormatting sqref="F885:F886">
    <cfRule type="expression" dxfId="911" priority="1086">
      <formula>AND(ISNUMBER($A885),NOT($H885="Y"),NOT($H885="C"))</formula>
    </cfRule>
  </conditionalFormatting>
  <conditionalFormatting sqref="F885:F886">
    <cfRule type="expression" dxfId="910" priority="1084">
      <formula>($H885="C")</formula>
    </cfRule>
    <cfRule type="expression" dxfId="909" priority="1085">
      <formula>($H885="Y")</formula>
    </cfRule>
  </conditionalFormatting>
  <conditionalFormatting sqref="F882:F884">
    <cfRule type="expression" dxfId="908" priority="1083">
      <formula>AND(ISNUMBER($A882),NOT($H882="Y"),NOT($H882="C"))</formula>
    </cfRule>
  </conditionalFormatting>
  <conditionalFormatting sqref="F882:F884">
    <cfRule type="expression" dxfId="907" priority="1081">
      <formula>($H882="C")</formula>
    </cfRule>
    <cfRule type="expression" dxfId="906" priority="1082">
      <formula>($H882="Y")</formula>
    </cfRule>
  </conditionalFormatting>
  <conditionalFormatting sqref="F986:F987">
    <cfRule type="expression" dxfId="905" priority="1077">
      <formula>AND(ISNUMBER($A986),NOT($H986="Y"),NOT($H986="C"))</formula>
    </cfRule>
  </conditionalFormatting>
  <conditionalFormatting sqref="F986:F987">
    <cfRule type="expression" dxfId="904" priority="1075">
      <formula>($H986="C")</formula>
    </cfRule>
    <cfRule type="expression" dxfId="903" priority="1076">
      <formula>($H986="Y")</formula>
    </cfRule>
  </conditionalFormatting>
  <conditionalFormatting sqref="F983:F985">
    <cfRule type="expression" dxfId="902" priority="1074">
      <formula>AND(ISNUMBER($A983),NOT($H983="Y"),NOT($H983="C"))</formula>
    </cfRule>
  </conditionalFormatting>
  <conditionalFormatting sqref="F983:F985">
    <cfRule type="expression" dxfId="901" priority="1072">
      <formula>($H983="C")</formula>
    </cfRule>
    <cfRule type="expression" dxfId="900" priority="1073">
      <formula>($H983="Y")</formula>
    </cfRule>
  </conditionalFormatting>
  <conditionalFormatting sqref="L813:L815 L808:L809 L817:L818">
    <cfRule type="expression" dxfId="899" priority="1062">
      <formula>AND(ISNUMBER($A808),NOT($H808="Y"),NOT($H808="C"))</formula>
    </cfRule>
  </conditionalFormatting>
  <conditionalFormatting sqref="L813:L815 L808:L809 L817:L818">
    <cfRule type="expression" dxfId="898" priority="1060">
      <formula>($H808="C")</formula>
    </cfRule>
    <cfRule type="expression" dxfId="897" priority="1061">
      <formula>($H808="Y")</formula>
    </cfRule>
  </conditionalFormatting>
  <conditionalFormatting sqref="L811:L812">
    <cfRule type="expression" dxfId="896" priority="1059">
      <formula>AND(ISNUMBER($A811),NOT($H811="Y"),NOT($H811="C"))</formula>
    </cfRule>
  </conditionalFormatting>
  <conditionalFormatting sqref="L811:L812">
    <cfRule type="expression" dxfId="895" priority="1057">
      <formula>($H811="C")</formula>
    </cfRule>
    <cfRule type="expression" dxfId="894" priority="1058">
      <formula>($H811="Y")</formula>
    </cfRule>
  </conditionalFormatting>
  <conditionalFormatting sqref="F809:F812">
    <cfRule type="expression" dxfId="893" priority="1056">
      <formula>AND(ISNUMBER($A809),NOT($H809="Y"),NOT($H809="C"))</formula>
    </cfRule>
  </conditionalFormatting>
  <conditionalFormatting sqref="F809:F812">
    <cfRule type="expression" dxfId="892" priority="1054">
      <formula>($H809="C")</formula>
    </cfRule>
    <cfRule type="expression" dxfId="891" priority="1055">
      <formula>($H809="Y")</formula>
    </cfRule>
  </conditionalFormatting>
  <conditionalFormatting sqref="F796:F798">
    <cfRule type="expression" dxfId="890" priority="1035">
      <formula>AND(ISNUMBER($A796),NOT($H796="Y"),NOT($H796="C"))</formula>
    </cfRule>
  </conditionalFormatting>
  <conditionalFormatting sqref="F796:F798">
    <cfRule type="expression" dxfId="889" priority="1033">
      <formula>($H796="C")</formula>
    </cfRule>
    <cfRule type="expression" dxfId="888" priority="1034">
      <formula>($H796="Y")</formula>
    </cfRule>
  </conditionalFormatting>
  <conditionalFormatting sqref="F795">
    <cfRule type="expression" dxfId="887" priority="1032">
      <formula>AND(ISNUMBER($A795),NOT($H795="Y"),NOT($H795="C"))</formula>
    </cfRule>
  </conditionalFormatting>
  <conditionalFormatting sqref="F795">
    <cfRule type="expression" dxfId="886" priority="1030">
      <formula>($H795="C")</formula>
    </cfRule>
    <cfRule type="expression" dxfId="885" priority="1031">
      <formula>($H795="Y")</formula>
    </cfRule>
  </conditionalFormatting>
  <conditionalFormatting sqref="F799">
    <cfRule type="expression" dxfId="884" priority="1029">
      <formula>AND(ISNUMBER($A799),NOT($H799="Y"),NOT($H799="C"))</formula>
    </cfRule>
  </conditionalFormatting>
  <conditionalFormatting sqref="F799">
    <cfRule type="expression" dxfId="883" priority="1027">
      <formula>($H799="C")</formula>
    </cfRule>
    <cfRule type="expression" dxfId="882" priority="1028">
      <formula>($H799="Y")</formula>
    </cfRule>
  </conditionalFormatting>
  <conditionalFormatting sqref="F454">
    <cfRule type="expression" dxfId="881" priority="1026">
      <formula>AND(ISNUMBER($A454),NOT($H454="Y"),NOT($H454="C"))</formula>
    </cfRule>
  </conditionalFormatting>
  <conditionalFormatting sqref="F454">
    <cfRule type="expression" dxfId="880" priority="1024">
      <formula>($H454="C")</formula>
    </cfRule>
    <cfRule type="expression" dxfId="879" priority="1025">
      <formula>($H454="Y")</formula>
    </cfRule>
  </conditionalFormatting>
  <conditionalFormatting sqref="F862">
    <cfRule type="expression" dxfId="878" priority="1023">
      <formula>AND(ISNUMBER($A862),NOT($H862="Y"),NOT($H862="C"))</formula>
    </cfRule>
  </conditionalFormatting>
  <conditionalFormatting sqref="F862">
    <cfRule type="expression" dxfId="877" priority="1021">
      <formula>($H862="C")</formula>
    </cfRule>
    <cfRule type="expression" dxfId="876" priority="1022">
      <formula>($H862="Y")</formula>
    </cfRule>
  </conditionalFormatting>
  <conditionalFormatting sqref="J133">
    <cfRule type="expression" dxfId="875" priority="1002">
      <formula>AND(ISNUMBER($A133),NOT($H133="Y"),NOT($H133="C"))</formula>
    </cfRule>
  </conditionalFormatting>
  <conditionalFormatting sqref="J133">
    <cfRule type="expression" dxfId="874" priority="1000">
      <formula>($H133="C")</formula>
    </cfRule>
    <cfRule type="expression" dxfId="873" priority="1001">
      <formula>($H133="Y")</formula>
    </cfRule>
  </conditionalFormatting>
  <conditionalFormatting sqref="L133">
    <cfRule type="expression" dxfId="872" priority="999">
      <formula>AND(ISNUMBER($A133),NOT($H133="Y"),NOT($H133="C"))</formula>
    </cfRule>
  </conditionalFormatting>
  <conditionalFormatting sqref="L133">
    <cfRule type="expression" dxfId="871" priority="997">
      <formula>($H133="C")</formula>
    </cfRule>
    <cfRule type="expression" dxfId="870" priority="998">
      <formula>($H133="Y")</formula>
    </cfRule>
  </conditionalFormatting>
  <conditionalFormatting sqref="L1004">
    <cfRule type="expression" dxfId="869" priority="996">
      <formula>AND(ISNUMBER($A1004),NOT($H1004="Y"),NOT($H1004="C"))</formula>
    </cfRule>
  </conditionalFormatting>
  <conditionalFormatting sqref="L1004">
    <cfRule type="expression" dxfId="868" priority="994">
      <formula>($H1004="C")</formula>
    </cfRule>
    <cfRule type="expression" dxfId="867" priority="995">
      <formula>($H1004="Y")</formula>
    </cfRule>
  </conditionalFormatting>
  <conditionalFormatting sqref="L1005">
    <cfRule type="expression" dxfId="866" priority="993">
      <formula>AND(ISNUMBER($A1005),NOT($H1005="Y"),NOT($H1005="C"))</formula>
    </cfRule>
  </conditionalFormatting>
  <conditionalFormatting sqref="L1005">
    <cfRule type="expression" dxfId="865" priority="991">
      <formula>($H1005="C")</formula>
    </cfRule>
    <cfRule type="expression" dxfId="864" priority="992">
      <formula>($H1005="Y")</formula>
    </cfRule>
  </conditionalFormatting>
  <conditionalFormatting sqref="L178">
    <cfRule type="expression" dxfId="863" priority="990">
      <formula>AND(ISNUMBER($A178),NOT($H178="Y"),NOT($H178="C"))</formula>
    </cfRule>
  </conditionalFormatting>
  <conditionalFormatting sqref="L178">
    <cfRule type="expression" dxfId="862" priority="988">
      <formula>($H178="C")</formula>
    </cfRule>
    <cfRule type="expression" dxfId="861" priority="989">
      <formula>($H178="Y")</formula>
    </cfRule>
  </conditionalFormatting>
  <conditionalFormatting sqref="L1009">
    <cfRule type="expression" dxfId="860" priority="984">
      <formula>AND(ISNUMBER($A1009),NOT($H1009="Y"),NOT($H1009="C"))</formula>
    </cfRule>
  </conditionalFormatting>
  <conditionalFormatting sqref="L1009">
    <cfRule type="expression" dxfId="859" priority="982">
      <formula>($H1009="C")</formula>
    </cfRule>
    <cfRule type="expression" dxfId="858" priority="983">
      <formula>($H1009="Y")</formula>
    </cfRule>
  </conditionalFormatting>
  <conditionalFormatting sqref="L614">
    <cfRule type="expression" dxfId="857" priority="981">
      <formula>AND(ISNUMBER($A614),NOT($H614="Y"),NOT($H614="C"))</formula>
    </cfRule>
  </conditionalFormatting>
  <conditionalFormatting sqref="L614">
    <cfRule type="expression" dxfId="856" priority="979">
      <formula>($H614="C")</formula>
    </cfRule>
    <cfRule type="expression" dxfId="855" priority="980">
      <formula>($H614="Y")</formula>
    </cfRule>
  </conditionalFormatting>
  <conditionalFormatting sqref="L731">
    <cfRule type="expression" dxfId="854" priority="978">
      <formula>AND(ISNUMBER($A731),NOT($H731="Y"),NOT($H731="C"))</formula>
    </cfRule>
  </conditionalFormatting>
  <conditionalFormatting sqref="L731">
    <cfRule type="expression" dxfId="853" priority="976">
      <formula>($H731="C")</formula>
    </cfRule>
    <cfRule type="expression" dxfId="852" priority="977">
      <formula>($H731="Y")</formula>
    </cfRule>
  </conditionalFormatting>
  <conditionalFormatting sqref="L928">
    <cfRule type="expression" dxfId="851" priority="975">
      <formula>AND(ISNUMBER($A928),NOT($H928="Y"),NOT($H928="C"))</formula>
    </cfRule>
  </conditionalFormatting>
  <conditionalFormatting sqref="L928">
    <cfRule type="expression" dxfId="850" priority="973">
      <formula>($H928="C")</formula>
    </cfRule>
    <cfRule type="expression" dxfId="849" priority="974">
      <formula>($H928="Y")</formula>
    </cfRule>
  </conditionalFormatting>
  <conditionalFormatting sqref="L615">
    <cfRule type="expression" dxfId="848" priority="972">
      <formula>AND(ISNUMBER($A615),NOT($H615="Y"),NOT($H615="C"))</formula>
    </cfRule>
  </conditionalFormatting>
  <conditionalFormatting sqref="L615">
    <cfRule type="expression" dxfId="847" priority="970">
      <formula>($H615="C")</formula>
    </cfRule>
    <cfRule type="expression" dxfId="846" priority="971">
      <formula>($H615="Y")</formula>
    </cfRule>
  </conditionalFormatting>
  <conditionalFormatting sqref="L732">
    <cfRule type="expression" dxfId="845" priority="969">
      <formula>AND(ISNUMBER($A732),NOT($H732="Y"),NOT($H732="C"))</formula>
    </cfRule>
  </conditionalFormatting>
  <conditionalFormatting sqref="L732">
    <cfRule type="expression" dxfId="844" priority="967">
      <formula>($H732="C")</formula>
    </cfRule>
    <cfRule type="expression" dxfId="843" priority="968">
      <formula>($H732="Y")</formula>
    </cfRule>
  </conditionalFormatting>
  <conditionalFormatting sqref="L929">
    <cfRule type="expression" dxfId="842" priority="966">
      <formula>AND(ISNUMBER($A929),NOT($H929="Y"),NOT($H929="C"))</formula>
    </cfRule>
  </conditionalFormatting>
  <conditionalFormatting sqref="L929">
    <cfRule type="expression" dxfId="841" priority="964">
      <formula>($H929="C")</formula>
    </cfRule>
    <cfRule type="expression" dxfId="840" priority="965">
      <formula>($H929="Y")</formula>
    </cfRule>
  </conditionalFormatting>
  <conditionalFormatting sqref="L616">
    <cfRule type="expression" dxfId="839" priority="963">
      <formula>AND(ISNUMBER($A616),NOT($H616="Y"),NOT($H616="C"))</formula>
    </cfRule>
  </conditionalFormatting>
  <conditionalFormatting sqref="L616">
    <cfRule type="expression" dxfId="838" priority="961">
      <formula>($H616="C")</formula>
    </cfRule>
    <cfRule type="expression" dxfId="837" priority="962">
      <formula>($H616="Y")</formula>
    </cfRule>
  </conditionalFormatting>
  <conditionalFormatting sqref="L733">
    <cfRule type="expression" dxfId="836" priority="960">
      <formula>AND(ISNUMBER($A733),NOT($H733="Y"),NOT($H733="C"))</formula>
    </cfRule>
  </conditionalFormatting>
  <conditionalFormatting sqref="L733">
    <cfRule type="expression" dxfId="835" priority="958">
      <formula>($H733="C")</formula>
    </cfRule>
    <cfRule type="expression" dxfId="834" priority="959">
      <formula>($H733="Y")</formula>
    </cfRule>
  </conditionalFormatting>
  <conditionalFormatting sqref="L930">
    <cfRule type="expression" dxfId="833" priority="957">
      <formula>AND(ISNUMBER($A930),NOT($H930="Y"),NOT($H930="C"))</formula>
    </cfRule>
  </conditionalFormatting>
  <conditionalFormatting sqref="L930">
    <cfRule type="expression" dxfId="832" priority="955">
      <formula>($H930="C")</formula>
    </cfRule>
    <cfRule type="expression" dxfId="831" priority="956">
      <formula>($H930="Y")</formula>
    </cfRule>
  </conditionalFormatting>
  <conditionalFormatting sqref="L198">
    <cfRule type="expression" dxfId="830" priority="954">
      <formula>AND(ISNUMBER($A198),NOT($H198="Y"),NOT($H198="C"))</formula>
    </cfRule>
  </conditionalFormatting>
  <conditionalFormatting sqref="L198">
    <cfRule type="expression" dxfId="829" priority="952">
      <formula>($H198="C")</formula>
    </cfRule>
    <cfRule type="expression" dxfId="828" priority="953">
      <formula>($H198="Y")</formula>
    </cfRule>
  </conditionalFormatting>
  <conditionalFormatting sqref="L239">
    <cfRule type="expression" dxfId="827" priority="951">
      <formula>AND(ISNUMBER($A239),NOT($H239="Y"),NOT($H239="C"))</formula>
    </cfRule>
  </conditionalFormatting>
  <conditionalFormatting sqref="L239">
    <cfRule type="expression" dxfId="826" priority="949">
      <formula>($H239="C")</formula>
    </cfRule>
    <cfRule type="expression" dxfId="825" priority="950">
      <formula>($H239="Y")</formula>
    </cfRule>
  </conditionalFormatting>
  <conditionalFormatting sqref="L310">
    <cfRule type="expression" dxfId="824" priority="936">
      <formula>AND(ISNUMBER($A310),NOT($H310="Y"),NOT($H310="C"))</formula>
    </cfRule>
  </conditionalFormatting>
  <conditionalFormatting sqref="L310">
    <cfRule type="expression" dxfId="823" priority="934">
      <formula>($H310="C")</formula>
    </cfRule>
    <cfRule type="expression" dxfId="822" priority="935">
      <formula>($H310="Y")</formula>
    </cfRule>
  </conditionalFormatting>
  <conditionalFormatting sqref="L660">
    <cfRule type="expression" dxfId="821" priority="933">
      <formula>AND(ISNUMBER($A660),NOT($H660="Y"),NOT($H660="C"))</formula>
    </cfRule>
  </conditionalFormatting>
  <conditionalFormatting sqref="L660">
    <cfRule type="expression" dxfId="820" priority="931">
      <formula>($H660="C")</formula>
    </cfRule>
    <cfRule type="expression" dxfId="819" priority="932">
      <formula>($H660="Y")</formula>
    </cfRule>
  </conditionalFormatting>
  <conditionalFormatting sqref="L698">
    <cfRule type="expression" dxfId="818" priority="930">
      <formula>AND(ISNUMBER($A698),NOT($H698="Y"),NOT($H698="C"))</formula>
    </cfRule>
  </conditionalFormatting>
  <conditionalFormatting sqref="L698">
    <cfRule type="expression" dxfId="817" priority="928">
      <formula>($H698="C")</formula>
    </cfRule>
    <cfRule type="expression" dxfId="816" priority="929">
      <formula>($H698="Y")</formula>
    </cfRule>
  </conditionalFormatting>
  <conditionalFormatting sqref="L896">
    <cfRule type="expression" dxfId="815" priority="927">
      <formula>AND(ISNUMBER($A896),NOT($H896="Y"),NOT($H896="C"))</formula>
    </cfRule>
  </conditionalFormatting>
  <conditionalFormatting sqref="L896">
    <cfRule type="expression" dxfId="814" priority="925">
      <formula>($H896="C")</formula>
    </cfRule>
    <cfRule type="expression" dxfId="813" priority="926">
      <formula>($H896="Y")</formula>
    </cfRule>
  </conditionalFormatting>
  <conditionalFormatting sqref="L699">
    <cfRule type="expression" dxfId="812" priority="924">
      <formula>AND(ISNUMBER($A699),NOT($H699="Y"),NOT($H699="C"))</formula>
    </cfRule>
  </conditionalFormatting>
  <conditionalFormatting sqref="L699">
    <cfRule type="expression" dxfId="811" priority="922">
      <formula>($H699="C")</formula>
    </cfRule>
    <cfRule type="expression" dxfId="810" priority="923">
      <formula>($H699="Y")</formula>
    </cfRule>
  </conditionalFormatting>
  <conditionalFormatting sqref="L897">
    <cfRule type="expression" dxfId="809" priority="921">
      <formula>AND(ISNUMBER($A897),NOT($H897="Y"),NOT($H897="C"))</formula>
    </cfRule>
  </conditionalFormatting>
  <conditionalFormatting sqref="L897">
    <cfRule type="expression" dxfId="808" priority="919">
      <formula>($H897="C")</formula>
    </cfRule>
    <cfRule type="expression" dxfId="807" priority="920">
      <formula>($H897="Y")</formula>
    </cfRule>
  </conditionalFormatting>
  <conditionalFormatting sqref="L700">
    <cfRule type="expression" dxfId="806" priority="918">
      <formula>AND(ISNUMBER($A700),NOT($H700="Y"),NOT($H700="C"))</formula>
    </cfRule>
  </conditionalFormatting>
  <conditionalFormatting sqref="L700">
    <cfRule type="expression" dxfId="805" priority="916">
      <formula>($H700="C")</formula>
    </cfRule>
    <cfRule type="expression" dxfId="804" priority="917">
      <formula>($H700="Y")</formula>
    </cfRule>
  </conditionalFormatting>
  <conditionalFormatting sqref="L898">
    <cfRule type="expression" dxfId="803" priority="915">
      <formula>AND(ISNUMBER($A898),NOT($H898="Y"),NOT($H898="C"))</formula>
    </cfRule>
  </conditionalFormatting>
  <conditionalFormatting sqref="L898">
    <cfRule type="expression" dxfId="802" priority="913">
      <formula>($H898="C")</formula>
    </cfRule>
    <cfRule type="expression" dxfId="801" priority="914">
      <formula>($H898="Y")</formula>
    </cfRule>
  </conditionalFormatting>
  <conditionalFormatting sqref="L701">
    <cfRule type="expression" dxfId="800" priority="912">
      <formula>AND(ISNUMBER($A701),NOT($H701="Y"),NOT($H701="C"))</formula>
    </cfRule>
  </conditionalFormatting>
  <conditionalFormatting sqref="L701">
    <cfRule type="expression" dxfId="799" priority="910">
      <formula>($H701="C")</formula>
    </cfRule>
    <cfRule type="expression" dxfId="798" priority="911">
      <formula>($H701="Y")</formula>
    </cfRule>
  </conditionalFormatting>
  <conditionalFormatting sqref="L899">
    <cfRule type="expression" dxfId="797" priority="909">
      <formula>AND(ISNUMBER($A899),NOT($H899="Y"),NOT($H899="C"))</formula>
    </cfRule>
  </conditionalFormatting>
  <conditionalFormatting sqref="L899">
    <cfRule type="expression" dxfId="796" priority="907">
      <formula>($H899="C")</formula>
    </cfRule>
    <cfRule type="expression" dxfId="795" priority="908">
      <formula>($H899="Y")</formula>
    </cfRule>
  </conditionalFormatting>
  <conditionalFormatting sqref="L713">
    <cfRule type="expression" dxfId="794" priority="906">
      <formula>AND(ISNUMBER($A713),NOT($H713="Y"),NOT($H713="C"))</formula>
    </cfRule>
  </conditionalFormatting>
  <conditionalFormatting sqref="L713">
    <cfRule type="expression" dxfId="793" priority="904">
      <formula>($H713="C")</formula>
    </cfRule>
    <cfRule type="expression" dxfId="792" priority="905">
      <formula>($H713="Y")</formula>
    </cfRule>
  </conditionalFormatting>
  <conditionalFormatting sqref="L911">
    <cfRule type="expression" dxfId="791" priority="903">
      <formula>AND(ISNUMBER($A911),NOT($H911="Y"),NOT($H911="C"))</formula>
    </cfRule>
  </conditionalFormatting>
  <conditionalFormatting sqref="L911">
    <cfRule type="expression" dxfId="790" priority="901">
      <formula>($H911="C")</formula>
    </cfRule>
    <cfRule type="expression" dxfId="789" priority="902">
      <formula>($H911="Y")</formula>
    </cfRule>
  </conditionalFormatting>
  <conditionalFormatting sqref="L300">
    <cfRule type="expression" dxfId="788" priority="900">
      <formula>AND(ISNUMBER($A300),NOT($H300="Y"),NOT($H300="C"))</formula>
    </cfRule>
  </conditionalFormatting>
  <conditionalFormatting sqref="L300">
    <cfRule type="expression" dxfId="787" priority="898">
      <formula>($H300="C")</formula>
    </cfRule>
    <cfRule type="expression" dxfId="786" priority="899">
      <formula>($H300="Y")</formula>
    </cfRule>
  </conditionalFormatting>
  <conditionalFormatting sqref="L335">
    <cfRule type="expression" dxfId="785" priority="897">
      <formula>AND(ISNUMBER($A335),NOT($H335="Y"),NOT($H335="C"))</formula>
    </cfRule>
  </conditionalFormatting>
  <conditionalFormatting sqref="L335">
    <cfRule type="expression" dxfId="784" priority="895">
      <formula>($H335="C")</formula>
    </cfRule>
    <cfRule type="expression" dxfId="783" priority="896">
      <formula>($H335="Y")</formula>
    </cfRule>
  </conditionalFormatting>
  <conditionalFormatting sqref="L638">
    <cfRule type="expression" dxfId="782" priority="894">
      <formula>AND(ISNUMBER($A638),NOT($H638="Y"),NOT($H638="C"))</formula>
    </cfRule>
  </conditionalFormatting>
  <conditionalFormatting sqref="L638">
    <cfRule type="expression" dxfId="781" priority="892">
      <formula>($H638="C")</formula>
    </cfRule>
    <cfRule type="expression" dxfId="780" priority="893">
      <formula>($H638="Y")</formula>
    </cfRule>
  </conditionalFormatting>
  <conditionalFormatting sqref="L1151">
    <cfRule type="expression" dxfId="779" priority="891">
      <formula>AND(ISNUMBER($A1151),NOT($H1151="Y"),NOT($H1151="C"))</formula>
    </cfRule>
  </conditionalFormatting>
  <conditionalFormatting sqref="L1151">
    <cfRule type="expression" dxfId="778" priority="889">
      <formula>($H1151="C")</formula>
    </cfRule>
    <cfRule type="expression" dxfId="777" priority="890">
      <formula>($H1151="Y")</formula>
    </cfRule>
  </conditionalFormatting>
  <conditionalFormatting sqref="J581">
    <cfRule type="expression" dxfId="776" priority="888">
      <formula>AND(ISNUMBER($A581),NOT($H581="Y"),NOT($H581="C"))</formula>
    </cfRule>
  </conditionalFormatting>
  <conditionalFormatting sqref="J581">
    <cfRule type="expression" dxfId="775" priority="886">
      <formula>($H581="C")</formula>
    </cfRule>
    <cfRule type="expression" dxfId="774" priority="887">
      <formula>($H581="Y")</formula>
    </cfRule>
  </conditionalFormatting>
  <conditionalFormatting sqref="J1077">
    <cfRule type="expression" dxfId="773" priority="885">
      <formula>AND(ISNUMBER($A1077),NOT($H1077="Y"),NOT($H1077="C"))</formula>
    </cfRule>
  </conditionalFormatting>
  <conditionalFormatting sqref="J1077">
    <cfRule type="expression" dxfId="772" priority="883">
      <formula>($H1077="C")</formula>
    </cfRule>
    <cfRule type="expression" dxfId="771" priority="884">
      <formula>($H1077="Y")</formula>
    </cfRule>
  </conditionalFormatting>
  <conditionalFormatting sqref="L401">
    <cfRule type="expression" dxfId="770" priority="882">
      <formula>AND(ISNUMBER($A401),NOT($H401="Y"),NOT($H401="C"))</formula>
    </cfRule>
  </conditionalFormatting>
  <conditionalFormatting sqref="L401">
    <cfRule type="expression" dxfId="769" priority="880">
      <formula>($H401="C")</formula>
    </cfRule>
    <cfRule type="expression" dxfId="768" priority="881">
      <formula>($H401="Y")</formula>
    </cfRule>
  </conditionalFormatting>
  <conditionalFormatting sqref="L889">
    <cfRule type="expression" dxfId="767" priority="879">
      <formula>AND(ISNUMBER($A889),NOT($H889="Y"),NOT($H889="C"))</formula>
    </cfRule>
  </conditionalFormatting>
  <conditionalFormatting sqref="L889">
    <cfRule type="expression" dxfId="766" priority="877">
      <formula>($H889="C")</formula>
    </cfRule>
    <cfRule type="expression" dxfId="765" priority="878">
      <formula>($H889="Y")</formula>
    </cfRule>
  </conditionalFormatting>
  <conditionalFormatting sqref="L990">
    <cfRule type="expression" dxfId="764" priority="876">
      <formula>AND(ISNUMBER($A990),NOT($H990="Y"),NOT($H990="C"))</formula>
    </cfRule>
  </conditionalFormatting>
  <conditionalFormatting sqref="L990">
    <cfRule type="expression" dxfId="763" priority="874">
      <formula>($H990="C")</formula>
    </cfRule>
    <cfRule type="expression" dxfId="762" priority="875">
      <formula>($H990="Y")</formula>
    </cfRule>
  </conditionalFormatting>
  <conditionalFormatting sqref="L1119">
    <cfRule type="expression" dxfId="761" priority="873">
      <formula>AND(ISNUMBER($A1119),NOT($H1119="Y"),NOT($H1119="C"))</formula>
    </cfRule>
  </conditionalFormatting>
  <conditionalFormatting sqref="L1119">
    <cfRule type="expression" dxfId="760" priority="871">
      <formula>($H1119="C")</formula>
    </cfRule>
    <cfRule type="expression" dxfId="759" priority="872">
      <formula>($H1119="Y")</formula>
    </cfRule>
  </conditionalFormatting>
  <conditionalFormatting sqref="L749">
    <cfRule type="expression" dxfId="758" priority="870">
      <formula>AND(ISNUMBER($A749),NOT($H749="Y"),NOT($H749="C"))</formula>
    </cfRule>
  </conditionalFormatting>
  <conditionalFormatting sqref="L749">
    <cfRule type="expression" dxfId="757" priority="868">
      <formula>($H749="C")</formula>
    </cfRule>
    <cfRule type="expression" dxfId="756" priority="869">
      <formula>($H749="Y")</formula>
    </cfRule>
  </conditionalFormatting>
  <conditionalFormatting sqref="L1026">
    <cfRule type="expression" dxfId="755" priority="867">
      <formula>AND(ISNUMBER($A1026),NOT($H1026="Y"),NOT($H1026="C"))</formula>
    </cfRule>
  </conditionalFormatting>
  <conditionalFormatting sqref="L1026">
    <cfRule type="expression" dxfId="754" priority="865">
      <formula>($H1026="C")</formula>
    </cfRule>
    <cfRule type="expression" dxfId="753" priority="866">
      <formula>($H1026="Y")</formula>
    </cfRule>
  </conditionalFormatting>
  <conditionalFormatting sqref="L750">
    <cfRule type="expression" dxfId="752" priority="864">
      <formula>AND(ISNUMBER($A750),NOT($H750="Y"),NOT($H750="C"))</formula>
    </cfRule>
  </conditionalFormatting>
  <conditionalFormatting sqref="L750">
    <cfRule type="expression" dxfId="751" priority="862">
      <formula>($H750="C")</formula>
    </cfRule>
    <cfRule type="expression" dxfId="750" priority="863">
      <formula>($H750="Y")</formula>
    </cfRule>
  </conditionalFormatting>
  <conditionalFormatting sqref="L1027">
    <cfRule type="expression" dxfId="749" priority="861">
      <formula>AND(ISNUMBER($A1027),NOT($H1027="Y"),NOT($H1027="C"))</formula>
    </cfRule>
  </conditionalFormatting>
  <conditionalFormatting sqref="L1027">
    <cfRule type="expression" dxfId="748" priority="859">
      <formula>($H1027="C")</formula>
    </cfRule>
    <cfRule type="expression" dxfId="747" priority="860">
      <formula>($H1027="Y")</formula>
    </cfRule>
  </conditionalFormatting>
  <conditionalFormatting sqref="L810">
    <cfRule type="expression" dxfId="746" priority="858">
      <formula>AND(ISNUMBER($A810),NOT($H810="Y"),NOT($H810="C"))</formula>
    </cfRule>
  </conditionalFormatting>
  <conditionalFormatting sqref="L810">
    <cfRule type="expression" dxfId="745" priority="856">
      <formula>($H810="C")</formula>
    </cfRule>
    <cfRule type="expression" dxfId="744" priority="857">
      <formula>($H810="Y")</formula>
    </cfRule>
  </conditionalFormatting>
  <conditionalFormatting sqref="L671">
    <cfRule type="expression" dxfId="743" priority="855">
      <formula>AND(ISNUMBER($A671),NOT($H671="Y"),NOT($H671="C"))</formula>
    </cfRule>
  </conditionalFormatting>
  <conditionalFormatting sqref="L671">
    <cfRule type="expression" dxfId="742" priority="853">
      <formula>($H671="C")</formula>
    </cfRule>
    <cfRule type="expression" dxfId="741" priority="854">
      <formula>($H671="Y")</formula>
    </cfRule>
  </conditionalFormatting>
  <conditionalFormatting sqref="L825">
    <cfRule type="expression" dxfId="740" priority="852">
      <formula>AND(ISNUMBER($A825),NOT($H825="Y"),NOT($H825="C"))</formula>
    </cfRule>
  </conditionalFormatting>
  <conditionalFormatting sqref="L825">
    <cfRule type="expression" dxfId="739" priority="850">
      <formula>($H825="C")</formula>
    </cfRule>
    <cfRule type="expression" dxfId="738" priority="851">
      <formula>($H825="Y")</formula>
    </cfRule>
  </conditionalFormatting>
  <conditionalFormatting sqref="L673">
    <cfRule type="expression" dxfId="737" priority="849" stopIfTrue="1">
      <formula>AND(ISNUMBER($A673),NOT($H673="Y"),NOT($H673="C"))</formula>
    </cfRule>
  </conditionalFormatting>
  <conditionalFormatting sqref="L673">
    <cfRule type="expression" dxfId="736" priority="847" stopIfTrue="1">
      <formula>($H673="C")</formula>
    </cfRule>
    <cfRule type="expression" dxfId="735" priority="848" stopIfTrue="1">
      <formula>($H673="Y")</formula>
    </cfRule>
  </conditionalFormatting>
  <conditionalFormatting sqref="L827">
    <cfRule type="expression" dxfId="734" priority="846" stopIfTrue="1">
      <formula>AND(ISNUMBER($A827),NOT($H827="Y"),NOT($H827="C"))</formula>
    </cfRule>
  </conditionalFormatting>
  <conditionalFormatting sqref="L827">
    <cfRule type="expression" dxfId="733" priority="844" stopIfTrue="1">
      <formula>($H827="C")</formula>
    </cfRule>
    <cfRule type="expression" dxfId="732" priority="845" stopIfTrue="1">
      <formula>($H827="Y")</formula>
    </cfRule>
  </conditionalFormatting>
  <conditionalFormatting sqref="L674">
    <cfRule type="expression" dxfId="731" priority="843" stopIfTrue="1">
      <formula>AND(ISNUMBER($A674),NOT($H674="Y"),NOT($H674="C"))</formula>
    </cfRule>
  </conditionalFormatting>
  <conditionalFormatting sqref="L674">
    <cfRule type="expression" dxfId="730" priority="841" stopIfTrue="1">
      <formula>($H674="C")</formula>
    </cfRule>
    <cfRule type="expression" dxfId="729" priority="842" stopIfTrue="1">
      <formula>($H674="Y")</formula>
    </cfRule>
  </conditionalFormatting>
  <conditionalFormatting sqref="L828">
    <cfRule type="expression" dxfId="728" priority="840" stopIfTrue="1">
      <formula>AND(ISNUMBER($A828),NOT($H828="Y"),NOT($H828="C"))</formula>
    </cfRule>
  </conditionalFormatting>
  <conditionalFormatting sqref="L828">
    <cfRule type="expression" dxfId="727" priority="838" stopIfTrue="1">
      <formula>($H828="C")</formula>
    </cfRule>
    <cfRule type="expression" dxfId="726" priority="839" stopIfTrue="1">
      <formula>($H828="Y")</formula>
    </cfRule>
  </conditionalFormatting>
  <conditionalFormatting sqref="L816">
    <cfRule type="expression" dxfId="725" priority="837">
      <formula>AND(ISNUMBER($A816),NOT($H816="Y"),NOT($H816="C"))</formula>
    </cfRule>
  </conditionalFormatting>
  <conditionalFormatting sqref="L816">
    <cfRule type="expression" dxfId="724" priority="835">
      <formula>($H816="C")</formula>
    </cfRule>
    <cfRule type="expression" dxfId="723" priority="836">
      <formula>($H816="Y")</formula>
    </cfRule>
  </conditionalFormatting>
  <conditionalFormatting sqref="J774">
    <cfRule type="expression" dxfId="722" priority="834">
      <formula>AND(ISNUMBER($A774),NOT($H774="Y"),NOT($H774="C"))</formula>
    </cfRule>
  </conditionalFormatting>
  <conditionalFormatting sqref="J774">
    <cfRule type="expression" dxfId="721" priority="832">
      <formula>($H774="C")</formula>
    </cfRule>
    <cfRule type="expression" dxfId="720" priority="833">
      <formula>($H774="Y")</formula>
    </cfRule>
  </conditionalFormatting>
  <conditionalFormatting sqref="J775">
    <cfRule type="expression" dxfId="719" priority="831">
      <formula>AND(ISNUMBER($A775),NOT($H775="Y"),NOT($H775="C"))</formula>
    </cfRule>
  </conditionalFormatting>
  <conditionalFormatting sqref="J775">
    <cfRule type="expression" dxfId="718" priority="829">
      <formula>($H775="C")</formula>
    </cfRule>
    <cfRule type="expression" dxfId="717" priority="830">
      <formula>($H775="Y")</formula>
    </cfRule>
  </conditionalFormatting>
  <conditionalFormatting sqref="J130">
    <cfRule type="expression" dxfId="716" priority="828">
      <formula>AND(ISNUMBER($A130),NOT($H130="Y"),NOT($H130="C"))</formula>
    </cfRule>
  </conditionalFormatting>
  <conditionalFormatting sqref="J130">
    <cfRule type="expression" dxfId="715" priority="826">
      <formula>($H130="C")</formula>
    </cfRule>
    <cfRule type="expression" dxfId="714" priority="827">
      <formula>($H130="Y")</formula>
    </cfRule>
  </conditionalFormatting>
  <conditionalFormatting sqref="J131">
    <cfRule type="expression" dxfId="713" priority="825">
      <formula>AND(ISNUMBER($A131),NOT($H131="Y"),NOT($H131="C"))</formula>
    </cfRule>
  </conditionalFormatting>
  <conditionalFormatting sqref="J131">
    <cfRule type="expression" dxfId="712" priority="823">
      <formula>($H131="C")</formula>
    </cfRule>
    <cfRule type="expression" dxfId="711" priority="824">
      <formula>($H131="Y")</formula>
    </cfRule>
  </conditionalFormatting>
  <conditionalFormatting sqref="J179">
    <cfRule type="expression" dxfId="710" priority="822">
      <formula>AND(ISNUMBER($A179),NOT($H179="Y"),NOT($H179="C"))</formula>
    </cfRule>
  </conditionalFormatting>
  <conditionalFormatting sqref="J179">
    <cfRule type="expression" dxfId="709" priority="820">
      <formula>($H179="C")</formula>
    </cfRule>
    <cfRule type="expression" dxfId="708" priority="821">
      <formula>($H179="Y")</formula>
    </cfRule>
  </conditionalFormatting>
  <conditionalFormatting sqref="J1007">
    <cfRule type="expression" dxfId="707" priority="819">
      <formula>AND(ISNUMBER($A1007),NOT($H1007="Y"),NOT($H1007="C"))</formula>
    </cfRule>
  </conditionalFormatting>
  <conditionalFormatting sqref="J1007">
    <cfRule type="expression" dxfId="706" priority="817">
      <formula>($H1007="C")</formula>
    </cfRule>
    <cfRule type="expression" dxfId="705" priority="818">
      <formula>($H1007="Y")</formula>
    </cfRule>
  </conditionalFormatting>
  <conditionalFormatting sqref="J180">
    <cfRule type="expression" dxfId="704" priority="816">
      <formula>AND(ISNUMBER($A180),NOT($H180="Y"),NOT($H180="C"))</formula>
    </cfRule>
  </conditionalFormatting>
  <conditionalFormatting sqref="J180">
    <cfRule type="expression" dxfId="703" priority="814">
      <formula>($H180="C")</formula>
    </cfRule>
    <cfRule type="expression" dxfId="702" priority="815">
      <formula>($H180="Y")</formula>
    </cfRule>
  </conditionalFormatting>
  <conditionalFormatting sqref="J1008">
    <cfRule type="expression" dxfId="701" priority="813">
      <formula>AND(ISNUMBER($A1008),NOT($H1008="Y"),NOT($H1008="C"))</formula>
    </cfRule>
  </conditionalFormatting>
  <conditionalFormatting sqref="J1008">
    <cfRule type="expression" dxfId="700" priority="811">
      <formula>($H1008="C")</formula>
    </cfRule>
    <cfRule type="expression" dxfId="699" priority="812">
      <formula>($H1008="Y")</formula>
    </cfRule>
  </conditionalFormatting>
  <conditionalFormatting sqref="J181">
    <cfRule type="expression" dxfId="698" priority="810">
      <formula>AND(ISNUMBER($A181),NOT($H181="Y"),NOT($H181="C"))</formula>
    </cfRule>
  </conditionalFormatting>
  <conditionalFormatting sqref="J181">
    <cfRule type="expression" dxfId="697" priority="808">
      <formula>($H181="C")</formula>
    </cfRule>
    <cfRule type="expression" dxfId="696" priority="809">
      <formula>($H181="Y")</formula>
    </cfRule>
  </conditionalFormatting>
  <conditionalFormatting sqref="J1009">
    <cfRule type="expression" dxfId="695" priority="807">
      <formula>AND(ISNUMBER($A1009),NOT($H1009="Y"),NOT($H1009="C"))</formula>
    </cfRule>
  </conditionalFormatting>
  <conditionalFormatting sqref="J1009">
    <cfRule type="expression" dxfId="694" priority="805">
      <formula>($H1009="C")</formula>
    </cfRule>
    <cfRule type="expression" dxfId="693" priority="806">
      <formula>($H1009="Y")</formula>
    </cfRule>
  </conditionalFormatting>
  <conditionalFormatting sqref="J151">
    <cfRule type="expression" dxfId="692" priority="783">
      <formula>AND(ISNUMBER($A151),NOT($H151="Y"),NOT($H151="C"))</formula>
    </cfRule>
  </conditionalFormatting>
  <conditionalFormatting sqref="J151">
    <cfRule type="expression" dxfId="691" priority="781">
      <formula>($H151="C")</formula>
    </cfRule>
    <cfRule type="expression" dxfId="690" priority="782">
      <formula>($H151="Y")</formula>
    </cfRule>
  </conditionalFormatting>
  <conditionalFormatting sqref="L1173">
    <cfRule type="expression" dxfId="689" priority="774">
      <formula>AND(ISNUMBER($A1173),NOT($H1173="Y"),NOT($H1173="C"))</formula>
    </cfRule>
  </conditionalFormatting>
  <conditionalFormatting sqref="L1173">
    <cfRule type="expression" dxfId="688" priority="772">
      <formula>($H1173="C")</formula>
    </cfRule>
    <cfRule type="expression" dxfId="687" priority="773">
      <formula>($H1173="Y")</formula>
    </cfRule>
  </conditionalFormatting>
  <conditionalFormatting sqref="J577">
    <cfRule type="expression" dxfId="686" priority="771">
      <formula>AND(ISNUMBER($A577),NOT($H577="Y"),NOT($H577="C"))</formula>
    </cfRule>
  </conditionalFormatting>
  <conditionalFormatting sqref="J577">
    <cfRule type="expression" dxfId="685" priority="769">
      <formula>($H577="C")</formula>
    </cfRule>
    <cfRule type="expression" dxfId="684" priority="770">
      <formula>($H577="Y")</formula>
    </cfRule>
  </conditionalFormatting>
  <conditionalFormatting sqref="J341">
    <cfRule type="expression" dxfId="683" priority="762">
      <formula>AND(ISNUMBER($A341),NOT($H341="Y"),NOT($H341="C"))</formula>
    </cfRule>
  </conditionalFormatting>
  <conditionalFormatting sqref="J341">
    <cfRule type="expression" dxfId="682" priority="760">
      <formula>($H341="C")</formula>
    </cfRule>
    <cfRule type="expression" dxfId="681" priority="761">
      <formula>($H341="Y")</formula>
    </cfRule>
  </conditionalFormatting>
  <conditionalFormatting sqref="J128">
    <cfRule type="expression" dxfId="680" priority="756">
      <formula>AND(ISNUMBER($A128),NOT($H128="Y"),NOT($H128="C"))</formula>
    </cfRule>
  </conditionalFormatting>
  <conditionalFormatting sqref="J128">
    <cfRule type="expression" dxfId="679" priority="754">
      <formula>($H128="C")</formula>
    </cfRule>
    <cfRule type="expression" dxfId="678" priority="755">
      <formula>($H128="Y")</formula>
    </cfRule>
  </conditionalFormatting>
  <conditionalFormatting sqref="L483">
    <cfRule type="expression" dxfId="677" priority="753">
      <formula>AND(ISNUMBER($A483),NOT($H483="Y"),NOT($H483="C"))</formula>
    </cfRule>
  </conditionalFormatting>
  <conditionalFormatting sqref="L483">
    <cfRule type="expression" dxfId="676" priority="751">
      <formula>($H483="C")</formula>
    </cfRule>
    <cfRule type="expression" dxfId="675" priority="752">
      <formula>($H483="Y")</formula>
    </cfRule>
  </conditionalFormatting>
  <conditionalFormatting sqref="L403">
    <cfRule type="expression" dxfId="674" priority="750">
      <formula>AND(ISNUMBER($A403),NOT($H403="Y"),NOT($H403="C"))</formula>
    </cfRule>
  </conditionalFormatting>
  <conditionalFormatting sqref="L403">
    <cfRule type="expression" dxfId="673" priority="748">
      <formula>($H403="C")</formula>
    </cfRule>
    <cfRule type="expression" dxfId="672" priority="749">
      <formula>($H403="Y")</formula>
    </cfRule>
  </conditionalFormatting>
  <conditionalFormatting sqref="L1169">
    <cfRule type="expression" dxfId="671" priority="747" stopIfTrue="1">
      <formula>AND(ISNUMBER($A1169),NOT($H1169="Y"),NOT($H1169="C"))</formula>
    </cfRule>
  </conditionalFormatting>
  <conditionalFormatting sqref="L1169">
    <cfRule type="expression" dxfId="670" priority="745" stopIfTrue="1">
      <formula>($H1169="C")</formula>
    </cfRule>
    <cfRule type="expression" dxfId="669" priority="746" stopIfTrue="1">
      <formula>($H1169="Y")</formula>
    </cfRule>
  </conditionalFormatting>
  <conditionalFormatting sqref="L1170">
    <cfRule type="expression" dxfId="668" priority="744" stopIfTrue="1">
      <formula>AND(ISNUMBER($A1170),NOT($H1170="Y"),NOT($H1170="C"))</formula>
    </cfRule>
  </conditionalFormatting>
  <conditionalFormatting sqref="L1170">
    <cfRule type="expression" dxfId="667" priority="742" stopIfTrue="1">
      <formula>($H1170="C")</formula>
    </cfRule>
    <cfRule type="expression" dxfId="666" priority="743" stopIfTrue="1">
      <formula>($H1170="Y")</formula>
    </cfRule>
  </conditionalFormatting>
  <conditionalFormatting sqref="L318">
    <cfRule type="expression" dxfId="665" priority="741">
      <formula>AND(ISNUMBER($A318),NOT($H318="Y"),NOT($H318="C"))</formula>
    </cfRule>
  </conditionalFormatting>
  <conditionalFormatting sqref="L318">
    <cfRule type="expression" dxfId="664" priority="739">
      <formula>($H318="C")</formula>
    </cfRule>
    <cfRule type="expression" dxfId="663" priority="740">
      <formula>($H318="Y")</formula>
    </cfRule>
  </conditionalFormatting>
  <conditionalFormatting sqref="L795">
    <cfRule type="expression" dxfId="662" priority="738">
      <formula>AND(ISNUMBER($A795),NOT($H795="Y"),NOT($H795="C"))</formula>
    </cfRule>
  </conditionalFormatting>
  <conditionalFormatting sqref="L795">
    <cfRule type="expression" dxfId="661" priority="736">
      <formula>($H795="C")</formula>
    </cfRule>
    <cfRule type="expression" dxfId="660" priority="737">
      <formula>($H795="Y")</formula>
    </cfRule>
  </conditionalFormatting>
  <conditionalFormatting sqref="L1134">
    <cfRule type="expression" dxfId="659" priority="735">
      <formula>AND(ISNUMBER($A1134),NOT($H1134="Y"),NOT($H1134="C"))</formula>
    </cfRule>
  </conditionalFormatting>
  <conditionalFormatting sqref="L1134">
    <cfRule type="expression" dxfId="658" priority="733">
      <formula>($H1134="C")</formula>
    </cfRule>
    <cfRule type="expression" dxfId="657" priority="734">
      <formula>($H1134="Y")</formula>
    </cfRule>
  </conditionalFormatting>
  <conditionalFormatting sqref="J464">
    <cfRule type="expression" dxfId="656" priority="732" stopIfTrue="1">
      <formula>AND(ISNUMBER($A464),NOT($H464="Y"),NOT($H464="C"))</formula>
    </cfRule>
  </conditionalFormatting>
  <conditionalFormatting sqref="J464">
    <cfRule type="expression" dxfId="655" priority="730" stopIfTrue="1">
      <formula>($H464="C")</formula>
    </cfRule>
    <cfRule type="expression" dxfId="654" priority="731" stopIfTrue="1">
      <formula>($H464="Y")</formula>
    </cfRule>
  </conditionalFormatting>
  <conditionalFormatting sqref="J872">
    <cfRule type="expression" dxfId="653" priority="729" stopIfTrue="1">
      <formula>AND(ISNUMBER($A872),NOT($H872="Y"),NOT($H872="C"))</formula>
    </cfRule>
  </conditionalFormatting>
  <conditionalFormatting sqref="J872">
    <cfRule type="expression" dxfId="652" priority="727" stopIfTrue="1">
      <formula>($H872="C")</formula>
    </cfRule>
    <cfRule type="expression" dxfId="651" priority="728" stopIfTrue="1">
      <formula>($H872="Y")</formula>
    </cfRule>
  </conditionalFormatting>
  <conditionalFormatting sqref="J973">
    <cfRule type="expression" dxfId="650" priority="726" stopIfTrue="1">
      <formula>AND(ISNUMBER($A973),NOT($H973="Y"),NOT($H973="C"))</formula>
    </cfRule>
  </conditionalFormatting>
  <conditionalFormatting sqref="J973">
    <cfRule type="expression" dxfId="649" priority="724" stopIfTrue="1">
      <formula>($H973="C")</formula>
    </cfRule>
    <cfRule type="expression" dxfId="648" priority="725" stopIfTrue="1">
      <formula>($H973="Y")</formula>
    </cfRule>
  </conditionalFormatting>
  <conditionalFormatting sqref="L362">
    <cfRule type="expression" dxfId="647" priority="723" stopIfTrue="1">
      <formula>AND(ISNUMBER($A362),NOT($H362="Y"),NOT($H362="C"))</formula>
    </cfRule>
  </conditionalFormatting>
  <conditionalFormatting sqref="L362">
    <cfRule type="expression" dxfId="646" priority="721" stopIfTrue="1">
      <formula>($H362="C")</formula>
    </cfRule>
    <cfRule type="expression" dxfId="645" priority="722" stopIfTrue="1">
      <formula>($H362="Y")</formula>
    </cfRule>
  </conditionalFormatting>
  <conditionalFormatting sqref="L1080">
    <cfRule type="expression" dxfId="644" priority="720" stopIfTrue="1">
      <formula>AND(ISNUMBER($A1080),NOT($H1080="Y"),NOT($H1080="C"))</formula>
    </cfRule>
  </conditionalFormatting>
  <conditionalFormatting sqref="L1080">
    <cfRule type="expression" dxfId="643" priority="718" stopIfTrue="1">
      <formula>($H1080="C")</formula>
    </cfRule>
    <cfRule type="expression" dxfId="642" priority="719" stopIfTrue="1">
      <formula>($H1080="Y")</formula>
    </cfRule>
  </conditionalFormatting>
  <conditionalFormatting sqref="L400">
    <cfRule type="expression" dxfId="641" priority="717">
      <formula>AND(ISNUMBER($A400),NOT($H400="Y"),NOT($H400="C"))</formula>
    </cfRule>
  </conditionalFormatting>
  <conditionalFormatting sqref="L400">
    <cfRule type="expression" dxfId="640" priority="715">
      <formula>($H400="C")</formula>
    </cfRule>
    <cfRule type="expression" dxfId="639" priority="716">
      <formula>($H400="Y")</formula>
    </cfRule>
  </conditionalFormatting>
  <conditionalFormatting sqref="L480">
    <cfRule type="expression" dxfId="638" priority="714">
      <formula>AND(ISNUMBER($A480),NOT($H480="Y"),NOT($H480="C"))</formula>
    </cfRule>
  </conditionalFormatting>
  <conditionalFormatting sqref="L480">
    <cfRule type="expression" dxfId="637" priority="712">
      <formula>($H480="C")</formula>
    </cfRule>
    <cfRule type="expression" dxfId="636" priority="713">
      <formula>($H480="Y")</formula>
    </cfRule>
  </conditionalFormatting>
  <conditionalFormatting sqref="L888">
    <cfRule type="expression" dxfId="635" priority="711">
      <formula>AND(ISNUMBER($A888),NOT($H888="Y"),NOT($H888="C"))</formula>
    </cfRule>
  </conditionalFormatting>
  <conditionalFormatting sqref="L888">
    <cfRule type="expression" dxfId="634" priority="709">
      <formula>($H888="C")</formula>
    </cfRule>
    <cfRule type="expression" dxfId="633" priority="710">
      <formula>($H888="Y")</formula>
    </cfRule>
  </conditionalFormatting>
  <conditionalFormatting sqref="L989">
    <cfRule type="expression" dxfId="632" priority="708">
      <formula>AND(ISNUMBER($A989),NOT($H989="Y"),NOT($H989="C"))</formula>
    </cfRule>
  </conditionalFormatting>
  <conditionalFormatting sqref="L989">
    <cfRule type="expression" dxfId="631" priority="706">
      <formula>($H989="C")</formula>
    </cfRule>
    <cfRule type="expression" dxfId="630" priority="707">
      <formula>($H989="Y")</formula>
    </cfRule>
  </conditionalFormatting>
  <conditionalFormatting sqref="L1118">
    <cfRule type="expression" dxfId="629" priority="705">
      <formula>AND(ISNUMBER($A1118),NOT($H1118="Y"),NOT($H1118="C"))</formula>
    </cfRule>
  </conditionalFormatting>
  <conditionalFormatting sqref="L1118">
    <cfRule type="expression" dxfId="628" priority="703">
      <formula>($H1118="C")</formula>
    </cfRule>
    <cfRule type="expression" dxfId="627" priority="704">
      <formula>($H1118="Y")</formula>
    </cfRule>
  </conditionalFormatting>
  <conditionalFormatting sqref="L489">
    <cfRule type="expression" dxfId="626" priority="702">
      <formula>AND(ISNUMBER($A489),NOT($H489="Y"),NOT($H489="C"))</formula>
    </cfRule>
  </conditionalFormatting>
  <conditionalFormatting sqref="L489">
    <cfRule type="expression" dxfId="625" priority="700">
      <formula>($H489="C")</formula>
    </cfRule>
    <cfRule type="expression" dxfId="624" priority="701">
      <formula>($H489="Y")</formula>
    </cfRule>
  </conditionalFormatting>
  <conditionalFormatting sqref="L748">
    <cfRule type="expression" dxfId="623" priority="699">
      <formula>AND(ISNUMBER($A748),NOT($H748="Y"),NOT($H748="C"))</formula>
    </cfRule>
  </conditionalFormatting>
  <conditionalFormatting sqref="L748">
    <cfRule type="expression" dxfId="622" priority="697">
      <formula>($H748="C")</formula>
    </cfRule>
    <cfRule type="expression" dxfId="621" priority="698">
      <formula>($H748="Y")</formula>
    </cfRule>
  </conditionalFormatting>
  <conditionalFormatting sqref="J281:L281">
    <cfRule type="expression" dxfId="620" priority="696">
      <formula>AND(ISNUMBER($A281),NOT($H281="Y"),NOT($H281="C"))</formula>
    </cfRule>
  </conditionalFormatting>
  <conditionalFormatting sqref="J281:L281">
    <cfRule type="expression" dxfId="619" priority="694">
      <formula>($H281="C")</formula>
    </cfRule>
    <cfRule type="expression" dxfId="618" priority="695">
      <formula>($H281="Y")</formula>
    </cfRule>
  </conditionalFormatting>
  <conditionalFormatting sqref="K1019:L1019">
    <cfRule type="expression" dxfId="617" priority="693">
      <formula>AND(ISNUMBER($A1019),NOT($H1019="Y"),NOT($H1019="C"))</formula>
    </cfRule>
  </conditionalFormatting>
  <conditionalFormatting sqref="K1019:L1019">
    <cfRule type="expression" dxfId="616" priority="691">
      <formula>($H1019="C")</formula>
    </cfRule>
    <cfRule type="expression" dxfId="615" priority="692">
      <formula>($H1019="Y")</formula>
    </cfRule>
  </conditionalFormatting>
  <conditionalFormatting sqref="L417">
    <cfRule type="expression" dxfId="614" priority="690">
      <formula>AND(ISNUMBER($A417),NOT($H417="Y"),NOT($H417="C"))</formula>
    </cfRule>
  </conditionalFormatting>
  <conditionalFormatting sqref="L417">
    <cfRule type="expression" dxfId="613" priority="688">
      <formula>($H417="C")</formula>
    </cfRule>
    <cfRule type="expression" dxfId="612" priority="689">
      <formula>($H417="Y")</formula>
    </cfRule>
  </conditionalFormatting>
  <conditionalFormatting sqref="L418">
    <cfRule type="expression" dxfId="611" priority="687">
      <formula>AND(ISNUMBER($A418),NOT($H418="Y"),NOT($H418="C"))</formula>
    </cfRule>
  </conditionalFormatting>
  <conditionalFormatting sqref="L418">
    <cfRule type="expression" dxfId="610" priority="685">
      <formula>($H418="C")</formula>
    </cfRule>
    <cfRule type="expression" dxfId="609" priority="686">
      <formula>($H418="Y")</formula>
    </cfRule>
  </conditionalFormatting>
  <conditionalFormatting sqref="J756">
    <cfRule type="expression" dxfId="608" priority="684">
      <formula>AND(ISNUMBER($A756),NOT($H756="Y"),NOT($H756="C"))</formula>
    </cfRule>
  </conditionalFormatting>
  <conditionalFormatting sqref="J756">
    <cfRule type="expression" dxfId="607" priority="682">
      <formula>($H756="C")</formula>
    </cfRule>
    <cfRule type="expression" dxfId="606" priority="683">
      <formula>($H756="Y")</formula>
    </cfRule>
  </conditionalFormatting>
  <conditionalFormatting sqref="F118">
    <cfRule type="expression" dxfId="605" priority="681">
      <formula>AND(ISNUMBER($A118),NOT($H118="Y"),NOT($H118="C"))</formula>
    </cfRule>
  </conditionalFormatting>
  <conditionalFormatting sqref="F118">
    <cfRule type="expression" dxfId="604" priority="679">
      <formula>($H118="C")</formula>
    </cfRule>
    <cfRule type="expression" dxfId="603" priority="680">
      <formula>($H118="Y")</formula>
    </cfRule>
  </conditionalFormatting>
  <conditionalFormatting sqref="J119">
    <cfRule type="expression" dxfId="602" priority="675">
      <formula>AND(ISNUMBER($A119),NOT($H119="Y"),NOT($H119="C"))</formula>
    </cfRule>
  </conditionalFormatting>
  <conditionalFormatting sqref="J119">
    <cfRule type="expression" dxfId="601" priority="673">
      <formula>($H119="C")</formula>
    </cfRule>
    <cfRule type="expression" dxfId="600" priority="674">
      <formula>($H119="Y")</formula>
    </cfRule>
  </conditionalFormatting>
  <conditionalFormatting sqref="F119">
    <cfRule type="expression" dxfId="599" priority="672">
      <formula>AND(ISNUMBER($A119),NOT($H119="Y"),NOT($H119="C"))</formula>
    </cfRule>
  </conditionalFormatting>
  <conditionalFormatting sqref="F119">
    <cfRule type="expression" dxfId="598" priority="670">
      <formula>($H119="C")</formula>
    </cfRule>
    <cfRule type="expression" dxfId="597" priority="671">
      <formula>($H119="Y")</formula>
    </cfRule>
  </conditionalFormatting>
  <conditionalFormatting sqref="F120">
    <cfRule type="expression" dxfId="596" priority="669">
      <formula>AND(ISNUMBER($A120),NOT($H120="Y"),NOT($H120="C"))</formula>
    </cfRule>
  </conditionalFormatting>
  <conditionalFormatting sqref="F120">
    <cfRule type="expression" dxfId="595" priority="667">
      <formula>($H120="C")</formula>
    </cfRule>
    <cfRule type="expression" dxfId="594" priority="668">
      <formula>($H120="Y")</formula>
    </cfRule>
  </conditionalFormatting>
  <conditionalFormatting sqref="J120">
    <cfRule type="expression" dxfId="593" priority="666">
      <formula>AND(ISNUMBER($A120),NOT($H120="Y"),NOT($H120="C"))</formula>
    </cfRule>
  </conditionalFormatting>
  <conditionalFormatting sqref="J120">
    <cfRule type="expression" dxfId="592" priority="664">
      <formula>($H120="C")</formula>
    </cfRule>
    <cfRule type="expression" dxfId="591" priority="665">
      <formula>($H120="Y")</formula>
    </cfRule>
  </conditionalFormatting>
  <conditionalFormatting sqref="F123">
    <cfRule type="expression" dxfId="590" priority="663">
      <formula>AND(ISNUMBER($A123),NOT($H123="Y"),NOT($H123="C"))</formula>
    </cfRule>
  </conditionalFormatting>
  <conditionalFormatting sqref="F123">
    <cfRule type="expression" dxfId="589" priority="661">
      <formula>($H123="C")</formula>
    </cfRule>
    <cfRule type="expression" dxfId="588" priority="662">
      <formula>($H123="Y")</formula>
    </cfRule>
  </conditionalFormatting>
  <conditionalFormatting sqref="F125">
    <cfRule type="expression" dxfId="587" priority="660">
      <formula>AND(ISNUMBER($A125),NOT($H125="Y"),NOT($H125="C"))</formula>
    </cfRule>
  </conditionalFormatting>
  <conditionalFormatting sqref="F125">
    <cfRule type="expression" dxfId="586" priority="658">
      <formula>($H125="C")</formula>
    </cfRule>
    <cfRule type="expression" dxfId="585" priority="659">
      <formula>($H125="Y")</formula>
    </cfRule>
  </conditionalFormatting>
  <conditionalFormatting sqref="F133">
    <cfRule type="expression" dxfId="584" priority="657">
      <formula>AND(ISNUMBER($A133),NOT($H133="Y"),NOT($H133="C"))</formula>
    </cfRule>
  </conditionalFormatting>
  <conditionalFormatting sqref="F133">
    <cfRule type="expression" dxfId="583" priority="655">
      <formula>($H133="C")</formula>
    </cfRule>
    <cfRule type="expression" dxfId="582" priority="656">
      <formula>($H133="Y")</formula>
    </cfRule>
  </conditionalFormatting>
  <conditionalFormatting sqref="F399">
    <cfRule type="expression" dxfId="581" priority="654">
      <formula>AND(ISNUMBER($A399),NOT($H399="Y"),NOT($H399="C"))</formula>
    </cfRule>
  </conditionalFormatting>
  <conditionalFormatting sqref="F399">
    <cfRule type="expression" dxfId="580" priority="652">
      <formula>($H399="C")</formula>
    </cfRule>
    <cfRule type="expression" dxfId="579" priority="653">
      <formula>($H399="Y")</formula>
    </cfRule>
  </conditionalFormatting>
  <conditionalFormatting sqref="F479">
    <cfRule type="expression" dxfId="578" priority="651">
      <formula>AND(ISNUMBER($A479),NOT($H479="Y"),NOT($H479="C"))</formula>
    </cfRule>
  </conditionalFormatting>
  <conditionalFormatting sqref="F479">
    <cfRule type="expression" dxfId="577" priority="649">
      <formula>($H479="C")</formula>
    </cfRule>
    <cfRule type="expression" dxfId="576" priority="650">
      <formula>($H479="Y")</formula>
    </cfRule>
  </conditionalFormatting>
  <conditionalFormatting sqref="F887">
    <cfRule type="expression" dxfId="575" priority="648">
      <formula>AND(ISNUMBER($A887),NOT($H887="Y"),NOT($H887="C"))</formula>
    </cfRule>
  </conditionalFormatting>
  <conditionalFormatting sqref="F887">
    <cfRule type="expression" dxfId="574" priority="646">
      <formula>($H887="C")</formula>
    </cfRule>
    <cfRule type="expression" dxfId="573" priority="647">
      <formula>($H887="Y")</formula>
    </cfRule>
  </conditionalFormatting>
  <conditionalFormatting sqref="F988">
    <cfRule type="expression" dxfId="572" priority="645">
      <formula>AND(ISNUMBER($A988),NOT($H988="Y"),NOT($H988="C"))</formula>
    </cfRule>
  </conditionalFormatting>
  <conditionalFormatting sqref="F988">
    <cfRule type="expression" dxfId="571" priority="643">
      <formula>($H988="C")</formula>
    </cfRule>
    <cfRule type="expression" dxfId="570" priority="644">
      <formula>($H988="Y")</formula>
    </cfRule>
  </conditionalFormatting>
  <conditionalFormatting sqref="F1117">
    <cfRule type="expression" dxfId="569" priority="642">
      <formula>AND(ISNUMBER($A1117),NOT($H1117="Y"),NOT($H1117="C"))</formula>
    </cfRule>
  </conditionalFormatting>
  <conditionalFormatting sqref="F1117">
    <cfRule type="expression" dxfId="568" priority="640">
      <formula>($H1117="C")</formula>
    </cfRule>
    <cfRule type="expression" dxfId="567" priority="641">
      <formula>($H1117="Y")</formula>
    </cfRule>
  </conditionalFormatting>
  <conditionalFormatting sqref="F137">
    <cfRule type="expression" dxfId="566" priority="627">
      <formula>AND(ISNUMBER($A137),NOT($H137="Y"),NOT($H137="C"))</formula>
    </cfRule>
  </conditionalFormatting>
  <conditionalFormatting sqref="F137">
    <cfRule type="expression" dxfId="565" priority="625">
      <formula>($H137="C")</formula>
    </cfRule>
    <cfRule type="expression" dxfId="564" priority="626">
      <formula>($H137="Y")</formula>
    </cfRule>
  </conditionalFormatting>
  <conditionalFormatting sqref="F142">
    <cfRule type="expression" dxfId="563" priority="624">
      <formula>AND(ISNUMBER($A142),NOT($H142="Y"),NOT($H142="C"))</formula>
    </cfRule>
  </conditionalFormatting>
  <conditionalFormatting sqref="F142">
    <cfRule type="expression" dxfId="562" priority="622">
      <formula>($H142="C")</formula>
    </cfRule>
    <cfRule type="expression" dxfId="561" priority="623">
      <formula>($H142="Y")</formula>
    </cfRule>
  </conditionalFormatting>
  <conditionalFormatting sqref="F144">
    <cfRule type="expression" dxfId="560" priority="621">
      <formula>AND(ISNUMBER($A144),NOT($H144="Y"),NOT($H144="C"))</formula>
    </cfRule>
  </conditionalFormatting>
  <conditionalFormatting sqref="F144">
    <cfRule type="expression" dxfId="559" priority="619">
      <formula>($H144="C")</formula>
    </cfRule>
    <cfRule type="expression" dxfId="558" priority="620">
      <formula>($H144="Y")</formula>
    </cfRule>
  </conditionalFormatting>
  <conditionalFormatting sqref="F148">
    <cfRule type="expression" dxfId="557" priority="618">
      <formula>AND(ISNUMBER($A148),NOT($H148="Y"),NOT($H148="C"))</formula>
    </cfRule>
  </conditionalFormatting>
  <conditionalFormatting sqref="F148">
    <cfRule type="expression" dxfId="556" priority="616">
      <formula>($H148="C")</formula>
    </cfRule>
    <cfRule type="expression" dxfId="555" priority="617">
      <formula>($H148="Y")</formula>
    </cfRule>
  </conditionalFormatting>
  <conditionalFormatting sqref="F370">
    <cfRule type="expression" dxfId="554" priority="615">
      <formula>AND(ISNUMBER($A370),NOT($H370="Y"),NOT($H370="C"))</formula>
    </cfRule>
  </conditionalFormatting>
  <conditionalFormatting sqref="F370">
    <cfRule type="expression" dxfId="553" priority="613">
      <formula>($H370="C")</formula>
    </cfRule>
    <cfRule type="expression" dxfId="552" priority="614">
      <formula>($H370="Y")</formula>
    </cfRule>
  </conditionalFormatting>
  <conditionalFormatting sqref="F1088">
    <cfRule type="expression" dxfId="551" priority="612">
      <formula>AND(ISNUMBER($A1088),NOT($H1088="Y"),NOT($H1088="C"))</formula>
    </cfRule>
  </conditionalFormatting>
  <conditionalFormatting sqref="F1088">
    <cfRule type="expression" dxfId="550" priority="610">
      <formula>($H1088="C")</formula>
    </cfRule>
    <cfRule type="expression" dxfId="549" priority="611">
      <formula>($H1088="Y")</formula>
    </cfRule>
  </conditionalFormatting>
  <conditionalFormatting sqref="J148">
    <cfRule type="expression" dxfId="548" priority="609">
      <formula>AND(ISNUMBER($A148),NOT($H148="Y"),NOT($H148="C"))</formula>
    </cfRule>
  </conditionalFormatting>
  <conditionalFormatting sqref="J148">
    <cfRule type="expression" dxfId="547" priority="607">
      <formula>($H148="C")</formula>
    </cfRule>
    <cfRule type="expression" dxfId="546" priority="608">
      <formula>($H148="Y")</formula>
    </cfRule>
  </conditionalFormatting>
  <conditionalFormatting sqref="F149">
    <cfRule type="expression" dxfId="545" priority="600">
      <formula>AND(ISNUMBER($A149),NOT($H149="Y"),NOT($H149="C"))</formula>
    </cfRule>
  </conditionalFormatting>
  <conditionalFormatting sqref="F149">
    <cfRule type="expression" dxfId="544" priority="598">
      <formula>($H149="C")</formula>
    </cfRule>
    <cfRule type="expression" dxfId="543" priority="599">
      <formula>($H149="Y")</formula>
    </cfRule>
  </conditionalFormatting>
  <conditionalFormatting sqref="F371">
    <cfRule type="expression" dxfId="542" priority="597">
      <formula>AND(ISNUMBER($A371),NOT($H371="Y"),NOT($H371="C"))</formula>
    </cfRule>
  </conditionalFormatting>
  <conditionalFormatting sqref="F371">
    <cfRule type="expression" dxfId="541" priority="595">
      <formula>($H371="C")</formula>
    </cfRule>
    <cfRule type="expression" dxfId="540" priority="596">
      <formula>($H371="Y")</formula>
    </cfRule>
  </conditionalFormatting>
  <conditionalFormatting sqref="F1089">
    <cfRule type="expression" dxfId="539" priority="594">
      <formula>AND(ISNUMBER($A1089),NOT($H1089="Y"),NOT($H1089="C"))</formula>
    </cfRule>
  </conditionalFormatting>
  <conditionalFormatting sqref="F1089">
    <cfRule type="expression" dxfId="538" priority="592">
      <formula>($H1089="C")</formula>
    </cfRule>
    <cfRule type="expression" dxfId="537" priority="593">
      <formula>($H1089="Y")</formula>
    </cfRule>
  </conditionalFormatting>
  <conditionalFormatting sqref="F151">
    <cfRule type="expression" dxfId="536" priority="591">
      <formula>AND(ISNUMBER($A151),NOT($H151="Y"),NOT($H151="C"))</formula>
    </cfRule>
  </conditionalFormatting>
  <conditionalFormatting sqref="F151">
    <cfRule type="expression" dxfId="535" priority="589">
      <formula>($H151="C")</formula>
    </cfRule>
    <cfRule type="expression" dxfId="534" priority="590">
      <formula>($H151="Y")</formula>
    </cfRule>
  </conditionalFormatting>
  <conditionalFormatting sqref="F268">
    <cfRule type="expression" dxfId="533" priority="588">
      <formula>AND(ISNUMBER($A268),NOT($H268="Y"),NOT($H268="C"))</formula>
    </cfRule>
  </conditionalFormatting>
  <conditionalFormatting sqref="F268">
    <cfRule type="expression" dxfId="532" priority="586">
      <formula>($H268="C")</formula>
    </cfRule>
    <cfRule type="expression" dxfId="531" priority="587">
      <formula>($H268="Y")</formula>
    </cfRule>
  </conditionalFormatting>
  <conditionalFormatting sqref="F1042">
    <cfRule type="expression" dxfId="530" priority="585">
      <formula>AND(ISNUMBER($A1042),NOT($H1042="Y"),NOT($H1042="C"))</formula>
    </cfRule>
  </conditionalFormatting>
  <conditionalFormatting sqref="F1042">
    <cfRule type="expression" dxfId="529" priority="583">
      <formula>($H1042="C")</formula>
    </cfRule>
    <cfRule type="expression" dxfId="528" priority="584">
      <formula>($H1042="Y")</formula>
    </cfRule>
  </conditionalFormatting>
  <conditionalFormatting sqref="F152">
    <cfRule type="expression" dxfId="527" priority="582">
      <formula>AND(ISNUMBER($A152),NOT($H152="Y"),NOT($H152="C"))</formula>
    </cfRule>
  </conditionalFormatting>
  <conditionalFormatting sqref="F152">
    <cfRule type="expression" dxfId="526" priority="580">
      <formula>($H152="C")</formula>
    </cfRule>
    <cfRule type="expression" dxfId="525" priority="581">
      <formula>($H152="Y")</formula>
    </cfRule>
  </conditionalFormatting>
  <conditionalFormatting sqref="F269">
    <cfRule type="expression" dxfId="524" priority="579">
      <formula>AND(ISNUMBER($A269),NOT($H269="Y"),NOT($H269="C"))</formula>
    </cfRule>
  </conditionalFormatting>
  <conditionalFormatting sqref="F269">
    <cfRule type="expression" dxfId="523" priority="577">
      <formula>($H269="C")</formula>
    </cfRule>
    <cfRule type="expression" dxfId="522" priority="578">
      <formula>($H269="Y")</formula>
    </cfRule>
  </conditionalFormatting>
  <conditionalFormatting sqref="F1043">
    <cfRule type="expression" dxfId="521" priority="576">
      <formula>AND(ISNUMBER($A1043),NOT($H1043="Y"),NOT($H1043="C"))</formula>
    </cfRule>
  </conditionalFormatting>
  <conditionalFormatting sqref="F1043">
    <cfRule type="expression" dxfId="520" priority="574">
      <formula>($H1043="C")</formula>
    </cfRule>
    <cfRule type="expression" dxfId="519" priority="575">
      <formula>($H1043="Y")</formula>
    </cfRule>
  </conditionalFormatting>
  <conditionalFormatting sqref="F153">
    <cfRule type="expression" dxfId="518" priority="573">
      <formula>AND(ISNUMBER($A153),NOT($H153="Y"),NOT($H153="C"))</formula>
    </cfRule>
  </conditionalFormatting>
  <conditionalFormatting sqref="F153">
    <cfRule type="expression" dxfId="517" priority="571">
      <formula>($H153="C")</formula>
    </cfRule>
    <cfRule type="expression" dxfId="516" priority="572">
      <formula>($H153="Y")</formula>
    </cfRule>
  </conditionalFormatting>
  <conditionalFormatting sqref="F270">
    <cfRule type="expression" dxfId="515" priority="570">
      <formula>AND(ISNUMBER($A270),NOT($H270="Y"),NOT($H270="C"))</formula>
    </cfRule>
  </conditionalFormatting>
  <conditionalFormatting sqref="F270">
    <cfRule type="expression" dxfId="514" priority="568">
      <formula>($H270="C")</formula>
    </cfRule>
    <cfRule type="expression" dxfId="513" priority="569">
      <formula>($H270="Y")</formula>
    </cfRule>
  </conditionalFormatting>
  <conditionalFormatting sqref="F1044">
    <cfRule type="expression" dxfId="512" priority="567">
      <formula>AND(ISNUMBER($A1044),NOT($H1044="Y"),NOT($H1044="C"))</formula>
    </cfRule>
  </conditionalFormatting>
  <conditionalFormatting sqref="F1044">
    <cfRule type="expression" dxfId="511" priority="565">
      <formula>($H1044="C")</formula>
    </cfRule>
    <cfRule type="expression" dxfId="510" priority="566">
      <formula>($H1044="Y")</formula>
    </cfRule>
  </conditionalFormatting>
  <conditionalFormatting sqref="F168">
    <cfRule type="expression" dxfId="509" priority="564">
      <formula>AND(ISNUMBER($A168),NOT($H168="Y"),NOT($H168="C"))</formula>
    </cfRule>
  </conditionalFormatting>
  <conditionalFormatting sqref="F168">
    <cfRule type="expression" dxfId="508" priority="562">
      <formula>($H168="C")</formula>
    </cfRule>
    <cfRule type="expression" dxfId="507" priority="563">
      <formula>($H168="Y")</formula>
    </cfRule>
  </conditionalFormatting>
  <conditionalFormatting sqref="F996">
    <cfRule type="expression" dxfId="506" priority="561">
      <formula>AND(ISNUMBER($A996),NOT($H996="Y"),NOT($H996="C"))</formula>
    </cfRule>
  </conditionalFormatting>
  <conditionalFormatting sqref="F996">
    <cfRule type="expression" dxfId="505" priority="559">
      <formula>($H996="C")</formula>
    </cfRule>
    <cfRule type="expression" dxfId="504" priority="560">
      <formula>($H996="Y")</formula>
    </cfRule>
  </conditionalFormatting>
  <conditionalFormatting sqref="F170">
    <cfRule type="expression" dxfId="503" priority="558">
      <formula>AND(ISNUMBER($A170),NOT($H170="Y"),NOT($H170="C"))</formula>
    </cfRule>
  </conditionalFormatting>
  <conditionalFormatting sqref="F170">
    <cfRule type="expression" dxfId="502" priority="556">
      <formula>($H170="C")</formula>
    </cfRule>
    <cfRule type="expression" dxfId="501" priority="557">
      <formula>($H170="Y")</formula>
    </cfRule>
  </conditionalFormatting>
  <conditionalFormatting sqref="F998">
    <cfRule type="expression" dxfId="500" priority="555">
      <formula>AND(ISNUMBER($A998),NOT($H998="Y"),NOT($H998="C"))</formula>
    </cfRule>
  </conditionalFormatting>
  <conditionalFormatting sqref="F998">
    <cfRule type="expression" dxfId="499" priority="553">
      <formula>($H998="C")</formula>
    </cfRule>
    <cfRule type="expression" dxfId="498" priority="554">
      <formula>($H998="Y")</formula>
    </cfRule>
  </conditionalFormatting>
  <conditionalFormatting sqref="F171">
    <cfRule type="expression" dxfId="497" priority="552">
      <formula>AND(ISNUMBER($A171),NOT($H171="Y"),NOT($H171="C"))</formula>
    </cfRule>
  </conditionalFormatting>
  <conditionalFormatting sqref="F171">
    <cfRule type="expression" dxfId="496" priority="550">
      <formula>($H171="C")</formula>
    </cfRule>
    <cfRule type="expression" dxfId="495" priority="551">
      <formula>($H171="Y")</formula>
    </cfRule>
  </conditionalFormatting>
  <conditionalFormatting sqref="F999">
    <cfRule type="expression" dxfId="494" priority="549">
      <formula>AND(ISNUMBER($A999),NOT($H999="Y"),NOT($H999="C"))</formula>
    </cfRule>
  </conditionalFormatting>
  <conditionalFormatting sqref="F999">
    <cfRule type="expression" dxfId="493" priority="547">
      <formula>($H999="C")</formula>
    </cfRule>
    <cfRule type="expression" dxfId="492" priority="548">
      <formula>($H999="Y")</formula>
    </cfRule>
  </conditionalFormatting>
  <conditionalFormatting sqref="F172">
    <cfRule type="expression" dxfId="491" priority="546">
      <formula>AND(ISNUMBER($A172),NOT($H172="Y"),NOT($H172="C"))</formula>
    </cfRule>
  </conditionalFormatting>
  <conditionalFormatting sqref="F172">
    <cfRule type="expression" dxfId="490" priority="544">
      <formula>($H172="C")</formula>
    </cfRule>
    <cfRule type="expression" dxfId="489" priority="545">
      <formula>($H172="Y")</formula>
    </cfRule>
  </conditionalFormatting>
  <conditionalFormatting sqref="F1000">
    <cfRule type="expression" dxfId="488" priority="543">
      <formula>AND(ISNUMBER($A1000),NOT($H1000="Y"),NOT($H1000="C"))</formula>
    </cfRule>
  </conditionalFormatting>
  <conditionalFormatting sqref="F1000">
    <cfRule type="expression" dxfId="487" priority="541">
      <formula>($H1000="C")</formula>
    </cfRule>
    <cfRule type="expression" dxfId="486" priority="542">
      <formula>($H1000="Y")</formula>
    </cfRule>
  </conditionalFormatting>
  <conditionalFormatting sqref="F173:F175">
    <cfRule type="expression" dxfId="485" priority="540">
      <formula>AND(ISNUMBER($A173),NOT($H173="Y"),NOT($H173="C"))</formula>
    </cfRule>
  </conditionalFormatting>
  <conditionalFormatting sqref="F173:F175">
    <cfRule type="expression" dxfId="484" priority="538">
      <formula>($H173="C")</formula>
    </cfRule>
    <cfRule type="expression" dxfId="483" priority="539">
      <formula>($H173="Y")</formula>
    </cfRule>
  </conditionalFormatting>
  <conditionalFormatting sqref="F1001:F1003">
    <cfRule type="expression" dxfId="482" priority="537">
      <formula>AND(ISNUMBER($A1001),NOT($H1001="Y"),NOT($H1001="C"))</formula>
    </cfRule>
  </conditionalFormatting>
  <conditionalFormatting sqref="F1001:F1003">
    <cfRule type="expression" dxfId="481" priority="535">
      <formula>($H1001="C")</formula>
    </cfRule>
    <cfRule type="expression" dxfId="480" priority="536">
      <formula>($H1001="Y")</formula>
    </cfRule>
  </conditionalFormatting>
  <conditionalFormatting sqref="F179">
    <cfRule type="expression" dxfId="479" priority="534">
      <formula>AND(ISNUMBER($A179),NOT($H179="Y"),NOT($H179="C"))</formula>
    </cfRule>
  </conditionalFormatting>
  <conditionalFormatting sqref="F179">
    <cfRule type="expression" dxfId="478" priority="532">
      <formula>($H179="C")</formula>
    </cfRule>
    <cfRule type="expression" dxfId="477" priority="533">
      <formula>($H179="Y")</formula>
    </cfRule>
  </conditionalFormatting>
  <conditionalFormatting sqref="F1007">
    <cfRule type="expression" dxfId="476" priority="531">
      <formula>AND(ISNUMBER($A1007),NOT($H1007="Y"),NOT($H1007="C"))</formula>
    </cfRule>
  </conditionalFormatting>
  <conditionalFormatting sqref="F1007">
    <cfRule type="expression" dxfId="475" priority="529">
      <formula>($H1007="C")</formula>
    </cfRule>
    <cfRule type="expression" dxfId="474" priority="530">
      <formula>($H1007="Y")</formula>
    </cfRule>
  </conditionalFormatting>
  <conditionalFormatting sqref="F183:F184">
    <cfRule type="expression" dxfId="473" priority="528">
      <formula>AND(ISNUMBER($A183),NOT($H183="Y"),NOT($H183="C"))</formula>
    </cfRule>
  </conditionalFormatting>
  <conditionalFormatting sqref="F183:F184">
    <cfRule type="expression" dxfId="472" priority="526">
      <formula>($H183="C")</formula>
    </cfRule>
    <cfRule type="expression" dxfId="471" priority="527">
      <formula>($H183="Y")</formula>
    </cfRule>
  </conditionalFormatting>
  <conditionalFormatting sqref="F185">
    <cfRule type="expression" dxfId="470" priority="525">
      <formula>AND(ISNUMBER($A185),NOT($H185="Y"),NOT($H185="C"))</formula>
    </cfRule>
  </conditionalFormatting>
  <conditionalFormatting sqref="F185">
    <cfRule type="expression" dxfId="469" priority="523">
      <formula>($H185="C")</formula>
    </cfRule>
    <cfRule type="expression" dxfId="468" priority="524">
      <formula>($H185="Y")</formula>
    </cfRule>
  </conditionalFormatting>
  <conditionalFormatting sqref="F1011:F1012">
    <cfRule type="expression" dxfId="467" priority="522">
      <formula>AND(ISNUMBER($A1011),NOT($H1011="Y"),NOT($H1011="C"))</formula>
    </cfRule>
  </conditionalFormatting>
  <conditionalFormatting sqref="F1011:F1012">
    <cfRule type="expression" dxfId="466" priority="520">
      <formula>($H1011="C")</formula>
    </cfRule>
    <cfRule type="expression" dxfId="465" priority="521">
      <formula>($H1011="Y")</formula>
    </cfRule>
  </conditionalFormatting>
  <conditionalFormatting sqref="F1013">
    <cfRule type="expression" dxfId="464" priority="519">
      <formula>AND(ISNUMBER($A1013),NOT($H1013="Y"),NOT($H1013="C"))</formula>
    </cfRule>
  </conditionalFormatting>
  <conditionalFormatting sqref="F1013">
    <cfRule type="expression" dxfId="463" priority="517">
      <formula>($H1013="C")</formula>
    </cfRule>
    <cfRule type="expression" dxfId="462" priority="518">
      <formula>($H1013="Y")</formula>
    </cfRule>
  </conditionalFormatting>
  <conditionalFormatting sqref="J1012">
    <cfRule type="expression" dxfId="461" priority="516">
      <formula>AND(ISNUMBER($A1012),NOT($H1012="Y"),NOT($H1012="C"))</formula>
    </cfRule>
  </conditionalFormatting>
  <conditionalFormatting sqref="J1012">
    <cfRule type="expression" dxfId="460" priority="514">
      <formula>($H1012="C")</formula>
    </cfRule>
    <cfRule type="expression" dxfId="459" priority="515">
      <formula>($H1012="Y")</formula>
    </cfRule>
  </conditionalFormatting>
  <conditionalFormatting sqref="J184">
    <cfRule type="expression" dxfId="458" priority="513">
      <formula>AND(ISNUMBER($A184),NOT($H184="Y"),NOT($H184="C"))</formula>
    </cfRule>
  </conditionalFormatting>
  <conditionalFormatting sqref="J184">
    <cfRule type="expression" dxfId="457" priority="511">
      <formula>($H184="C")</formula>
    </cfRule>
    <cfRule type="expression" dxfId="456" priority="512">
      <formula>($H184="Y")</formula>
    </cfRule>
  </conditionalFormatting>
  <conditionalFormatting sqref="F189:F191">
    <cfRule type="expression" dxfId="455" priority="510">
      <formula>AND(ISNUMBER($A189),NOT($H189="Y"),NOT($H189="C"))</formula>
    </cfRule>
  </conditionalFormatting>
  <conditionalFormatting sqref="F189:F191">
    <cfRule type="expression" dxfId="454" priority="508">
      <formula>($H189="C")</formula>
    </cfRule>
    <cfRule type="expression" dxfId="453" priority="509">
      <formula>($H189="Y")</formula>
    </cfRule>
  </conditionalFormatting>
  <conditionalFormatting sqref="F248:F250">
    <cfRule type="expression" dxfId="452" priority="507">
      <formula>AND(ISNUMBER($A248),NOT($H248="Y"),NOT($H248="C"))</formula>
    </cfRule>
  </conditionalFormatting>
  <conditionalFormatting sqref="F248:F250">
    <cfRule type="expression" dxfId="451" priority="505">
      <formula>($H248="C")</formula>
    </cfRule>
    <cfRule type="expression" dxfId="450" priority="506">
      <formula>($H248="Y")</formula>
    </cfRule>
  </conditionalFormatting>
  <conditionalFormatting sqref="F621:F623">
    <cfRule type="expression" dxfId="449" priority="504">
      <formula>AND(ISNUMBER($A621),NOT($H621="Y"),NOT($H621="C"))</formula>
    </cfRule>
  </conditionalFormatting>
  <conditionalFormatting sqref="F621:F623">
    <cfRule type="expression" dxfId="448" priority="502">
      <formula>($H621="C")</formula>
    </cfRule>
    <cfRule type="expression" dxfId="447" priority="503">
      <formula>($H621="Y")</formula>
    </cfRule>
  </conditionalFormatting>
  <conditionalFormatting sqref="F738:F740">
    <cfRule type="expression" dxfId="446" priority="501">
      <formula>AND(ISNUMBER($A738),NOT($H738="Y"),NOT($H738="C"))</formula>
    </cfRule>
  </conditionalFormatting>
  <conditionalFormatting sqref="F738:F740">
    <cfRule type="expression" dxfId="445" priority="499">
      <formula>($H738="C")</formula>
    </cfRule>
    <cfRule type="expression" dxfId="444" priority="500">
      <formula>($H738="Y")</formula>
    </cfRule>
  </conditionalFormatting>
  <conditionalFormatting sqref="F786:F788">
    <cfRule type="expression" dxfId="443" priority="498">
      <formula>AND(ISNUMBER($A786),NOT($H786="Y"),NOT($H786="C"))</formula>
    </cfRule>
  </conditionalFormatting>
  <conditionalFormatting sqref="F786:F788">
    <cfRule type="expression" dxfId="442" priority="496">
      <formula>($H786="C")</formula>
    </cfRule>
    <cfRule type="expression" dxfId="441" priority="497">
      <formula>($H786="Y")</formula>
    </cfRule>
  </conditionalFormatting>
  <conditionalFormatting sqref="F935:F937">
    <cfRule type="expression" dxfId="440" priority="495">
      <formula>AND(ISNUMBER($A935),NOT($H935="Y"),NOT($H935="C"))</formula>
    </cfRule>
  </conditionalFormatting>
  <conditionalFormatting sqref="F935:F937">
    <cfRule type="expression" dxfId="439" priority="493">
      <formula>($H935="C")</formula>
    </cfRule>
    <cfRule type="expression" dxfId="438" priority="494">
      <formula>($H935="Y")</formula>
    </cfRule>
  </conditionalFormatting>
  <conditionalFormatting sqref="F957:F959">
    <cfRule type="expression" dxfId="437" priority="492">
      <formula>AND(ISNUMBER($A957),NOT($H957="Y"),NOT($H957="C"))</formula>
    </cfRule>
  </conditionalFormatting>
  <conditionalFormatting sqref="F957:F959">
    <cfRule type="expression" dxfId="436" priority="490">
      <formula>($H957="C")</formula>
    </cfRule>
    <cfRule type="expression" dxfId="435" priority="491">
      <formula>($H957="Y")</formula>
    </cfRule>
  </conditionalFormatting>
  <conditionalFormatting sqref="F202:F203">
    <cfRule type="expression" dxfId="434" priority="489">
      <formula>AND(ISNUMBER($A202),NOT($H202="Y"),NOT($H202="C"))</formula>
    </cfRule>
  </conditionalFormatting>
  <conditionalFormatting sqref="F202:F203">
    <cfRule type="expression" dxfId="433" priority="487">
      <formula>($H202="C")</formula>
    </cfRule>
    <cfRule type="expression" dxfId="432" priority="488">
      <formula>($H202="Y")</formula>
    </cfRule>
  </conditionalFormatting>
  <conditionalFormatting sqref="F198:F201">
    <cfRule type="expression" dxfId="431" priority="486">
      <formula>AND(ISNUMBER($A198),NOT($H198="Y"),NOT($H198="C"))</formula>
    </cfRule>
  </conditionalFormatting>
  <conditionalFormatting sqref="F198:F201">
    <cfRule type="expression" dxfId="430" priority="484">
      <formula>($H198="C")</formula>
    </cfRule>
    <cfRule type="expression" dxfId="429" priority="485">
      <formula>($H198="Y")</formula>
    </cfRule>
  </conditionalFormatting>
  <conditionalFormatting sqref="F243:F244">
    <cfRule type="expression" dxfId="428" priority="483">
      <formula>AND(ISNUMBER($A243),NOT($H243="Y"),NOT($H243="C"))</formula>
    </cfRule>
  </conditionalFormatting>
  <conditionalFormatting sqref="F243:F244">
    <cfRule type="expression" dxfId="427" priority="481">
      <formula>($H243="C")</formula>
    </cfRule>
    <cfRule type="expression" dxfId="426" priority="482">
      <formula>($H243="Y")</formula>
    </cfRule>
  </conditionalFormatting>
  <conditionalFormatting sqref="F239:F242">
    <cfRule type="expression" dxfId="425" priority="480">
      <formula>AND(ISNUMBER($A239),NOT($H239="Y"),NOT($H239="C"))</formula>
    </cfRule>
  </conditionalFormatting>
  <conditionalFormatting sqref="F239:F242">
    <cfRule type="expression" dxfId="424" priority="478">
      <formula>($H239="C")</formula>
    </cfRule>
    <cfRule type="expression" dxfId="423" priority="479">
      <formula>($H239="Y")</formula>
    </cfRule>
  </conditionalFormatting>
  <conditionalFormatting sqref="F616:F617">
    <cfRule type="expression" dxfId="422" priority="477">
      <formula>AND(ISNUMBER($A616),NOT($H616="Y"),NOT($H616="C"))</formula>
    </cfRule>
  </conditionalFormatting>
  <conditionalFormatting sqref="F616:F617">
    <cfRule type="expression" dxfId="421" priority="475">
      <formula>($H616="C")</formula>
    </cfRule>
    <cfRule type="expression" dxfId="420" priority="476">
      <formula>($H616="Y")</formula>
    </cfRule>
  </conditionalFormatting>
  <conditionalFormatting sqref="F612:F615">
    <cfRule type="expression" dxfId="419" priority="474">
      <formula>AND(ISNUMBER($A612),NOT($H612="Y"),NOT($H612="C"))</formula>
    </cfRule>
  </conditionalFormatting>
  <conditionalFormatting sqref="F612:F615">
    <cfRule type="expression" dxfId="418" priority="472">
      <formula>($H612="C")</formula>
    </cfRule>
    <cfRule type="expression" dxfId="417" priority="473">
      <formula>($H612="Y")</formula>
    </cfRule>
  </conditionalFormatting>
  <conditionalFormatting sqref="F733:F734">
    <cfRule type="expression" dxfId="416" priority="471">
      <formula>AND(ISNUMBER($A733),NOT($H733="Y"),NOT($H733="C"))</formula>
    </cfRule>
  </conditionalFormatting>
  <conditionalFormatting sqref="F733:F734">
    <cfRule type="expression" dxfId="415" priority="469">
      <formula>($H733="C")</formula>
    </cfRule>
    <cfRule type="expression" dxfId="414" priority="470">
      <formula>($H733="Y")</formula>
    </cfRule>
  </conditionalFormatting>
  <conditionalFormatting sqref="F729:F732">
    <cfRule type="expression" dxfId="413" priority="468">
      <formula>AND(ISNUMBER($A729),NOT($H729="Y"),NOT($H729="C"))</formula>
    </cfRule>
  </conditionalFormatting>
  <conditionalFormatting sqref="F729:F732">
    <cfRule type="expression" dxfId="412" priority="466">
      <formula>($H729="C")</formula>
    </cfRule>
    <cfRule type="expression" dxfId="411" priority="467">
      <formula>($H729="Y")</formula>
    </cfRule>
  </conditionalFormatting>
  <conditionalFormatting sqref="F930:F931">
    <cfRule type="expression" dxfId="410" priority="465">
      <formula>AND(ISNUMBER($A930),NOT($H930="Y"),NOT($H930="C"))</formula>
    </cfRule>
  </conditionalFormatting>
  <conditionalFormatting sqref="F930:F931">
    <cfRule type="expression" dxfId="409" priority="463">
      <formula>($H930="C")</formula>
    </cfRule>
    <cfRule type="expression" dxfId="408" priority="464">
      <formula>($H930="Y")</formula>
    </cfRule>
  </conditionalFormatting>
  <conditionalFormatting sqref="F926:F929">
    <cfRule type="expression" dxfId="407" priority="462">
      <formula>AND(ISNUMBER($A926),NOT($H926="Y"),NOT($H926="C"))</formula>
    </cfRule>
  </conditionalFormatting>
  <conditionalFormatting sqref="F926:F929">
    <cfRule type="expression" dxfId="406" priority="460">
      <formula>($H926="C")</formula>
    </cfRule>
    <cfRule type="expression" dxfId="405" priority="461">
      <formula>($H926="Y")</formula>
    </cfRule>
  </conditionalFormatting>
  <conditionalFormatting sqref="F207">
    <cfRule type="expression" dxfId="404" priority="459">
      <formula>AND(ISNUMBER($A207),NOT($H207="Y"),NOT($H207="C"))</formula>
    </cfRule>
  </conditionalFormatting>
  <conditionalFormatting sqref="F207">
    <cfRule type="expression" dxfId="403" priority="457">
      <formula>($H207="C")</formula>
    </cfRule>
    <cfRule type="expression" dxfId="402" priority="458">
      <formula>($H207="Y")</formula>
    </cfRule>
  </conditionalFormatting>
  <conditionalFormatting sqref="F309">
    <cfRule type="expression" dxfId="401" priority="456">
      <formula>AND(ISNUMBER($A309),NOT($H309="Y"),NOT($H309="C"))</formula>
    </cfRule>
  </conditionalFormatting>
  <conditionalFormatting sqref="F309">
    <cfRule type="expression" dxfId="400" priority="454">
      <formula>($H309="C")</formula>
    </cfRule>
    <cfRule type="expression" dxfId="399" priority="455">
      <formula>($H309="Y")</formula>
    </cfRule>
  </conditionalFormatting>
  <conditionalFormatting sqref="F659">
    <cfRule type="expression" dxfId="398" priority="453">
      <formula>AND(ISNUMBER($A659),NOT($H659="Y"),NOT($H659="C"))</formula>
    </cfRule>
  </conditionalFormatting>
  <conditionalFormatting sqref="F659">
    <cfRule type="expression" dxfId="397" priority="451">
      <formula>($H659="C")</formula>
    </cfRule>
    <cfRule type="expression" dxfId="396" priority="452">
      <formula>($H659="Y")</formula>
    </cfRule>
  </conditionalFormatting>
  <conditionalFormatting sqref="F697">
    <cfRule type="expression" dxfId="395" priority="450">
      <formula>AND(ISNUMBER($A697),NOT($H697="Y"),NOT($H697="C"))</formula>
    </cfRule>
  </conditionalFormatting>
  <conditionalFormatting sqref="F697">
    <cfRule type="expression" dxfId="394" priority="448">
      <formula>($H697="C")</formula>
    </cfRule>
    <cfRule type="expression" dxfId="393" priority="449">
      <formula>($H697="Y")</formula>
    </cfRule>
  </conditionalFormatting>
  <conditionalFormatting sqref="F895">
    <cfRule type="expression" dxfId="392" priority="447">
      <formula>AND(ISNUMBER($A895),NOT($H895="Y"),NOT($H895="C"))</formula>
    </cfRule>
  </conditionalFormatting>
  <conditionalFormatting sqref="F895">
    <cfRule type="expression" dxfId="391" priority="445">
      <formula>($H895="C")</formula>
    </cfRule>
    <cfRule type="expression" dxfId="390" priority="446">
      <formula>($H895="Y")</formula>
    </cfRule>
  </conditionalFormatting>
  <conditionalFormatting sqref="J207">
    <cfRule type="expression" dxfId="389" priority="444">
      <formula>AND(ISNUMBER($A207),NOT($H207="Y"),NOT($H207="C"))</formula>
    </cfRule>
  </conditionalFormatting>
  <conditionalFormatting sqref="J207">
    <cfRule type="expression" dxfId="388" priority="442">
      <formula>($H207="C")</formula>
    </cfRule>
    <cfRule type="expression" dxfId="387" priority="443">
      <formula>($H207="Y")</formula>
    </cfRule>
  </conditionalFormatting>
  <conditionalFormatting sqref="F208">
    <cfRule type="expression" dxfId="386" priority="429">
      <formula>AND(ISNUMBER($A208),NOT($H208="Y"),NOT($H208="C"))</formula>
    </cfRule>
  </conditionalFormatting>
  <conditionalFormatting sqref="F208">
    <cfRule type="expression" dxfId="385" priority="427">
      <formula>($H208="C")</formula>
    </cfRule>
    <cfRule type="expression" dxfId="384" priority="428">
      <formula>($H208="Y")</formula>
    </cfRule>
  </conditionalFormatting>
  <conditionalFormatting sqref="F310">
    <cfRule type="expression" dxfId="383" priority="426">
      <formula>AND(ISNUMBER($A310),NOT($H310="Y"),NOT($H310="C"))</formula>
    </cfRule>
  </conditionalFormatting>
  <conditionalFormatting sqref="F310">
    <cfRule type="expression" dxfId="382" priority="424">
      <formula>($H310="C")</formula>
    </cfRule>
    <cfRule type="expression" dxfId="381" priority="425">
      <formula>($H310="Y")</formula>
    </cfRule>
  </conditionalFormatting>
  <conditionalFormatting sqref="F660">
    <cfRule type="expression" dxfId="380" priority="423">
      <formula>AND(ISNUMBER($A660),NOT($H660="Y"),NOT($H660="C"))</formula>
    </cfRule>
  </conditionalFormatting>
  <conditionalFormatting sqref="F660">
    <cfRule type="expression" dxfId="379" priority="421">
      <formula>($H660="C")</formula>
    </cfRule>
    <cfRule type="expression" dxfId="378" priority="422">
      <formula>($H660="Y")</formula>
    </cfRule>
  </conditionalFormatting>
  <conditionalFormatting sqref="F698">
    <cfRule type="expression" dxfId="377" priority="420">
      <formula>AND(ISNUMBER($A698),NOT($H698="Y"),NOT($H698="C"))</formula>
    </cfRule>
  </conditionalFormatting>
  <conditionalFormatting sqref="F698">
    <cfRule type="expression" dxfId="376" priority="418">
      <formula>($H698="C")</formula>
    </cfRule>
    <cfRule type="expression" dxfId="375" priority="419">
      <formula>($H698="Y")</formula>
    </cfRule>
  </conditionalFormatting>
  <conditionalFormatting sqref="F896">
    <cfRule type="expression" dxfId="374" priority="417">
      <formula>AND(ISNUMBER($A896),NOT($H896="Y"),NOT($H896="C"))</formula>
    </cfRule>
  </conditionalFormatting>
  <conditionalFormatting sqref="F896">
    <cfRule type="expression" dxfId="373" priority="415">
      <formula>($H896="C")</formula>
    </cfRule>
    <cfRule type="expression" dxfId="372" priority="416">
      <formula>($H896="Y")</formula>
    </cfRule>
  </conditionalFormatting>
  <conditionalFormatting sqref="F209:F211">
    <cfRule type="expression" dxfId="371" priority="414">
      <formula>AND(ISNUMBER($A209),NOT($H209="Y"),NOT($H209="C"))</formula>
    </cfRule>
  </conditionalFormatting>
  <conditionalFormatting sqref="F209:F211">
    <cfRule type="expression" dxfId="370" priority="412">
      <formula>($H209="C")</formula>
    </cfRule>
    <cfRule type="expression" dxfId="369" priority="413">
      <formula>($H209="Y")</formula>
    </cfRule>
  </conditionalFormatting>
  <conditionalFormatting sqref="F212:F214">
    <cfRule type="expression" dxfId="368" priority="411">
      <formula>AND(ISNUMBER($A212),NOT($H212="Y"),NOT($H212="C"))</formula>
    </cfRule>
  </conditionalFormatting>
  <conditionalFormatting sqref="F212:F214">
    <cfRule type="expression" dxfId="367" priority="409">
      <formula>($H212="C")</formula>
    </cfRule>
    <cfRule type="expression" dxfId="366" priority="410">
      <formula>($H212="Y")</formula>
    </cfRule>
  </conditionalFormatting>
  <conditionalFormatting sqref="F699:F701">
    <cfRule type="expression" dxfId="365" priority="408">
      <formula>AND(ISNUMBER($A699),NOT($H699="Y"),NOT($H699="C"))</formula>
    </cfRule>
  </conditionalFormatting>
  <conditionalFormatting sqref="F699:F701">
    <cfRule type="expression" dxfId="364" priority="406">
      <formula>($H699="C")</formula>
    </cfRule>
    <cfRule type="expression" dxfId="363" priority="407">
      <formula>($H699="Y")</formula>
    </cfRule>
  </conditionalFormatting>
  <conditionalFormatting sqref="F702:F704">
    <cfRule type="expression" dxfId="362" priority="405">
      <formula>AND(ISNUMBER($A702),NOT($H702="Y"),NOT($H702="C"))</formula>
    </cfRule>
  </conditionalFormatting>
  <conditionalFormatting sqref="F702:F704">
    <cfRule type="expression" dxfId="361" priority="403">
      <formula>($H702="C")</formula>
    </cfRule>
    <cfRule type="expression" dxfId="360" priority="404">
      <formula>($H702="Y")</formula>
    </cfRule>
  </conditionalFormatting>
  <conditionalFormatting sqref="F897:F899">
    <cfRule type="expression" dxfId="359" priority="402">
      <formula>AND(ISNUMBER($A897),NOT($H897="Y"),NOT($H897="C"))</formula>
    </cfRule>
  </conditionalFormatting>
  <conditionalFormatting sqref="F897:F899">
    <cfRule type="expression" dxfId="358" priority="400">
      <formula>($H897="C")</formula>
    </cfRule>
    <cfRule type="expression" dxfId="357" priority="401">
      <formula>($H897="Y")</formula>
    </cfRule>
  </conditionalFormatting>
  <conditionalFormatting sqref="F900:F902">
    <cfRule type="expression" dxfId="356" priority="399">
      <formula>AND(ISNUMBER($A900),NOT($H900="Y"),NOT($H900="C"))</formula>
    </cfRule>
  </conditionalFormatting>
  <conditionalFormatting sqref="F900:F902">
    <cfRule type="expression" dxfId="355" priority="397">
      <formula>($H900="C")</formula>
    </cfRule>
    <cfRule type="expression" dxfId="354" priority="398">
      <formula>($H900="Y")</formula>
    </cfRule>
  </conditionalFormatting>
  <conditionalFormatting sqref="F217:F220">
    <cfRule type="expression" dxfId="353" priority="396">
      <formula>AND(ISNUMBER($A217),NOT($H217="Y"),NOT($H217="C"))</formula>
    </cfRule>
  </conditionalFormatting>
  <conditionalFormatting sqref="F217:F220">
    <cfRule type="expression" dxfId="352" priority="394">
      <formula>($H217="C")</formula>
    </cfRule>
    <cfRule type="expression" dxfId="351" priority="395">
      <formula>($H217="Y")</formula>
    </cfRule>
  </conditionalFormatting>
  <conditionalFormatting sqref="F707:F710">
    <cfRule type="expression" dxfId="350" priority="393">
      <formula>AND(ISNUMBER($A707),NOT($H707="Y"),NOT($H707="C"))</formula>
    </cfRule>
  </conditionalFormatting>
  <conditionalFormatting sqref="F707:F710">
    <cfRule type="expression" dxfId="349" priority="391">
      <formula>($H707="C")</formula>
    </cfRule>
    <cfRule type="expression" dxfId="348" priority="392">
      <formula>($H707="Y")</formula>
    </cfRule>
  </conditionalFormatting>
  <conditionalFormatting sqref="F905:F908">
    <cfRule type="expression" dxfId="347" priority="390">
      <formula>AND(ISNUMBER($A905),NOT($H905="Y"),NOT($H905="C"))</formula>
    </cfRule>
  </conditionalFormatting>
  <conditionalFormatting sqref="F905:F908">
    <cfRule type="expression" dxfId="346" priority="388">
      <formula>($H905="C")</formula>
    </cfRule>
    <cfRule type="expression" dxfId="345" priority="389">
      <formula>($H905="Y")</formula>
    </cfRule>
  </conditionalFormatting>
  <conditionalFormatting sqref="F228:F229">
    <cfRule type="expression" dxfId="344" priority="387">
      <formula>AND(ISNUMBER($A228),NOT($H228="Y"),NOT($H228="C"))</formula>
    </cfRule>
  </conditionalFormatting>
  <conditionalFormatting sqref="F228:F229">
    <cfRule type="expression" dxfId="343" priority="385">
      <formula>($H228="C")</formula>
    </cfRule>
    <cfRule type="expression" dxfId="342" priority="386">
      <formula>($H228="Y")</formula>
    </cfRule>
  </conditionalFormatting>
  <conditionalFormatting sqref="F234:F235">
    <cfRule type="expression" dxfId="341" priority="384">
      <formula>AND(ISNUMBER($A234),NOT($H234="Y"),NOT($H234="C"))</formula>
    </cfRule>
  </conditionalFormatting>
  <conditionalFormatting sqref="F234:F235">
    <cfRule type="expression" dxfId="340" priority="382">
      <formula>($H234="C")</formula>
    </cfRule>
    <cfRule type="expression" dxfId="339" priority="383">
      <formula>($H234="Y")</formula>
    </cfRule>
  </conditionalFormatting>
  <conditionalFormatting sqref="F257:F258">
    <cfRule type="expression" dxfId="338" priority="381">
      <formula>AND(ISNUMBER($A257),NOT($H257="Y"),NOT($H257="C"))</formula>
    </cfRule>
  </conditionalFormatting>
  <conditionalFormatting sqref="F257:F258">
    <cfRule type="expression" dxfId="337" priority="379">
      <formula>($H257="C")</formula>
    </cfRule>
    <cfRule type="expression" dxfId="336" priority="380">
      <formula>($H257="Y")</formula>
    </cfRule>
  </conditionalFormatting>
  <conditionalFormatting sqref="F263:F264">
    <cfRule type="expression" dxfId="335" priority="378">
      <formula>AND(ISNUMBER($A263),NOT($H263="Y"),NOT($H263="C"))</formula>
    </cfRule>
  </conditionalFormatting>
  <conditionalFormatting sqref="F263:F264">
    <cfRule type="expression" dxfId="334" priority="376">
      <formula>($H263="C")</formula>
    </cfRule>
    <cfRule type="expression" dxfId="333" priority="377">
      <formula>($H263="Y")</formula>
    </cfRule>
  </conditionalFormatting>
  <conditionalFormatting sqref="F433:F434">
    <cfRule type="expression" dxfId="332" priority="375">
      <formula>AND(ISNUMBER($A433),NOT($H433="Y"),NOT($H433="C"))</formula>
    </cfRule>
  </conditionalFormatting>
  <conditionalFormatting sqref="F433:F434">
    <cfRule type="expression" dxfId="331" priority="373">
      <formula>($H433="C")</formula>
    </cfRule>
    <cfRule type="expression" dxfId="330" priority="374">
      <formula>($H433="Y")</formula>
    </cfRule>
  </conditionalFormatting>
  <conditionalFormatting sqref="F439:F440">
    <cfRule type="expression" dxfId="329" priority="372">
      <formula>AND(ISNUMBER($A439),NOT($H439="Y"),NOT($H439="C"))</formula>
    </cfRule>
  </conditionalFormatting>
  <conditionalFormatting sqref="F439:F440">
    <cfRule type="expression" dxfId="328" priority="370">
      <formula>($H439="C")</formula>
    </cfRule>
    <cfRule type="expression" dxfId="327" priority="371">
      <formula>($H439="Y")</formula>
    </cfRule>
  </conditionalFormatting>
  <conditionalFormatting sqref="F601:F602">
    <cfRule type="expression" dxfId="326" priority="369">
      <formula>AND(ISNUMBER($A601),NOT($H601="Y"),NOT($H601="C"))</formula>
    </cfRule>
  </conditionalFormatting>
  <conditionalFormatting sqref="F601:F602">
    <cfRule type="expression" dxfId="325" priority="367">
      <formula>($H601="C")</formula>
    </cfRule>
    <cfRule type="expression" dxfId="324" priority="368">
      <formula>($H601="Y")</formula>
    </cfRule>
  </conditionalFormatting>
  <conditionalFormatting sqref="F607:F608">
    <cfRule type="expression" dxfId="323" priority="366">
      <formula>AND(ISNUMBER($A607),NOT($H607="Y"),NOT($H607="C"))</formula>
    </cfRule>
  </conditionalFormatting>
  <conditionalFormatting sqref="F607:F608">
    <cfRule type="expression" dxfId="322" priority="364">
      <formula>($H607="C")</formula>
    </cfRule>
    <cfRule type="expression" dxfId="321" priority="365">
      <formula>($H607="Y")</formula>
    </cfRule>
  </conditionalFormatting>
  <conditionalFormatting sqref="F719:F720">
    <cfRule type="expression" dxfId="320" priority="363">
      <formula>AND(ISNUMBER($A719),NOT($H719="Y"),NOT($H719="C"))</formula>
    </cfRule>
  </conditionalFormatting>
  <conditionalFormatting sqref="F719:F720">
    <cfRule type="expression" dxfId="319" priority="361">
      <formula>($H719="C")</formula>
    </cfRule>
    <cfRule type="expression" dxfId="318" priority="362">
      <formula>($H719="Y")</formula>
    </cfRule>
  </conditionalFormatting>
  <conditionalFormatting sqref="F725:F726">
    <cfRule type="expression" dxfId="317" priority="360">
      <formula>AND(ISNUMBER($A725),NOT($H725="Y"),NOT($H725="C"))</formula>
    </cfRule>
  </conditionalFormatting>
  <conditionalFormatting sqref="F725:F726">
    <cfRule type="expression" dxfId="316" priority="358">
      <formula>($H725="C")</formula>
    </cfRule>
    <cfRule type="expression" dxfId="315" priority="359">
      <formula>($H725="Y")</formula>
    </cfRule>
  </conditionalFormatting>
  <conditionalFormatting sqref="F841:F842">
    <cfRule type="expression" dxfId="314" priority="357">
      <formula>AND(ISNUMBER($A841),NOT($H841="Y"),NOT($H841="C"))</formula>
    </cfRule>
  </conditionalFormatting>
  <conditionalFormatting sqref="F841:F842">
    <cfRule type="expression" dxfId="313" priority="355">
      <formula>($H841="C")</formula>
    </cfRule>
    <cfRule type="expression" dxfId="312" priority="356">
      <formula>($H841="Y")</formula>
    </cfRule>
  </conditionalFormatting>
  <conditionalFormatting sqref="F847:F848">
    <cfRule type="expression" dxfId="311" priority="354">
      <formula>AND(ISNUMBER($A847),NOT($H847="Y"),NOT($H847="C"))</formula>
    </cfRule>
  </conditionalFormatting>
  <conditionalFormatting sqref="F847:F848">
    <cfRule type="expression" dxfId="310" priority="352">
      <formula>($H847="C")</formula>
    </cfRule>
    <cfRule type="expression" dxfId="309" priority="353">
      <formula>($H847="Y")</formula>
    </cfRule>
  </conditionalFormatting>
  <conditionalFormatting sqref="F916:F917">
    <cfRule type="expression" dxfId="308" priority="351">
      <formula>AND(ISNUMBER($A916),NOT($H916="Y"),NOT($H916="C"))</formula>
    </cfRule>
  </conditionalFormatting>
  <conditionalFormatting sqref="F916:F917">
    <cfRule type="expression" dxfId="307" priority="349">
      <formula>($H916="C")</formula>
    </cfRule>
    <cfRule type="expression" dxfId="306" priority="350">
      <formula>($H916="Y")</formula>
    </cfRule>
  </conditionalFormatting>
  <conditionalFormatting sqref="F922:F923">
    <cfRule type="expression" dxfId="305" priority="348">
      <formula>AND(ISNUMBER($A922),NOT($H922="Y"),NOT($H922="C"))</formula>
    </cfRule>
  </conditionalFormatting>
  <conditionalFormatting sqref="F922:F923">
    <cfRule type="expression" dxfId="304" priority="346">
      <formula>($H922="C")</formula>
    </cfRule>
    <cfRule type="expression" dxfId="303" priority="347">
      <formula>($H922="Y")</formula>
    </cfRule>
  </conditionalFormatting>
  <conditionalFormatting sqref="F230">
    <cfRule type="expression" dxfId="302" priority="345">
      <formula>AND(ISNUMBER($A230),NOT($H230="Y"),NOT($H230="C"))</formula>
    </cfRule>
  </conditionalFormatting>
  <conditionalFormatting sqref="F230">
    <cfRule type="expression" dxfId="301" priority="343">
      <formula>($H230="C")</formula>
    </cfRule>
    <cfRule type="expression" dxfId="300" priority="344">
      <formula>($H230="Y")</formula>
    </cfRule>
  </conditionalFormatting>
  <conditionalFormatting sqref="F259">
    <cfRule type="expression" dxfId="299" priority="342">
      <formula>AND(ISNUMBER($A259),NOT($H259="Y"),NOT($H259="C"))</formula>
    </cfRule>
  </conditionalFormatting>
  <conditionalFormatting sqref="F259">
    <cfRule type="expression" dxfId="298" priority="340">
      <formula>($H259="C")</formula>
    </cfRule>
    <cfRule type="expression" dxfId="297" priority="341">
      <formula>($H259="Y")</formula>
    </cfRule>
  </conditionalFormatting>
  <conditionalFormatting sqref="F276">
    <cfRule type="expression" dxfId="296" priority="339">
      <formula>AND(ISNUMBER($A276),NOT($H276="Y"),NOT($H276="C"))</formula>
    </cfRule>
  </conditionalFormatting>
  <conditionalFormatting sqref="F276">
    <cfRule type="expression" dxfId="295" priority="337">
      <formula>($H276="C")</formula>
    </cfRule>
    <cfRule type="expression" dxfId="294" priority="338">
      <formula>($H276="Y")</formula>
    </cfRule>
  </conditionalFormatting>
  <conditionalFormatting sqref="F312">
    <cfRule type="expression" dxfId="293" priority="336">
      <formula>AND(ISNUMBER($A312),NOT($H312="Y"),NOT($H312="C"))</formula>
    </cfRule>
  </conditionalFormatting>
  <conditionalFormatting sqref="F312">
    <cfRule type="expression" dxfId="292" priority="334">
      <formula>($H312="C")</formula>
    </cfRule>
    <cfRule type="expression" dxfId="291" priority="335">
      <formula>($H312="Y")</formula>
    </cfRule>
  </conditionalFormatting>
  <conditionalFormatting sqref="F408">
    <cfRule type="expression" dxfId="290" priority="333">
      <formula>AND(ISNUMBER($A408),NOT($H408="Y"),NOT($H408="C"))</formula>
    </cfRule>
  </conditionalFormatting>
  <conditionalFormatting sqref="F408">
    <cfRule type="expression" dxfId="289" priority="331">
      <formula>($H408="C")</formula>
    </cfRule>
    <cfRule type="expression" dxfId="288" priority="332">
      <formula>($H408="Y")</formula>
    </cfRule>
  </conditionalFormatting>
  <conditionalFormatting sqref="F435">
    <cfRule type="expression" dxfId="287" priority="330">
      <formula>AND(ISNUMBER($A435),NOT($H435="Y"),NOT($H435="C"))</formula>
    </cfRule>
  </conditionalFormatting>
  <conditionalFormatting sqref="F435">
    <cfRule type="expression" dxfId="286" priority="328">
      <formula>($H435="C")</formula>
    </cfRule>
    <cfRule type="expression" dxfId="285" priority="329">
      <formula>($H435="Y")</formula>
    </cfRule>
  </conditionalFormatting>
  <conditionalFormatting sqref="F582">
    <cfRule type="expression" dxfId="284" priority="327">
      <formula>AND(ISNUMBER($A582),NOT($H582="Y"),NOT($H582="C"))</formula>
    </cfRule>
  </conditionalFormatting>
  <conditionalFormatting sqref="F582">
    <cfRule type="expression" dxfId="283" priority="325">
      <formula>($H582="C")</formula>
    </cfRule>
    <cfRule type="expression" dxfId="282" priority="326">
      <formula>($H582="Y")</formula>
    </cfRule>
  </conditionalFormatting>
  <conditionalFormatting sqref="F603">
    <cfRule type="expression" dxfId="281" priority="324">
      <formula>AND(ISNUMBER($A603),NOT($H603="Y"),NOT($H603="C"))</formula>
    </cfRule>
  </conditionalFormatting>
  <conditionalFormatting sqref="F603">
    <cfRule type="expression" dxfId="280" priority="322">
      <formula>($H603="C")</formula>
    </cfRule>
    <cfRule type="expression" dxfId="279" priority="323">
      <formula>($H603="Y")</formula>
    </cfRule>
  </conditionalFormatting>
  <conditionalFormatting sqref="F662">
    <cfRule type="expression" dxfId="278" priority="321">
      <formula>AND(ISNUMBER($A662),NOT($H662="Y"),NOT($H662="C"))</formula>
    </cfRule>
  </conditionalFormatting>
  <conditionalFormatting sqref="F662">
    <cfRule type="expression" dxfId="277" priority="319">
      <formula>($H662="C")</formula>
    </cfRule>
    <cfRule type="expression" dxfId="276" priority="320">
      <formula>($H662="Y")</formula>
    </cfRule>
  </conditionalFormatting>
  <conditionalFormatting sqref="F721">
    <cfRule type="expression" dxfId="275" priority="318">
      <formula>AND(ISNUMBER($A721),NOT($H721="Y"),NOT($H721="C"))</formula>
    </cfRule>
  </conditionalFormatting>
  <conditionalFormatting sqref="F721">
    <cfRule type="expression" dxfId="274" priority="316">
      <formula>($H721="C")</formula>
    </cfRule>
    <cfRule type="expression" dxfId="273" priority="317">
      <formula>($H721="Y")</formula>
    </cfRule>
  </conditionalFormatting>
  <conditionalFormatting sqref="F843">
    <cfRule type="expression" dxfId="272" priority="315">
      <formula>AND(ISNUMBER($A843),NOT($H843="Y"),NOT($H843="C"))</formula>
    </cfRule>
  </conditionalFormatting>
  <conditionalFormatting sqref="F843">
    <cfRule type="expression" dxfId="271" priority="313">
      <formula>($H843="C")</formula>
    </cfRule>
    <cfRule type="expression" dxfId="270" priority="314">
      <formula>($H843="Y")</formula>
    </cfRule>
  </conditionalFormatting>
  <conditionalFormatting sqref="F918">
    <cfRule type="expression" dxfId="269" priority="312">
      <formula>AND(ISNUMBER($A918),NOT($H918="Y"),NOT($H918="C"))</formula>
    </cfRule>
  </conditionalFormatting>
  <conditionalFormatting sqref="F918">
    <cfRule type="expression" dxfId="268" priority="310">
      <formula>($H918="C")</formula>
    </cfRule>
    <cfRule type="expression" dxfId="267" priority="311">
      <formula>($H918="Y")</formula>
    </cfRule>
  </conditionalFormatting>
  <conditionalFormatting sqref="F1050">
    <cfRule type="expression" dxfId="266" priority="309">
      <formula>AND(ISNUMBER($A1050),NOT($H1050="Y"),NOT($H1050="C"))</formula>
    </cfRule>
  </conditionalFormatting>
  <conditionalFormatting sqref="F1050">
    <cfRule type="expression" dxfId="265" priority="307">
      <formula>($H1050="C")</formula>
    </cfRule>
    <cfRule type="expression" dxfId="264" priority="308">
      <formula>($H1050="Y")</formula>
    </cfRule>
  </conditionalFormatting>
  <conditionalFormatting sqref="F1126">
    <cfRule type="expression" dxfId="263" priority="306">
      <formula>AND(ISNUMBER($A1126),NOT($H1126="Y"),NOT($H1126="C"))</formula>
    </cfRule>
  </conditionalFormatting>
  <conditionalFormatting sqref="F1126">
    <cfRule type="expression" dxfId="262" priority="304">
      <formula>($H1126="C")</formula>
    </cfRule>
    <cfRule type="expression" dxfId="261" priority="305">
      <formula>($H1126="Y")</formula>
    </cfRule>
  </conditionalFormatting>
  <conditionalFormatting sqref="F423:F424">
    <cfRule type="expression" dxfId="260" priority="300">
      <formula>AND(ISNUMBER($A423),NOT($H423="Y"),NOT($H423="C"))</formula>
    </cfRule>
  </conditionalFormatting>
  <conditionalFormatting sqref="F423:F424">
    <cfRule type="expression" dxfId="259" priority="298">
      <formula>($H423="C")</formula>
    </cfRule>
    <cfRule type="expression" dxfId="258" priority="299">
      <formula>($H423="Y")</formula>
    </cfRule>
  </conditionalFormatting>
  <conditionalFormatting sqref="F444:F445">
    <cfRule type="expression" dxfId="257" priority="297">
      <formula>AND(ISNUMBER($A444),NOT($H444="Y"),NOT($H444="C"))</formula>
    </cfRule>
  </conditionalFormatting>
  <conditionalFormatting sqref="F444:F445">
    <cfRule type="expression" dxfId="256" priority="295">
      <formula>($H444="C")</formula>
    </cfRule>
    <cfRule type="expression" dxfId="255" priority="296">
      <formula>($H444="Y")</formula>
    </cfRule>
  </conditionalFormatting>
  <conditionalFormatting sqref="F687:F688">
    <cfRule type="expression" dxfId="254" priority="294">
      <formula>AND(ISNUMBER($A687),NOT($H687="Y"),NOT($H687="C"))</formula>
    </cfRule>
  </conditionalFormatting>
  <conditionalFormatting sqref="F687:F688">
    <cfRule type="expression" dxfId="253" priority="292">
      <formula>($H687="C")</formula>
    </cfRule>
    <cfRule type="expression" dxfId="252" priority="293">
      <formula>($H687="Y")</formula>
    </cfRule>
  </conditionalFormatting>
  <conditionalFormatting sqref="F852:F853">
    <cfRule type="expression" dxfId="251" priority="291">
      <formula>AND(ISNUMBER($A852),NOT($H852="Y"),NOT($H852="C"))</formula>
    </cfRule>
  </conditionalFormatting>
  <conditionalFormatting sqref="F852:F853">
    <cfRule type="expression" dxfId="250" priority="289">
      <formula>($H852="C")</formula>
    </cfRule>
    <cfRule type="expression" dxfId="249" priority="290">
      <formula>($H852="Y")</formula>
    </cfRule>
  </conditionalFormatting>
  <conditionalFormatting sqref="F455">
    <cfRule type="expression" dxfId="248" priority="288">
      <formula>AND(ISNUMBER($A455),NOT($H455="Y"),NOT($H455="C"))</formula>
    </cfRule>
  </conditionalFormatting>
  <conditionalFormatting sqref="F455">
    <cfRule type="expression" dxfId="247" priority="286">
      <formula>($H455="C")</formula>
    </cfRule>
    <cfRule type="expression" dxfId="246" priority="287">
      <formula>($H455="Y")</formula>
    </cfRule>
  </conditionalFormatting>
  <conditionalFormatting sqref="F863">
    <cfRule type="expression" dxfId="245" priority="285">
      <formula>AND(ISNUMBER($A863),NOT($H863="Y"),NOT($H863="C"))</formula>
    </cfRule>
  </conditionalFormatting>
  <conditionalFormatting sqref="F863">
    <cfRule type="expression" dxfId="244" priority="283">
      <formula>($H863="C")</formula>
    </cfRule>
    <cfRule type="expression" dxfId="243" priority="284">
      <formula>($H863="Y")</formula>
    </cfRule>
  </conditionalFormatting>
  <conditionalFormatting sqref="F964">
    <cfRule type="expression" dxfId="242" priority="282">
      <formula>AND(ISNUMBER($A964),NOT($H964="Y"),NOT($H964="C"))</formula>
    </cfRule>
  </conditionalFormatting>
  <conditionalFormatting sqref="F964">
    <cfRule type="expression" dxfId="241" priority="280">
      <formula>($H964="C")</formula>
    </cfRule>
    <cfRule type="expression" dxfId="240" priority="281">
      <formula>($H964="Y")</formula>
    </cfRule>
  </conditionalFormatting>
  <conditionalFormatting sqref="F458:F459 F461:F464">
    <cfRule type="expression" dxfId="239" priority="279">
      <formula>AND(ISNUMBER($A458),NOT($H458="Y"),NOT($H458="C"))</formula>
    </cfRule>
  </conditionalFormatting>
  <conditionalFormatting sqref="F458:F459 F461:F464">
    <cfRule type="expression" dxfId="238" priority="277">
      <formula>($H458="C")</formula>
    </cfRule>
    <cfRule type="expression" dxfId="237" priority="278">
      <formula>($H458="Y")</formula>
    </cfRule>
  </conditionalFormatting>
  <conditionalFormatting sqref="F460">
    <cfRule type="expression" dxfId="236" priority="276">
      <formula>AND(ISNUMBER($A460),NOT($H460="Y"),NOT($H460="C"))</formula>
    </cfRule>
  </conditionalFormatting>
  <conditionalFormatting sqref="F460">
    <cfRule type="expression" dxfId="235" priority="274">
      <formula>($H460="C")</formula>
    </cfRule>
    <cfRule type="expression" dxfId="234" priority="275">
      <formula>($H460="Y")</formula>
    </cfRule>
  </conditionalFormatting>
  <conditionalFormatting sqref="F866:F867 F869:F872">
    <cfRule type="expression" dxfId="233" priority="273">
      <formula>AND(ISNUMBER($A866),NOT($H866="Y"),NOT($H866="C"))</formula>
    </cfRule>
  </conditionalFormatting>
  <conditionalFormatting sqref="F866:F867 F869:F872">
    <cfRule type="expression" dxfId="232" priority="271">
      <formula>($H866="C")</formula>
    </cfRule>
    <cfRule type="expression" dxfId="231" priority="272">
      <formula>($H866="Y")</formula>
    </cfRule>
  </conditionalFormatting>
  <conditionalFormatting sqref="F868">
    <cfRule type="expression" dxfId="230" priority="270">
      <formula>AND(ISNUMBER($A868),NOT($H868="Y"),NOT($H868="C"))</formula>
    </cfRule>
  </conditionalFormatting>
  <conditionalFormatting sqref="F868">
    <cfRule type="expression" dxfId="229" priority="268">
      <formula>($H868="C")</formula>
    </cfRule>
    <cfRule type="expression" dxfId="228" priority="269">
      <formula>($H868="Y")</formula>
    </cfRule>
  </conditionalFormatting>
  <conditionalFormatting sqref="F967:F968 F970:F973">
    <cfRule type="expression" dxfId="227" priority="267">
      <formula>AND(ISNUMBER($A967),NOT($H967="Y"),NOT($H967="C"))</formula>
    </cfRule>
  </conditionalFormatting>
  <conditionalFormatting sqref="F967:F968 F970:F973">
    <cfRule type="expression" dxfId="226" priority="265">
      <formula>($H967="C")</formula>
    </cfRule>
    <cfRule type="expression" dxfId="225" priority="266">
      <formula>($H967="Y")</formula>
    </cfRule>
  </conditionalFormatting>
  <conditionalFormatting sqref="F969">
    <cfRule type="expression" dxfId="224" priority="264">
      <formula>AND(ISNUMBER($A969),NOT($H969="Y"),NOT($H969="C"))</formula>
    </cfRule>
  </conditionalFormatting>
  <conditionalFormatting sqref="F969">
    <cfRule type="expression" dxfId="223" priority="262">
      <formula>($H969="C")</formula>
    </cfRule>
    <cfRule type="expression" dxfId="222" priority="263">
      <formula>($H969="Y")</formula>
    </cfRule>
  </conditionalFormatting>
  <conditionalFormatting sqref="F465:F466">
    <cfRule type="expression" dxfId="221" priority="261">
      <formula>AND(ISNUMBER($A465),NOT($H465="Y"),NOT($H465="C"))</formula>
    </cfRule>
  </conditionalFormatting>
  <conditionalFormatting sqref="F465:F466">
    <cfRule type="expression" dxfId="220" priority="259">
      <formula>($H465="C")</formula>
    </cfRule>
    <cfRule type="expression" dxfId="219" priority="260">
      <formula>($H465="Y")</formula>
    </cfRule>
  </conditionalFormatting>
  <conditionalFormatting sqref="F873:F874">
    <cfRule type="expression" dxfId="218" priority="258">
      <formula>AND(ISNUMBER($A873),NOT($H873="Y"),NOT($H873="C"))</formula>
    </cfRule>
  </conditionalFormatting>
  <conditionalFormatting sqref="F873:F874">
    <cfRule type="expression" dxfId="217" priority="256">
      <formula>($H873="C")</formula>
    </cfRule>
    <cfRule type="expression" dxfId="216" priority="257">
      <formula>($H873="Y")</formula>
    </cfRule>
  </conditionalFormatting>
  <conditionalFormatting sqref="F974:F975">
    <cfRule type="expression" dxfId="215" priority="255">
      <formula>AND(ISNUMBER($A974),NOT($H974="Y"),NOT($H974="C"))</formula>
    </cfRule>
  </conditionalFormatting>
  <conditionalFormatting sqref="F974:F975">
    <cfRule type="expression" dxfId="214" priority="253">
      <formula>($H974="C")</formula>
    </cfRule>
    <cfRule type="expression" dxfId="213" priority="254">
      <formula>($H974="Y")</formula>
    </cfRule>
  </conditionalFormatting>
  <conditionalFormatting sqref="F494:F496 F489">
    <cfRule type="expression" dxfId="212" priority="252">
      <formula>AND(ISNUMBER($A489),NOT($H489="Y"),NOT($H489="C"))</formula>
    </cfRule>
  </conditionalFormatting>
  <conditionalFormatting sqref="F494:F496 F489">
    <cfRule type="expression" dxfId="211" priority="250">
      <formula>($H489="C")</formula>
    </cfRule>
    <cfRule type="expression" dxfId="210" priority="251">
      <formula>($H489="Y")</formula>
    </cfRule>
  </conditionalFormatting>
  <conditionalFormatting sqref="F488">
    <cfRule type="expression" dxfId="209" priority="249">
      <formula>AND(ISNUMBER($A488),NOT($H488="Y"),NOT($H488="C"))</formula>
    </cfRule>
  </conditionalFormatting>
  <conditionalFormatting sqref="F488">
    <cfRule type="expression" dxfId="208" priority="247">
      <formula>($H488="C")</formula>
    </cfRule>
    <cfRule type="expression" dxfId="207" priority="248">
      <formula>($H488="Y")</formula>
    </cfRule>
  </conditionalFormatting>
  <conditionalFormatting sqref="F490:F493">
    <cfRule type="expression" dxfId="206" priority="246">
      <formula>AND(ISNUMBER($A490),NOT($H490="Y"),NOT($H490="C"))</formula>
    </cfRule>
  </conditionalFormatting>
  <conditionalFormatting sqref="F490:F493">
    <cfRule type="expression" dxfId="205" priority="244">
      <formula>($H490="C")</formula>
    </cfRule>
    <cfRule type="expression" dxfId="204" priority="245">
      <formula>($H490="Y")</formula>
    </cfRule>
  </conditionalFormatting>
  <conditionalFormatting sqref="F753:F755 F748">
    <cfRule type="expression" dxfId="203" priority="243">
      <formula>AND(ISNUMBER($A748),NOT($H748="Y"),NOT($H748="C"))</formula>
    </cfRule>
  </conditionalFormatting>
  <conditionalFormatting sqref="F753:F755 F748">
    <cfRule type="expression" dxfId="202" priority="241">
      <formula>($H748="C")</formula>
    </cfRule>
    <cfRule type="expression" dxfId="201" priority="242">
      <formula>($H748="Y")</formula>
    </cfRule>
  </conditionalFormatting>
  <conditionalFormatting sqref="F747">
    <cfRule type="expression" dxfId="200" priority="240">
      <formula>AND(ISNUMBER($A747),NOT($H747="Y"),NOT($H747="C"))</formula>
    </cfRule>
  </conditionalFormatting>
  <conditionalFormatting sqref="F747">
    <cfRule type="expression" dxfId="199" priority="238">
      <formula>($H747="C")</formula>
    </cfRule>
    <cfRule type="expression" dxfId="198" priority="239">
      <formula>($H747="Y")</formula>
    </cfRule>
  </conditionalFormatting>
  <conditionalFormatting sqref="F749:F752">
    <cfRule type="expression" dxfId="197" priority="237">
      <formula>AND(ISNUMBER($A749),NOT($H749="Y"),NOT($H749="C"))</formula>
    </cfRule>
  </conditionalFormatting>
  <conditionalFormatting sqref="F749:F752">
    <cfRule type="expression" dxfId="196" priority="235">
      <formula>($H749="C")</formula>
    </cfRule>
    <cfRule type="expression" dxfId="195" priority="236">
      <formula>($H749="Y")</formula>
    </cfRule>
  </conditionalFormatting>
  <conditionalFormatting sqref="F586">
    <cfRule type="expression" dxfId="194" priority="234">
      <formula>AND(ISNUMBER($A586),NOT($H586="Y"),NOT($H586="C"))</formula>
    </cfRule>
  </conditionalFormatting>
  <conditionalFormatting sqref="F586">
    <cfRule type="expression" dxfId="193" priority="232">
      <formula>($H586="C")</formula>
    </cfRule>
    <cfRule type="expression" dxfId="192" priority="233">
      <formula>($H586="Y")</formula>
    </cfRule>
  </conditionalFormatting>
  <conditionalFormatting sqref="F807">
    <cfRule type="expression" dxfId="191" priority="231">
      <formula>AND(ISNUMBER($A807),NOT($H807="Y"),NOT($H807="C"))</formula>
    </cfRule>
  </conditionalFormatting>
  <conditionalFormatting sqref="F807">
    <cfRule type="expression" dxfId="190" priority="229">
      <formula>($H807="C")</formula>
    </cfRule>
    <cfRule type="expression" dxfId="189" priority="230">
      <formula>($H807="Y")</formula>
    </cfRule>
  </conditionalFormatting>
  <conditionalFormatting sqref="F1017">
    <cfRule type="expression" dxfId="188" priority="228">
      <formula>AND(ISNUMBER($A1017),NOT($H1017="Y"),NOT($H1017="C"))</formula>
    </cfRule>
  </conditionalFormatting>
  <conditionalFormatting sqref="F1017">
    <cfRule type="expression" dxfId="187" priority="226">
      <formula>($H1017="C")</formula>
    </cfRule>
    <cfRule type="expression" dxfId="186" priority="227">
      <formula>($H1017="Y")</formula>
    </cfRule>
  </conditionalFormatting>
  <conditionalFormatting sqref="F498:F500">
    <cfRule type="expression" dxfId="185" priority="225">
      <formula>AND(ISNUMBER($A498),NOT($H498="Y"),NOT($H498="C"))</formula>
    </cfRule>
  </conditionalFormatting>
  <conditionalFormatting sqref="F498:F500">
    <cfRule type="expression" dxfId="184" priority="223">
      <formula>($H498="C")</formula>
    </cfRule>
    <cfRule type="expression" dxfId="183" priority="224">
      <formula>($H498="Y")</formula>
    </cfRule>
  </conditionalFormatting>
  <conditionalFormatting sqref="F505:F506">
    <cfRule type="expression" dxfId="182" priority="222">
      <formula>AND(ISNUMBER($A505),NOT($H505="Y"),NOT($H505="C"))</formula>
    </cfRule>
  </conditionalFormatting>
  <conditionalFormatting sqref="F505:F506">
    <cfRule type="expression" dxfId="181" priority="220">
      <formula>($H505="C")</formula>
    </cfRule>
    <cfRule type="expression" dxfId="180" priority="221">
      <formula>($H505="Y")</formula>
    </cfRule>
  </conditionalFormatting>
  <conditionalFormatting sqref="F504">
    <cfRule type="expression" dxfId="179" priority="219">
      <formula>AND(ISNUMBER($A504),NOT($H504="Y"),NOT($H504="C"))</formula>
    </cfRule>
  </conditionalFormatting>
  <conditionalFormatting sqref="F504">
    <cfRule type="expression" dxfId="178" priority="217">
      <formula>($H504="C")</formula>
    </cfRule>
    <cfRule type="expression" dxfId="177" priority="218">
      <formula>($H504="Y")</formula>
    </cfRule>
  </conditionalFormatting>
  <conditionalFormatting sqref="F669:F670">
    <cfRule type="expression" dxfId="176" priority="216">
      <formula>AND(ISNUMBER($A669),NOT($H669="Y"),NOT($H669="C"))</formula>
    </cfRule>
  </conditionalFormatting>
  <conditionalFormatting sqref="F669:F670">
    <cfRule type="expression" dxfId="175" priority="214">
      <formula>($H669="C")</formula>
    </cfRule>
    <cfRule type="expression" dxfId="174" priority="215">
      <formula>($H669="Y")</formula>
    </cfRule>
  </conditionalFormatting>
  <conditionalFormatting sqref="F668">
    <cfRule type="expression" dxfId="173" priority="213">
      <formula>AND(ISNUMBER($A668),NOT($H668="Y"),NOT($H668="C"))</formula>
    </cfRule>
  </conditionalFormatting>
  <conditionalFormatting sqref="F668">
    <cfRule type="expression" dxfId="172" priority="211">
      <formula>($H668="C")</formula>
    </cfRule>
    <cfRule type="expression" dxfId="171" priority="212">
      <formula>($H668="Y")</formula>
    </cfRule>
  </conditionalFormatting>
  <conditionalFormatting sqref="F823:F824">
    <cfRule type="expression" dxfId="170" priority="210">
      <formula>AND(ISNUMBER($A823),NOT($H823="Y"),NOT($H823="C"))</formula>
    </cfRule>
  </conditionalFormatting>
  <conditionalFormatting sqref="F823:F824">
    <cfRule type="expression" dxfId="169" priority="208">
      <formula>($H823="C")</formula>
    </cfRule>
    <cfRule type="expression" dxfId="168" priority="209">
      <formula>($H823="Y")</formula>
    </cfRule>
  </conditionalFormatting>
  <conditionalFormatting sqref="F822">
    <cfRule type="expression" dxfId="167" priority="207">
      <formula>AND(ISNUMBER($A822),NOT($H822="Y"),NOT($H822="C"))</formula>
    </cfRule>
  </conditionalFormatting>
  <conditionalFormatting sqref="F822">
    <cfRule type="expression" dxfId="166" priority="205">
      <formula>($H822="C")</formula>
    </cfRule>
    <cfRule type="expression" dxfId="165" priority="206">
      <formula>($H822="Y")</formula>
    </cfRule>
  </conditionalFormatting>
  <conditionalFormatting sqref="F136">
    <cfRule type="expression" dxfId="164" priority="204">
      <formula>AND(ISNUMBER($A136),NOT($H136="Y"),NOT($H136="C"))</formula>
    </cfRule>
  </conditionalFormatting>
  <conditionalFormatting sqref="F136">
    <cfRule type="expression" dxfId="163" priority="202">
      <formula>($H136="C")</formula>
    </cfRule>
    <cfRule type="expression" dxfId="162" priority="203">
      <formula>($H136="Y")</formula>
    </cfRule>
  </conditionalFormatting>
  <conditionalFormatting sqref="F135">
    <cfRule type="expression" dxfId="161" priority="201">
      <formula>AND(ISNUMBER($A135),NOT($H135="Y"),NOT($H135="C"))</formula>
    </cfRule>
  </conditionalFormatting>
  <conditionalFormatting sqref="F135">
    <cfRule type="expression" dxfId="160" priority="199">
      <formula>($H135="C")</formula>
    </cfRule>
    <cfRule type="expression" dxfId="159" priority="200">
      <formula>($H135="Y")</formula>
    </cfRule>
  </conditionalFormatting>
  <conditionalFormatting sqref="F534">
    <cfRule type="expression" dxfId="158" priority="198">
      <formula>AND(ISNUMBER($A534),NOT($H534="Y"),NOT($H534="C"))</formula>
    </cfRule>
  </conditionalFormatting>
  <conditionalFormatting sqref="F534">
    <cfRule type="expression" dxfId="157" priority="196">
      <formula>($H534="C")</formula>
    </cfRule>
    <cfRule type="expression" dxfId="156" priority="197">
      <formula>($H534="Y")</formula>
    </cfRule>
  </conditionalFormatting>
  <conditionalFormatting sqref="F533">
    <cfRule type="expression" dxfId="155" priority="195">
      <formula>AND(ISNUMBER($A533),NOT($H533="Y"),NOT($H533="C"))</formula>
    </cfRule>
  </conditionalFormatting>
  <conditionalFormatting sqref="F533">
    <cfRule type="expression" dxfId="154" priority="193">
      <formula>($H533="C")</formula>
    </cfRule>
    <cfRule type="expression" dxfId="153" priority="194">
      <formula>($H533="Y")</formula>
    </cfRule>
  </conditionalFormatting>
  <conditionalFormatting sqref="F546:F547">
    <cfRule type="expression" dxfId="152" priority="192">
      <formula>AND(ISNUMBER($A546),NOT($H546="Y"),NOT($H546="C"))</formula>
    </cfRule>
  </conditionalFormatting>
  <conditionalFormatting sqref="F546:F547">
    <cfRule type="expression" dxfId="151" priority="190">
      <formula>($H546="C")</formula>
    </cfRule>
    <cfRule type="expression" dxfId="150" priority="191">
      <formula>($H546="Y")</formula>
    </cfRule>
  </conditionalFormatting>
  <conditionalFormatting sqref="F781:F782">
    <cfRule type="expression" dxfId="149" priority="189">
      <formula>AND(ISNUMBER($A781),NOT($H781="Y"),NOT($H781="C"))</formula>
    </cfRule>
  </conditionalFormatting>
  <conditionalFormatting sqref="F781:F782">
    <cfRule type="expression" dxfId="148" priority="187">
      <formula>($H781="C")</formula>
    </cfRule>
    <cfRule type="expression" dxfId="147" priority="188">
      <formula>($H781="Y")</formula>
    </cfRule>
  </conditionalFormatting>
  <conditionalFormatting sqref="F1037:F1038">
    <cfRule type="expression" dxfId="146" priority="186">
      <formula>AND(ISNUMBER($A1037),NOT($H1037="Y"),NOT($H1037="C"))</formula>
    </cfRule>
  </conditionalFormatting>
  <conditionalFormatting sqref="F1037:F1038">
    <cfRule type="expression" dxfId="145" priority="184">
      <formula>($H1037="C")</formula>
    </cfRule>
    <cfRule type="expression" dxfId="144" priority="185">
      <formula>($H1037="Y")</formula>
    </cfRule>
  </conditionalFormatting>
  <conditionalFormatting sqref="F576">
    <cfRule type="expression" dxfId="143" priority="183">
      <formula>AND(ISNUMBER($A576),NOT($H576="Y"),NOT($H576="C"))</formula>
    </cfRule>
  </conditionalFormatting>
  <conditionalFormatting sqref="F576">
    <cfRule type="expression" dxfId="142" priority="181">
      <formula>($H576="C")</formula>
    </cfRule>
    <cfRule type="expression" dxfId="141" priority="182">
      <formula>($H576="Y")</formula>
    </cfRule>
  </conditionalFormatting>
  <conditionalFormatting sqref="F1022">
    <cfRule type="expression" dxfId="140" priority="180">
      <formula>AND(ISNUMBER($A1022),NOT($H1022="Y"),NOT($H1022="C"))</formula>
    </cfRule>
  </conditionalFormatting>
  <conditionalFormatting sqref="F1022">
    <cfRule type="expression" dxfId="139" priority="178">
      <formula>($H1022="C")</formula>
    </cfRule>
    <cfRule type="expression" dxfId="138" priority="179">
      <formula>($H1022="Y")</formula>
    </cfRule>
  </conditionalFormatting>
  <conditionalFormatting sqref="F648">
    <cfRule type="expression" dxfId="137" priority="177">
      <formula>AND(ISNUMBER($A648),NOT($H648="Y"),NOT($H648="C"))</formula>
    </cfRule>
  </conditionalFormatting>
  <conditionalFormatting sqref="F648">
    <cfRule type="expression" dxfId="136" priority="175">
      <formula>($H648="C")</formula>
    </cfRule>
    <cfRule type="expression" dxfId="135" priority="176">
      <formula>($H648="Y")</formula>
    </cfRule>
  </conditionalFormatting>
  <conditionalFormatting sqref="F1165">
    <cfRule type="expression" dxfId="134" priority="174">
      <formula>AND(ISNUMBER($A1165),NOT($H1165="Y"),NOT($H1165="C"))</formula>
    </cfRule>
  </conditionalFormatting>
  <conditionalFormatting sqref="F1165">
    <cfRule type="expression" dxfId="133" priority="172">
      <formula>($H1165="C")</formula>
    </cfRule>
    <cfRule type="expression" dxfId="132" priority="173">
      <formula>($H1165="Y")</formula>
    </cfRule>
  </conditionalFormatting>
  <conditionalFormatting sqref="F1168:F1172">
    <cfRule type="expression" dxfId="131" priority="171">
      <formula>AND(ISNUMBER($A1168),NOT($H1168="Y"),NOT($H1168="C"))</formula>
    </cfRule>
  </conditionalFormatting>
  <conditionalFormatting sqref="F1168:F1172">
    <cfRule type="expression" dxfId="130" priority="169">
      <formula>($H1168="C")</formula>
    </cfRule>
    <cfRule type="expression" dxfId="129" priority="170">
      <formula>($H1168="Y")</formula>
    </cfRule>
  </conditionalFormatting>
  <conditionalFormatting sqref="F1173">
    <cfRule type="expression" dxfId="128" priority="168">
      <formula>AND(ISNUMBER($A1173),NOT($H1173="Y"),NOT($H1173="C"))</formula>
    </cfRule>
  </conditionalFormatting>
  <conditionalFormatting sqref="F1173">
    <cfRule type="expression" dxfId="127" priority="166">
      <formula>($H1173="C")</formula>
    </cfRule>
    <cfRule type="expression" dxfId="126" priority="167">
      <formula>($H1173="Y")</formula>
    </cfRule>
  </conditionalFormatting>
  <conditionalFormatting sqref="J474">
    <cfRule type="expression" dxfId="125" priority="159">
      <formula>AND(ISNUMBER($A474),NOT($H474="Y"),NOT($H474="C"))</formula>
    </cfRule>
  </conditionalFormatting>
  <conditionalFormatting sqref="J474">
    <cfRule type="expression" dxfId="124" priority="157">
      <formula>($H474="C")</formula>
    </cfRule>
    <cfRule type="expression" dxfId="123" priority="158">
      <formula>($H474="Y")</formula>
    </cfRule>
  </conditionalFormatting>
  <conditionalFormatting sqref="J882">
    <cfRule type="expression" dxfId="122" priority="156">
      <formula>AND(ISNUMBER($A882),NOT($H882="Y"),NOT($H882="C"))</formula>
    </cfRule>
  </conditionalFormatting>
  <conditionalFormatting sqref="J882">
    <cfRule type="expression" dxfId="121" priority="154">
      <formula>($H882="C")</formula>
    </cfRule>
    <cfRule type="expression" dxfId="120" priority="155">
      <formula>($H882="Y")</formula>
    </cfRule>
  </conditionalFormatting>
  <conditionalFormatting sqref="J983">
    <cfRule type="expression" dxfId="119" priority="153">
      <formula>AND(ISNUMBER($A983),NOT($H983="Y"),NOT($H983="C"))</formula>
    </cfRule>
  </conditionalFormatting>
  <conditionalFormatting sqref="J983">
    <cfRule type="expression" dxfId="118" priority="151">
      <formula>($H983="C")</formula>
    </cfRule>
    <cfRule type="expression" dxfId="117" priority="152">
      <formula>($H983="Y")</formula>
    </cfRule>
  </conditionalFormatting>
  <conditionalFormatting sqref="J1112">
    <cfRule type="expression" dxfId="116" priority="150">
      <formula>AND(ISNUMBER($A1112),NOT($H1112="Y"),NOT($H1112="C"))</formula>
    </cfRule>
  </conditionalFormatting>
  <conditionalFormatting sqref="J1112">
    <cfRule type="expression" dxfId="115" priority="148">
      <formula>($H1112="C")</formula>
    </cfRule>
    <cfRule type="expression" dxfId="114" priority="149">
      <formula>($H1112="Y")</formula>
    </cfRule>
  </conditionalFormatting>
  <conditionalFormatting sqref="J239">
    <cfRule type="expression" dxfId="113" priority="147">
      <formula>AND(ISNUMBER($A239),NOT($H239="Y"),NOT($H239="C"))</formula>
    </cfRule>
  </conditionalFormatting>
  <conditionalFormatting sqref="J239">
    <cfRule type="expression" dxfId="112" priority="145">
      <formula>($H239="C")</formula>
    </cfRule>
    <cfRule type="expression" dxfId="111" priority="146">
      <formula>($H239="Y")</formula>
    </cfRule>
  </conditionalFormatting>
  <conditionalFormatting sqref="J612">
    <cfRule type="expression" dxfId="110" priority="144">
      <formula>AND(ISNUMBER($A612),NOT($H612="Y"),NOT($H612="C"))</formula>
    </cfRule>
  </conditionalFormatting>
  <conditionalFormatting sqref="J612">
    <cfRule type="expression" dxfId="109" priority="142">
      <formula>($H612="C")</formula>
    </cfRule>
    <cfRule type="expression" dxfId="108" priority="143">
      <formula>($H612="Y")</formula>
    </cfRule>
  </conditionalFormatting>
  <conditionalFormatting sqref="J729">
    <cfRule type="expression" dxfId="107" priority="141">
      <formula>AND(ISNUMBER($A729),NOT($H729="Y"),NOT($H729="C"))</formula>
    </cfRule>
  </conditionalFormatting>
  <conditionalFormatting sqref="J729">
    <cfRule type="expression" dxfId="106" priority="139">
      <formula>($H729="C")</formula>
    </cfRule>
    <cfRule type="expression" dxfId="105" priority="140">
      <formula>($H729="Y")</formula>
    </cfRule>
  </conditionalFormatting>
  <conditionalFormatting sqref="J926">
    <cfRule type="expression" dxfId="104" priority="138">
      <formula>AND(ISNUMBER($A926),NOT($H926="Y"),NOT($H926="C"))</formula>
    </cfRule>
  </conditionalFormatting>
  <conditionalFormatting sqref="J926">
    <cfRule type="expression" dxfId="103" priority="136">
      <formula>($H926="C")</formula>
    </cfRule>
    <cfRule type="expression" dxfId="102" priority="137">
      <formula>($H926="Y")</formula>
    </cfRule>
  </conditionalFormatting>
  <conditionalFormatting sqref="J370">
    <cfRule type="expression" dxfId="101" priority="129">
      <formula>AND(ISNUMBER($A370),NOT($H370="Y"),NOT($H370="C"))</formula>
    </cfRule>
  </conditionalFormatting>
  <conditionalFormatting sqref="J370">
    <cfRule type="expression" dxfId="100" priority="127">
      <formula>($H370="C")</formula>
    </cfRule>
    <cfRule type="expression" dxfId="99" priority="128">
      <formula>($H370="Y")</formula>
    </cfRule>
  </conditionalFormatting>
  <conditionalFormatting sqref="J1088">
    <cfRule type="expression" dxfId="98" priority="126">
      <formula>AND(ISNUMBER($A1088),NOT($H1088="Y"),NOT($H1088="C"))</formula>
    </cfRule>
  </conditionalFormatting>
  <conditionalFormatting sqref="J1088">
    <cfRule type="expression" dxfId="97" priority="124">
      <formula>($H1088="C")</formula>
    </cfRule>
    <cfRule type="expression" dxfId="96" priority="125">
      <formula>($H1088="Y")</formula>
    </cfRule>
  </conditionalFormatting>
  <conditionalFormatting sqref="L546:L547">
    <cfRule type="expression" dxfId="95" priority="114">
      <formula>AND(ISNUMBER($A546),NOT($H546="Y"),NOT($H546="C"))</formula>
    </cfRule>
  </conditionalFormatting>
  <conditionalFormatting sqref="L546:L547">
    <cfRule type="expression" dxfId="94" priority="112">
      <formula>($H546="C")</formula>
    </cfRule>
    <cfRule type="expression" dxfId="93" priority="113">
      <formula>($H546="Y")</formula>
    </cfRule>
  </conditionalFormatting>
  <conditionalFormatting sqref="L781:L782">
    <cfRule type="expression" dxfId="92" priority="111">
      <formula>AND(ISNUMBER($A781),NOT($H781="Y"),NOT($H781="C"))</formula>
    </cfRule>
  </conditionalFormatting>
  <conditionalFormatting sqref="L781:L782">
    <cfRule type="expression" dxfId="91" priority="109">
      <formula>($H781="C")</formula>
    </cfRule>
    <cfRule type="expression" dxfId="90" priority="110">
      <formula>($H781="Y")</formula>
    </cfRule>
  </conditionalFormatting>
  <conditionalFormatting sqref="L1037:L1038">
    <cfRule type="expression" dxfId="89" priority="108">
      <formula>AND(ISNUMBER($A1037),NOT($H1037="Y"),NOT($H1037="C"))</formula>
    </cfRule>
  </conditionalFormatting>
  <conditionalFormatting sqref="L1037:L1038">
    <cfRule type="expression" dxfId="88" priority="106">
      <formula>($H1037="C")</formula>
    </cfRule>
    <cfRule type="expression" dxfId="87" priority="107">
      <formula>($H1037="Y")</formula>
    </cfRule>
  </conditionalFormatting>
  <conditionalFormatting sqref="J268">
    <cfRule type="expression" dxfId="86" priority="93">
      <formula>AND(ISNUMBER($A268),NOT($H268="Y"),NOT($H268="C"))</formula>
    </cfRule>
  </conditionalFormatting>
  <conditionalFormatting sqref="J268">
    <cfRule type="expression" dxfId="85" priority="91">
      <formula>($H268="C")</formula>
    </cfRule>
    <cfRule type="expression" dxfId="84" priority="92">
      <formula>($H268="Y")</formula>
    </cfRule>
  </conditionalFormatting>
  <conditionalFormatting sqref="J1042">
    <cfRule type="expression" dxfId="83" priority="90">
      <formula>AND(ISNUMBER($A1042),NOT($H1042="Y"),NOT($H1042="C"))</formula>
    </cfRule>
  </conditionalFormatting>
  <conditionalFormatting sqref="J1042">
    <cfRule type="expression" dxfId="82" priority="88">
      <formula>($H1042="C")</formula>
    </cfRule>
    <cfRule type="expression" dxfId="81" priority="89">
      <formula>($H1042="Y")</formula>
    </cfRule>
  </conditionalFormatting>
  <conditionalFormatting sqref="J310">
    <cfRule type="expression" dxfId="80" priority="87">
      <formula>AND(ISNUMBER($A310),NOT($H310="Y"),NOT($H310="C"))</formula>
    </cfRule>
  </conditionalFormatting>
  <conditionalFormatting sqref="J310">
    <cfRule type="expression" dxfId="79" priority="85">
      <formula>($H310="C")</formula>
    </cfRule>
    <cfRule type="expression" dxfId="78" priority="86">
      <formula>($H310="Y")</formula>
    </cfRule>
  </conditionalFormatting>
  <conditionalFormatting sqref="J660">
    <cfRule type="expression" dxfId="77" priority="84">
      <formula>AND(ISNUMBER($A660),NOT($H660="Y"),NOT($H660="C"))</formula>
    </cfRule>
  </conditionalFormatting>
  <conditionalFormatting sqref="J660">
    <cfRule type="expression" dxfId="76" priority="82">
      <formula>($H660="C")</formula>
    </cfRule>
    <cfRule type="expression" dxfId="75" priority="83">
      <formula>($H660="Y")</formula>
    </cfRule>
  </conditionalFormatting>
  <conditionalFormatting sqref="J698">
    <cfRule type="expression" dxfId="74" priority="81">
      <formula>AND(ISNUMBER($A698),NOT($H698="Y"),NOT($H698="C"))</formula>
    </cfRule>
  </conditionalFormatting>
  <conditionalFormatting sqref="J698">
    <cfRule type="expression" dxfId="73" priority="79">
      <formula>($H698="C")</formula>
    </cfRule>
    <cfRule type="expression" dxfId="72" priority="80">
      <formula>($H698="Y")</formula>
    </cfRule>
  </conditionalFormatting>
  <conditionalFormatting sqref="J896">
    <cfRule type="expression" dxfId="71" priority="78">
      <formula>AND(ISNUMBER($A896),NOT($H896="Y"),NOT($H896="C"))</formula>
    </cfRule>
  </conditionalFormatting>
  <conditionalFormatting sqref="J896">
    <cfRule type="expression" dxfId="70" priority="76">
      <formula>($H896="C")</formula>
    </cfRule>
    <cfRule type="expression" dxfId="69" priority="77">
      <formula>($H896="Y")</formula>
    </cfRule>
  </conditionalFormatting>
  <conditionalFormatting sqref="K945">
    <cfRule type="expression" dxfId="68" priority="69">
      <formula>AND(ISNUMBER($A945),NOT($H945="Y"),NOT($H945="C"))</formula>
    </cfRule>
  </conditionalFormatting>
  <conditionalFormatting sqref="K945">
    <cfRule type="expression" dxfId="67" priority="67">
      <formula>($H945="C")</formula>
    </cfRule>
    <cfRule type="expression" dxfId="66" priority="68">
      <formula>($H945="Y")</formula>
    </cfRule>
  </conditionalFormatting>
  <conditionalFormatting sqref="J945">
    <cfRule type="expression" dxfId="65" priority="66">
      <formula>AND(ISNUMBER($A945),NOT($H945="Y"),NOT($H945="C"))</formula>
    </cfRule>
  </conditionalFormatting>
  <conditionalFormatting sqref="J945">
    <cfRule type="expression" dxfId="64" priority="64">
      <formula>($H945="C")</formula>
    </cfRule>
    <cfRule type="expression" dxfId="63" priority="65">
      <formula>($H945="Y")</formula>
    </cfRule>
  </conditionalFormatting>
  <conditionalFormatting sqref="J1019">
    <cfRule type="expression" dxfId="62" priority="63">
      <formula>AND(ISNUMBER($A1019),NOT($H1019="Y"),NOT($H1019="C"))</formula>
    </cfRule>
  </conditionalFormatting>
  <conditionalFormatting sqref="J1019">
    <cfRule type="expression" dxfId="61" priority="61">
      <formula>($H1019="C")</formula>
    </cfRule>
    <cfRule type="expression" dxfId="60" priority="62">
      <formula>($H1019="Y")</formula>
    </cfRule>
  </conditionalFormatting>
  <conditionalFormatting sqref="J1059">
    <cfRule type="expression" dxfId="59" priority="60">
      <formula>AND(ISNUMBER($A1059),NOT($H1059="Y"),NOT($H1059="C"))</formula>
    </cfRule>
  </conditionalFormatting>
  <conditionalFormatting sqref="J1059">
    <cfRule type="expression" dxfId="58" priority="58">
      <formula>($H1059="C")</formula>
    </cfRule>
    <cfRule type="expression" dxfId="57" priority="59">
      <formula>($H1059="Y")</formula>
    </cfRule>
  </conditionalFormatting>
  <conditionalFormatting sqref="J346">
    <cfRule type="expression" dxfId="56" priority="57" stopIfTrue="1">
      <formula>AND(ISNUMBER($A346),NOT($H346="Y"),NOT($H346="C"))</formula>
    </cfRule>
  </conditionalFormatting>
  <conditionalFormatting sqref="J346">
    <cfRule type="expression" dxfId="55" priority="55" stopIfTrue="1">
      <formula>($H346="C")</formula>
    </cfRule>
    <cfRule type="expression" dxfId="54" priority="56" stopIfTrue="1">
      <formula>($H346="Y")</formula>
    </cfRule>
  </conditionalFormatting>
  <conditionalFormatting sqref="J508">
    <cfRule type="expression" dxfId="53" priority="54" stopIfTrue="1">
      <formula>AND(ISNUMBER($A508),NOT($H508="Y"),NOT($H508="C"))</formula>
    </cfRule>
  </conditionalFormatting>
  <conditionalFormatting sqref="J508">
    <cfRule type="expression" dxfId="52" priority="52" stopIfTrue="1">
      <formula>($H508="C")</formula>
    </cfRule>
    <cfRule type="expression" dxfId="51" priority="53" stopIfTrue="1">
      <formula>($H508="Y")</formula>
    </cfRule>
  </conditionalFormatting>
  <conditionalFormatting sqref="J672">
    <cfRule type="expression" dxfId="50" priority="51" stopIfTrue="1">
      <formula>AND(ISNUMBER($A672),NOT($H672="Y"),NOT($H672="C"))</formula>
    </cfRule>
  </conditionalFormatting>
  <conditionalFormatting sqref="J672">
    <cfRule type="expression" dxfId="49" priority="49" stopIfTrue="1">
      <formula>($H672="C")</formula>
    </cfRule>
    <cfRule type="expression" dxfId="48" priority="50" stopIfTrue="1">
      <formula>($H672="Y")</formula>
    </cfRule>
  </conditionalFormatting>
  <conditionalFormatting sqref="J826">
    <cfRule type="expression" dxfId="47" priority="48" stopIfTrue="1">
      <formula>AND(ISNUMBER($A826),NOT($H826="Y"),NOT($H826="C"))</formula>
    </cfRule>
  </conditionalFormatting>
  <conditionalFormatting sqref="J826">
    <cfRule type="expression" dxfId="46" priority="46" stopIfTrue="1">
      <formula>($H826="C")</formula>
    </cfRule>
    <cfRule type="expression" dxfId="45" priority="47" stopIfTrue="1">
      <formula>($H826="Y")</formula>
    </cfRule>
  </conditionalFormatting>
  <conditionalFormatting sqref="J1064">
    <cfRule type="expression" dxfId="44" priority="45" stopIfTrue="1">
      <formula>AND(ISNUMBER($A1064),NOT($H1064="Y"),NOT($H1064="C"))</formula>
    </cfRule>
  </conditionalFormatting>
  <conditionalFormatting sqref="J1064">
    <cfRule type="expression" dxfId="43" priority="43" stopIfTrue="1">
      <formula>($H1064="C")</formula>
    </cfRule>
    <cfRule type="expression" dxfId="42" priority="44" stopIfTrue="1">
      <formula>($H1064="Y")</formula>
    </cfRule>
  </conditionalFormatting>
  <conditionalFormatting sqref="J1075">
    <cfRule type="expression" dxfId="41" priority="42" stopIfTrue="1">
      <formula>AND(ISNUMBER($A1075),NOT($H1075="Y"),NOT($H1075="C"))</formula>
    </cfRule>
  </conditionalFormatting>
  <conditionalFormatting sqref="J1075">
    <cfRule type="expression" dxfId="40" priority="40" stopIfTrue="1">
      <formula>($H1075="C")</formula>
    </cfRule>
    <cfRule type="expression" dxfId="39" priority="41" stopIfTrue="1">
      <formula>($H1075="Y")</formula>
    </cfRule>
  </conditionalFormatting>
  <conditionalFormatting sqref="L586">
    <cfRule type="expression" dxfId="38" priority="39">
      <formula>AND(ISNUMBER($A586),NOT($H586="Y"),NOT($H586="C"))</formula>
    </cfRule>
  </conditionalFormatting>
  <conditionalFormatting sqref="L586">
    <cfRule type="expression" dxfId="37" priority="37">
      <formula>($H586="C")</formula>
    </cfRule>
    <cfRule type="expression" dxfId="36" priority="38">
      <formula>($H586="Y")</formula>
    </cfRule>
  </conditionalFormatting>
  <conditionalFormatting sqref="L747">
    <cfRule type="expression" dxfId="35" priority="36">
      <formula>AND(ISNUMBER($A747),NOT($H747="Y"),NOT($H747="C"))</formula>
    </cfRule>
  </conditionalFormatting>
  <conditionalFormatting sqref="L747">
    <cfRule type="expression" dxfId="34" priority="34">
      <formula>($H747="C")</formula>
    </cfRule>
    <cfRule type="expression" dxfId="33" priority="35">
      <formula>($H747="Y")</formula>
    </cfRule>
  </conditionalFormatting>
  <conditionalFormatting sqref="L807">
    <cfRule type="expression" dxfId="32" priority="33">
      <formula>AND(ISNUMBER($A807),NOT($H807="Y"),NOT($H807="C"))</formula>
    </cfRule>
  </conditionalFormatting>
  <conditionalFormatting sqref="L807">
    <cfRule type="expression" dxfId="31" priority="31">
      <formula>($H807="C")</formula>
    </cfRule>
    <cfRule type="expression" dxfId="30" priority="32">
      <formula>($H807="Y")</formula>
    </cfRule>
  </conditionalFormatting>
  <conditionalFormatting sqref="L1017">
    <cfRule type="expression" dxfId="29" priority="30">
      <formula>AND(ISNUMBER($A1017),NOT($H1017="Y"),NOT($H1017="C"))</formula>
    </cfRule>
  </conditionalFormatting>
  <conditionalFormatting sqref="L1017">
    <cfRule type="expression" dxfId="28" priority="28">
      <formula>($H1017="C")</formula>
    </cfRule>
    <cfRule type="expression" dxfId="27" priority="29">
      <formula>($H1017="Y")</formula>
    </cfRule>
  </conditionalFormatting>
  <conditionalFormatting sqref="J309">
    <cfRule type="expression" dxfId="26" priority="27">
      <formula>AND(ISNUMBER($A309),NOT($H309="Y"),NOT($H309="C"))</formula>
    </cfRule>
  </conditionalFormatting>
  <conditionalFormatting sqref="J309">
    <cfRule type="expression" dxfId="25" priority="25">
      <formula>($H309="C")</formula>
    </cfRule>
    <cfRule type="expression" dxfId="24" priority="26">
      <formula>($H309="Y")</formula>
    </cfRule>
  </conditionalFormatting>
  <conditionalFormatting sqref="J659">
    <cfRule type="expression" dxfId="23" priority="24">
      <formula>AND(ISNUMBER($A659),NOT($H659="Y"),NOT($H659="C"))</formula>
    </cfRule>
  </conditionalFormatting>
  <conditionalFormatting sqref="J659">
    <cfRule type="expression" dxfId="22" priority="22">
      <formula>($H659="C")</formula>
    </cfRule>
    <cfRule type="expression" dxfId="21" priority="23">
      <formula>($H659="Y")</formula>
    </cfRule>
  </conditionalFormatting>
  <conditionalFormatting sqref="J697">
    <cfRule type="expression" dxfId="20" priority="21">
      <formula>AND(ISNUMBER($A697),NOT($H697="Y"),NOT($H697="C"))</formula>
    </cfRule>
  </conditionalFormatting>
  <conditionalFormatting sqref="J697">
    <cfRule type="expression" dxfId="19" priority="19">
      <formula>($H697="C")</formula>
    </cfRule>
    <cfRule type="expression" dxfId="18" priority="20">
      <formula>($H697="Y")</formula>
    </cfRule>
  </conditionalFormatting>
  <conditionalFormatting sqref="J895">
    <cfRule type="expression" dxfId="17" priority="18">
      <formula>AND(ISNUMBER($A895),NOT($H895="Y"),NOT($H895="C"))</formula>
    </cfRule>
  </conditionalFormatting>
  <conditionalFormatting sqref="J895">
    <cfRule type="expression" dxfId="16" priority="16">
      <formula>($H895="C")</formula>
    </cfRule>
    <cfRule type="expression" dxfId="15" priority="17">
      <formula>($H895="Y")</formula>
    </cfRule>
  </conditionalFormatting>
  <conditionalFormatting sqref="L461:L463">
    <cfRule type="expression" dxfId="14" priority="15">
      <formula>AND(ISNUMBER($A461),NOT($H461="Y"),NOT($H461="C"))</formula>
    </cfRule>
  </conditionalFormatting>
  <conditionalFormatting sqref="L461:L463">
    <cfRule type="expression" dxfId="13" priority="13">
      <formula>($H461="C")</formula>
    </cfRule>
    <cfRule type="expression" dxfId="12" priority="14">
      <formula>($H461="Y")</formula>
    </cfRule>
  </conditionalFormatting>
  <conditionalFormatting sqref="L869:L871">
    <cfRule type="expression" dxfId="11" priority="12">
      <formula>AND(ISNUMBER($A869),NOT($H869="Y"),NOT($H869="C"))</formula>
    </cfRule>
  </conditionalFormatting>
  <conditionalFormatting sqref="L869:L871">
    <cfRule type="expression" dxfId="10" priority="10">
      <formula>($H869="C")</formula>
    </cfRule>
    <cfRule type="expression" dxfId="9" priority="11">
      <formula>($H869="Y")</formula>
    </cfRule>
  </conditionalFormatting>
  <conditionalFormatting sqref="L970:L972">
    <cfRule type="expression" dxfId="8" priority="9">
      <formula>AND(ISNUMBER($A970),NOT($H970="Y"),NOT($H970="C"))</formula>
    </cfRule>
  </conditionalFormatting>
  <conditionalFormatting sqref="L970:L972">
    <cfRule type="expression" dxfId="7" priority="7">
      <formula>($H970="C")</formula>
    </cfRule>
    <cfRule type="expression" dxfId="6" priority="8">
      <formula>($H970="Y")</formula>
    </cfRule>
  </conditionalFormatting>
  <conditionalFormatting sqref="J588">
    <cfRule type="expression" dxfId="5" priority="6">
      <formula>AND(ISNUMBER($A588),NOT($H588="Y"),NOT($H588="C"))</formula>
    </cfRule>
  </conditionalFormatting>
  <conditionalFormatting sqref="J588">
    <cfRule type="expression" dxfId="4" priority="4">
      <formula>($H588="C")</formula>
    </cfRule>
    <cfRule type="expression" dxfId="3" priority="5">
      <formula>($H588="Y")</formula>
    </cfRule>
  </conditionalFormatting>
  <conditionalFormatting sqref="J809">
    <cfRule type="expression" dxfId="2" priority="3">
      <formula>AND(ISNUMBER($A809),NOT($H809="Y"),NOT($H809="C"))</formula>
    </cfRule>
  </conditionalFormatting>
  <conditionalFormatting sqref="J809">
    <cfRule type="expression" dxfId="1" priority="1">
      <formula>($H809="C")</formula>
    </cfRule>
    <cfRule type="expression" dxfId="0" priority="2">
      <formula>($H809="Y")</formula>
    </cfRule>
  </conditionalFormatting>
  <printOptions gridLines="1"/>
  <pageMargins left="0.75" right="0.5" top="1" bottom="0.85" header="0.5" footer="0.5"/>
  <pageSetup scale="65" orientation="portrait" r:id="rId1"/>
  <headerFooter alignWithMargins="0">
    <oddFooter>&amp;C&amp;8SIP Purchase Order Definition Structure  &amp;D   &amp;T  &amp;P</oddFooter>
  </headerFooter>
  <ignoredErrors>
    <ignoredError sqref="I137:I142 I144:I146 I134:I135" twoDigitTextYear="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39" workbookViewId="0">
      <selection activeCell="E56" sqref="E2:E56"/>
    </sheetView>
  </sheetViews>
  <sheetFormatPr defaultRowHeight="12.75" x14ac:dyDescent="0.2"/>
  <cols>
    <col min="1" max="1" width="9.42578125" bestFit="1" customWidth="1"/>
    <col min="2" max="2" width="12" bestFit="1" customWidth="1"/>
    <col min="3" max="3" width="11.28515625" bestFit="1" customWidth="1"/>
    <col min="4" max="4" width="16.140625" bestFit="1" customWidth="1"/>
    <col min="5" max="5" width="36.28515625" bestFit="1" customWidth="1"/>
  </cols>
  <sheetData>
    <row r="1" spans="1:5" x14ac:dyDescent="0.2">
      <c r="A1" s="563" t="s">
        <v>1402</v>
      </c>
      <c r="B1" s="563" t="s">
        <v>1403</v>
      </c>
      <c r="C1" s="563" t="s">
        <v>1616</v>
      </c>
      <c r="D1" s="563" t="s">
        <v>1404</v>
      </c>
      <c r="E1" s="563" t="s">
        <v>1405</v>
      </c>
    </row>
    <row r="2" spans="1:5" ht="15" x14ac:dyDescent="0.2">
      <c r="A2" s="564" t="s">
        <v>1406</v>
      </c>
      <c r="B2" s="564" t="s">
        <v>1407</v>
      </c>
      <c r="C2" s="564" t="s">
        <v>818</v>
      </c>
      <c r="D2" s="564" t="s">
        <v>1408</v>
      </c>
      <c r="E2" s="621" t="s">
        <v>1000</v>
      </c>
    </row>
    <row r="3" spans="1:5" ht="15" x14ac:dyDescent="0.2">
      <c r="A3" s="565" t="s">
        <v>766</v>
      </c>
      <c r="B3" s="565"/>
      <c r="C3" s="566" t="s">
        <v>1617</v>
      </c>
      <c r="D3" s="566" t="s">
        <v>1409</v>
      </c>
      <c r="E3" s="621" t="s">
        <v>1645</v>
      </c>
    </row>
    <row r="4" spans="1:5" ht="15" x14ac:dyDescent="0.2">
      <c r="A4" s="568" t="s">
        <v>728</v>
      </c>
      <c r="B4" s="568"/>
      <c r="C4" s="568"/>
      <c r="D4" s="568"/>
      <c r="E4" s="621" t="s">
        <v>1646</v>
      </c>
    </row>
    <row r="5" spans="1:5" ht="15" x14ac:dyDescent="0.2">
      <c r="A5" s="565" t="s">
        <v>735</v>
      </c>
      <c r="B5" s="565"/>
      <c r="C5" s="565"/>
      <c r="D5" s="565"/>
      <c r="E5" s="567" t="s">
        <v>736</v>
      </c>
    </row>
    <row r="6" spans="1:5" ht="15" x14ac:dyDescent="0.2">
      <c r="A6" s="565" t="s">
        <v>769</v>
      </c>
      <c r="B6" s="565"/>
      <c r="C6" s="566" t="s">
        <v>1618</v>
      </c>
      <c r="D6" s="565"/>
      <c r="E6" s="621" t="s">
        <v>1647</v>
      </c>
    </row>
    <row r="7" spans="1:5" ht="15" x14ac:dyDescent="0.2">
      <c r="A7" s="568" t="s">
        <v>718</v>
      </c>
      <c r="B7" s="568"/>
      <c r="C7" s="568"/>
      <c r="D7" s="568"/>
      <c r="E7" s="621" t="s">
        <v>1648</v>
      </c>
    </row>
    <row r="8" spans="1:5" ht="15" x14ac:dyDescent="0.2">
      <c r="A8" s="568" t="s">
        <v>731</v>
      </c>
      <c r="B8" s="568"/>
      <c r="C8" s="568"/>
      <c r="D8" s="568"/>
      <c r="E8" s="621" t="s">
        <v>1649</v>
      </c>
    </row>
    <row r="9" spans="1:5" ht="15" x14ac:dyDescent="0.2">
      <c r="A9" s="568" t="s">
        <v>750</v>
      </c>
      <c r="B9" s="568"/>
      <c r="C9" s="568"/>
      <c r="D9" s="568"/>
      <c r="E9" s="621" t="s">
        <v>1650</v>
      </c>
    </row>
    <row r="10" spans="1:5" ht="15" x14ac:dyDescent="0.2">
      <c r="A10" s="566" t="s">
        <v>1410</v>
      </c>
      <c r="B10" s="566" t="s">
        <v>1411</v>
      </c>
      <c r="C10" s="566"/>
      <c r="D10" s="565"/>
      <c r="E10" s="621" t="s">
        <v>1651</v>
      </c>
    </row>
    <row r="11" spans="1:5" ht="15" x14ac:dyDescent="0.2">
      <c r="A11" s="566" t="s">
        <v>1412</v>
      </c>
      <c r="B11" s="566" t="s">
        <v>1413</v>
      </c>
      <c r="C11" s="566"/>
      <c r="D11" s="565"/>
      <c r="E11" s="621" t="s">
        <v>1652</v>
      </c>
    </row>
    <row r="12" spans="1:5" ht="15" x14ac:dyDescent="0.2">
      <c r="A12" s="565" t="s">
        <v>738</v>
      </c>
      <c r="B12" s="565"/>
      <c r="C12" s="565"/>
      <c r="D12" s="565"/>
      <c r="E12" s="621" t="s">
        <v>1653</v>
      </c>
    </row>
    <row r="13" spans="1:5" ht="15" x14ac:dyDescent="0.2">
      <c r="A13" s="564" t="s">
        <v>1414</v>
      </c>
      <c r="B13" s="564" t="s">
        <v>1415</v>
      </c>
      <c r="C13" s="564"/>
      <c r="D13" s="568"/>
      <c r="E13" s="567" t="s">
        <v>722</v>
      </c>
    </row>
    <row r="14" spans="1:5" ht="15" x14ac:dyDescent="0.2">
      <c r="A14" s="568" t="s">
        <v>725</v>
      </c>
      <c r="B14" s="568"/>
      <c r="C14" s="568"/>
      <c r="D14" s="568"/>
      <c r="E14" s="567" t="s">
        <v>726</v>
      </c>
    </row>
    <row r="15" spans="1:5" ht="15" x14ac:dyDescent="0.2">
      <c r="A15" s="568" t="s">
        <v>715</v>
      </c>
      <c r="B15" s="568"/>
      <c r="C15" s="564" t="s">
        <v>1619</v>
      </c>
      <c r="D15" s="568"/>
      <c r="E15" s="621" t="s">
        <v>1654</v>
      </c>
    </row>
    <row r="16" spans="1:5" ht="15" x14ac:dyDescent="0.2">
      <c r="A16" s="565" t="s">
        <v>741</v>
      </c>
      <c r="B16" s="565"/>
      <c r="C16" s="565"/>
      <c r="D16" s="565"/>
      <c r="E16" s="567" t="s">
        <v>1620</v>
      </c>
    </row>
    <row r="17" spans="1:5" ht="15" x14ac:dyDescent="0.2">
      <c r="A17" s="565" t="s">
        <v>734</v>
      </c>
      <c r="B17" s="565"/>
      <c r="C17" s="566" t="s">
        <v>1416</v>
      </c>
      <c r="D17" s="566" t="s">
        <v>1416</v>
      </c>
      <c r="E17" s="621" t="s">
        <v>1655</v>
      </c>
    </row>
    <row r="18" spans="1:5" ht="15" x14ac:dyDescent="0.2">
      <c r="A18" s="565" t="s">
        <v>748</v>
      </c>
      <c r="B18" s="565"/>
      <c r="C18" s="565"/>
      <c r="D18" s="566" t="s">
        <v>1417</v>
      </c>
      <c r="E18" s="621" t="s">
        <v>1656</v>
      </c>
    </row>
    <row r="19" spans="1:5" ht="15" x14ac:dyDescent="0.2">
      <c r="A19" s="565" t="s">
        <v>759</v>
      </c>
      <c r="B19" s="565"/>
      <c r="C19" s="565"/>
      <c r="D19" s="565"/>
      <c r="E19" s="621" t="s">
        <v>1657</v>
      </c>
    </row>
    <row r="20" spans="1:5" ht="15" x14ac:dyDescent="0.2">
      <c r="A20" s="565" t="s">
        <v>746</v>
      </c>
      <c r="B20" s="565"/>
      <c r="C20" s="565"/>
      <c r="D20" s="565"/>
      <c r="E20" s="621" t="s">
        <v>1201</v>
      </c>
    </row>
    <row r="21" spans="1:5" ht="15" x14ac:dyDescent="0.2">
      <c r="A21" s="568" t="s">
        <v>717</v>
      </c>
      <c r="B21" s="568"/>
      <c r="C21" s="568"/>
      <c r="D21" s="568"/>
      <c r="E21" s="621" t="s">
        <v>1658</v>
      </c>
    </row>
    <row r="22" spans="1:5" ht="15" x14ac:dyDescent="0.2">
      <c r="A22" s="568" t="s">
        <v>737</v>
      </c>
      <c r="B22" s="568"/>
      <c r="C22" s="568"/>
      <c r="D22" s="568"/>
      <c r="E22" s="621" t="s">
        <v>1659</v>
      </c>
    </row>
    <row r="23" spans="1:5" ht="15" x14ac:dyDescent="0.2">
      <c r="A23" s="565" t="s">
        <v>747</v>
      </c>
      <c r="B23" s="565"/>
      <c r="C23" s="565"/>
      <c r="D23" s="566" t="s">
        <v>1418</v>
      </c>
      <c r="E23" s="621" t="s">
        <v>1660</v>
      </c>
    </row>
    <row r="24" spans="1:5" ht="15" x14ac:dyDescent="0.2">
      <c r="A24" s="565" t="s">
        <v>733</v>
      </c>
      <c r="B24" s="565"/>
      <c r="C24" s="565"/>
      <c r="D24" s="566" t="s">
        <v>1419</v>
      </c>
      <c r="E24" s="621" t="s">
        <v>1661</v>
      </c>
    </row>
    <row r="25" spans="1:5" ht="15" x14ac:dyDescent="0.2">
      <c r="A25" s="564" t="s">
        <v>1420</v>
      </c>
      <c r="B25" s="564" t="s">
        <v>1421</v>
      </c>
      <c r="C25" s="564"/>
      <c r="D25" s="564"/>
      <c r="E25" s="621" t="s">
        <v>1662</v>
      </c>
    </row>
    <row r="26" spans="1:5" ht="15" x14ac:dyDescent="0.2">
      <c r="A26" s="565" t="s">
        <v>772</v>
      </c>
      <c r="B26" s="565"/>
      <c r="C26" s="565"/>
      <c r="D26" s="565"/>
      <c r="E26" s="621" t="s">
        <v>1663</v>
      </c>
    </row>
    <row r="27" spans="1:5" ht="15" x14ac:dyDescent="0.25">
      <c r="A27" s="565" t="s">
        <v>757</v>
      </c>
      <c r="B27" s="565"/>
      <c r="C27" s="565"/>
      <c r="D27" s="569" t="s">
        <v>1457</v>
      </c>
      <c r="E27" s="621" t="s">
        <v>1664</v>
      </c>
    </row>
    <row r="28" spans="1:5" ht="15" x14ac:dyDescent="0.2">
      <c r="A28" s="565" t="s">
        <v>742</v>
      </c>
      <c r="B28" s="565"/>
      <c r="C28" s="565"/>
      <c r="D28" s="565"/>
      <c r="E28" s="621" t="s">
        <v>1665</v>
      </c>
    </row>
    <row r="29" spans="1:5" ht="15" x14ac:dyDescent="0.2">
      <c r="A29" s="565" t="s">
        <v>745</v>
      </c>
      <c r="B29" s="565"/>
      <c r="C29" s="565"/>
      <c r="D29" s="565"/>
      <c r="E29" s="621" t="s">
        <v>1666</v>
      </c>
    </row>
    <row r="30" spans="1:5" ht="15" x14ac:dyDescent="0.2">
      <c r="A30" s="565" t="s">
        <v>767</v>
      </c>
      <c r="B30" s="565"/>
      <c r="C30" s="565"/>
      <c r="D30" s="565"/>
      <c r="E30" s="621" t="s">
        <v>1667</v>
      </c>
    </row>
    <row r="31" spans="1:5" ht="15" x14ac:dyDescent="0.2">
      <c r="A31" s="565" t="s">
        <v>758</v>
      </c>
      <c r="B31" s="565"/>
      <c r="C31" s="565"/>
      <c r="D31" s="565"/>
      <c r="E31" s="621" t="s">
        <v>1668</v>
      </c>
    </row>
    <row r="32" spans="1:5" ht="75" x14ac:dyDescent="0.2">
      <c r="A32" s="568" t="s">
        <v>732</v>
      </c>
      <c r="B32" s="568"/>
      <c r="C32" s="568"/>
      <c r="D32" s="568"/>
      <c r="E32" s="622" t="s">
        <v>1294</v>
      </c>
    </row>
    <row r="33" spans="1:5" ht="15" x14ac:dyDescent="0.2">
      <c r="A33" s="565" t="s">
        <v>768</v>
      </c>
      <c r="B33" s="565"/>
      <c r="C33" s="565"/>
      <c r="D33" s="565"/>
      <c r="E33" s="621" t="s">
        <v>1669</v>
      </c>
    </row>
    <row r="34" spans="1:5" ht="15" x14ac:dyDescent="0.2">
      <c r="A34" s="565" t="s">
        <v>764</v>
      </c>
      <c r="B34" s="565"/>
      <c r="C34" s="565"/>
      <c r="D34" s="565"/>
      <c r="E34" s="567" t="s">
        <v>765</v>
      </c>
    </row>
    <row r="35" spans="1:5" ht="15" x14ac:dyDescent="0.2">
      <c r="A35" s="565" t="s">
        <v>770</v>
      </c>
      <c r="B35" s="565"/>
      <c r="C35" s="565"/>
      <c r="D35" s="565"/>
      <c r="E35" s="567" t="s">
        <v>771</v>
      </c>
    </row>
    <row r="36" spans="1:5" ht="15" x14ac:dyDescent="0.2">
      <c r="A36" s="565" t="s">
        <v>749</v>
      </c>
      <c r="B36" s="565"/>
      <c r="C36" s="565"/>
      <c r="D36" s="565"/>
      <c r="E36" s="621" t="s">
        <v>1670</v>
      </c>
    </row>
    <row r="37" spans="1:5" ht="45" x14ac:dyDescent="0.2">
      <c r="A37" s="564" t="s">
        <v>1422</v>
      </c>
      <c r="B37" s="564" t="s">
        <v>1423</v>
      </c>
      <c r="C37" s="564"/>
      <c r="D37" s="564"/>
      <c r="E37" s="622" t="s">
        <v>1295</v>
      </c>
    </row>
    <row r="38" spans="1:5" ht="45" x14ac:dyDescent="0.2">
      <c r="A38" s="566" t="s">
        <v>1424</v>
      </c>
      <c r="B38" s="566" t="s">
        <v>1425</v>
      </c>
      <c r="C38" s="566"/>
      <c r="D38" s="566"/>
      <c r="E38" s="622" t="s">
        <v>1296</v>
      </c>
    </row>
    <row r="39" spans="1:5" ht="15" x14ac:dyDescent="0.2">
      <c r="A39" s="568" t="s">
        <v>712</v>
      </c>
      <c r="B39" s="568"/>
      <c r="C39" s="568"/>
      <c r="D39" s="568"/>
      <c r="E39" s="621" t="s">
        <v>1671</v>
      </c>
    </row>
    <row r="40" spans="1:5" ht="15" x14ac:dyDescent="0.2">
      <c r="A40" s="568" t="s">
        <v>752</v>
      </c>
      <c r="B40" s="568"/>
      <c r="C40" s="568"/>
      <c r="D40" s="568"/>
      <c r="E40" s="621" t="s">
        <v>1672</v>
      </c>
    </row>
    <row r="41" spans="1:5" ht="15" x14ac:dyDescent="0.2">
      <c r="A41" s="568" t="s">
        <v>753</v>
      </c>
      <c r="B41" s="568"/>
      <c r="C41" s="568"/>
      <c r="D41" s="568"/>
      <c r="E41" s="567" t="s">
        <v>754</v>
      </c>
    </row>
    <row r="42" spans="1:5" ht="15" x14ac:dyDescent="0.2">
      <c r="A42" s="568" t="s">
        <v>723</v>
      </c>
      <c r="B42" s="568"/>
      <c r="C42" s="568"/>
      <c r="D42" s="568"/>
      <c r="E42" s="567" t="s">
        <v>724</v>
      </c>
    </row>
    <row r="43" spans="1:5" ht="15" x14ac:dyDescent="0.2">
      <c r="A43" s="568" t="s">
        <v>716</v>
      </c>
      <c r="B43" s="568"/>
      <c r="C43" s="568"/>
      <c r="D43" s="568"/>
      <c r="E43" s="621" t="s">
        <v>1673</v>
      </c>
    </row>
    <row r="44" spans="1:5" ht="15" x14ac:dyDescent="0.2">
      <c r="A44" s="568" t="s">
        <v>719</v>
      </c>
      <c r="B44" s="568"/>
      <c r="C44" s="568"/>
      <c r="D44" s="568"/>
      <c r="E44" s="621" t="s">
        <v>1674</v>
      </c>
    </row>
    <row r="45" spans="1:5" ht="15" x14ac:dyDescent="0.2">
      <c r="A45" s="568" t="s">
        <v>762</v>
      </c>
      <c r="B45" s="568"/>
      <c r="C45" s="568"/>
      <c r="D45" s="568"/>
      <c r="E45" s="567" t="s">
        <v>763</v>
      </c>
    </row>
    <row r="46" spans="1:5" ht="15" x14ac:dyDescent="0.2">
      <c r="A46" s="568" t="s">
        <v>729</v>
      </c>
      <c r="B46" s="568"/>
      <c r="C46" s="568"/>
      <c r="D46" s="568"/>
      <c r="E46" s="567" t="s">
        <v>730</v>
      </c>
    </row>
    <row r="47" spans="1:5" ht="15" x14ac:dyDescent="0.2">
      <c r="A47" s="565" t="s">
        <v>773</v>
      </c>
      <c r="B47" s="565"/>
      <c r="C47" s="565"/>
      <c r="D47" s="565"/>
      <c r="E47" s="567" t="s">
        <v>774</v>
      </c>
    </row>
    <row r="48" spans="1:5" ht="15" x14ac:dyDescent="0.2">
      <c r="A48" s="568" t="s">
        <v>755</v>
      </c>
      <c r="B48" s="568"/>
      <c r="C48" s="568"/>
      <c r="D48" s="568"/>
      <c r="E48" s="567" t="s">
        <v>756</v>
      </c>
    </row>
    <row r="49" spans="1:5" ht="15" x14ac:dyDescent="0.2">
      <c r="A49" s="568" t="s">
        <v>727</v>
      </c>
      <c r="B49" s="568"/>
      <c r="C49" s="568"/>
      <c r="D49" s="568"/>
      <c r="E49" s="621" t="s">
        <v>1675</v>
      </c>
    </row>
    <row r="50" spans="1:5" ht="15" x14ac:dyDescent="0.2">
      <c r="A50" s="568" t="s">
        <v>713</v>
      </c>
      <c r="B50" s="568"/>
      <c r="C50" s="568"/>
      <c r="D50" s="568"/>
      <c r="E50" s="567" t="s">
        <v>714</v>
      </c>
    </row>
    <row r="51" spans="1:5" ht="15" x14ac:dyDescent="0.2">
      <c r="A51" s="568" t="s">
        <v>760</v>
      </c>
      <c r="B51" s="568"/>
      <c r="C51" s="568"/>
      <c r="D51" s="568"/>
      <c r="E51" s="567" t="s">
        <v>761</v>
      </c>
    </row>
    <row r="52" spans="1:5" ht="15" x14ac:dyDescent="0.2">
      <c r="A52" s="565" t="s">
        <v>739</v>
      </c>
      <c r="B52" s="565"/>
      <c r="C52" s="565"/>
      <c r="D52" s="565"/>
      <c r="E52" s="621" t="s">
        <v>1676</v>
      </c>
    </row>
    <row r="53" spans="1:5" ht="15" x14ac:dyDescent="0.2">
      <c r="A53" s="565" t="s">
        <v>740</v>
      </c>
      <c r="B53" s="565"/>
      <c r="C53" s="565"/>
      <c r="D53" s="565"/>
      <c r="E53" s="621" t="s">
        <v>1677</v>
      </c>
    </row>
    <row r="54" spans="1:5" ht="15" x14ac:dyDescent="0.2">
      <c r="A54" s="568" t="s">
        <v>751</v>
      </c>
      <c r="B54" s="568"/>
      <c r="C54" s="568"/>
      <c r="D54" s="568"/>
      <c r="E54" s="621" t="s">
        <v>1678</v>
      </c>
    </row>
    <row r="55" spans="1:5" ht="15" x14ac:dyDescent="0.2">
      <c r="A55" s="565" t="s">
        <v>743</v>
      </c>
      <c r="B55" s="565"/>
      <c r="C55" s="565"/>
      <c r="D55" s="565"/>
      <c r="E55" s="567" t="s">
        <v>744</v>
      </c>
    </row>
    <row r="56" spans="1:5" ht="15" x14ac:dyDescent="0.2">
      <c r="A56" s="568" t="s">
        <v>720</v>
      </c>
      <c r="B56" s="568"/>
      <c r="C56" s="568"/>
      <c r="D56" s="568"/>
      <c r="E56" s="567" t="s">
        <v>721</v>
      </c>
    </row>
  </sheetData>
  <sortState ref="A1:B71">
    <sortCondition ref="A3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46" workbookViewId="0">
      <selection activeCell="A54" sqref="A54"/>
    </sheetView>
  </sheetViews>
  <sheetFormatPr defaultRowHeight="12.75" x14ac:dyDescent="0.2"/>
  <cols>
    <col min="1" max="1" width="22" style="538" bestFit="1" customWidth="1"/>
    <col min="2" max="3" width="11.28515625" style="537" bestFit="1" customWidth="1"/>
    <col min="4" max="4" width="16.140625" style="537" bestFit="1" customWidth="1"/>
    <col min="5" max="5" width="63.5703125" bestFit="1" customWidth="1"/>
  </cols>
  <sheetData>
    <row r="1" spans="1:5" x14ac:dyDescent="0.2">
      <c r="A1" s="570" t="s">
        <v>1402</v>
      </c>
      <c r="B1" s="571" t="s">
        <v>1403</v>
      </c>
      <c r="C1" s="571" t="s">
        <v>1616</v>
      </c>
      <c r="D1" s="571" t="s">
        <v>1404</v>
      </c>
      <c r="E1" s="571" t="s">
        <v>1405</v>
      </c>
    </row>
    <row r="2" spans="1:5" ht="15" x14ac:dyDescent="0.2">
      <c r="A2" s="574" t="s">
        <v>810</v>
      </c>
      <c r="B2" s="574"/>
      <c r="C2" s="574"/>
      <c r="D2" s="574"/>
      <c r="E2" s="617" t="s">
        <v>1679</v>
      </c>
    </row>
    <row r="3" spans="1:5" ht="15" x14ac:dyDescent="0.2">
      <c r="A3" s="573" t="s">
        <v>1428</v>
      </c>
      <c r="B3" s="574" t="s">
        <v>1427</v>
      </c>
      <c r="C3" s="574"/>
      <c r="D3" s="574"/>
      <c r="E3" s="617" t="s">
        <v>1680</v>
      </c>
    </row>
    <row r="4" spans="1:5" ht="15" x14ac:dyDescent="0.2">
      <c r="A4" s="574" t="s">
        <v>809</v>
      </c>
      <c r="B4" s="574"/>
      <c r="C4" s="574"/>
      <c r="D4" s="574"/>
      <c r="E4" s="617" t="s">
        <v>1681</v>
      </c>
    </row>
    <row r="5" spans="1:5" ht="15" x14ac:dyDescent="0.2">
      <c r="A5" s="573" t="s">
        <v>1463</v>
      </c>
      <c r="B5" s="574"/>
      <c r="C5" s="574"/>
      <c r="D5" s="574"/>
      <c r="E5" s="617" t="s">
        <v>1682</v>
      </c>
    </row>
    <row r="6" spans="1:5" ht="15" x14ac:dyDescent="0.2">
      <c r="A6" s="574" t="s">
        <v>795</v>
      </c>
      <c r="B6" s="574"/>
      <c r="C6" s="574"/>
      <c r="D6" s="574"/>
      <c r="E6" s="617" t="s">
        <v>1683</v>
      </c>
    </row>
    <row r="7" spans="1:5" ht="15" x14ac:dyDescent="0.2">
      <c r="A7" s="574" t="s">
        <v>775</v>
      </c>
      <c r="B7" s="574"/>
      <c r="C7" s="574"/>
      <c r="D7" s="574"/>
      <c r="E7" s="617" t="s">
        <v>1684</v>
      </c>
    </row>
    <row r="8" spans="1:5" ht="15" x14ac:dyDescent="0.2">
      <c r="A8" s="574" t="s">
        <v>777</v>
      </c>
      <c r="B8" s="574"/>
      <c r="C8" s="574"/>
      <c r="D8" s="574"/>
      <c r="E8" s="617" t="s">
        <v>1685</v>
      </c>
    </row>
    <row r="9" spans="1:5" ht="15" x14ac:dyDescent="0.2">
      <c r="A9" s="574" t="s">
        <v>776</v>
      </c>
      <c r="B9" s="614" t="s">
        <v>847</v>
      </c>
      <c r="C9" s="574"/>
      <c r="D9" s="574"/>
      <c r="E9" s="617" t="s">
        <v>1686</v>
      </c>
    </row>
    <row r="10" spans="1:5" ht="15" x14ac:dyDescent="0.2">
      <c r="A10" s="574" t="s">
        <v>802</v>
      </c>
      <c r="B10" s="574"/>
      <c r="C10" s="574"/>
      <c r="D10" s="574"/>
      <c r="E10" s="617" t="s">
        <v>1687</v>
      </c>
    </row>
    <row r="11" spans="1:5" ht="15" x14ac:dyDescent="0.2">
      <c r="A11" s="574" t="s">
        <v>778</v>
      </c>
      <c r="B11" s="574"/>
      <c r="C11" s="574"/>
      <c r="D11" s="574"/>
      <c r="E11" s="617" t="s">
        <v>1688</v>
      </c>
    </row>
    <row r="12" spans="1:5" ht="15" x14ac:dyDescent="0.2">
      <c r="A12" s="574" t="s">
        <v>788</v>
      </c>
      <c r="B12" s="574"/>
      <c r="C12" s="574"/>
      <c r="D12" s="574"/>
      <c r="E12" s="617" t="s">
        <v>1689</v>
      </c>
    </row>
    <row r="13" spans="1:5" ht="15" x14ac:dyDescent="0.2">
      <c r="A13" s="573" t="s">
        <v>841</v>
      </c>
      <c r="B13" s="574" t="s">
        <v>1429</v>
      </c>
      <c r="C13" s="574"/>
      <c r="D13" s="574"/>
      <c r="E13" s="617" t="s">
        <v>1690</v>
      </c>
    </row>
    <row r="14" spans="1:5" ht="15" x14ac:dyDescent="0.2">
      <c r="A14" s="574" t="s">
        <v>779</v>
      </c>
      <c r="B14" s="574"/>
      <c r="C14" s="574"/>
      <c r="D14" s="573" t="s">
        <v>1464</v>
      </c>
      <c r="E14" s="617" t="s">
        <v>1691</v>
      </c>
    </row>
    <row r="15" spans="1:5" ht="45" x14ac:dyDescent="0.2">
      <c r="A15" s="573" t="s">
        <v>1202</v>
      </c>
      <c r="B15" s="573"/>
      <c r="C15" s="573"/>
      <c r="D15" s="573"/>
      <c r="E15" s="618" t="s">
        <v>1837</v>
      </c>
    </row>
    <row r="16" spans="1:5" ht="15" x14ac:dyDescent="0.2">
      <c r="A16" s="574" t="s">
        <v>803</v>
      </c>
      <c r="B16" s="574"/>
      <c r="C16" s="574"/>
      <c r="D16" s="574"/>
      <c r="E16" s="617" t="s">
        <v>1692</v>
      </c>
    </row>
    <row r="17" spans="1:5" ht="15" x14ac:dyDescent="0.2">
      <c r="A17" s="574" t="s">
        <v>783</v>
      </c>
      <c r="B17" s="574"/>
      <c r="C17" s="574"/>
      <c r="D17" s="574"/>
      <c r="E17" s="617" t="s">
        <v>1693</v>
      </c>
    </row>
    <row r="18" spans="1:5" ht="15" x14ac:dyDescent="0.2">
      <c r="A18" s="574" t="s">
        <v>782</v>
      </c>
      <c r="B18" s="574"/>
      <c r="C18" s="574"/>
      <c r="D18" s="574"/>
      <c r="E18" s="617" t="s">
        <v>1694</v>
      </c>
    </row>
    <row r="19" spans="1:5" ht="15" x14ac:dyDescent="0.2">
      <c r="A19" s="574" t="s">
        <v>813</v>
      </c>
      <c r="B19" s="574"/>
      <c r="C19" s="574"/>
      <c r="D19" s="574"/>
      <c r="E19" s="617" t="s">
        <v>1695</v>
      </c>
    </row>
    <row r="20" spans="1:5" ht="15" x14ac:dyDescent="0.2">
      <c r="A20" s="574" t="s">
        <v>781</v>
      </c>
      <c r="B20" s="574"/>
      <c r="C20" s="574"/>
      <c r="D20" s="574"/>
      <c r="E20" s="617" t="s">
        <v>1696</v>
      </c>
    </row>
    <row r="21" spans="1:5" ht="15" x14ac:dyDescent="0.2">
      <c r="A21" s="573" t="s">
        <v>1069</v>
      </c>
      <c r="B21" s="573"/>
      <c r="C21" s="573"/>
      <c r="D21" s="573"/>
      <c r="E21" s="617" t="s">
        <v>1070</v>
      </c>
    </row>
    <row r="22" spans="1:5" ht="15" x14ac:dyDescent="0.2">
      <c r="A22" s="574" t="s">
        <v>785</v>
      </c>
      <c r="B22" s="574"/>
      <c r="C22" s="574"/>
      <c r="D22" s="574"/>
      <c r="E22" s="617" t="s">
        <v>1697</v>
      </c>
    </row>
    <row r="23" spans="1:5" s="482" customFormat="1" ht="15" x14ac:dyDescent="0.2">
      <c r="A23" s="573" t="s">
        <v>1465</v>
      </c>
      <c r="B23" s="574"/>
      <c r="C23" s="574"/>
      <c r="D23" s="573" t="s">
        <v>1466</v>
      </c>
      <c r="E23" s="617" t="s">
        <v>1698</v>
      </c>
    </row>
    <row r="24" spans="1:5" ht="15" x14ac:dyDescent="0.2">
      <c r="A24" s="574" t="s">
        <v>784</v>
      </c>
      <c r="B24" s="574"/>
      <c r="C24" s="574"/>
      <c r="D24" s="574"/>
      <c r="E24" s="617" t="s">
        <v>1699</v>
      </c>
    </row>
    <row r="25" spans="1:5" ht="30" x14ac:dyDescent="0.25">
      <c r="A25" s="573" t="s">
        <v>1461</v>
      </c>
      <c r="B25" s="572"/>
      <c r="C25" s="572"/>
      <c r="D25" s="572"/>
      <c r="E25" s="618" t="s">
        <v>1462</v>
      </c>
    </row>
    <row r="26" spans="1:5" ht="15" x14ac:dyDescent="0.2">
      <c r="A26" s="574" t="s">
        <v>799</v>
      </c>
      <c r="B26" s="574"/>
      <c r="C26" s="574"/>
      <c r="D26" s="574"/>
      <c r="E26" s="617" t="s">
        <v>1700</v>
      </c>
    </row>
    <row r="27" spans="1:5" ht="15" x14ac:dyDescent="0.2">
      <c r="A27" s="574" t="s">
        <v>811</v>
      </c>
      <c r="B27" s="574"/>
      <c r="C27" s="574"/>
      <c r="D27" s="574"/>
      <c r="E27" s="617" t="s">
        <v>1701</v>
      </c>
    </row>
    <row r="28" spans="1:5" ht="15" x14ac:dyDescent="0.2">
      <c r="A28" s="574" t="s">
        <v>786</v>
      </c>
      <c r="B28" s="574"/>
      <c r="C28" s="574"/>
      <c r="D28" s="574"/>
      <c r="E28" s="617" t="s">
        <v>1702</v>
      </c>
    </row>
    <row r="29" spans="1:5" ht="15" x14ac:dyDescent="0.2">
      <c r="A29" s="574" t="s">
        <v>787</v>
      </c>
      <c r="B29" s="574"/>
      <c r="C29" s="574"/>
      <c r="D29" s="574"/>
      <c r="E29" s="617" t="s">
        <v>1703</v>
      </c>
    </row>
    <row r="30" spans="1:5" ht="15" x14ac:dyDescent="0.2">
      <c r="A30" s="573" t="s">
        <v>1068</v>
      </c>
      <c r="B30" s="573"/>
      <c r="C30" s="573"/>
      <c r="D30" s="573"/>
      <c r="E30" s="617" t="s">
        <v>1704</v>
      </c>
    </row>
    <row r="31" spans="1:5" ht="15" x14ac:dyDescent="0.2">
      <c r="A31" s="574" t="s">
        <v>790</v>
      </c>
      <c r="B31" s="574"/>
      <c r="C31" s="574"/>
      <c r="D31" s="574"/>
      <c r="E31" s="617" t="s">
        <v>1705</v>
      </c>
    </row>
    <row r="32" spans="1:5" ht="15" x14ac:dyDescent="0.2">
      <c r="A32" s="574" t="s">
        <v>805</v>
      </c>
      <c r="B32" s="574"/>
      <c r="C32" s="574"/>
      <c r="D32" s="574"/>
      <c r="E32" s="617" t="s">
        <v>1706</v>
      </c>
    </row>
    <row r="33" spans="1:5" ht="15" x14ac:dyDescent="0.2">
      <c r="A33" s="574" t="s">
        <v>814</v>
      </c>
      <c r="B33" s="574"/>
      <c r="C33" s="574"/>
      <c r="D33" s="574"/>
      <c r="E33" s="617" t="s">
        <v>1707</v>
      </c>
    </row>
    <row r="34" spans="1:5" ht="15" x14ac:dyDescent="0.2">
      <c r="A34" s="574" t="s">
        <v>791</v>
      </c>
      <c r="B34" s="574"/>
      <c r="C34" s="574"/>
      <c r="D34" s="574"/>
      <c r="E34" s="617" t="s">
        <v>1708</v>
      </c>
    </row>
    <row r="35" spans="1:5" ht="15" x14ac:dyDescent="0.2">
      <c r="A35" s="573" t="s">
        <v>927</v>
      </c>
      <c r="B35" s="573"/>
      <c r="C35" s="573"/>
      <c r="D35" s="573"/>
      <c r="E35" s="617" t="s">
        <v>1709</v>
      </c>
    </row>
    <row r="36" spans="1:5" ht="15" x14ac:dyDescent="0.2">
      <c r="A36" s="574" t="s">
        <v>792</v>
      </c>
      <c r="B36" s="574"/>
      <c r="C36" s="574"/>
      <c r="D36" s="574"/>
      <c r="E36" s="617" t="s">
        <v>1710</v>
      </c>
    </row>
    <row r="37" spans="1:5" ht="15" x14ac:dyDescent="0.2">
      <c r="A37" s="574" t="s">
        <v>794</v>
      </c>
      <c r="B37" s="574"/>
      <c r="C37" s="574"/>
      <c r="D37" s="574"/>
      <c r="E37" s="617" t="s">
        <v>1711</v>
      </c>
    </row>
    <row r="38" spans="1:5" ht="15" x14ac:dyDescent="0.2">
      <c r="A38" s="574" t="s">
        <v>793</v>
      </c>
      <c r="B38" s="574"/>
      <c r="C38" s="574"/>
      <c r="D38" s="574"/>
      <c r="E38" s="617" t="s">
        <v>1712</v>
      </c>
    </row>
    <row r="39" spans="1:5" ht="15" x14ac:dyDescent="0.2">
      <c r="A39" s="573" t="s">
        <v>1258</v>
      </c>
      <c r="B39" s="573"/>
      <c r="C39" s="573"/>
      <c r="D39" s="573"/>
      <c r="E39" s="617" t="s">
        <v>1259</v>
      </c>
    </row>
    <row r="40" spans="1:5" ht="15" x14ac:dyDescent="0.2">
      <c r="A40" s="574" t="s">
        <v>801</v>
      </c>
      <c r="B40" s="574"/>
      <c r="C40" s="574"/>
      <c r="D40" s="574"/>
      <c r="E40" s="617" t="s">
        <v>1713</v>
      </c>
    </row>
    <row r="41" spans="1:5" ht="15" x14ac:dyDescent="0.2">
      <c r="A41" s="574" t="s">
        <v>800</v>
      </c>
      <c r="B41" s="574"/>
      <c r="C41" s="574"/>
      <c r="D41" s="574"/>
      <c r="E41" s="617" t="s">
        <v>1714</v>
      </c>
    </row>
    <row r="42" spans="1:5" ht="15" x14ac:dyDescent="0.2">
      <c r="A42" s="573" t="s">
        <v>1430</v>
      </c>
      <c r="B42" s="574" t="s">
        <v>267</v>
      </c>
      <c r="C42" s="573" t="s">
        <v>267</v>
      </c>
      <c r="D42" s="574"/>
      <c r="E42" s="617" t="s">
        <v>1715</v>
      </c>
    </row>
    <row r="43" spans="1:5" ht="15" x14ac:dyDescent="0.2">
      <c r="A43" s="574" t="s">
        <v>798</v>
      </c>
      <c r="B43" s="574"/>
      <c r="C43" s="574"/>
      <c r="D43" s="574"/>
      <c r="E43" s="617" t="s">
        <v>1716</v>
      </c>
    </row>
    <row r="44" spans="1:5" ht="15" x14ac:dyDescent="0.2">
      <c r="A44" s="574" t="s">
        <v>796</v>
      </c>
      <c r="B44" s="574"/>
      <c r="C44" s="574"/>
      <c r="D44" s="574"/>
      <c r="E44" s="617" t="s">
        <v>1717</v>
      </c>
    </row>
    <row r="45" spans="1:5" ht="15" x14ac:dyDescent="0.2">
      <c r="A45" s="575" t="s">
        <v>1091</v>
      </c>
      <c r="B45" s="575"/>
      <c r="C45" s="575"/>
      <c r="D45" s="575"/>
      <c r="E45" s="576" t="s">
        <v>1092</v>
      </c>
    </row>
    <row r="46" spans="1:5" ht="15" x14ac:dyDescent="0.2">
      <c r="A46" s="574" t="s">
        <v>804</v>
      </c>
      <c r="B46" s="574"/>
      <c r="C46" s="574"/>
      <c r="D46" s="574"/>
      <c r="E46" s="617" t="s">
        <v>1718</v>
      </c>
    </row>
    <row r="47" spans="1:5" ht="15" x14ac:dyDescent="0.2">
      <c r="A47" s="574" t="s">
        <v>806</v>
      </c>
      <c r="B47" s="574"/>
      <c r="C47" s="574"/>
      <c r="D47" s="574"/>
      <c r="E47" s="617" t="s">
        <v>1719</v>
      </c>
    </row>
    <row r="48" spans="1:5" ht="15" x14ac:dyDescent="0.2">
      <c r="A48" s="574" t="s">
        <v>807</v>
      </c>
      <c r="B48" s="574"/>
      <c r="C48" s="574"/>
      <c r="D48" s="574"/>
      <c r="E48" s="617" t="s">
        <v>1720</v>
      </c>
    </row>
    <row r="49" spans="1:5" s="482" customFormat="1" ht="60" x14ac:dyDescent="0.2">
      <c r="A49" s="578" t="s">
        <v>1470</v>
      </c>
      <c r="B49" s="579"/>
      <c r="C49" s="579"/>
      <c r="D49" s="579"/>
      <c r="E49" s="619" t="s">
        <v>1471</v>
      </c>
    </row>
    <row r="50" spans="1:5" ht="30" x14ac:dyDescent="0.2">
      <c r="A50" s="574" t="s">
        <v>808</v>
      </c>
      <c r="B50" s="574"/>
      <c r="C50" s="574"/>
      <c r="D50" s="574"/>
      <c r="E50" s="618" t="s">
        <v>1426</v>
      </c>
    </row>
    <row r="51" spans="1:5" ht="15" x14ac:dyDescent="0.2">
      <c r="A51" s="577" t="s">
        <v>816</v>
      </c>
      <c r="B51" s="577"/>
      <c r="C51" s="577"/>
      <c r="D51" s="577"/>
      <c r="E51" s="620" t="s">
        <v>1721</v>
      </c>
    </row>
    <row r="52" spans="1:5" ht="15" x14ac:dyDescent="0.2">
      <c r="A52" s="574" t="s">
        <v>812</v>
      </c>
      <c r="B52" s="574"/>
      <c r="C52" s="574"/>
      <c r="D52" s="574"/>
      <c r="E52" s="617" t="s">
        <v>1722</v>
      </c>
    </row>
    <row r="53" spans="1:5" ht="15" x14ac:dyDescent="0.2">
      <c r="A53" s="573" t="s">
        <v>1262</v>
      </c>
      <c r="B53" s="573"/>
      <c r="C53" s="573"/>
      <c r="D53" s="573"/>
      <c r="E53" s="617" t="s">
        <v>1263</v>
      </c>
    </row>
    <row r="54" spans="1:5" ht="15" x14ac:dyDescent="0.2">
      <c r="A54" s="625" t="s">
        <v>1863</v>
      </c>
      <c r="B54" s="625"/>
      <c r="C54" s="625"/>
      <c r="D54" s="625"/>
      <c r="E54" s="626" t="s">
        <v>1864</v>
      </c>
    </row>
    <row r="55" spans="1:5" ht="15" x14ac:dyDescent="0.2">
      <c r="A55" s="574" t="s">
        <v>815</v>
      </c>
      <c r="B55" s="574"/>
      <c r="C55" s="574"/>
      <c r="D55" s="574"/>
      <c r="E55" s="617" t="s">
        <v>1723</v>
      </c>
    </row>
    <row r="56" spans="1:5" ht="15" x14ac:dyDescent="0.2">
      <c r="A56" s="573" t="s">
        <v>1432</v>
      </c>
      <c r="B56" s="574" t="s">
        <v>1431</v>
      </c>
      <c r="C56" s="574"/>
      <c r="D56" s="574"/>
      <c r="E56" s="617" t="s">
        <v>1724</v>
      </c>
    </row>
    <row r="57" spans="1:5" ht="15" x14ac:dyDescent="0.2">
      <c r="A57" s="573" t="s">
        <v>1260</v>
      </c>
      <c r="B57" s="573"/>
      <c r="C57" s="573"/>
      <c r="D57" s="573"/>
      <c r="E57" s="617" t="s">
        <v>1261</v>
      </c>
    </row>
    <row r="58" spans="1:5" ht="15" x14ac:dyDescent="0.2">
      <c r="A58" s="574" t="s">
        <v>789</v>
      </c>
      <c r="B58" s="574"/>
      <c r="C58" s="574"/>
      <c r="D58" s="574"/>
      <c r="E58" s="617" t="s">
        <v>1725</v>
      </c>
    </row>
    <row r="59" spans="1:5" ht="15" x14ac:dyDescent="0.2">
      <c r="A59" s="574" t="s">
        <v>780</v>
      </c>
      <c r="B59" s="574"/>
      <c r="C59" s="574"/>
      <c r="D59" s="574"/>
      <c r="E59" s="617" t="s">
        <v>1726</v>
      </c>
    </row>
  </sheetData>
  <sortState ref="A2:B50">
    <sortCondition ref="A5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topLeftCell="A108" workbookViewId="0">
      <selection activeCell="E127" sqref="E2:E127"/>
    </sheetView>
  </sheetViews>
  <sheetFormatPr defaultRowHeight="12.75" x14ac:dyDescent="0.2"/>
  <cols>
    <col min="1" max="1" width="9.42578125" bestFit="1" customWidth="1"/>
    <col min="2" max="3" width="11.28515625" bestFit="1" customWidth="1"/>
    <col min="4" max="4" width="16.140625" bestFit="1" customWidth="1"/>
    <col min="5" max="5" width="20.7109375" bestFit="1" customWidth="1"/>
  </cols>
  <sheetData>
    <row r="1" spans="1:5" x14ac:dyDescent="0.2">
      <c r="A1" s="587" t="s">
        <v>1402</v>
      </c>
      <c r="B1" s="587" t="s">
        <v>1403</v>
      </c>
      <c r="C1" s="587" t="s">
        <v>1616</v>
      </c>
      <c r="D1" s="587" t="s">
        <v>1404</v>
      </c>
      <c r="E1" s="587" t="s">
        <v>1405</v>
      </c>
    </row>
    <row r="2" spans="1:5" ht="15" x14ac:dyDescent="0.25">
      <c r="A2" s="581" t="s">
        <v>818</v>
      </c>
      <c r="B2" s="580"/>
      <c r="C2" s="580"/>
      <c r="D2" s="581"/>
      <c r="E2" s="615" t="s">
        <v>1727</v>
      </c>
    </row>
    <row r="3" spans="1:5" s="555" customFormat="1" ht="15" x14ac:dyDescent="0.25">
      <c r="A3" s="599" t="s">
        <v>1621</v>
      </c>
      <c r="B3" s="597"/>
      <c r="C3" s="597"/>
      <c r="D3" s="599"/>
      <c r="E3" s="598" t="s">
        <v>1622</v>
      </c>
    </row>
    <row r="4" spans="1:5" ht="15" x14ac:dyDescent="0.25">
      <c r="A4" s="581" t="s">
        <v>819</v>
      </c>
      <c r="B4" s="580"/>
      <c r="C4" s="580"/>
      <c r="D4" s="581"/>
      <c r="E4" s="615" t="s">
        <v>1728</v>
      </c>
    </row>
    <row r="5" spans="1:5" ht="15" x14ac:dyDescent="0.25">
      <c r="A5" s="581" t="s">
        <v>836</v>
      </c>
      <c r="B5" s="580"/>
      <c r="C5" s="580"/>
      <c r="D5" s="581"/>
      <c r="E5" s="598" t="s">
        <v>837</v>
      </c>
    </row>
    <row r="6" spans="1:5" ht="15" x14ac:dyDescent="0.25">
      <c r="A6" s="581" t="s">
        <v>861</v>
      </c>
      <c r="B6" s="580"/>
      <c r="C6" s="580"/>
      <c r="D6" s="581"/>
      <c r="E6" s="615" t="s">
        <v>1729</v>
      </c>
    </row>
    <row r="7" spans="1:5" ht="15" x14ac:dyDescent="0.25">
      <c r="A7" s="582" t="s">
        <v>996</v>
      </c>
      <c r="B7" s="580"/>
      <c r="C7" s="580"/>
      <c r="D7" s="582"/>
      <c r="E7" s="616" t="s">
        <v>1730</v>
      </c>
    </row>
    <row r="8" spans="1:5" ht="15" x14ac:dyDescent="0.25">
      <c r="A8" s="584" t="s">
        <v>904</v>
      </c>
      <c r="B8" s="580"/>
      <c r="C8" s="580"/>
      <c r="D8" s="584"/>
      <c r="E8" s="616" t="s">
        <v>1731</v>
      </c>
    </row>
    <row r="9" spans="1:5" ht="15" x14ac:dyDescent="0.25">
      <c r="A9" s="581" t="s">
        <v>817</v>
      </c>
      <c r="B9" s="580"/>
      <c r="C9" s="580"/>
      <c r="D9" s="581"/>
      <c r="E9" s="615" t="s">
        <v>1732</v>
      </c>
    </row>
    <row r="10" spans="1:5" ht="15" x14ac:dyDescent="0.25">
      <c r="A10" s="582" t="s">
        <v>984</v>
      </c>
      <c r="B10" s="580"/>
      <c r="C10" s="580"/>
      <c r="D10" s="582"/>
      <c r="E10" s="616" t="s">
        <v>1733</v>
      </c>
    </row>
    <row r="11" spans="1:5" ht="15" x14ac:dyDescent="0.25">
      <c r="A11" s="581" t="s">
        <v>866</v>
      </c>
      <c r="B11" s="580"/>
      <c r="C11" s="580"/>
      <c r="D11" s="581"/>
      <c r="E11" s="598" t="s">
        <v>867</v>
      </c>
    </row>
    <row r="12" spans="1:5" ht="15" x14ac:dyDescent="0.25">
      <c r="A12" s="581" t="s">
        <v>828</v>
      </c>
      <c r="B12" s="580"/>
      <c r="C12" s="580"/>
      <c r="D12" s="581"/>
      <c r="E12" s="598" t="s">
        <v>829</v>
      </c>
    </row>
    <row r="13" spans="1:5" ht="15" x14ac:dyDescent="0.25">
      <c r="A13" s="581" t="s">
        <v>822</v>
      </c>
      <c r="B13" s="580"/>
      <c r="C13" s="580"/>
      <c r="D13" s="581"/>
      <c r="E13" s="598" t="s">
        <v>823</v>
      </c>
    </row>
    <row r="14" spans="1:5" ht="15" x14ac:dyDescent="0.25">
      <c r="A14" s="581" t="s">
        <v>852</v>
      </c>
      <c r="B14" s="580"/>
      <c r="C14" s="580" t="s">
        <v>852</v>
      </c>
      <c r="D14" s="581"/>
      <c r="E14" s="598" t="s">
        <v>853</v>
      </c>
    </row>
    <row r="15" spans="1:5" ht="15" x14ac:dyDescent="0.25">
      <c r="A15" s="581" t="s">
        <v>820</v>
      </c>
      <c r="B15" s="580"/>
      <c r="C15" s="580"/>
      <c r="D15" s="581"/>
      <c r="E15" s="598" t="s">
        <v>821</v>
      </c>
    </row>
    <row r="16" spans="1:5" ht="15" x14ac:dyDescent="0.25">
      <c r="A16" s="581" t="s">
        <v>826</v>
      </c>
      <c r="B16" s="580"/>
      <c r="C16" s="580"/>
      <c r="D16" s="581"/>
      <c r="E16" s="598" t="s">
        <v>827</v>
      </c>
    </row>
    <row r="17" spans="1:5" ht="15" x14ac:dyDescent="0.25">
      <c r="A17" s="581" t="s">
        <v>849</v>
      </c>
      <c r="B17" s="580"/>
      <c r="C17" s="580"/>
      <c r="D17" s="581"/>
      <c r="E17" s="598" t="s">
        <v>850</v>
      </c>
    </row>
    <row r="18" spans="1:5" ht="15" x14ac:dyDescent="0.25">
      <c r="A18" s="581" t="s">
        <v>839</v>
      </c>
      <c r="B18" s="580"/>
      <c r="C18" s="580"/>
      <c r="D18" s="581"/>
      <c r="E18" s="598" t="s">
        <v>840</v>
      </c>
    </row>
    <row r="19" spans="1:5" ht="15" x14ac:dyDescent="0.25">
      <c r="A19" s="581" t="s">
        <v>824</v>
      </c>
      <c r="B19" s="580"/>
      <c r="C19" s="580" t="s">
        <v>824</v>
      </c>
      <c r="D19" s="581"/>
      <c r="E19" s="598" t="s">
        <v>825</v>
      </c>
    </row>
    <row r="20" spans="1:5" ht="15" x14ac:dyDescent="0.25">
      <c r="A20" s="581" t="s">
        <v>832</v>
      </c>
      <c r="B20" s="580"/>
      <c r="C20" s="580"/>
      <c r="D20" s="581"/>
      <c r="E20" s="598" t="s">
        <v>833</v>
      </c>
    </row>
    <row r="21" spans="1:5" ht="15" x14ac:dyDescent="0.25">
      <c r="A21" s="581" t="s">
        <v>830</v>
      </c>
      <c r="B21" s="580"/>
      <c r="C21" s="580"/>
      <c r="D21" s="581"/>
      <c r="E21" s="598" t="s">
        <v>831</v>
      </c>
    </row>
    <row r="22" spans="1:5" ht="15" x14ac:dyDescent="0.25">
      <c r="A22" s="581" t="s">
        <v>788</v>
      </c>
      <c r="B22" s="580"/>
      <c r="C22" s="580"/>
      <c r="D22" s="581"/>
      <c r="E22" s="598" t="s">
        <v>838</v>
      </c>
    </row>
    <row r="23" spans="1:5" ht="15" x14ac:dyDescent="0.25">
      <c r="A23" s="581" t="s">
        <v>841</v>
      </c>
      <c r="B23" s="580"/>
      <c r="C23" s="580"/>
      <c r="D23" s="581"/>
      <c r="E23" s="598" t="s">
        <v>842</v>
      </c>
    </row>
    <row r="24" spans="1:5" ht="15" x14ac:dyDescent="0.25">
      <c r="A24" s="581" t="s">
        <v>847</v>
      </c>
      <c r="B24" s="580"/>
      <c r="C24" s="580"/>
      <c r="D24" s="581"/>
      <c r="E24" s="598" t="s">
        <v>848</v>
      </c>
    </row>
    <row r="25" spans="1:5" ht="15" x14ac:dyDescent="0.25">
      <c r="A25" s="581" t="s">
        <v>843</v>
      </c>
      <c r="B25" s="580"/>
      <c r="C25" s="580"/>
      <c r="D25" s="581"/>
      <c r="E25" s="598" t="s">
        <v>844</v>
      </c>
    </row>
    <row r="26" spans="1:5" ht="15" x14ac:dyDescent="0.25">
      <c r="A26" s="584" t="s">
        <v>899</v>
      </c>
      <c r="B26" s="580"/>
      <c r="C26" s="580"/>
      <c r="D26" s="584"/>
      <c r="E26" s="616" t="s">
        <v>1734</v>
      </c>
    </row>
    <row r="27" spans="1:5" ht="15" x14ac:dyDescent="0.25">
      <c r="A27" s="581" t="s">
        <v>834</v>
      </c>
      <c r="B27" s="580"/>
      <c r="C27" s="580"/>
      <c r="D27" s="581"/>
      <c r="E27" s="598" t="s">
        <v>835</v>
      </c>
    </row>
    <row r="28" spans="1:5" ht="15" x14ac:dyDescent="0.25">
      <c r="A28" s="581" t="s">
        <v>845</v>
      </c>
      <c r="B28" s="580"/>
      <c r="C28" s="580"/>
      <c r="D28" s="581"/>
      <c r="E28" s="598" t="s">
        <v>846</v>
      </c>
    </row>
    <row r="29" spans="1:5" ht="15" x14ac:dyDescent="0.25">
      <c r="A29" s="581" t="s">
        <v>783</v>
      </c>
      <c r="B29" s="580"/>
      <c r="C29" s="588" t="s">
        <v>783</v>
      </c>
      <c r="D29" s="581"/>
      <c r="E29" s="598" t="s">
        <v>858</v>
      </c>
    </row>
    <row r="30" spans="1:5" s="482" customFormat="1" ht="15" x14ac:dyDescent="0.25">
      <c r="A30" s="586" t="s">
        <v>1292</v>
      </c>
      <c r="B30" s="580"/>
      <c r="C30" s="588" t="s">
        <v>1292</v>
      </c>
      <c r="D30" s="586"/>
      <c r="E30" s="615" t="s">
        <v>1735</v>
      </c>
    </row>
    <row r="31" spans="1:5" ht="15" x14ac:dyDescent="0.25">
      <c r="A31" s="581" t="s">
        <v>868</v>
      </c>
      <c r="B31" s="580"/>
      <c r="C31" s="580" t="s">
        <v>868</v>
      </c>
      <c r="D31" s="581"/>
      <c r="E31" s="615" t="s">
        <v>1736</v>
      </c>
    </row>
    <row r="32" spans="1:5" ht="15" x14ac:dyDescent="0.25">
      <c r="A32" s="581" t="s">
        <v>854</v>
      </c>
      <c r="B32" s="580"/>
      <c r="C32" s="580"/>
      <c r="D32" s="581"/>
      <c r="E32" s="598" t="s">
        <v>855</v>
      </c>
    </row>
    <row r="33" spans="1:5" ht="15" x14ac:dyDescent="0.25">
      <c r="A33" s="581" t="s">
        <v>864</v>
      </c>
      <c r="B33" s="580"/>
      <c r="C33" s="580"/>
      <c r="D33" s="581"/>
      <c r="E33" s="598" t="s">
        <v>865</v>
      </c>
    </row>
    <row r="34" spans="1:5" ht="15" x14ac:dyDescent="0.25">
      <c r="A34" s="581" t="s">
        <v>813</v>
      </c>
      <c r="B34" s="580"/>
      <c r="C34" s="580"/>
      <c r="D34" s="581"/>
      <c r="E34" s="615" t="s">
        <v>1291</v>
      </c>
    </row>
    <row r="35" spans="1:5" ht="15" x14ac:dyDescent="0.25">
      <c r="A35" s="581" t="s">
        <v>862</v>
      </c>
      <c r="B35" s="580"/>
      <c r="C35" s="580"/>
      <c r="D35" s="581"/>
      <c r="E35" s="598" t="s">
        <v>863</v>
      </c>
    </row>
    <row r="36" spans="1:5" ht="15" x14ac:dyDescent="0.25">
      <c r="A36" s="581" t="s">
        <v>781</v>
      </c>
      <c r="B36" s="580"/>
      <c r="C36" s="580"/>
      <c r="D36" s="581"/>
      <c r="E36" s="598" t="s">
        <v>851</v>
      </c>
    </row>
    <row r="37" spans="1:5" ht="15" x14ac:dyDescent="0.25">
      <c r="A37" s="581" t="s">
        <v>869</v>
      </c>
      <c r="B37" s="580"/>
      <c r="C37" s="580"/>
      <c r="D37" s="581" t="s">
        <v>1433</v>
      </c>
      <c r="E37" s="598" t="s">
        <v>870</v>
      </c>
    </row>
    <row r="38" spans="1:5" ht="15" x14ac:dyDescent="0.25">
      <c r="A38" s="581" t="s">
        <v>859</v>
      </c>
      <c r="B38" s="580"/>
      <c r="C38" s="580"/>
      <c r="D38" s="581"/>
      <c r="E38" s="598" t="s">
        <v>860</v>
      </c>
    </row>
    <row r="39" spans="1:5" ht="15" x14ac:dyDescent="0.25">
      <c r="A39" s="581" t="s">
        <v>856</v>
      </c>
      <c r="B39" s="580"/>
      <c r="C39" s="580" t="s">
        <v>856</v>
      </c>
      <c r="D39" s="581"/>
      <c r="E39" s="598" t="s">
        <v>857</v>
      </c>
    </row>
    <row r="40" spans="1:5" s="555" customFormat="1" ht="15" x14ac:dyDescent="0.25">
      <c r="A40" s="599" t="s">
        <v>1623</v>
      </c>
      <c r="B40" s="597"/>
      <c r="C40" s="597"/>
      <c r="D40" s="599"/>
      <c r="E40" s="598" t="s">
        <v>1624</v>
      </c>
    </row>
    <row r="41" spans="1:5" ht="15" x14ac:dyDescent="0.25">
      <c r="A41" s="584" t="s">
        <v>905</v>
      </c>
      <c r="B41" s="580"/>
      <c r="C41" s="580"/>
      <c r="D41" s="584"/>
      <c r="E41" s="616" t="s">
        <v>1737</v>
      </c>
    </row>
    <row r="42" spans="1:5" ht="15" x14ac:dyDescent="0.25">
      <c r="A42" s="585" t="s">
        <v>1205</v>
      </c>
      <c r="B42" s="580"/>
      <c r="C42" s="580"/>
      <c r="D42" s="585"/>
      <c r="E42" s="616" t="s">
        <v>1206</v>
      </c>
    </row>
    <row r="43" spans="1:5" ht="15" x14ac:dyDescent="0.25">
      <c r="A43" s="581" t="s">
        <v>871</v>
      </c>
      <c r="B43" s="580"/>
      <c r="C43" s="580"/>
      <c r="D43" s="581"/>
      <c r="E43" s="598" t="s">
        <v>872</v>
      </c>
    </row>
    <row r="44" spans="1:5" ht="15" x14ac:dyDescent="0.25">
      <c r="A44" s="583" t="s">
        <v>784</v>
      </c>
      <c r="B44" s="580"/>
      <c r="C44" s="580"/>
      <c r="D44" s="583"/>
      <c r="E44" s="615" t="s">
        <v>1835</v>
      </c>
    </row>
    <row r="45" spans="1:5" ht="15" x14ac:dyDescent="0.25">
      <c r="A45" s="584" t="s">
        <v>875</v>
      </c>
      <c r="B45" s="580"/>
      <c r="C45" s="580"/>
      <c r="D45" s="584"/>
      <c r="E45" s="600" t="s">
        <v>876</v>
      </c>
    </row>
    <row r="46" spans="1:5" ht="15" x14ac:dyDescent="0.25">
      <c r="A46" s="583" t="s">
        <v>873</v>
      </c>
      <c r="B46" s="580"/>
      <c r="C46" s="588" t="s">
        <v>873</v>
      </c>
      <c r="D46" s="583"/>
      <c r="E46" s="598" t="s">
        <v>874</v>
      </c>
    </row>
    <row r="47" spans="1:5" ht="15" x14ac:dyDescent="0.25">
      <c r="A47" s="584" t="s">
        <v>877</v>
      </c>
      <c r="B47" s="580"/>
      <c r="C47" s="588" t="s">
        <v>877</v>
      </c>
      <c r="D47" s="584"/>
      <c r="E47" s="600" t="s">
        <v>878</v>
      </c>
    </row>
    <row r="48" spans="1:5" s="482" customFormat="1" ht="15" x14ac:dyDescent="0.25">
      <c r="A48" s="585" t="s">
        <v>1275</v>
      </c>
      <c r="B48" s="580"/>
      <c r="C48" s="580"/>
      <c r="D48" s="585"/>
      <c r="E48" s="616" t="s">
        <v>1738</v>
      </c>
    </row>
    <row r="49" spans="1:5" ht="15" x14ac:dyDescent="0.25">
      <c r="A49" s="584" t="s">
        <v>885</v>
      </c>
      <c r="B49" s="580"/>
      <c r="C49" s="580"/>
      <c r="D49" s="584"/>
      <c r="E49" s="600" t="s">
        <v>886</v>
      </c>
    </row>
    <row r="50" spans="1:5" ht="15" x14ac:dyDescent="0.25">
      <c r="A50" s="585" t="s">
        <v>1207</v>
      </c>
      <c r="B50" s="580"/>
      <c r="C50" s="580" t="s">
        <v>1207</v>
      </c>
      <c r="D50" s="585"/>
      <c r="E50" s="600" t="s">
        <v>888</v>
      </c>
    </row>
    <row r="51" spans="1:5" ht="15" x14ac:dyDescent="0.25">
      <c r="A51" s="584" t="s">
        <v>889</v>
      </c>
      <c r="B51" s="580"/>
      <c r="C51" s="580" t="s">
        <v>889</v>
      </c>
      <c r="D51" s="584"/>
      <c r="E51" s="600" t="s">
        <v>890</v>
      </c>
    </row>
    <row r="52" spans="1:5" ht="15" x14ac:dyDescent="0.25">
      <c r="A52" s="584" t="s">
        <v>786</v>
      </c>
      <c r="B52" s="580"/>
      <c r="C52" s="580"/>
      <c r="D52" s="584"/>
      <c r="E52" s="600" t="s">
        <v>891</v>
      </c>
    </row>
    <row r="53" spans="1:5" ht="15" x14ac:dyDescent="0.25">
      <c r="A53" s="584" t="s">
        <v>892</v>
      </c>
      <c r="B53" s="580"/>
      <c r="C53" s="580"/>
      <c r="D53" s="584"/>
      <c r="E53" s="616" t="s">
        <v>1739</v>
      </c>
    </row>
    <row r="54" spans="1:5" ht="15" x14ac:dyDescent="0.25">
      <c r="A54" s="584" t="s">
        <v>880</v>
      </c>
      <c r="B54" s="580"/>
      <c r="C54" s="580"/>
      <c r="D54" s="584"/>
      <c r="E54" s="616" t="s">
        <v>1740</v>
      </c>
    </row>
    <row r="55" spans="1:5" ht="15" x14ac:dyDescent="0.25">
      <c r="A55" s="584" t="s">
        <v>893</v>
      </c>
      <c r="B55" s="580"/>
      <c r="C55" s="580"/>
      <c r="D55" s="584"/>
      <c r="E55" s="600" t="s">
        <v>894</v>
      </c>
    </row>
    <row r="56" spans="1:5" ht="15" x14ac:dyDescent="0.25">
      <c r="A56" s="584" t="s">
        <v>900</v>
      </c>
      <c r="B56" s="580"/>
      <c r="C56" s="580"/>
      <c r="D56" s="584"/>
      <c r="E56" s="616" t="s">
        <v>1741</v>
      </c>
    </row>
    <row r="57" spans="1:5" ht="15" x14ac:dyDescent="0.25">
      <c r="A57" s="584" t="s">
        <v>901</v>
      </c>
      <c r="B57" s="580"/>
      <c r="C57" s="580"/>
      <c r="D57" s="584"/>
      <c r="E57" s="616" t="s">
        <v>1742</v>
      </c>
    </row>
    <row r="58" spans="1:5" ht="15" x14ac:dyDescent="0.25">
      <c r="A58" s="584" t="s">
        <v>903</v>
      </c>
      <c r="B58" s="580"/>
      <c r="C58" s="580"/>
      <c r="D58" s="584"/>
      <c r="E58" s="616" t="s">
        <v>1743</v>
      </c>
    </row>
    <row r="59" spans="1:5" ht="15" x14ac:dyDescent="0.25">
      <c r="A59" s="584" t="s">
        <v>902</v>
      </c>
      <c r="B59" s="580"/>
      <c r="C59" s="580"/>
      <c r="D59" s="584"/>
      <c r="E59" s="616" t="s">
        <v>1744</v>
      </c>
    </row>
    <row r="60" spans="1:5" ht="15" x14ac:dyDescent="0.25">
      <c r="A60" s="584" t="s">
        <v>895</v>
      </c>
      <c r="B60" s="580"/>
      <c r="C60" s="580"/>
      <c r="D60" s="584"/>
      <c r="E60" s="600" t="s">
        <v>896</v>
      </c>
    </row>
    <row r="61" spans="1:5" ht="15" x14ac:dyDescent="0.25">
      <c r="A61" s="584" t="s">
        <v>906</v>
      </c>
      <c r="B61" s="580"/>
      <c r="C61" s="580"/>
      <c r="D61" s="584"/>
      <c r="E61" s="616" t="s">
        <v>1745</v>
      </c>
    </row>
    <row r="62" spans="1:5" ht="15" x14ac:dyDescent="0.25">
      <c r="A62" s="584" t="s">
        <v>897</v>
      </c>
      <c r="B62" s="580"/>
      <c r="C62" s="580"/>
      <c r="D62" s="584"/>
      <c r="E62" s="600" t="s">
        <v>898</v>
      </c>
    </row>
    <row r="63" spans="1:5" ht="15" x14ac:dyDescent="0.25">
      <c r="A63" s="585" t="s">
        <v>1072</v>
      </c>
      <c r="B63" s="580"/>
      <c r="C63" s="580"/>
      <c r="D63" s="585"/>
      <c r="E63" s="616" t="s">
        <v>1746</v>
      </c>
    </row>
    <row r="64" spans="1:5" ht="15" x14ac:dyDescent="0.25">
      <c r="A64" s="584" t="s">
        <v>907</v>
      </c>
      <c r="B64" s="580"/>
      <c r="C64" s="580"/>
      <c r="D64" s="584"/>
      <c r="E64" s="600" t="s">
        <v>908</v>
      </c>
    </row>
    <row r="65" spans="1:5" ht="15" x14ac:dyDescent="0.25">
      <c r="A65" s="584" t="s">
        <v>909</v>
      </c>
      <c r="B65" s="580"/>
      <c r="C65" s="580"/>
      <c r="D65" s="584"/>
      <c r="E65" s="600" t="s">
        <v>910</v>
      </c>
    </row>
    <row r="66" spans="1:5" ht="15" x14ac:dyDescent="0.25">
      <c r="A66" s="584" t="s">
        <v>911</v>
      </c>
      <c r="B66" s="580"/>
      <c r="C66" s="580"/>
      <c r="D66" s="584"/>
      <c r="E66" s="600" t="s">
        <v>912</v>
      </c>
    </row>
    <row r="67" spans="1:5" ht="15" x14ac:dyDescent="0.25">
      <c r="A67" s="584" t="s">
        <v>913</v>
      </c>
      <c r="B67" s="580"/>
      <c r="C67" s="580"/>
      <c r="D67" s="584"/>
      <c r="E67" s="600" t="s">
        <v>914</v>
      </c>
    </row>
    <row r="68" spans="1:5" ht="15" x14ac:dyDescent="0.25">
      <c r="A68" s="585" t="s">
        <v>1208</v>
      </c>
      <c r="B68" s="580"/>
      <c r="C68" s="588" t="s">
        <v>1208</v>
      </c>
      <c r="D68" s="585" t="s">
        <v>1434</v>
      </c>
      <c r="E68" s="600" t="s">
        <v>915</v>
      </c>
    </row>
    <row r="69" spans="1:5" ht="15" x14ac:dyDescent="0.25">
      <c r="A69" s="582" t="s">
        <v>916</v>
      </c>
      <c r="B69" s="580"/>
      <c r="C69" s="580"/>
      <c r="D69" s="582"/>
      <c r="E69" s="600" t="s">
        <v>917</v>
      </c>
    </row>
    <row r="70" spans="1:5" ht="15" x14ac:dyDescent="0.25">
      <c r="A70" s="582" t="s">
        <v>954</v>
      </c>
      <c r="B70" s="580"/>
      <c r="C70" s="588" t="s">
        <v>1628</v>
      </c>
      <c r="D70" s="582"/>
      <c r="E70" s="600" t="s">
        <v>955</v>
      </c>
    </row>
    <row r="71" spans="1:5" ht="15" x14ac:dyDescent="0.25">
      <c r="A71" s="582" t="s">
        <v>922</v>
      </c>
      <c r="B71" s="580"/>
      <c r="C71" s="580"/>
      <c r="D71" s="582"/>
      <c r="E71" s="616" t="s">
        <v>1747</v>
      </c>
    </row>
    <row r="72" spans="1:5" ht="15" x14ac:dyDescent="0.25">
      <c r="A72" s="582" t="s">
        <v>925</v>
      </c>
      <c r="B72" s="580"/>
      <c r="C72" s="580"/>
      <c r="D72" s="582"/>
      <c r="E72" s="600" t="s">
        <v>926</v>
      </c>
    </row>
    <row r="73" spans="1:5" ht="15" x14ac:dyDescent="0.25">
      <c r="A73" s="582" t="s">
        <v>920</v>
      </c>
      <c r="B73" s="580"/>
      <c r="C73" s="580"/>
      <c r="D73" s="582"/>
      <c r="E73" s="600" t="s">
        <v>921</v>
      </c>
    </row>
    <row r="74" spans="1:5" ht="15" x14ac:dyDescent="0.25">
      <c r="A74" s="582" t="s">
        <v>929</v>
      </c>
      <c r="B74" s="580"/>
      <c r="C74" s="580"/>
      <c r="D74" s="582"/>
      <c r="E74" s="600" t="s">
        <v>930</v>
      </c>
    </row>
    <row r="75" spans="1:5" ht="15" x14ac:dyDescent="0.25">
      <c r="A75" s="582" t="s">
        <v>918</v>
      </c>
      <c r="B75" s="580"/>
      <c r="C75" s="580"/>
      <c r="D75" s="582"/>
      <c r="E75" s="600" t="s">
        <v>919</v>
      </c>
    </row>
    <row r="76" spans="1:5" ht="15" x14ac:dyDescent="0.25">
      <c r="A76" s="582" t="s">
        <v>927</v>
      </c>
      <c r="B76" s="580"/>
      <c r="C76" s="588" t="s">
        <v>927</v>
      </c>
      <c r="D76" s="582"/>
      <c r="E76" s="600" t="s">
        <v>928</v>
      </c>
    </row>
    <row r="77" spans="1:5" ht="15" x14ac:dyDescent="0.25">
      <c r="A77" s="582" t="s">
        <v>923</v>
      </c>
      <c r="B77" s="580"/>
      <c r="C77" s="580"/>
      <c r="D77" s="582"/>
      <c r="E77" s="600" t="s">
        <v>924</v>
      </c>
    </row>
    <row r="78" spans="1:5" ht="15" x14ac:dyDescent="0.25">
      <c r="A78" s="582" t="s">
        <v>932</v>
      </c>
      <c r="B78" s="580"/>
      <c r="C78" s="580" t="s">
        <v>932</v>
      </c>
      <c r="D78" s="582"/>
      <c r="E78" s="600" t="s">
        <v>933</v>
      </c>
    </row>
    <row r="79" spans="1:5" ht="15" x14ac:dyDescent="0.25">
      <c r="A79" s="582" t="s">
        <v>934</v>
      </c>
      <c r="B79" s="580"/>
      <c r="C79" s="580"/>
      <c r="D79" s="582"/>
      <c r="E79" s="600" t="s">
        <v>935</v>
      </c>
    </row>
    <row r="80" spans="1:5" ht="15" x14ac:dyDescent="0.25">
      <c r="A80" s="582" t="s">
        <v>794</v>
      </c>
      <c r="B80" s="580"/>
      <c r="C80" s="580"/>
      <c r="D80" s="582"/>
      <c r="E80" s="600" t="s">
        <v>931</v>
      </c>
    </row>
    <row r="81" spans="1:5" ht="15" x14ac:dyDescent="0.25">
      <c r="A81" s="582" t="s">
        <v>936</v>
      </c>
      <c r="B81" s="580"/>
      <c r="C81" s="580"/>
      <c r="D81" s="582"/>
      <c r="E81" s="616" t="s">
        <v>1748</v>
      </c>
    </row>
    <row r="82" spans="1:5" ht="15" x14ac:dyDescent="0.25">
      <c r="A82" s="582" t="s">
        <v>971</v>
      </c>
      <c r="B82" s="580"/>
      <c r="C82" s="580"/>
      <c r="D82" s="582"/>
      <c r="E82" s="616" t="s">
        <v>1749</v>
      </c>
    </row>
    <row r="83" spans="1:5" ht="15" x14ac:dyDescent="0.25">
      <c r="A83" s="582" t="s">
        <v>997</v>
      </c>
      <c r="B83" s="580"/>
      <c r="C83" s="580"/>
      <c r="D83" s="582"/>
      <c r="E83" s="616" t="s">
        <v>1750</v>
      </c>
    </row>
    <row r="84" spans="1:5" ht="15" x14ac:dyDescent="0.25">
      <c r="A84" s="582" t="s">
        <v>938</v>
      </c>
      <c r="B84" s="580"/>
      <c r="C84" s="580" t="s">
        <v>1627</v>
      </c>
      <c r="D84" s="582"/>
      <c r="E84" s="616" t="s">
        <v>1751</v>
      </c>
    </row>
    <row r="85" spans="1:5" ht="15" x14ac:dyDescent="0.25">
      <c r="A85" s="582" t="s">
        <v>991</v>
      </c>
      <c r="B85" s="580"/>
      <c r="C85" s="580"/>
      <c r="D85" s="582"/>
      <c r="E85" s="616" t="s">
        <v>1752</v>
      </c>
    </row>
    <row r="86" spans="1:5" ht="15" x14ac:dyDescent="0.25">
      <c r="A86" s="584" t="s">
        <v>887</v>
      </c>
      <c r="B86" s="580"/>
      <c r="C86" s="580"/>
      <c r="D86" s="584"/>
      <c r="E86" s="616" t="s">
        <v>1753</v>
      </c>
    </row>
    <row r="87" spans="1:5" ht="15" x14ac:dyDescent="0.25">
      <c r="A87" s="584" t="s">
        <v>883</v>
      </c>
      <c r="B87" s="580"/>
      <c r="C87" s="580"/>
      <c r="D87" s="584"/>
      <c r="E87" s="616" t="s">
        <v>1754</v>
      </c>
    </row>
    <row r="88" spans="1:5" ht="15" x14ac:dyDescent="0.25">
      <c r="A88" s="582" t="s">
        <v>972</v>
      </c>
      <c r="B88" s="580"/>
      <c r="C88" s="580"/>
      <c r="D88" s="582"/>
      <c r="E88" s="616" t="s">
        <v>1755</v>
      </c>
    </row>
    <row r="89" spans="1:5" ht="15" x14ac:dyDescent="0.25">
      <c r="A89" s="584" t="s">
        <v>879</v>
      </c>
      <c r="B89" s="580"/>
      <c r="C89" s="580"/>
      <c r="D89" s="584"/>
      <c r="E89" s="616" t="s">
        <v>1756</v>
      </c>
    </row>
    <row r="90" spans="1:5" ht="15" x14ac:dyDescent="0.25">
      <c r="A90" s="582" t="s">
        <v>937</v>
      </c>
      <c r="B90" s="580"/>
      <c r="C90" s="580"/>
      <c r="D90" s="582"/>
      <c r="E90" s="616" t="s">
        <v>1757</v>
      </c>
    </row>
    <row r="91" spans="1:5" ht="15" x14ac:dyDescent="0.25">
      <c r="A91" s="582" t="s">
        <v>942</v>
      </c>
      <c r="B91" s="580"/>
      <c r="C91" s="580"/>
      <c r="D91" s="582"/>
      <c r="E91" s="600" t="s">
        <v>943</v>
      </c>
    </row>
    <row r="92" spans="1:5" ht="15" x14ac:dyDescent="0.25">
      <c r="A92" s="582" t="s">
        <v>948</v>
      </c>
      <c r="B92" s="580"/>
      <c r="C92" s="580" t="s">
        <v>948</v>
      </c>
      <c r="D92" s="582" t="s">
        <v>1435</v>
      </c>
      <c r="E92" s="600" t="s">
        <v>949</v>
      </c>
    </row>
    <row r="93" spans="1:5" ht="15" x14ac:dyDescent="0.25">
      <c r="A93" s="582" t="s">
        <v>797</v>
      </c>
      <c r="B93" s="580"/>
      <c r="C93" s="580"/>
      <c r="D93" s="582"/>
      <c r="E93" s="600" t="s">
        <v>941</v>
      </c>
    </row>
    <row r="94" spans="1:5" ht="15" x14ac:dyDescent="0.25">
      <c r="A94" s="582" t="s">
        <v>946</v>
      </c>
      <c r="B94" s="580"/>
      <c r="C94" s="580"/>
      <c r="D94" s="582"/>
      <c r="E94" s="616" t="s">
        <v>1758</v>
      </c>
    </row>
    <row r="95" spans="1:5" ht="15" x14ac:dyDescent="0.25">
      <c r="A95" s="582" t="s">
        <v>939</v>
      </c>
      <c r="B95" s="580"/>
      <c r="C95" s="580" t="s">
        <v>939</v>
      </c>
      <c r="D95" s="582"/>
      <c r="E95" s="616" t="s">
        <v>1759</v>
      </c>
    </row>
    <row r="96" spans="1:5" ht="15" x14ac:dyDescent="0.25">
      <c r="A96" s="582" t="s">
        <v>800</v>
      </c>
      <c r="B96" s="580"/>
      <c r="C96" s="580" t="s">
        <v>800</v>
      </c>
      <c r="D96" s="582"/>
      <c r="E96" s="600" t="s">
        <v>940</v>
      </c>
    </row>
    <row r="97" spans="1:5" ht="15" x14ac:dyDescent="0.25">
      <c r="A97" s="582" t="s">
        <v>947</v>
      </c>
      <c r="B97" s="580"/>
      <c r="C97" s="588" t="s">
        <v>947</v>
      </c>
      <c r="D97" s="582"/>
      <c r="E97" s="616" t="s">
        <v>1836</v>
      </c>
    </row>
    <row r="98" spans="1:5" ht="15" x14ac:dyDescent="0.25">
      <c r="A98" s="582" t="s">
        <v>952</v>
      </c>
      <c r="B98" s="580"/>
      <c r="C98" s="580"/>
      <c r="D98" s="582"/>
      <c r="E98" s="600" t="s">
        <v>953</v>
      </c>
    </row>
    <row r="99" spans="1:5" ht="15" x14ac:dyDescent="0.25">
      <c r="A99" s="582" t="s">
        <v>944</v>
      </c>
      <c r="B99" s="580"/>
      <c r="C99" s="580"/>
      <c r="D99" s="582"/>
      <c r="E99" s="600" t="s">
        <v>945</v>
      </c>
    </row>
    <row r="100" spans="1:5" ht="15" x14ac:dyDescent="0.25">
      <c r="A100" s="582" t="s">
        <v>950</v>
      </c>
      <c r="B100" s="580"/>
      <c r="C100" s="580" t="s">
        <v>950</v>
      </c>
      <c r="D100" s="582"/>
      <c r="E100" s="600" t="s">
        <v>951</v>
      </c>
    </row>
    <row r="101" spans="1:5" ht="15" x14ac:dyDescent="0.25">
      <c r="A101" s="584" t="s">
        <v>881</v>
      </c>
      <c r="B101" s="580"/>
      <c r="C101" s="580"/>
      <c r="D101" s="584"/>
      <c r="E101" s="600" t="s">
        <v>882</v>
      </c>
    </row>
    <row r="102" spans="1:5" ht="15" x14ac:dyDescent="0.25">
      <c r="A102" s="582" t="s">
        <v>956</v>
      </c>
      <c r="B102" s="580"/>
      <c r="C102" s="580" t="s">
        <v>956</v>
      </c>
      <c r="D102" s="582"/>
      <c r="E102" s="600" t="s">
        <v>957</v>
      </c>
    </row>
    <row r="103" spans="1:5" ht="15" x14ac:dyDescent="0.25">
      <c r="A103" s="582" t="s">
        <v>958</v>
      </c>
      <c r="B103" s="580"/>
      <c r="C103" s="580"/>
      <c r="D103" s="582"/>
      <c r="E103" s="600" t="s">
        <v>959</v>
      </c>
    </row>
    <row r="104" spans="1:5" ht="15" x14ac:dyDescent="0.25">
      <c r="A104" s="582" t="s">
        <v>962</v>
      </c>
      <c r="B104" s="580"/>
      <c r="C104" s="580"/>
      <c r="D104" s="582"/>
      <c r="E104" s="600" t="s">
        <v>963</v>
      </c>
    </row>
    <row r="105" spans="1:5" ht="15" x14ac:dyDescent="0.25">
      <c r="A105" s="582" t="s">
        <v>964</v>
      </c>
      <c r="B105" s="580"/>
      <c r="C105" s="580"/>
      <c r="D105" s="582"/>
      <c r="E105" s="600" t="s">
        <v>965</v>
      </c>
    </row>
    <row r="106" spans="1:5" ht="15" x14ac:dyDescent="0.25">
      <c r="A106" s="582" t="s">
        <v>960</v>
      </c>
      <c r="B106" s="580"/>
      <c r="C106" s="580"/>
      <c r="D106" s="582"/>
      <c r="E106" s="600" t="s">
        <v>961</v>
      </c>
    </row>
    <row r="107" spans="1:5" ht="15" x14ac:dyDescent="0.25">
      <c r="A107" s="582" t="s">
        <v>981</v>
      </c>
      <c r="B107" s="580"/>
      <c r="C107" s="588" t="s">
        <v>981</v>
      </c>
      <c r="D107" s="582"/>
      <c r="E107" s="616" t="s">
        <v>1760</v>
      </c>
    </row>
    <row r="108" spans="1:5" ht="15" x14ac:dyDescent="0.25">
      <c r="A108" s="582" t="s">
        <v>969</v>
      </c>
      <c r="B108" s="580"/>
      <c r="C108" s="580"/>
      <c r="D108" s="582"/>
      <c r="E108" s="600" t="s">
        <v>970</v>
      </c>
    </row>
    <row r="109" spans="1:5" ht="15" x14ac:dyDescent="0.25">
      <c r="A109" s="582" t="s">
        <v>966</v>
      </c>
      <c r="B109" s="580"/>
      <c r="C109" s="580"/>
      <c r="D109" s="582"/>
      <c r="E109" s="600" t="s">
        <v>967</v>
      </c>
    </row>
    <row r="110" spans="1:5" ht="15" x14ac:dyDescent="0.25">
      <c r="A110" s="582" t="s">
        <v>975</v>
      </c>
      <c r="B110" s="580"/>
      <c r="C110" s="580"/>
      <c r="D110" s="582"/>
      <c r="E110" s="600" t="s">
        <v>976</v>
      </c>
    </row>
    <row r="111" spans="1:5" ht="15" x14ac:dyDescent="0.25">
      <c r="A111" s="582" t="s">
        <v>982</v>
      </c>
      <c r="B111" s="580"/>
      <c r="C111" s="580"/>
      <c r="D111" s="582"/>
      <c r="E111" s="616" t="s">
        <v>1761</v>
      </c>
    </row>
    <row r="112" spans="1:5" ht="15" x14ac:dyDescent="0.25">
      <c r="A112" s="582" t="s">
        <v>977</v>
      </c>
      <c r="B112" s="580"/>
      <c r="C112" s="580"/>
      <c r="D112" s="582"/>
      <c r="E112" s="600" t="s">
        <v>978</v>
      </c>
    </row>
    <row r="113" spans="1:5" ht="15" x14ac:dyDescent="0.25">
      <c r="A113" s="582" t="s">
        <v>979</v>
      </c>
      <c r="B113" s="580"/>
      <c r="C113" s="580"/>
      <c r="D113" s="582"/>
      <c r="E113" s="600" t="s">
        <v>980</v>
      </c>
    </row>
    <row r="114" spans="1:5" ht="15" x14ac:dyDescent="0.25">
      <c r="A114" s="582" t="s">
        <v>808</v>
      </c>
      <c r="B114" s="580"/>
      <c r="C114" s="580"/>
      <c r="D114" s="582"/>
      <c r="E114" s="600" t="s">
        <v>968</v>
      </c>
    </row>
    <row r="115" spans="1:5" ht="15" x14ac:dyDescent="0.25">
      <c r="A115" s="582" t="s">
        <v>973</v>
      </c>
      <c r="B115" s="580"/>
      <c r="C115" s="580"/>
      <c r="D115" s="582"/>
      <c r="E115" s="600" t="s">
        <v>974</v>
      </c>
    </row>
    <row r="116" spans="1:5" ht="15" x14ac:dyDescent="0.25">
      <c r="A116" s="582" t="s">
        <v>983</v>
      </c>
      <c r="B116" s="580"/>
      <c r="C116" s="580"/>
      <c r="D116" s="582"/>
      <c r="E116" s="616" t="s">
        <v>1762</v>
      </c>
    </row>
    <row r="117" spans="1:5" ht="15" x14ac:dyDescent="0.25">
      <c r="A117" s="582" t="s">
        <v>994</v>
      </c>
      <c r="B117" s="580"/>
      <c r="C117" s="580"/>
      <c r="D117" s="582"/>
      <c r="E117" s="600" t="s">
        <v>995</v>
      </c>
    </row>
    <row r="118" spans="1:5" ht="15" x14ac:dyDescent="0.25">
      <c r="A118" s="582" t="s">
        <v>988</v>
      </c>
      <c r="B118" s="580"/>
      <c r="C118" s="580"/>
      <c r="D118" s="582"/>
      <c r="E118" s="600" t="s">
        <v>989</v>
      </c>
    </row>
    <row r="119" spans="1:5" ht="15" x14ac:dyDescent="0.25">
      <c r="A119" s="582" t="s">
        <v>985</v>
      </c>
      <c r="B119" s="580"/>
      <c r="C119" s="580"/>
      <c r="D119" s="582"/>
      <c r="E119" s="600" t="s">
        <v>986</v>
      </c>
    </row>
    <row r="120" spans="1:5" ht="15" x14ac:dyDescent="0.25">
      <c r="A120" s="582" t="s">
        <v>990</v>
      </c>
      <c r="B120" s="580"/>
      <c r="C120" s="580"/>
      <c r="D120" s="582"/>
      <c r="E120" s="616" t="s">
        <v>1763</v>
      </c>
    </row>
    <row r="121" spans="1:5" ht="15" x14ac:dyDescent="0.25">
      <c r="A121" s="582" t="s">
        <v>681</v>
      </c>
      <c r="B121" s="580"/>
      <c r="C121" s="580"/>
      <c r="D121" s="582"/>
      <c r="E121" s="616" t="s">
        <v>1764</v>
      </c>
    </row>
    <row r="122" spans="1:5" ht="15" x14ac:dyDescent="0.25">
      <c r="A122" s="582" t="s">
        <v>987</v>
      </c>
      <c r="B122" s="580"/>
      <c r="C122" s="580"/>
      <c r="D122" s="582"/>
      <c r="E122" s="616" t="s">
        <v>1765</v>
      </c>
    </row>
    <row r="123" spans="1:5" ht="15" x14ac:dyDescent="0.25">
      <c r="A123" s="582" t="s">
        <v>992</v>
      </c>
      <c r="B123" s="580"/>
      <c r="C123" s="580"/>
      <c r="D123" s="582"/>
      <c r="E123" s="600" t="s">
        <v>993</v>
      </c>
    </row>
    <row r="124" spans="1:5" s="555" customFormat="1" ht="15" x14ac:dyDescent="0.25">
      <c r="A124" s="601" t="s">
        <v>1625</v>
      </c>
      <c r="B124" s="597"/>
      <c r="C124" s="597"/>
      <c r="D124" s="601"/>
      <c r="E124" s="600" t="s">
        <v>1626</v>
      </c>
    </row>
    <row r="125" spans="1:5" ht="15" x14ac:dyDescent="0.25">
      <c r="A125" s="582" t="s">
        <v>544</v>
      </c>
      <c r="B125" s="580"/>
      <c r="C125" s="588" t="s">
        <v>544</v>
      </c>
      <c r="D125" s="582"/>
      <c r="E125" s="600" t="s">
        <v>998</v>
      </c>
    </row>
    <row r="126" spans="1:5" ht="15" x14ac:dyDescent="0.25">
      <c r="A126" s="584" t="s">
        <v>884</v>
      </c>
      <c r="B126" s="580"/>
      <c r="C126" s="580"/>
      <c r="D126" s="584"/>
      <c r="E126" s="616" t="s">
        <v>1766</v>
      </c>
    </row>
    <row r="127" spans="1:5" ht="15" x14ac:dyDescent="0.25">
      <c r="A127" s="582" t="s">
        <v>780</v>
      </c>
      <c r="B127" s="580"/>
      <c r="C127" s="580"/>
      <c r="D127" s="582"/>
      <c r="E127" s="600" t="s">
        <v>999</v>
      </c>
    </row>
  </sheetData>
  <sortState ref="A1:B119">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5" workbookViewId="0">
      <selection activeCell="A105" sqref="A105:E105"/>
    </sheetView>
  </sheetViews>
  <sheetFormatPr defaultRowHeight="12.75" x14ac:dyDescent="0.2"/>
  <cols>
    <col min="1" max="1" width="9.42578125" bestFit="1" customWidth="1"/>
    <col min="2" max="2" width="11.28515625" bestFit="1" customWidth="1"/>
    <col min="3" max="3" width="11.28515625" style="555" customWidth="1"/>
    <col min="4" max="4" width="16.140625" bestFit="1" customWidth="1"/>
    <col min="5" max="5" width="90.42578125" bestFit="1" customWidth="1"/>
  </cols>
  <sheetData>
    <row r="1" spans="1:5" x14ac:dyDescent="0.2">
      <c r="A1" s="539" t="s">
        <v>1402</v>
      </c>
      <c r="B1" s="539" t="s">
        <v>1403</v>
      </c>
      <c r="C1" s="602" t="s">
        <v>1616</v>
      </c>
      <c r="D1" s="539" t="s">
        <v>1404</v>
      </c>
      <c r="E1" s="539" t="s">
        <v>1405</v>
      </c>
    </row>
    <row r="2" spans="1:5" ht="15" x14ac:dyDescent="0.25">
      <c r="A2" s="540" t="s">
        <v>1001</v>
      </c>
      <c r="B2" s="480"/>
      <c r="C2" s="610"/>
      <c r="D2" s="480"/>
      <c r="E2" s="541" t="s">
        <v>1767</v>
      </c>
    </row>
    <row r="3" spans="1:5" ht="15" x14ac:dyDescent="0.25">
      <c r="A3" s="542" t="s">
        <v>1002</v>
      </c>
      <c r="B3" s="480"/>
      <c r="C3" s="610"/>
      <c r="D3" s="480"/>
      <c r="E3" s="605" t="s">
        <v>1003</v>
      </c>
    </row>
    <row r="4" spans="1:5" ht="15" x14ac:dyDescent="0.25">
      <c r="A4" s="542" t="s">
        <v>1004</v>
      </c>
      <c r="B4" s="480"/>
      <c r="C4" s="610"/>
      <c r="D4" s="480"/>
      <c r="E4" s="605" t="s">
        <v>1768</v>
      </c>
    </row>
    <row r="5" spans="1:5" s="482" customFormat="1" ht="15" x14ac:dyDescent="0.25">
      <c r="A5" s="542" t="s">
        <v>1486</v>
      </c>
      <c r="B5" s="480"/>
      <c r="C5" s="609">
        <v>5</v>
      </c>
      <c r="D5" s="480"/>
      <c r="E5" s="605" t="s">
        <v>1485</v>
      </c>
    </row>
    <row r="6" spans="1:5" ht="15" x14ac:dyDescent="0.25">
      <c r="A6" s="542" t="s">
        <v>1098</v>
      </c>
      <c r="B6" s="480"/>
      <c r="C6" s="610"/>
      <c r="D6" s="480"/>
      <c r="E6" s="605" t="s">
        <v>1769</v>
      </c>
    </row>
    <row r="7" spans="1:5" ht="15" x14ac:dyDescent="0.25">
      <c r="A7" s="542" t="s">
        <v>1212</v>
      </c>
      <c r="B7" s="480"/>
      <c r="C7" s="610"/>
      <c r="D7" s="480"/>
      <c r="E7" s="605" t="s">
        <v>1213</v>
      </c>
    </row>
    <row r="8" spans="1:5" ht="15" x14ac:dyDescent="0.25">
      <c r="A8" s="542" t="s">
        <v>1112</v>
      </c>
      <c r="B8" s="480"/>
      <c r="C8" s="610"/>
      <c r="D8" s="480"/>
      <c r="E8" s="605" t="s">
        <v>1113</v>
      </c>
    </row>
    <row r="9" spans="1:5" s="482" customFormat="1" ht="15" x14ac:dyDescent="0.25">
      <c r="A9" s="542" t="s">
        <v>1276</v>
      </c>
      <c r="B9" s="480"/>
      <c r="C9" s="610"/>
      <c r="D9" s="480"/>
      <c r="E9" s="605" t="s">
        <v>1277</v>
      </c>
    </row>
    <row r="10" spans="1:5" ht="15" x14ac:dyDescent="0.25">
      <c r="A10" s="542" t="s">
        <v>1005</v>
      </c>
      <c r="B10" s="480"/>
      <c r="C10" s="610"/>
      <c r="D10" s="480"/>
      <c r="E10" s="605" t="s">
        <v>1770</v>
      </c>
    </row>
    <row r="11" spans="1:5" ht="15" x14ac:dyDescent="0.25">
      <c r="A11" s="542" t="s">
        <v>1214</v>
      </c>
      <c r="B11" s="480"/>
      <c r="C11" s="610"/>
      <c r="D11" s="480"/>
      <c r="E11" s="605" t="s">
        <v>1215</v>
      </c>
    </row>
    <row r="12" spans="1:5" ht="15" x14ac:dyDescent="0.25">
      <c r="A12" s="542" t="s">
        <v>1437</v>
      </c>
      <c r="B12" s="480" t="s">
        <v>1436</v>
      </c>
      <c r="C12" s="606"/>
      <c r="D12" s="480"/>
      <c r="E12" s="605" t="s">
        <v>1771</v>
      </c>
    </row>
    <row r="13" spans="1:5" ht="15" x14ac:dyDescent="0.25">
      <c r="A13" s="542" t="s">
        <v>1006</v>
      </c>
      <c r="B13" s="480"/>
      <c r="C13" s="610"/>
      <c r="D13" s="480"/>
      <c r="E13" s="605" t="s">
        <v>1776</v>
      </c>
    </row>
    <row r="14" spans="1:5" ht="15" x14ac:dyDescent="0.25">
      <c r="A14" s="542" t="s">
        <v>1439</v>
      </c>
      <c r="B14" s="480" t="s">
        <v>1438</v>
      </c>
      <c r="C14" s="610">
        <v>47</v>
      </c>
      <c r="D14" s="480"/>
      <c r="E14" s="605" t="s">
        <v>1216</v>
      </c>
    </row>
    <row r="15" spans="1:5" ht="15" x14ac:dyDescent="0.25">
      <c r="A15" s="542" t="s">
        <v>1218</v>
      </c>
      <c r="B15" s="480"/>
      <c r="C15" s="610"/>
      <c r="D15" s="480"/>
      <c r="E15" s="605" t="s">
        <v>1823</v>
      </c>
    </row>
    <row r="16" spans="1:5" ht="15" x14ac:dyDescent="0.25">
      <c r="A16" s="542" t="s">
        <v>1217</v>
      </c>
      <c r="B16" s="480"/>
      <c r="C16" s="610"/>
      <c r="D16" s="480"/>
      <c r="E16" s="605" t="s">
        <v>1824</v>
      </c>
    </row>
    <row r="17" spans="1:5" ht="15" x14ac:dyDescent="0.25">
      <c r="A17" s="542" t="s">
        <v>1114</v>
      </c>
      <c r="B17" s="480"/>
      <c r="C17" s="610"/>
      <c r="D17" s="480"/>
      <c r="E17" s="605" t="s">
        <v>1115</v>
      </c>
    </row>
    <row r="18" spans="1:5" ht="15" x14ac:dyDescent="0.25">
      <c r="A18" s="542" t="s">
        <v>1007</v>
      </c>
      <c r="B18" s="480"/>
      <c r="C18" s="610"/>
      <c r="D18" s="480"/>
      <c r="E18" s="605" t="s">
        <v>1773</v>
      </c>
    </row>
    <row r="19" spans="1:5" ht="15" x14ac:dyDescent="0.25">
      <c r="A19" s="542" t="s">
        <v>1116</v>
      </c>
      <c r="B19" s="480"/>
      <c r="C19" s="610"/>
      <c r="D19" s="480"/>
      <c r="E19" s="605" t="s">
        <v>1117</v>
      </c>
    </row>
    <row r="20" spans="1:5" s="482" customFormat="1" ht="15" x14ac:dyDescent="0.25">
      <c r="A20" s="542" t="s">
        <v>1441</v>
      </c>
      <c r="B20" s="480" t="s">
        <v>1440</v>
      </c>
      <c r="C20" s="610"/>
      <c r="D20" s="480"/>
      <c r="E20" s="605" t="s">
        <v>1319</v>
      </c>
    </row>
    <row r="21" spans="1:5" ht="15" x14ac:dyDescent="0.25">
      <c r="A21" s="542" t="s">
        <v>1008</v>
      </c>
      <c r="B21" s="480"/>
      <c r="C21" s="610"/>
      <c r="D21" s="480"/>
      <c r="E21" s="605" t="s">
        <v>1772</v>
      </c>
    </row>
    <row r="22" spans="1:5" ht="15" x14ac:dyDescent="0.25">
      <c r="A22" s="542" t="s">
        <v>1009</v>
      </c>
      <c r="B22" s="480"/>
      <c r="C22" s="610"/>
      <c r="D22" s="480"/>
      <c r="E22" s="605" t="s">
        <v>1774</v>
      </c>
    </row>
    <row r="23" spans="1:5" ht="15" x14ac:dyDescent="0.25">
      <c r="A23" s="542" t="s">
        <v>1010</v>
      </c>
      <c r="B23" s="480"/>
      <c r="C23" s="610"/>
      <c r="D23" s="480"/>
      <c r="E23" s="605" t="s">
        <v>1011</v>
      </c>
    </row>
    <row r="24" spans="1:5" ht="15" x14ac:dyDescent="0.25">
      <c r="A24" s="542" t="s">
        <v>1012</v>
      </c>
      <c r="B24" s="480"/>
      <c r="C24" s="610"/>
      <c r="D24" s="480"/>
      <c r="E24" s="605" t="s">
        <v>1775</v>
      </c>
    </row>
    <row r="25" spans="1:5" ht="15" x14ac:dyDescent="0.25">
      <c r="A25" s="542" t="s">
        <v>1118</v>
      </c>
      <c r="B25" s="480"/>
      <c r="C25" s="610"/>
      <c r="D25" s="480"/>
      <c r="E25" s="605" t="s">
        <v>1119</v>
      </c>
    </row>
    <row r="26" spans="1:5" ht="15" x14ac:dyDescent="0.25">
      <c r="A26" s="542" t="s">
        <v>1443</v>
      </c>
      <c r="B26" s="480" t="s">
        <v>1442</v>
      </c>
      <c r="C26" s="610"/>
      <c r="D26" s="480"/>
      <c r="E26" s="605" t="s">
        <v>1013</v>
      </c>
    </row>
    <row r="27" spans="1:5" ht="15" x14ac:dyDescent="0.25">
      <c r="A27" s="542" t="s">
        <v>1014</v>
      </c>
      <c r="B27" s="480"/>
      <c r="C27" s="610"/>
      <c r="D27" s="480"/>
      <c r="E27" s="605" t="s">
        <v>1777</v>
      </c>
    </row>
    <row r="28" spans="1:5" ht="15" x14ac:dyDescent="0.25">
      <c r="A28" s="542" t="s">
        <v>1015</v>
      </c>
      <c r="B28" s="480"/>
      <c r="C28" s="610"/>
      <c r="D28" s="480"/>
      <c r="E28" s="605" t="s">
        <v>1778</v>
      </c>
    </row>
    <row r="29" spans="1:5" ht="15" x14ac:dyDescent="0.25">
      <c r="A29" s="542" t="s">
        <v>1237</v>
      </c>
      <c r="B29" s="480"/>
      <c r="C29" s="610"/>
      <c r="D29" s="480"/>
      <c r="E29" s="605" t="s">
        <v>1238</v>
      </c>
    </row>
    <row r="30" spans="1:5" ht="15" x14ac:dyDescent="0.25">
      <c r="A30" s="542" t="s">
        <v>1016</v>
      </c>
      <c r="B30" s="480"/>
      <c r="C30" s="610">
        <v>44</v>
      </c>
      <c r="D30" s="480"/>
      <c r="E30" s="605" t="s">
        <v>1779</v>
      </c>
    </row>
    <row r="31" spans="1:5" s="482" customFormat="1" ht="15" x14ac:dyDescent="0.25">
      <c r="A31" s="542" t="s">
        <v>1472</v>
      </c>
      <c r="B31" s="480"/>
      <c r="C31" s="610"/>
      <c r="D31" s="480"/>
      <c r="E31" s="549" t="s">
        <v>1473</v>
      </c>
    </row>
    <row r="32" spans="1:5" ht="15" x14ac:dyDescent="0.25">
      <c r="A32" s="542" t="s">
        <v>1219</v>
      </c>
      <c r="B32" s="480"/>
      <c r="C32" s="610"/>
      <c r="D32" s="480"/>
      <c r="E32" s="605" t="s">
        <v>1220</v>
      </c>
    </row>
    <row r="33" spans="1:5" ht="15" x14ac:dyDescent="0.25">
      <c r="A33" s="542" t="s">
        <v>1221</v>
      </c>
      <c r="B33" s="480"/>
      <c r="C33" s="610"/>
      <c r="D33" s="480"/>
      <c r="E33" s="605" t="s">
        <v>1222</v>
      </c>
    </row>
    <row r="34" spans="1:5" ht="15" x14ac:dyDescent="0.25">
      <c r="A34" s="542" t="s">
        <v>1120</v>
      </c>
      <c r="B34" s="480"/>
      <c r="C34" s="606"/>
      <c r="D34" s="480"/>
      <c r="E34" s="605" t="s">
        <v>1195</v>
      </c>
    </row>
    <row r="35" spans="1:5" ht="15" x14ac:dyDescent="0.25">
      <c r="A35" s="542" t="s">
        <v>1017</v>
      </c>
      <c r="B35" s="480"/>
      <c r="C35" s="610" t="s">
        <v>1635</v>
      </c>
      <c r="D35" s="480"/>
      <c r="E35" s="605" t="s">
        <v>1018</v>
      </c>
    </row>
    <row r="36" spans="1:5" ht="15" x14ac:dyDescent="0.25">
      <c r="A36" s="542" t="s">
        <v>1019</v>
      </c>
      <c r="B36" s="480"/>
      <c r="C36" s="610"/>
      <c r="D36" s="480"/>
      <c r="E36" s="605" t="s">
        <v>1780</v>
      </c>
    </row>
    <row r="37" spans="1:5" ht="15" x14ac:dyDescent="0.25">
      <c r="A37" s="542" t="s">
        <v>1020</v>
      </c>
      <c r="B37" s="480"/>
      <c r="C37" s="610"/>
      <c r="D37" s="480"/>
      <c r="E37" s="605" t="s">
        <v>1781</v>
      </c>
    </row>
    <row r="38" spans="1:5" ht="15" x14ac:dyDescent="0.25">
      <c r="A38" s="542" t="s">
        <v>1021</v>
      </c>
      <c r="B38" s="480"/>
      <c r="C38" s="610"/>
      <c r="D38" s="480"/>
      <c r="E38" s="605" t="s">
        <v>1782</v>
      </c>
    </row>
    <row r="39" spans="1:5" ht="15" x14ac:dyDescent="0.25">
      <c r="A39" s="542" t="s">
        <v>1022</v>
      </c>
      <c r="B39" s="480"/>
      <c r="C39" s="610"/>
      <c r="D39" s="480"/>
      <c r="E39" s="605" t="s">
        <v>1783</v>
      </c>
    </row>
    <row r="40" spans="1:5" ht="15" x14ac:dyDescent="0.25">
      <c r="A40" s="542" t="s">
        <v>1444</v>
      </c>
      <c r="B40" s="480" t="s">
        <v>1093</v>
      </c>
      <c r="C40" s="610">
        <v>990</v>
      </c>
      <c r="D40" s="480"/>
      <c r="E40" s="605" t="s">
        <v>1784</v>
      </c>
    </row>
    <row r="41" spans="1:5" ht="15" x14ac:dyDescent="0.25">
      <c r="A41" s="542" t="s">
        <v>1023</v>
      </c>
      <c r="B41" s="480"/>
      <c r="C41" s="610">
        <v>490</v>
      </c>
      <c r="D41" s="480"/>
      <c r="E41" s="605" t="s">
        <v>1785</v>
      </c>
    </row>
    <row r="42" spans="1:5" ht="15" x14ac:dyDescent="0.25">
      <c r="A42" s="542" t="s">
        <v>1093</v>
      </c>
      <c r="B42" s="480"/>
      <c r="C42" s="610"/>
      <c r="D42" s="480"/>
      <c r="E42" s="605" t="s">
        <v>1786</v>
      </c>
    </row>
    <row r="43" spans="1:5" ht="15" x14ac:dyDescent="0.25">
      <c r="A43" s="542" t="s">
        <v>1446</v>
      </c>
      <c r="B43" s="480" t="s">
        <v>1445</v>
      </c>
      <c r="C43" s="610"/>
      <c r="D43" s="480"/>
      <c r="E43" s="605" t="s">
        <v>1787</v>
      </c>
    </row>
    <row r="44" spans="1:5" ht="15" x14ac:dyDescent="0.25">
      <c r="A44" s="542" t="s">
        <v>1024</v>
      </c>
      <c r="B44" s="480"/>
      <c r="C44" s="610"/>
      <c r="D44" s="480"/>
      <c r="E44" s="605" t="s">
        <v>1788</v>
      </c>
    </row>
    <row r="45" spans="1:5" ht="15" x14ac:dyDescent="0.25">
      <c r="A45" s="542" t="s">
        <v>1448</v>
      </c>
      <c r="B45" s="480" t="s">
        <v>1447</v>
      </c>
      <c r="C45" s="610"/>
      <c r="D45" s="480"/>
      <c r="E45" s="605" t="s">
        <v>1025</v>
      </c>
    </row>
    <row r="46" spans="1:5" ht="15" x14ac:dyDescent="0.25">
      <c r="A46" s="542" t="s">
        <v>1026</v>
      </c>
      <c r="B46" s="480"/>
      <c r="C46" s="610"/>
      <c r="D46" s="480"/>
      <c r="E46" s="605" t="s">
        <v>1027</v>
      </c>
    </row>
    <row r="47" spans="1:5" ht="15" x14ac:dyDescent="0.25">
      <c r="A47" s="542" t="s">
        <v>1074</v>
      </c>
      <c r="B47" s="480"/>
      <c r="C47" s="610"/>
      <c r="D47" s="480"/>
      <c r="E47" s="605" t="s">
        <v>1077</v>
      </c>
    </row>
    <row r="48" spans="1:5" s="482" customFormat="1" ht="15" x14ac:dyDescent="0.25">
      <c r="A48" s="542" t="s">
        <v>1487</v>
      </c>
      <c r="B48" s="480"/>
      <c r="C48" s="610"/>
      <c r="D48" s="480"/>
      <c r="E48" s="549" t="s">
        <v>1488</v>
      </c>
    </row>
    <row r="49" spans="1:5" ht="15" x14ac:dyDescent="0.25">
      <c r="A49" s="542" t="s">
        <v>1028</v>
      </c>
      <c r="B49" s="480"/>
      <c r="C49" s="610"/>
      <c r="D49" s="480"/>
      <c r="E49" s="605" t="s">
        <v>1789</v>
      </c>
    </row>
    <row r="50" spans="1:5" ht="15" x14ac:dyDescent="0.25">
      <c r="A50" s="542" t="s">
        <v>1278</v>
      </c>
      <c r="B50" s="480"/>
      <c r="C50" s="610"/>
      <c r="D50" s="480"/>
      <c r="E50" s="605" t="s">
        <v>1279</v>
      </c>
    </row>
    <row r="51" spans="1:5" ht="15" x14ac:dyDescent="0.25">
      <c r="A51" s="542" t="s">
        <v>1029</v>
      </c>
      <c r="B51" s="480"/>
      <c r="C51" s="610"/>
      <c r="D51" s="480"/>
      <c r="E51" s="605" t="s">
        <v>1790</v>
      </c>
    </row>
    <row r="52" spans="1:5" ht="15" x14ac:dyDescent="0.25">
      <c r="A52" s="542" t="s">
        <v>1030</v>
      </c>
      <c r="B52" s="480"/>
      <c r="C52" s="610"/>
      <c r="D52" s="480"/>
      <c r="E52" s="605" t="s">
        <v>1791</v>
      </c>
    </row>
    <row r="53" spans="1:5" ht="15" x14ac:dyDescent="0.25">
      <c r="A53" s="542" t="s">
        <v>1210</v>
      </c>
      <c r="B53" s="480"/>
      <c r="C53" s="610"/>
      <c r="D53" s="480"/>
      <c r="E53" s="605" t="s">
        <v>1211</v>
      </c>
    </row>
    <row r="54" spans="1:5" ht="15" x14ac:dyDescent="0.25">
      <c r="A54" s="542" t="s">
        <v>1031</v>
      </c>
      <c r="B54" s="480"/>
      <c r="C54" s="610"/>
      <c r="D54" s="480"/>
      <c r="E54" s="605" t="s">
        <v>1792</v>
      </c>
    </row>
    <row r="55" spans="1:5" ht="15" x14ac:dyDescent="0.25">
      <c r="A55" s="542" t="s">
        <v>1032</v>
      </c>
      <c r="B55" s="480"/>
      <c r="C55" s="610"/>
      <c r="D55" s="480"/>
      <c r="E55" s="605" t="s">
        <v>1793</v>
      </c>
    </row>
    <row r="56" spans="1:5" s="482" customFormat="1" ht="15" x14ac:dyDescent="0.25">
      <c r="A56" s="542" t="s">
        <v>1489</v>
      </c>
      <c r="B56" s="480"/>
      <c r="C56" s="610"/>
      <c r="D56" s="480"/>
      <c r="E56" s="549" t="s">
        <v>1490</v>
      </c>
    </row>
    <row r="57" spans="1:5" ht="15" x14ac:dyDescent="0.25">
      <c r="A57" s="542" t="s">
        <v>1450</v>
      </c>
      <c r="B57" s="480" t="s">
        <v>1449</v>
      </c>
      <c r="C57" s="610"/>
      <c r="D57" s="480"/>
      <c r="E57" s="605" t="s">
        <v>1033</v>
      </c>
    </row>
    <row r="58" spans="1:5" ht="15" x14ac:dyDescent="0.25">
      <c r="A58" s="542" t="s">
        <v>1034</v>
      </c>
      <c r="B58" s="480"/>
      <c r="C58" s="610"/>
      <c r="D58" s="480"/>
      <c r="E58" s="605" t="s">
        <v>1035</v>
      </c>
    </row>
    <row r="59" spans="1:5" s="555" customFormat="1" ht="15" x14ac:dyDescent="0.25">
      <c r="A59" s="604" t="s">
        <v>1633</v>
      </c>
      <c r="B59" s="603"/>
      <c r="C59" s="610">
        <v>90</v>
      </c>
      <c r="D59" s="603"/>
      <c r="E59" s="605" t="s">
        <v>1634</v>
      </c>
    </row>
    <row r="60" spans="1:5" ht="15" x14ac:dyDescent="0.25">
      <c r="A60" s="542" t="s">
        <v>1223</v>
      </c>
      <c r="B60" s="480"/>
      <c r="C60" s="610">
        <v>54</v>
      </c>
      <c r="D60" s="480"/>
      <c r="E60" s="605" t="s">
        <v>1224</v>
      </c>
    </row>
    <row r="61" spans="1:5" ht="15" x14ac:dyDescent="0.25">
      <c r="A61" s="542" t="s">
        <v>1452</v>
      </c>
      <c r="B61" s="480" t="s">
        <v>1451</v>
      </c>
      <c r="C61" s="610"/>
      <c r="D61" s="480"/>
      <c r="E61" s="605" t="s">
        <v>1794</v>
      </c>
    </row>
    <row r="62" spans="1:5" ht="15" x14ac:dyDescent="0.25">
      <c r="A62" s="542" t="s">
        <v>1036</v>
      </c>
      <c r="B62" s="480"/>
      <c r="C62" s="610">
        <v>52</v>
      </c>
      <c r="D62" s="480"/>
      <c r="E62" s="605" t="s">
        <v>1795</v>
      </c>
    </row>
    <row r="63" spans="1:5" ht="15" x14ac:dyDescent="0.25">
      <c r="A63" s="542" t="s">
        <v>1037</v>
      </c>
      <c r="B63" s="480"/>
      <c r="C63" s="610"/>
      <c r="D63" s="480"/>
      <c r="E63" s="605" t="s">
        <v>1796</v>
      </c>
    </row>
    <row r="64" spans="1:5" ht="15" x14ac:dyDescent="0.25">
      <c r="A64" s="542" t="s">
        <v>1038</v>
      </c>
      <c r="B64" s="480"/>
      <c r="C64" s="610"/>
      <c r="D64" s="480"/>
      <c r="E64" s="605" t="s">
        <v>1797</v>
      </c>
    </row>
    <row r="65" spans="1:5" ht="15" x14ac:dyDescent="0.25">
      <c r="A65" s="542" t="s">
        <v>1040</v>
      </c>
      <c r="B65" s="480"/>
      <c r="C65" s="610"/>
      <c r="D65" s="480"/>
      <c r="E65" s="605" t="s">
        <v>1039</v>
      </c>
    </row>
    <row r="66" spans="1:5" ht="15" x14ac:dyDescent="0.25">
      <c r="A66" s="542" t="s">
        <v>1225</v>
      </c>
      <c r="B66" s="480"/>
      <c r="C66" s="610"/>
      <c r="D66" s="480"/>
      <c r="E66" s="605" t="s">
        <v>1226</v>
      </c>
    </row>
    <row r="67" spans="1:5" ht="15" x14ac:dyDescent="0.25">
      <c r="A67" s="542" t="s">
        <v>1227</v>
      </c>
      <c r="B67" s="480"/>
      <c r="C67" s="610"/>
      <c r="D67" s="480"/>
      <c r="E67" s="605" t="s">
        <v>1228</v>
      </c>
    </row>
    <row r="68" spans="1:5" ht="15" x14ac:dyDescent="0.25">
      <c r="A68" s="542" t="s">
        <v>1229</v>
      </c>
      <c r="B68" s="480"/>
      <c r="C68" s="610"/>
      <c r="D68" s="480"/>
      <c r="E68" s="605" t="s">
        <v>1230</v>
      </c>
    </row>
    <row r="69" spans="1:5" ht="15" x14ac:dyDescent="0.25">
      <c r="A69" s="542" t="s">
        <v>1041</v>
      </c>
      <c r="B69" s="480"/>
      <c r="C69" s="610"/>
      <c r="D69" s="480"/>
      <c r="E69" s="605" t="s">
        <v>1798</v>
      </c>
    </row>
    <row r="70" spans="1:5" ht="15" x14ac:dyDescent="0.25">
      <c r="A70" s="542" t="s">
        <v>1042</v>
      </c>
      <c r="B70" s="480"/>
      <c r="C70" s="610"/>
      <c r="D70" s="480"/>
      <c r="E70" s="605" t="s">
        <v>1799</v>
      </c>
    </row>
    <row r="71" spans="1:5" ht="15" x14ac:dyDescent="0.25">
      <c r="A71" s="542" t="s">
        <v>1043</v>
      </c>
      <c r="B71" s="480"/>
      <c r="C71" s="610"/>
      <c r="D71" s="480"/>
      <c r="E71" s="605" t="s">
        <v>1044</v>
      </c>
    </row>
    <row r="72" spans="1:5" ht="15" x14ac:dyDescent="0.25">
      <c r="A72" s="543" t="s">
        <v>1454</v>
      </c>
      <c r="B72" s="480" t="s">
        <v>1453</v>
      </c>
      <c r="C72" s="610"/>
      <c r="D72" s="480"/>
      <c r="E72" s="605" t="s">
        <v>1800</v>
      </c>
    </row>
    <row r="73" spans="1:5" ht="15" x14ac:dyDescent="0.25">
      <c r="A73" s="542" t="s">
        <v>1045</v>
      </c>
      <c r="B73" s="480"/>
      <c r="C73" s="610"/>
      <c r="D73" s="480"/>
      <c r="E73" s="605" t="s">
        <v>1801</v>
      </c>
    </row>
    <row r="74" spans="1:5" ht="15" x14ac:dyDescent="0.25">
      <c r="A74" s="542" t="s">
        <v>1231</v>
      </c>
      <c r="B74" s="480"/>
      <c r="C74" s="610"/>
      <c r="D74" s="480"/>
      <c r="E74" s="605" t="s">
        <v>1232</v>
      </c>
    </row>
    <row r="75" spans="1:5" s="482" customFormat="1" ht="15" x14ac:dyDescent="0.25">
      <c r="A75" s="542" t="s">
        <v>1320</v>
      </c>
      <c r="B75" s="480"/>
      <c r="C75" s="606"/>
      <c r="D75" s="480"/>
      <c r="E75" s="605" t="s">
        <v>1321</v>
      </c>
    </row>
    <row r="76" spans="1:5" ht="15" x14ac:dyDescent="0.25">
      <c r="A76" s="542" t="s">
        <v>1046</v>
      </c>
      <c r="B76" s="480"/>
      <c r="C76" s="610"/>
      <c r="D76" s="480"/>
      <c r="E76" s="605" t="s">
        <v>1802</v>
      </c>
    </row>
    <row r="77" spans="1:5" ht="15" x14ac:dyDescent="0.25">
      <c r="A77" s="542" t="s">
        <v>1047</v>
      </c>
      <c r="B77" s="480"/>
      <c r="C77" s="610"/>
      <c r="D77" s="480"/>
      <c r="E77" s="605" t="s">
        <v>1803</v>
      </c>
    </row>
    <row r="78" spans="1:5" ht="15" x14ac:dyDescent="0.25">
      <c r="A78" s="542" t="s">
        <v>1048</v>
      </c>
      <c r="B78" s="480"/>
      <c r="C78" s="610">
        <v>48</v>
      </c>
      <c r="D78" s="480"/>
      <c r="E78" s="605" t="s">
        <v>1804</v>
      </c>
    </row>
    <row r="79" spans="1:5" s="482" customFormat="1" ht="15" x14ac:dyDescent="0.25">
      <c r="A79" s="542" t="s">
        <v>1322</v>
      </c>
      <c r="B79" s="480"/>
      <c r="C79" s="610">
        <v>561</v>
      </c>
      <c r="D79" s="480"/>
      <c r="E79" s="605" t="s">
        <v>1323</v>
      </c>
    </row>
    <row r="80" spans="1:5" ht="15" x14ac:dyDescent="0.25">
      <c r="A80" s="542" t="s">
        <v>1049</v>
      </c>
      <c r="B80" s="480"/>
      <c r="C80" s="610">
        <v>503</v>
      </c>
      <c r="D80" s="480"/>
      <c r="E80" s="605" t="s">
        <v>1805</v>
      </c>
    </row>
    <row r="81" spans="1:5" ht="15" x14ac:dyDescent="0.25">
      <c r="A81" s="542" t="s">
        <v>1096</v>
      </c>
      <c r="B81" s="480"/>
      <c r="C81" s="606"/>
      <c r="D81" s="480"/>
      <c r="E81" s="605" t="s">
        <v>1639</v>
      </c>
    </row>
    <row r="82" spans="1:5" ht="15" x14ac:dyDescent="0.25">
      <c r="A82" s="542" t="s">
        <v>1050</v>
      </c>
      <c r="B82" s="480"/>
      <c r="C82" s="610"/>
      <c r="D82" s="480"/>
      <c r="E82" s="605" t="s">
        <v>1806</v>
      </c>
    </row>
    <row r="83" spans="1:5" s="482" customFormat="1" ht="15" x14ac:dyDescent="0.25">
      <c r="A83" s="542" t="s">
        <v>1324</v>
      </c>
      <c r="B83" s="480"/>
      <c r="C83" s="610"/>
      <c r="D83" s="480"/>
      <c r="E83" s="605" t="s">
        <v>1325</v>
      </c>
    </row>
    <row r="84" spans="1:5" ht="15" x14ac:dyDescent="0.25">
      <c r="A84" s="542" t="s">
        <v>1051</v>
      </c>
      <c r="B84" s="480"/>
      <c r="C84" s="610">
        <v>95</v>
      </c>
      <c r="D84" s="480"/>
      <c r="E84" s="605" t="s">
        <v>1052</v>
      </c>
    </row>
    <row r="85" spans="1:5" ht="15" x14ac:dyDescent="0.25">
      <c r="A85" s="542" t="s">
        <v>1053</v>
      </c>
      <c r="B85" s="480"/>
      <c r="C85" s="610">
        <v>501</v>
      </c>
      <c r="D85" s="480"/>
      <c r="E85" s="605" t="s">
        <v>1641</v>
      </c>
    </row>
    <row r="86" spans="1:5" ht="15" x14ac:dyDescent="0.25">
      <c r="A86" s="542" t="s">
        <v>1097</v>
      </c>
      <c r="B86" s="480"/>
      <c r="C86" s="610"/>
      <c r="D86" s="480"/>
      <c r="E86" s="605" t="s">
        <v>1642</v>
      </c>
    </row>
    <row r="87" spans="1:5" ht="15" x14ac:dyDescent="0.25">
      <c r="A87" s="542" t="s">
        <v>1054</v>
      </c>
      <c r="B87" s="480"/>
      <c r="C87" s="610"/>
      <c r="D87" s="480"/>
      <c r="E87" s="605" t="s">
        <v>1807</v>
      </c>
    </row>
    <row r="88" spans="1:5" ht="15" x14ac:dyDescent="0.25">
      <c r="A88" s="542" t="s">
        <v>1055</v>
      </c>
      <c r="B88" s="480"/>
      <c r="C88" s="610"/>
      <c r="D88" s="480"/>
      <c r="E88" s="605" t="s">
        <v>1808</v>
      </c>
    </row>
    <row r="89" spans="1:5" ht="15" x14ac:dyDescent="0.25">
      <c r="A89" s="542" t="s">
        <v>1056</v>
      </c>
      <c r="B89" s="480"/>
      <c r="C89" s="610"/>
      <c r="D89" s="480"/>
      <c r="E89" s="605" t="s">
        <v>1834</v>
      </c>
    </row>
    <row r="90" spans="1:5" ht="15" x14ac:dyDescent="0.25">
      <c r="A90" s="542" t="s">
        <v>1057</v>
      </c>
      <c r="B90" s="480"/>
      <c r="C90" s="610"/>
      <c r="D90" s="480"/>
      <c r="E90" s="605" t="s">
        <v>1809</v>
      </c>
    </row>
    <row r="91" spans="1:5" ht="15" x14ac:dyDescent="0.25">
      <c r="A91" s="542" t="s">
        <v>1094</v>
      </c>
      <c r="B91" s="480"/>
      <c r="C91" s="610"/>
      <c r="D91" s="480"/>
      <c r="E91" s="605" t="s">
        <v>1643</v>
      </c>
    </row>
    <row r="92" spans="1:5" ht="15" x14ac:dyDescent="0.25">
      <c r="A92" s="542" t="s">
        <v>1058</v>
      </c>
      <c r="B92" s="480"/>
      <c r="C92" s="610"/>
      <c r="D92" s="480"/>
      <c r="E92" s="605" t="s">
        <v>1810</v>
      </c>
    </row>
    <row r="93" spans="1:5" ht="15" x14ac:dyDescent="0.25">
      <c r="A93" s="542" t="s">
        <v>1059</v>
      </c>
      <c r="B93" s="480"/>
      <c r="C93" s="610"/>
      <c r="D93" s="480"/>
      <c r="E93" s="605" t="s">
        <v>1811</v>
      </c>
    </row>
    <row r="94" spans="1:5" ht="15" x14ac:dyDescent="0.25">
      <c r="A94" s="542" t="s">
        <v>1095</v>
      </c>
      <c r="B94" s="480"/>
      <c r="C94" s="610"/>
      <c r="D94" s="480"/>
      <c r="E94" s="605" t="s">
        <v>1644</v>
      </c>
    </row>
    <row r="95" spans="1:5" ht="15" x14ac:dyDescent="0.25">
      <c r="A95" s="542" t="s">
        <v>1060</v>
      </c>
      <c r="B95" s="480"/>
      <c r="C95" s="610"/>
      <c r="D95" s="480"/>
      <c r="E95" s="605" t="s">
        <v>1812</v>
      </c>
    </row>
    <row r="96" spans="1:5" ht="15" x14ac:dyDescent="0.25">
      <c r="A96" s="542" t="s">
        <v>1061</v>
      </c>
      <c r="B96" s="480"/>
      <c r="C96" s="610"/>
      <c r="D96" s="480"/>
      <c r="E96" s="605" t="s">
        <v>1813</v>
      </c>
    </row>
    <row r="97" spans="1:5" ht="15" x14ac:dyDescent="0.25">
      <c r="A97" s="542" t="s">
        <v>1233</v>
      </c>
      <c r="B97" s="480"/>
      <c r="C97" s="606"/>
      <c r="D97" s="480"/>
      <c r="E97" s="605" t="s">
        <v>1234</v>
      </c>
    </row>
    <row r="98" spans="1:5" ht="15" x14ac:dyDescent="0.25">
      <c r="A98" s="542" t="s">
        <v>1078</v>
      </c>
      <c r="B98" s="480"/>
      <c r="C98" s="610"/>
      <c r="D98" s="480"/>
      <c r="E98" s="605" t="s">
        <v>1079</v>
      </c>
    </row>
    <row r="99" spans="1:5" ht="15" x14ac:dyDescent="0.25">
      <c r="A99" s="542" t="s">
        <v>1076</v>
      </c>
      <c r="B99" s="480"/>
      <c r="C99" s="610"/>
      <c r="D99" s="480"/>
      <c r="E99" s="605" t="s">
        <v>1075</v>
      </c>
    </row>
    <row r="100" spans="1:5" ht="15" x14ac:dyDescent="0.25">
      <c r="A100" s="542" t="s">
        <v>1062</v>
      </c>
      <c r="B100" s="480"/>
      <c r="C100" s="610">
        <v>51</v>
      </c>
      <c r="D100" s="480"/>
      <c r="E100" s="605" t="s">
        <v>1814</v>
      </c>
    </row>
    <row r="101" spans="1:5" ht="15" x14ac:dyDescent="0.25">
      <c r="A101" s="542" t="s">
        <v>1235</v>
      </c>
      <c r="B101" s="480"/>
      <c r="C101" s="611"/>
      <c r="D101" s="480"/>
      <c r="E101" s="605" t="s">
        <v>1236</v>
      </c>
    </row>
    <row r="102" spans="1:5" ht="15" x14ac:dyDescent="0.25">
      <c r="A102" s="542" t="s">
        <v>1063</v>
      </c>
      <c r="B102" s="480"/>
      <c r="C102" s="612"/>
      <c r="D102" s="480"/>
      <c r="E102" s="605" t="s">
        <v>1830</v>
      </c>
    </row>
    <row r="103" spans="1:5" ht="15" x14ac:dyDescent="0.25">
      <c r="A103" s="542" t="s">
        <v>1456</v>
      </c>
      <c r="B103" s="480" t="s">
        <v>1455</v>
      </c>
      <c r="C103" s="607"/>
      <c r="D103" s="480"/>
      <c r="E103" s="605" t="s">
        <v>1815</v>
      </c>
    </row>
    <row r="104" spans="1:5" ht="15" x14ac:dyDescent="0.25">
      <c r="A104" s="542" t="s">
        <v>1064</v>
      </c>
      <c r="B104" s="544"/>
      <c r="C104" s="608"/>
      <c r="D104" s="544"/>
      <c r="E104" s="605" t="s">
        <v>1065</v>
      </c>
    </row>
    <row r="105" spans="1:5" ht="15" x14ac:dyDescent="0.25">
      <c r="A105" s="623" t="s">
        <v>1860</v>
      </c>
      <c r="B105" s="606"/>
      <c r="C105" s="606"/>
      <c r="D105" s="606"/>
      <c r="E105" s="624" t="s">
        <v>1861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 sqref="E2:E16"/>
    </sheetView>
  </sheetViews>
  <sheetFormatPr defaultRowHeight="12.75" x14ac:dyDescent="0.2"/>
  <cols>
    <col min="1" max="1" width="9.42578125" style="538" bestFit="1" customWidth="1"/>
    <col min="2" max="3" width="11.28515625" style="538" bestFit="1" customWidth="1"/>
    <col min="4" max="4" width="16.140625" style="538" bestFit="1" customWidth="1"/>
    <col min="5" max="5" width="114.28515625" style="538" bestFit="1" customWidth="1"/>
    <col min="6" max="16384" width="9.140625" style="538"/>
  </cols>
  <sheetData>
    <row r="1" spans="1:5" x14ac:dyDescent="0.2">
      <c r="A1" s="590" t="s">
        <v>1402</v>
      </c>
      <c r="B1" s="590" t="s">
        <v>1403</v>
      </c>
      <c r="C1" s="590" t="s">
        <v>1616</v>
      </c>
      <c r="D1" s="590" t="s">
        <v>1404</v>
      </c>
      <c r="E1" s="590" t="s">
        <v>1405</v>
      </c>
    </row>
    <row r="2" spans="1:5" x14ac:dyDescent="0.2">
      <c r="A2" s="592" t="s">
        <v>782</v>
      </c>
      <c r="B2" s="589"/>
      <c r="C2" s="591" t="s">
        <v>782</v>
      </c>
      <c r="D2" s="589"/>
      <c r="E2" s="592" t="s">
        <v>1831</v>
      </c>
    </row>
    <row r="3" spans="1:5" x14ac:dyDescent="0.2">
      <c r="A3" s="592" t="s">
        <v>1099</v>
      </c>
      <c r="B3" s="589"/>
      <c r="C3" s="589"/>
      <c r="D3" s="589"/>
      <c r="E3" s="592" t="s">
        <v>1107</v>
      </c>
    </row>
    <row r="4" spans="1:5" x14ac:dyDescent="0.2">
      <c r="A4" s="592" t="s">
        <v>1100</v>
      </c>
      <c r="B4" s="589"/>
      <c r="C4" s="589"/>
      <c r="D4" s="589"/>
      <c r="E4" s="592" t="s">
        <v>1832</v>
      </c>
    </row>
    <row r="5" spans="1:5" x14ac:dyDescent="0.2">
      <c r="A5" s="592" t="s">
        <v>1101</v>
      </c>
      <c r="B5" s="589"/>
      <c r="C5" s="589"/>
      <c r="D5" s="589"/>
      <c r="E5" s="592" t="s">
        <v>1121</v>
      </c>
    </row>
    <row r="6" spans="1:5" x14ac:dyDescent="0.2">
      <c r="A6" s="592" t="s">
        <v>1102</v>
      </c>
      <c r="B6" s="589"/>
      <c r="C6" s="589"/>
      <c r="D6" s="589"/>
      <c r="E6" s="592" t="s">
        <v>1108</v>
      </c>
    </row>
    <row r="7" spans="1:5" ht="25.5" x14ac:dyDescent="0.2">
      <c r="A7" s="592" t="s">
        <v>1103</v>
      </c>
      <c r="B7" s="589"/>
      <c r="C7" s="589"/>
      <c r="D7" s="589"/>
      <c r="E7" s="593" t="s">
        <v>1816</v>
      </c>
    </row>
    <row r="8" spans="1:5" ht="25.5" x14ac:dyDescent="0.2">
      <c r="A8" s="592" t="s">
        <v>1104</v>
      </c>
      <c r="B8" s="589"/>
      <c r="C8" s="589"/>
      <c r="D8" s="589"/>
      <c r="E8" s="593" t="s">
        <v>1817</v>
      </c>
    </row>
    <row r="9" spans="1:5" x14ac:dyDescent="0.2">
      <c r="A9" s="592" t="s">
        <v>1105</v>
      </c>
      <c r="B9" s="589"/>
      <c r="C9" s="591" t="s">
        <v>1105</v>
      </c>
      <c r="D9" s="589"/>
      <c r="E9" s="592" t="s">
        <v>1109</v>
      </c>
    </row>
    <row r="10" spans="1:5" x14ac:dyDescent="0.2">
      <c r="A10" s="592" t="s">
        <v>790</v>
      </c>
      <c r="B10" s="589"/>
      <c r="C10" s="591" t="s">
        <v>790</v>
      </c>
      <c r="D10" s="589"/>
      <c r="E10" s="592" t="s">
        <v>1833</v>
      </c>
    </row>
    <row r="11" spans="1:5" x14ac:dyDescent="0.2">
      <c r="A11" s="592" t="s">
        <v>1106</v>
      </c>
      <c r="B11" s="589"/>
      <c r="C11" s="589"/>
      <c r="D11" s="589"/>
      <c r="E11" s="592" t="s">
        <v>1110</v>
      </c>
    </row>
    <row r="12" spans="1:5" x14ac:dyDescent="0.2">
      <c r="A12" s="592" t="s">
        <v>884</v>
      </c>
      <c r="B12" s="589"/>
      <c r="C12" s="589"/>
      <c r="D12" s="589"/>
      <c r="E12" s="592" t="s">
        <v>1111</v>
      </c>
    </row>
    <row r="13" spans="1:5" ht="25.5" x14ac:dyDescent="0.2">
      <c r="A13" s="594" t="s">
        <v>1196</v>
      </c>
      <c r="B13" s="589"/>
      <c r="C13" s="589"/>
      <c r="D13" s="589"/>
      <c r="E13" s="595" t="s">
        <v>1818</v>
      </c>
    </row>
    <row r="14" spans="1:5" ht="25.5" x14ac:dyDescent="0.2">
      <c r="A14" s="594" t="s">
        <v>1197</v>
      </c>
      <c r="B14" s="589"/>
      <c r="C14" s="589"/>
      <c r="D14" s="589"/>
      <c r="E14" s="595" t="s">
        <v>1819</v>
      </c>
    </row>
    <row r="15" spans="1:5" x14ac:dyDescent="0.2">
      <c r="A15" s="596" t="s">
        <v>1138</v>
      </c>
      <c r="B15" s="589"/>
      <c r="C15" s="589"/>
      <c r="D15" s="589"/>
      <c r="E15" s="596" t="s">
        <v>1293</v>
      </c>
    </row>
    <row r="16" spans="1:5" x14ac:dyDescent="0.2">
      <c r="A16" s="596" t="s">
        <v>1137</v>
      </c>
      <c r="B16" s="589"/>
      <c r="C16" s="589"/>
      <c r="D16" s="589"/>
      <c r="E16" s="596" t="s">
        <v>1293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Format</vt:lpstr>
      <vt:lpstr>DateTimeQualifier1</vt:lpstr>
      <vt:lpstr>ReferenceQual</vt:lpstr>
      <vt:lpstr>UOM</vt:lpstr>
      <vt:lpstr>AllowChrgCode</vt:lpstr>
      <vt:lpstr>ProductID</vt:lpstr>
      <vt:lpstr>Format!OLE_LINK1</vt:lpstr>
      <vt:lpstr>Format!Print_Area</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Karri L. Sellers</cp:lastModifiedBy>
  <cp:lastPrinted>2008-04-02T19:20:28Z</cp:lastPrinted>
  <dcterms:created xsi:type="dcterms:W3CDTF">1997-11-13T14:35:48Z</dcterms:created>
  <dcterms:modified xsi:type="dcterms:W3CDTF">2013-08-30T18:06:34Z</dcterms:modified>
</cp:coreProperties>
</file>