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912EDB70-0902-4440-9481-A17519A95218}" xr6:coauthVersionLast="41" xr6:coauthVersionMax="41" xr10:uidLastSave="{00000000-0000-0000-0000-000000000000}"/>
  <bookViews>
    <workbookView xWindow="28680" yWindow="-120" windowWidth="29040" windowHeight="17640" activeTab="6" xr2:uid="{00000000-000D-0000-FFFF-FFFF00000000}"/>
  </bookViews>
  <sheets>
    <sheet name="157" sheetId="1" r:id="rId1"/>
    <sheet name="158" sheetId="2" r:id="rId2"/>
    <sheet name="159" sheetId="3" r:id="rId3"/>
    <sheet name="160" sheetId="4" r:id="rId4"/>
    <sheet name="option1" sheetId="5" r:id="rId5"/>
    <sheet name="option2" sheetId="6" r:id="rId6"/>
    <sheet name="阵容" sheetId="7" r:id="rId7"/>
  </sheets>
  <definedNames>
    <definedName name="_xlnm._FilterDatabase" localSheetId="0" hidden="1">'157'!$A$2:$C$52</definedName>
    <definedName name="_xlnm._FilterDatabase" localSheetId="4" hidden="1">option1!$A$2:$D$89</definedName>
    <definedName name="_xlchart.v1.0" hidden="1">option1!$D$3:$D$80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5" l="1"/>
</calcChain>
</file>

<file path=xl/sharedStrings.xml><?xml version="1.0" encoding="utf-8"?>
<sst xmlns="http://schemas.openxmlformats.org/spreadsheetml/2006/main" count="384" uniqueCount="112">
  <si>
    <t>157 活动中心</t>
  </si>
  <si>
    <t>状态</t>
  </si>
  <si>
    <t>昵称</t>
  </si>
  <si>
    <t>战力</t>
  </si>
  <si>
    <t>参与合区</t>
  </si>
  <si>
    <r>
      <rPr>
        <b/>
        <sz val="14"/>
        <rFont val="楷体"/>
        <charset val="134"/>
      </rPr>
      <t>Mr丶小傻傻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</si>
  <si>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Ms丶山栀</t>
    </r>
    <r>
      <rPr>
        <b/>
        <sz val="14"/>
        <rFont val="Nirmala UI"/>
        <family val="2"/>
      </rPr>
      <t>এ</t>
    </r>
  </si>
  <si>
    <r>
      <rPr>
        <b/>
        <sz val="14"/>
        <rFont val="楷体"/>
        <charset val="134"/>
      </rPr>
      <t>Mr丶手术刀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</si>
  <si>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Mr丶欢喜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</si>
  <si>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Mr丶小萌新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</si>
  <si>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Mr丶随风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</si>
  <si>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Mr丶玄月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</si>
  <si>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Mr丶柠檬</t>
    </r>
    <r>
      <rPr>
        <b/>
        <sz val="14"/>
        <rFont val="Arial"/>
        <family val="2"/>
      </rPr>
      <t>এ</t>
    </r>
  </si>
  <si>
    <t>合肥推拿</t>
  </si>
  <si>
    <r>
      <rPr>
        <b/>
        <sz val="14"/>
        <rFont val="楷体"/>
        <charset val="134"/>
      </rPr>
      <t>Mr丶君莫笑</t>
    </r>
    <r>
      <rPr>
        <b/>
        <sz val="14"/>
        <rFont val="Nirmala UI"/>
        <family val="2"/>
      </rPr>
      <t>এ</t>
    </r>
  </si>
  <si>
    <t>Forever`Gai</t>
  </si>
  <si>
    <r>
      <rPr>
        <b/>
        <sz val="14"/>
        <rFont val="楷体"/>
        <charset val="134"/>
      </rPr>
      <t>Mr丶醉清风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</si>
  <si>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Mr丶潇梦临</t>
    </r>
    <r>
      <rPr>
        <b/>
        <sz val="14"/>
        <rFont val="Nirmala UI"/>
        <family val="2"/>
      </rPr>
      <t>এ</t>
    </r>
  </si>
  <si>
    <t>Forever`逆战</t>
  </si>
  <si>
    <r>
      <rPr>
        <b/>
        <sz val="14"/>
        <rFont val="楷体"/>
        <charset val="134"/>
      </rPr>
      <t>Mr丶帆锅锅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</si>
  <si>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Mr丶糯米团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</si>
  <si>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Mr丶毛球</t>
    </r>
    <r>
      <rPr>
        <b/>
        <sz val="14"/>
        <rFont val="Arial"/>
        <family val="2"/>
      </rPr>
      <t>এ</t>
    </r>
  </si>
  <si>
    <t>Forever`大九</t>
  </si>
  <si>
    <r>
      <rPr>
        <b/>
        <sz val="14"/>
        <rFont val="楷体"/>
        <charset val="134"/>
      </rPr>
      <t>Mr丶一二三</t>
    </r>
    <r>
      <rPr>
        <b/>
        <sz val="14"/>
        <rFont val="Arial"/>
        <family val="2"/>
      </rPr>
      <t>এ</t>
    </r>
  </si>
  <si>
    <t>Mr丶Hinata</t>
  </si>
  <si>
    <r>
      <rPr>
        <b/>
        <sz val="14"/>
        <rFont val="楷体"/>
        <charset val="134"/>
      </rPr>
      <t>Mr丶爱思妍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</si>
  <si>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Mr丶止水</t>
    </r>
    <r>
      <rPr>
        <b/>
        <sz val="14"/>
        <rFont val="Nirmala UI"/>
        <family val="2"/>
      </rPr>
      <t>এ</t>
    </r>
  </si>
  <si>
    <t>永恒小雨</t>
  </si>
  <si>
    <t>刘昊然</t>
  </si>
  <si>
    <r>
      <rPr>
        <b/>
        <sz val="14"/>
        <rFont val="楷体"/>
        <charset val="134"/>
      </rPr>
      <t>Mr丶TRUE</t>
    </r>
    <r>
      <rPr>
        <b/>
        <sz val="14"/>
        <rFont val="Arial"/>
        <family val="2"/>
      </rPr>
      <t>এ</t>
    </r>
  </si>
  <si>
    <t>浅墨璃殇</t>
  </si>
  <si>
    <t>始于光明终成劫</t>
  </si>
  <si>
    <t>尸体</t>
  </si>
  <si>
    <r>
      <rPr>
        <b/>
        <sz val="14"/>
        <rFont val="楷体"/>
        <charset val="134"/>
      </rPr>
      <t>Mr丶良闪闪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</si>
  <si>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Mr丶奶粉熊</t>
    </r>
    <r>
      <rPr>
        <b/>
        <sz val="14"/>
        <rFont val="Arial"/>
        <family val="2"/>
      </rPr>
      <t>এ</t>
    </r>
  </si>
  <si>
    <r>
      <rPr>
        <b/>
        <sz val="14"/>
        <rFont val="楷体"/>
        <charset val="134"/>
      </rPr>
      <t>Mr丶渣男</t>
    </r>
    <r>
      <rPr>
        <b/>
        <sz val="14"/>
        <rFont val="Arial"/>
        <family val="2"/>
      </rPr>
      <t>এ</t>
    </r>
  </si>
  <si>
    <t>Forever`劳模</t>
  </si>
  <si>
    <r>
      <rPr>
        <b/>
        <sz val="14"/>
        <rFont val="楷体"/>
        <charset val="134"/>
      </rPr>
      <t>Mr丶夜幕</t>
    </r>
    <r>
      <rPr>
        <b/>
        <sz val="14"/>
        <rFont val="Arial"/>
        <family val="2"/>
      </rPr>
      <t>এ</t>
    </r>
  </si>
  <si>
    <t>来！小金刚</t>
  </si>
  <si>
    <t>木叶村~京凌宁</t>
  </si>
  <si>
    <t>金色的黑泽麻</t>
  </si>
  <si>
    <r>
      <rPr>
        <b/>
        <sz val="14"/>
        <rFont val="楷体"/>
        <charset val="134"/>
      </rPr>
      <t>Mr丶豆米酱</t>
    </r>
    <r>
      <rPr>
        <b/>
        <sz val="14"/>
        <rFont val="Arial"/>
        <family val="2"/>
      </rPr>
      <t>এ</t>
    </r>
  </si>
  <si>
    <t>Forever`弟弟</t>
  </si>
  <si>
    <t>泷泽晚剑心</t>
  </si>
  <si>
    <r>
      <rPr>
        <b/>
        <sz val="14"/>
        <rFont val="楷体"/>
        <charset val="134"/>
      </rPr>
      <t>Mr丶东鹏</t>
    </r>
    <r>
      <rPr>
        <b/>
        <sz val="14"/>
        <rFont val="Arial"/>
        <family val="2"/>
      </rPr>
      <t>এ</t>
    </r>
  </si>
  <si>
    <t>波多野洁衣</t>
  </si>
  <si>
    <t>千手源</t>
  </si>
  <si>
    <t>随风转</t>
  </si>
  <si>
    <t>喜来乐</t>
  </si>
  <si>
    <t>LENG男妓</t>
  </si>
  <si>
    <t>Fqyyy∞</t>
  </si>
  <si>
    <t>甲贺忍蛙</t>
  </si>
  <si>
    <t>Forever`止水</t>
  </si>
  <si>
    <t>受伤虎</t>
  </si>
  <si>
    <t>皮皮and薯条</t>
  </si>
  <si>
    <r>
      <rPr>
        <b/>
        <sz val="14"/>
        <rFont val="楷体"/>
        <charset val="134"/>
      </rPr>
      <t>Mr丶拿肾肝</t>
    </r>
    <r>
      <rPr>
        <b/>
        <sz val="14"/>
        <rFont val="Arial"/>
        <family val="2"/>
      </rPr>
      <t>এ</t>
    </r>
  </si>
  <si>
    <t>158 永利</t>
  </si>
  <si>
    <t>破比游戏bug多</t>
  </si>
  <si>
    <r>
      <t>Mr丶破红尘</t>
    </r>
    <r>
      <rPr>
        <sz val="14"/>
        <color rgb="FF1E1E1E"/>
        <rFont val="Arial"/>
        <family val="2"/>
      </rPr>
      <t>এ</t>
    </r>
  </si>
  <si>
    <r>
      <t>Mr丶小太阳</t>
    </r>
    <r>
      <rPr>
        <sz val="14"/>
        <color rgb="FF1E1E1E"/>
        <rFont val="Arial"/>
        <family val="2"/>
      </rPr>
      <t>এ</t>
    </r>
  </si>
  <si>
    <r>
      <t>Mr丶枫渐渐</t>
    </r>
    <r>
      <rPr>
        <sz val="14"/>
        <color rgb="FF1E1E1E"/>
        <rFont val="Arial"/>
        <family val="2"/>
      </rPr>
      <t>এ</t>
    </r>
  </si>
  <si>
    <r>
      <t>Mr丶吒少</t>
    </r>
    <r>
      <rPr>
        <sz val="14"/>
        <color rgb="FF1E1E1E"/>
        <rFont val="Arial"/>
        <family val="2"/>
      </rPr>
      <t>এ</t>
    </r>
  </si>
  <si>
    <r>
      <t>Mr丶阳光幽灵</t>
    </r>
    <r>
      <rPr>
        <sz val="14"/>
        <color rgb="FF1E1E1E"/>
        <rFont val="Arial"/>
        <family val="2"/>
      </rPr>
      <t>এ</t>
    </r>
  </si>
  <si>
    <r>
      <t>Mr丶云凯</t>
    </r>
    <r>
      <rPr>
        <sz val="14"/>
        <color rgb="FF1E1E1E"/>
        <rFont val="Arial"/>
        <family val="2"/>
      </rPr>
      <t>এ</t>
    </r>
  </si>
  <si>
    <r>
      <t>Ms丶雏田田</t>
    </r>
    <r>
      <rPr>
        <sz val="14"/>
        <color rgb="FF1E1E1E"/>
        <rFont val="Arial"/>
        <family val="2"/>
      </rPr>
      <t>এ</t>
    </r>
  </si>
  <si>
    <r>
      <t>Mr丶桜咲</t>
    </r>
    <r>
      <rPr>
        <sz val="14"/>
        <color rgb="FF1E1E1E"/>
        <rFont val="Arial"/>
        <family val="2"/>
      </rPr>
      <t>এ</t>
    </r>
  </si>
  <si>
    <t>哦‘豁</t>
  </si>
  <si>
    <t>不诉离殇</t>
  </si>
  <si>
    <r>
      <t>Mr丶橘子</t>
    </r>
    <r>
      <rPr>
        <sz val="14"/>
        <color rgb="FF1E1E1E"/>
        <rFont val="Arial"/>
        <family val="2"/>
      </rPr>
      <t>এ</t>
    </r>
  </si>
  <si>
    <r>
      <t>Mr丶星辰</t>
    </r>
    <r>
      <rPr>
        <sz val="14"/>
        <color rgb="FF1E1E1E"/>
        <rFont val="Arial"/>
        <family val="2"/>
      </rPr>
      <t>এ</t>
    </r>
  </si>
  <si>
    <r>
      <t>Mr丶阿修罗</t>
    </r>
    <r>
      <rPr>
        <sz val="14"/>
        <color rgb="FF1E1E1E"/>
        <rFont val="Arial"/>
        <family val="2"/>
      </rPr>
      <t>এ</t>
    </r>
  </si>
  <si>
    <r>
      <t>Mr丶飞段</t>
    </r>
    <r>
      <rPr>
        <sz val="14"/>
        <color rgb="FF1E1E1E"/>
        <rFont val="Arial"/>
        <family val="2"/>
      </rPr>
      <t>এ</t>
    </r>
  </si>
  <si>
    <t>贵宾晚上好</t>
  </si>
  <si>
    <r>
      <t>Mr丶哈撒给</t>
    </r>
    <r>
      <rPr>
        <sz val="14"/>
        <color rgb="FF1E1E1E"/>
        <rFont val="Arial"/>
        <family val="2"/>
      </rPr>
      <t>এ</t>
    </r>
  </si>
  <si>
    <r>
      <t>Mr丶盖世英雄</t>
    </r>
    <r>
      <rPr>
        <sz val="14"/>
        <color rgb="FF1E1E1E"/>
        <rFont val="Arial"/>
        <family val="2"/>
      </rPr>
      <t>এ</t>
    </r>
  </si>
  <si>
    <r>
      <t>Mr丶惜悦</t>
    </r>
    <r>
      <rPr>
        <sz val="14"/>
        <color rgb="FF1E1E1E"/>
        <rFont val="Arial"/>
        <family val="2"/>
      </rPr>
      <t>এ</t>
    </r>
  </si>
  <si>
    <t>不知火琴望</t>
  </si>
  <si>
    <r>
      <t>Mr丶功夫熊猫</t>
    </r>
    <r>
      <rPr>
        <sz val="14"/>
        <color rgb="FF1E1E1E"/>
        <rFont val="Arial"/>
        <family val="2"/>
      </rPr>
      <t>এ</t>
    </r>
  </si>
  <si>
    <t>天道周易八卦</t>
  </si>
  <si>
    <r>
      <t>Mr丶苹果</t>
    </r>
    <r>
      <rPr>
        <sz val="14"/>
        <color rgb="FF1E1E1E"/>
        <rFont val="Arial"/>
        <family val="2"/>
      </rPr>
      <t>এ</t>
    </r>
  </si>
  <si>
    <r>
      <t>Mr丶水月</t>
    </r>
    <r>
      <rPr>
        <sz val="14"/>
        <color rgb="FF1E1E1E"/>
        <rFont val="Arial"/>
        <family val="2"/>
      </rPr>
      <t>এ</t>
    </r>
  </si>
  <si>
    <t>桃地.再不斩</t>
  </si>
  <si>
    <t>状态</t>
    <phoneticPr fontId="6" type="noConversion"/>
  </si>
  <si>
    <t>战力</t>
    <phoneticPr fontId="6" type="noConversion"/>
  </si>
  <si>
    <r>
      <t>Mr丶可乐</t>
    </r>
    <r>
      <rPr>
        <b/>
        <sz val="14"/>
        <rFont val="Arial"/>
        <family val="2"/>
      </rPr>
      <t>এ</t>
    </r>
  </si>
  <si>
    <r>
      <t>Mr丶截拳道</t>
    </r>
    <r>
      <rPr>
        <b/>
        <sz val="14"/>
        <rFont val="Arial"/>
        <family val="2"/>
      </rPr>
      <t>এ</t>
    </r>
  </si>
  <si>
    <t>ぜ上头猫ぜ</t>
    <phoneticPr fontId="5" type="noConversion"/>
  </si>
  <si>
    <r>
      <t>Mr丶夜未央</t>
    </r>
    <r>
      <rPr>
        <b/>
        <sz val="14"/>
        <rFont val="Arial"/>
        <family val="2"/>
      </rPr>
      <t>এ</t>
    </r>
  </si>
  <si>
    <r>
      <t>Mr丶花满蹊</t>
    </r>
    <r>
      <rPr>
        <b/>
        <sz val="14"/>
        <rFont val="Arial"/>
        <family val="2"/>
      </rPr>
      <t>এ</t>
    </r>
  </si>
  <si>
    <t>ぜ八岐信ぜ</t>
    <phoneticPr fontId="5" type="noConversion"/>
  </si>
  <si>
    <t>ぜ珈汐ぜ</t>
    <phoneticPr fontId="5" type="noConversion"/>
  </si>
  <si>
    <t>ぜ窝窝头好吃ぜ</t>
    <phoneticPr fontId="5" type="noConversion"/>
  </si>
  <si>
    <r>
      <t>Mr丶无悔</t>
    </r>
    <r>
      <rPr>
        <b/>
        <sz val="14"/>
        <rFont val="Arial"/>
        <family val="2"/>
      </rPr>
      <t>এ</t>
    </r>
  </si>
  <si>
    <r>
      <t>MS丶春野樱</t>
    </r>
    <r>
      <rPr>
        <b/>
        <sz val="14"/>
        <rFont val="Arial"/>
        <family val="2"/>
      </rPr>
      <t>এ</t>
    </r>
  </si>
  <si>
    <t>ぜ护驾ぜ</t>
    <phoneticPr fontId="5" type="noConversion"/>
  </si>
  <si>
    <t>strong</t>
    <phoneticPr fontId="5" type="noConversion"/>
  </si>
  <si>
    <t>待定</t>
  </si>
  <si>
    <t>服务器</t>
  </si>
  <si>
    <t>人数</t>
  </si>
  <si>
    <t>合计</t>
  </si>
  <si>
    <t>全部活人进入活动中心，踢除活动中心尸体以及5个待定低战</t>
  </si>
  <si>
    <t>option1</t>
  </si>
  <si>
    <t>option2</t>
  </si>
  <si>
    <t>人员分配进活动中心，永利。两组织保留一部分尸体和不活跃玩家以充实战力</t>
  </si>
  <si>
    <t>一人之下</t>
  </si>
  <si>
    <t>木叶旋涡</t>
  </si>
  <si>
    <t>活人</t>
  </si>
  <si>
    <t>忍战</t>
  </si>
  <si>
    <t>同盟</t>
  </si>
  <si>
    <t>寸梦</t>
  </si>
  <si>
    <t>user</t>
  </si>
  <si>
    <t>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</si>
</sst>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1E1E1E"/>
      <name val="黑体"/>
      <charset val="134"/>
    </font>
    <font>
      <sz val="14"/>
      <color rgb="FF1E1E1E"/>
      <name val="黑体"/>
      <charset val="134"/>
    </font>
    <font>
      <b/>
      <sz val="14"/>
      <name val="楷体"/>
      <charset val="134"/>
    </font>
    <font>
      <b/>
      <sz val="14"/>
      <color rgb="FF1E1E1E"/>
      <name val="楷体"/>
      <charset val="134"/>
    </font>
    <font>
      <sz val="14"/>
      <color rgb="FF1E1E1E"/>
      <name val="Arial"/>
      <family val="2"/>
    </font>
    <font>
      <b/>
      <sz val="14"/>
      <name val="Arial"/>
      <family val="2"/>
    </font>
    <font>
      <b/>
      <sz val="14"/>
      <name val="Nirmala UI"/>
      <family val="2"/>
    </font>
    <font>
      <b/>
      <sz val="16"/>
      <color rgb="FF1E1E1E"/>
      <name val="黑体"/>
      <family val="3"/>
      <charset val="134"/>
    </font>
    <font>
      <b/>
      <sz val="14"/>
      <name val="楷体"/>
      <family val="3"/>
      <charset val="134"/>
    </font>
    <font>
      <b/>
      <sz val="14"/>
      <color rgb="FF1E1E1E"/>
      <name val="楷体"/>
      <family val="3"/>
      <charset val="134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" fillId="0" borderId="0" xfId="0" applyFont="1"/>
    <xf numFmtId="0" fontId="14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人数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EF-4CC7-9661-111E92DCCB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EF-4CC7-9661-111E92DCCB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EF-4CC7-9661-111E92DCCB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EF-4CC7-9661-111E92DCCB36}"/>
              </c:ext>
            </c:extLst>
          </c:dPt>
          <c:cat>
            <c:numRef>
              <c:f>option1!$G$2:$J$2</c:f>
              <c:numCache>
                <c:formatCode>General</c:formatCode>
                <c:ptCount val="4"/>
                <c:pt idx="0">
                  <c:v>157</c:v>
                </c:pt>
                <c:pt idx="1">
                  <c:v>158</c:v>
                </c:pt>
                <c:pt idx="2">
                  <c:v>159</c:v>
                </c:pt>
                <c:pt idx="3">
                  <c:v>160</c:v>
                </c:pt>
              </c:numCache>
            </c:numRef>
          </c:cat>
          <c:val>
            <c:numRef>
              <c:f>option1!$G$3:$J$3</c:f>
              <c:numCache>
                <c:formatCode>General</c:formatCode>
                <c:ptCount val="4"/>
                <c:pt idx="0">
                  <c:v>34</c:v>
                </c:pt>
                <c:pt idx="1">
                  <c:v>25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B-4E18-8646-72EA91E50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战力分布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71C0B5F4-A6D4-490E-8F75-787B9E1916C3}">
          <cx:dataId val="0"/>
          <cx:layoutPr>
            <cx:binning intervalClosed="r">
              <cx:binSize val="50000"/>
            </cx:binning>
          </cx:layoutPr>
        </cx:series>
      </cx:plotAreaRegion>
      <cx:axis id="0">
        <cx:catScaling gapWidth="0"/>
        <cx:tickLabels/>
        <cx:numFmt formatCode="General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160972</xdr:colOff>
      <xdr:row>3</xdr:row>
      <xdr:rowOff>208598</xdr:rowOff>
    </xdr:from>
    <xdr:to>
      <xdr:col>9</xdr:col>
      <xdr:colOff>150495</xdr:colOff>
      <xdr:row>14</xdr:row>
      <xdr:rowOff>59056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E7768F-4F33-4D0F-86E2-45A4E1E9C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457205</xdr:colOff>
      <xdr:row>17</xdr:row>
      <xdr:rowOff>172403</xdr:rowOff>
    </xdr:from>
    <xdr:to>
      <xdr:col>22</xdr:col>
      <xdr:colOff>93344</xdr:colOff>
      <xdr:row>45</xdr:row>
      <xdr:rowOff>24765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62B533F-647E-4B5D-833D-9A84D98BA9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4705" y="4226243"/>
              <a:ext cx="7564749" cy="3871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24765</xdr:rowOff>
    </xdr:from>
    <xdr:to>
      <xdr:col>5</xdr:col>
      <xdr:colOff>152400</xdr:colOff>
      <xdr:row>22</xdr:row>
      <xdr:rowOff>163487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F2979-20A1-4F17-8C23-15C79CF04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740"/>
          <a:ext cx="3200400" cy="39391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17145</xdr:rowOff>
    </xdr:from>
    <xdr:to>
      <xdr:col>5</xdr:col>
      <xdr:colOff>152400</xdr:colOff>
      <xdr:row>44</xdr:row>
      <xdr:rowOff>153575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877389-CEF5-4D44-91EF-9B4FA2DE6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79570"/>
          <a:ext cx="3200400" cy="3936905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323850</xdr:colOff>
      <xdr:row>0</xdr:row>
      <xdr:rowOff>0</xdr:rowOff>
    </xdr:from>
    <xdr:to>
      <xdr:col>12</xdr:col>
      <xdr:colOff>346174</xdr:colOff>
      <xdr:row>29</xdr:row>
      <xdr:rowOff>26010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01C2E5-0991-453A-B648-EEC086D5F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71850" y="0"/>
          <a:ext cx="4289524" cy="5274285"/>
        </a:xfrm>
        <a:prstGeom prst="rect">
          <a:avLst/>
        </a:prstGeom>
      </xdr:spPr>
    </xdr:pic>
    <xdr:clientData/>
  </xdr:twoCellAnchor>
  <xdr:twoCellAnchor editAs="oneCell">
    <xdr:from>
      <xdr:col>9</xdr:col>
      <xdr:colOff>548640</xdr:colOff>
      <xdr:row>8</xdr:row>
      <xdr:rowOff>57150</xdr:rowOff>
    </xdr:from>
    <xdr:to>
      <xdr:col>16</xdr:col>
      <xdr:colOff>582393</xdr:colOff>
      <xdr:row>37</xdr:row>
      <xdr:rowOff>155542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DDAF31-AFA2-4E74-8886-01D3068AD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35040" y="1504950"/>
          <a:ext cx="4300953" cy="5346667"/>
        </a:xfrm>
        <a:prstGeom prst="rect">
          <a:avLst/>
        </a:prstGeom>
      </xdr:spPr>
    </xdr:pic>
    <xdr:clientData/>
  </xdr:twoCellAnchor>
  <xdr:twoCellAnchor editAs="oneCell">
    <xdr:from>
      <xdr:col>16</xdr:col>
      <xdr:colOff>24765</xdr:colOff>
      <xdr:row>10</xdr:row>
      <xdr:rowOff>97155</xdr:rowOff>
    </xdr:from>
    <xdr:to>
      <xdr:col>23</xdr:col>
      <xdr:colOff>39469</xdr:colOff>
      <xdr:row>40</xdr:row>
      <xdr:rowOff>41240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E3392D-5A8C-44FC-BB6E-67BAB9AB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78365" y="1906905"/>
          <a:ext cx="4281904" cy="5373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opLeftCell="A34" workbookViewId="0">
      <selection activeCell="C52" sqref="A3:C52"/>
    </sheetView>
  </sheetViews>
  <sheetFormatPr defaultColWidth="9" defaultRowHeight="14.4"/>
  <cols>
    <col min="1" max="1" width="12.44140625" customWidth="1"/>
    <col min="2" max="2" width="21.88671875" customWidth="1"/>
    <col min="3" max="3" width="16" customWidth="1"/>
  </cols>
  <sheetData>
    <row r="1" spans="1:3" ht="19.2">
      <c r="A1" s="19" t="s">
        <v>0</v>
      </c>
      <c r="B1" s="19"/>
      <c r="C1" s="19"/>
    </row>
    <row r="2" spans="1:3" ht="19.2">
      <c r="A2" s="2" t="s">
        <v>1</v>
      </c>
      <c r="B2" s="1" t="s">
        <v>2</v>
      </c>
      <c r="C2" s="3" t="s">
        <v>3</v>
      </c>
    </row>
    <row r="3" spans="1:3" ht="17.399999999999999">
      <c r="A3" s="6" t="s">
        <v>4</v>
      </c>
      <c r="B3" s="6" t="s">
        <v>5</v>
      </c>
      <c r="C3" s="7">
        <v>746855</v>
      </c>
    </row>
    <row r="4" spans="1:3" ht="20.399999999999999">
      <c r="A4" s="6" t="s">
        <v>4</v>
      </c>
      <c r="B4" s="8" t="s">
        <v>6</v>
      </c>
      <c r="C4" s="7">
        <v>620645</v>
      </c>
    </row>
    <row r="5" spans="1:3" ht="17.399999999999999">
      <c r="A5" s="6" t="s">
        <v>4</v>
      </c>
      <c r="B5" s="8" t="s">
        <v>7</v>
      </c>
      <c r="C5" s="7">
        <v>554020</v>
      </c>
    </row>
    <row r="6" spans="1:3" ht="17.399999999999999">
      <c r="A6" s="6" t="s">
        <v>4</v>
      </c>
      <c r="B6" s="8" t="s">
        <v>8</v>
      </c>
      <c r="C6" s="7">
        <v>544935</v>
      </c>
    </row>
    <row r="7" spans="1:3" ht="17.399999999999999">
      <c r="A7" s="6" t="s">
        <v>4</v>
      </c>
      <c r="B7" s="8" t="s">
        <v>9</v>
      </c>
      <c r="C7" s="7">
        <v>538030</v>
      </c>
    </row>
    <row r="8" spans="1:3" ht="17.399999999999999">
      <c r="A8" s="6" t="s">
        <v>4</v>
      </c>
      <c r="B8" s="8" t="s">
        <v>10</v>
      </c>
      <c r="C8" s="7">
        <v>527210</v>
      </c>
    </row>
    <row r="9" spans="1:3" ht="17.399999999999999">
      <c r="A9" s="6" t="s">
        <v>4</v>
      </c>
      <c r="B9" s="8" t="s">
        <v>11</v>
      </c>
      <c r="C9" s="7">
        <v>520373</v>
      </c>
    </row>
    <row r="10" spans="1:3" ht="17.399999999999999">
      <c r="A10" s="6" t="s">
        <v>4</v>
      </c>
      <c r="B10" s="8" t="s">
        <v>12</v>
      </c>
      <c r="C10" s="7">
        <v>519359</v>
      </c>
    </row>
    <row r="11" spans="1:3" ht="17.399999999999999">
      <c r="A11" s="6" t="s">
        <v>4</v>
      </c>
      <c r="B11" s="6" t="s">
        <v>13</v>
      </c>
      <c r="C11" s="7">
        <v>506741</v>
      </c>
    </row>
    <row r="12" spans="1:3" ht="20.399999999999999">
      <c r="A12" s="6" t="s">
        <v>4</v>
      </c>
      <c r="B12" s="8" t="s">
        <v>14</v>
      </c>
      <c r="C12" s="7">
        <v>479500</v>
      </c>
    </row>
    <row r="13" spans="1:3" ht="17.399999999999999">
      <c r="A13" s="6" t="s">
        <v>4</v>
      </c>
      <c r="B13" s="6" t="s">
        <v>15</v>
      </c>
      <c r="C13" s="7">
        <v>479110</v>
      </c>
    </row>
    <row r="14" spans="1:3" ht="17.399999999999999">
      <c r="A14" s="6" t="s">
        <v>4</v>
      </c>
      <c r="B14" s="8" t="s">
        <v>16</v>
      </c>
      <c r="C14" s="7">
        <v>473141</v>
      </c>
    </row>
    <row r="15" spans="1:3" ht="20.399999999999999">
      <c r="A15" s="6" t="s">
        <v>4</v>
      </c>
      <c r="B15" s="8" t="s">
        <v>17</v>
      </c>
      <c r="C15" s="7">
        <v>471195</v>
      </c>
    </row>
    <row r="16" spans="1:3" ht="17.399999999999999">
      <c r="A16" s="6" t="s">
        <v>4</v>
      </c>
      <c r="B16" s="8" t="s">
        <v>18</v>
      </c>
      <c r="C16" s="7">
        <v>469667</v>
      </c>
    </row>
    <row r="17" spans="1:3" ht="17.399999999999999">
      <c r="A17" s="6" t="s">
        <v>4</v>
      </c>
      <c r="B17" s="8" t="s">
        <v>19</v>
      </c>
      <c r="C17" s="7">
        <v>459275</v>
      </c>
    </row>
    <row r="18" spans="1:3" ht="17.399999999999999">
      <c r="A18" s="6" t="s">
        <v>4</v>
      </c>
      <c r="B18" s="8" t="s">
        <v>20</v>
      </c>
      <c r="C18" s="7">
        <v>457108</v>
      </c>
    </row>
    <row r="19" spans="1:3" ht="17.399999999999999">
      <c r="A19" s="6" t="s">
        <v>4</v>
      </c>
      <c r="B19" s="8" t="s">
        <v>21</v>
      </c>
      <c r="C19" s="7">
        <v>440466</v>
      </c>
    </row>
    <row r="20" spans="1:3" ht="17.399999999999999">
      <c r="A20" s="6" t="s">
        <v>4</v>
      </c>
      <c r="B20" s="6" t="s">
        <v>22</v>
      </c>
      <c r="C20" s="7">
        <v>427829</v>
      </c>
    </row>
    <row r="21" spans="1:3" ht="17.399999999999999">
      <c r="A21" s="6" t="s">
        <v>4</v>
      </c>
      <c r="B21" s="8" t="s">
        <v>23</v>
      </c>
      <c r="C21" s="7">
        <v>427729</v>
      </c>
    </row>
    <row r="22" spans="1:3" ht="17.399999999999999">
      <c r="A22" s="6" t="s">
        <v>4</v>
      </c>
      <c r="B22" s="8" t="s">
        <v>24</v>
      </c>
      <c r="C22" s="7">
        <v>426248</v>
      </c>
    </row>
    <row r="23" spans="1:3" ht="17.399999999999999">
      <c r="A23" s="6" t="s">
        <v>4</v>
      </c>
      <c r="B23" s="8" t="s">
        <v>25</v>
      </c>
      <c r="C23" s="7">
        <v>396795</v>
      </c>
    </row>
    <row r="24" spans="1:3" ht="20.399999999999999">
      <c r="A24" s="6" t="s">
        <v>4</v>
      </c>
      <c r="B24" s="8" t="s">
        <v>26</v>
      </c>
      <c r="C24" s="7">
        <v>359028</v>
      </c>
    </row>
    <row r="25" spans="1:3" ht="17.399999999999999">
      <c r="A25" s="6" t="s">
        <v>4</v>
      </c>
      <c r="B25" s="8" t="s">
        <v>27</v>
      </c>
      <c r="C25" s="7">
        <v>345759</v>
      </c>
    </row>
    <row r="26" spans="1:3" ht="17.399999999999999">
      <c r="A26" s="6" t="s">
        <v>4</v>
      </c>
      <c r="B26" s="6" t="s">
        <v>28</v>
      </c>
      <c r="C26" s="7">
        <v>337296</v>
      </c>
    </row>
    <row r="27" spans="1:3" ht="17.399999999999999">
      <c r="A27" s="6" t="s">
        <v>4</v>
      </c>
      <c r="B27" s="8" t="s">
        <v>29</v>
      </c>
      <c r="C27" s="7">
        <v>309150</v>
      </c>
    </row>
    <row r="28" spans="1:3" ht="17.399999999999999">
      <c r="A28" s="6" t="s">
        <v>4</v>
      </c>
      <c r="B28" s="6" t="s">
        <v>30</v>
      </c>
      <c r="C28" s="7">
        <v>176766</v>
      </c>
    </row>
    <row r="29" spans="1:3" ht="17.399999999999999">
      <c r="A29" s="6" t="s">
        <v>4</v>
      </c>
      <c r="B29" s="8" t="s">
        <v>31</v>
      </c>
      <c r="C29" s="7">
        <v>100940</v>
      </c>
    </row>
    <row r="30" spans="1:3" ht="17.399999999999999">
      <c r="A30" s="6" t="s">
        <v>32</v>
      </c>
      <c r="B30" s="6" t="s">
        <v>33</v>
      </c>
      <c r="C30" s="7">
        <v>587396</v>
      </c>
    </row>
    <row r="31" spans="1:3" ht="17.399999999999999">
      <c r="A31" s="6" t="s">
        <v>32</v>
      </c>
      <c r="B31" s="8" t="s">
        <v>34</v>
      </c>
      <c r="C31" s="7">
        <v>540753</v>
      </c>
    </row>
    <row r="32" spans="1:3" ht="17.399999999999999">
      <c r="A32" s="6" t="s">
        <v>32</v>
      </c>
      <c r="B32" s="8" t="s">
        <v>35</v>
      </c>
      <c r="C32" s="7">
        <v>487782</v>
      </c>
    </row>
    <row r="33" spans="1:3" ht="17.399999999999999">
      <c r="A33" s="6" t="s">
        <v>32</v>
      </c>
      <c r="B33" s="6" t="s">
        <v>36</v>
      </c>
      <c r="C33" s="7">
        <v>404680</v>
      </c>
    </row>
    <row r="34" spans="1:3" ht="17.399999999999999">
      <c r="A34" s="6" t="s">
        <v>32</v>
      </c>
      <c r="B34" s="8" t="s">
        <v>37</v>
      </c>
      <c r="C34" s="7">
        <v>396858</v>
      </c>
    </row>
    <row r="35" spans="1:3" ht="17.399999999999999">
      <c r="A35" s="6" t="s">
        <v>32</v>
      </c>
      <c r="B35" s="8" t="s">
        <v>38</v>
      </c>
      <c r="C35" s="7">
        <v>387951</v>
      </c>
    </row>
    <row r="36" spans="1:3" ht="17.399999999999999">
      <c r="A36" s="6" t="s">
        <v>32</v>
      </c>
      <c r="B36" s="8" t="s">
        <v>39</v>
      </c>
      <c r="C36" s="7">
        <v>383007</v>
      </c>
    </row>
    <row r="37" spans="1:3" ht="17.399999999999999">
      <c r="A37" s="6" t="s">
        <v>32</v>
      </c>
      <c r="B37" s="8" t="s">
        <v>40</v>
      </c>
      <c r="C37" s="7">
        <v>365992</v>
      </c>
    </row>
    <row r="38" spans="1:3" ht="17.399999999999999">
      <c r="A38" s="6" t="s">
        <v>32</v>
      </c>
      <c r="B38" s="8" t="s">
        <v>41</v>
      </c>
      <c r="C38" s="7">
        <v>300000</v>
      </c>
    </row>
    <row r="39" spans="1:3" ht="17.399999999999999">
      <c r="A39" s="6" t="s">
        <v>32</v>
      </c>
      <c r="B39" s="6" t="s">
        <v>42</v>
      </c>
      <c r="C39" s="7">
        <v>273430</v>
      </c>
    </row>
    <row r="40" spans="1:3" ht="17.399999999999999">
      <c r="A40" s="6" t="s">
        <v>96</v>
      </c>
      <c r="B40" s="8" t="s">
        <v>43</v>
      </c>
      <c r="C40" s="7">
        <v>398835</v>
      </c>
    </row>
    <row r="41" spans="1:3" ht="17.399999999999999">
      <c r="A41" s="6" t="s">
        <v>96</v>
      </c>
      <c r="B41" s="8" t="s">
        <v>44</v>
      </c>
      <c r="C41" s="7">
        <v>387774</v>
      </c>
    </row>
    <row r="42" spans="1:3" ht="17.399999999999999">
      <c r="A42" s="6" t="s">
        <v>96</v>
      </c>
      <c r="B42" s="8" t="s">
        <v>45</v>
      </c>
      <c r="C42" s="7">
        <v>379625</v>
      </c>
    </row>
    <row r="43" spans="1:3" ht="17.399999999999999">
      <c r="A43" s="6" t="s">
        <v>96</v>
      </c>
      <c r="B43" s="8" t="s">
        <v>46</v>
      </c>
      <c r="C43" s="7">
        <v>355263</v>
      </c>
    </row>
    <row r="44" spans="1:3" ht="17.399999999999999">
      <c r="A44" s="6" t="s">
        <v>96</v>
      </c>
      <c r="B44" s="8" t="s">
        <v>47</v>
      </c>
      <c r="C44" s="7">
        <v>351932</v>
      </c>
    </row>
    <row r="45" spans="1:3" ht="17.399999999999999">
      <c r="A45" s="6" t="s">
        <v>96</v>
      </c>
      <c r="B45" s="8" t="s">
        <v>48</v>
      </c>
      <c r="C45" s="7">
        <v>318271</v>
      </c>
    </row>
    <row r="46" spans="1:3" ht="17.399999999999999">
      <c r="A46" s="6" t="s">
        <v>96</v>
      </c>
      <c r="B46" s="8" t="s">
        <v>49</v>
      </c>
      <c r="C46" s="7">
        <v>272104</v>
      </c>
    </row>
    <row r="47" spans="1:3" ht="17.399999999999999">
      <c r="A47" s="6" t="s">
        <v>96</v>
      </c>
      <c r="B47" s="8" t="s">
        <v>50</v>
      </c>
      <c r="C47" s="7">
        <v>248253</v>
      </c>
    </row>
    <row r="48" spans="1:3" ht="17.399999999999999">
      <c r="A48" s="6" t="s">
        <v>96</v>
      </c>
      <c r="B48" s="6" t="s">
        <v>51</v>
      </c>
      <c r="C48" s="7">
        <v>246126</v>
      </c>
    </row>
    <row r="49" spans="1:3" ht="17.399999999999999">
      <c r="A49" s="6" t="s">
        <v>96</v>
      </c>
      <c r="B49" s="8" t="s">
        <v>52</v>
      </c>
      <c r="C49" s="7">
        <v>242554</v>
      </c>
    </row>
    <row r="50" spans="1:3" ht="17.399999999999999">
      <c r="A50" s="6" t="s">
        <v>96</v>
      </c>
      <c r="B50" s="8" t="s">
        <v>53</v>
      </c>
      <c r="C50" s="7">
        <v>234228</v>
      </c>
    </row>
    <row r="51" spans="1:3" ht="17.399999999999999">
      <c r="A51" s="6" t="s">
        <v>96</v>
      </c>
      <c r="B51" s="6" t="s">
        <v>54</v>
      </c>
      <c r="C51" s="7">
        <v>206809</v>
      </c>
    </row>
    <row r="52" spans="1:3" ht="17.399999999999999">
      <c r="A52" s="6" t="s">
        <v>96</v>
      </c>
      <c r="B52" s="8" t="s">
        <v>55</v>
      </c>
      <c r="C52" s="7">
        <v>108407</v>
      </c>
    </row>
  </sheetData>
  <autoFilter ref="A2:C52" xr:uid="{00000000-0009-0000-0000-000000000000}">
    <sortState xmlns:xlrd2="http://schemas.microsoft.com/office/spreadsheetml/2017/richdata2" ref="A2:C52">
      <sortCondition ref="A2"/>
    </sortState>
  </autoFilter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F1" sqref="F1"/>
    </sheetView>
  </sheetViews>
  <sheetFormatPr defaultColWidth="9" defaultRowHeight="14.4"/>
  <cols>
    <col min="1" max="1" width="16.6640625" customWidth="1"/>
    <col min="2" max="2" width="25" customWidth="1"/>
    <col min="3" max="3" width="19" customWidth="1"/>
  </cols>
  <sheetData>
    <row r="1" spans="1:3" ht="19.2">
      <c r="A1" s="19" t="s">
        <v>56</v>
      </c>
      <c r="B1" s="19"/>
      <c r="C1" s="19"/>
    </row>
    <row r="2" spans="1:3" ht="19.2">
      <c r="A2" s="2" t="s">
        <v>1</v>
      </c>
      <c r="B2" s="1" t="s">
        <v>2</v>
      </c>
      <c r="C2" s="1" t="s">
        <v>3</v>
      </c>
    </row>
    <row r="3" spans="1:3" ht="25.05" customHeight="1">
      <c r="A3" s="4" t="s">
        <v>4</v>
      </c>
      <c r="B3" s="5" t="s">
        <v>57</v>
      </c>
      <c r="C3" s="5">
        <v>681397</v>
      </c>
    </row>
    <row r="4" spans="1:3" ht="19.05" customHeight="1">
      <c r="A4" s="4" t="s">
        <v>4</v>
      </c>
      <c r="B4" s="5" t="s">
        <v>58</v>
      </c>
      <c r="C4" s="5">
        <v>669470</v>
      </c>
    </row>
    <row r="5" spans="1:3" ht="19.05" customHeight="1">
      <c r="A5" s="4" t="s">
        <v>4</v>
      </c>
      <c r="B5" s="5" t="s">
        <v>59</v>
      </c>
      <c r="C5" s="5">
        <v>634731</v>
      </c>
    </row>
    <row r="6" spans="1:3" ht="19.05" customHeight="1">
      <c r="A6" s="4" t="s">
        <v>4</v>
      </c>
      <c r="B6" s="5" t="s">
        <v>60</v>
      </c>
      <c r="C6" s="5">
        <v>573894</v>
      </c>
    </row>
    <row r="7" spans="1:3" ht="19.05" customHeight="1">
      <c r="A7" s="4" t="s">
        <v>4</v>
      </c>
      <c r="B7" s="5" t="s">
        <v>61</v>
      </c>
      <c r="C7" s="5">
        <v>562746</v>
      </c>
    </row>
    <row r="8" spans="1:3" ht="19.05" customHeight="1">
      <c r="A8" s="4" t="s">
        <v>4</v>
      </c>
      <c r="B8" s="5" t="s">
        <v>62</v>
      </c>
      <c r="C8" s="5">
        <v>546658</v>
      </c>
    </row>
    <row r="9" spans="1:3" ht="19.05" customHeight="1">
      <c r="A9" s="4" t="s">
        <v>4</v>
      </c>
      <c r="B9" s="5" t="s">
        <v>63</v>
      </c>
      <c r="C9" s="5">
        <v>521086</v>
      </c>
    </row>
    <row r="10" spans="1:3" ht="19.05" customHeight="1">
      <c r="A10" s="4" t="s">
        <v>4</v>
      </c>
      <c r="B10" s="5" t="s">
        <v>64</v>
      </c>
      <c r="C10" s="5">
        <v>509762</v>
      </c>
    </row>
    <row r="11" spans="1:3" ht="19.05" customHeight="1">
      <c r="A11" s="4" t="s">
        <v>4</v>
      </c>
      <c r="B11" s="5" t="s">
        <v>65</v>
      </c>
      <c r="C11" s="5">
        <v>506587</v>
      </c>
    </row>
    <row r="12" spans="1:3" ht="19.05" customHeight="1">
      <c r="A12" s="4" t="s">
        <v>4</v>
      </c>
      <c r="B12" s="5" t="s">
        <v>66</v>
      </c>
      <c r="C12" s="5">
        <v>503852</v>
      </c>
    </row>
    <row r="13" spans="1:3" ht="19.05" customHeight="1">
      <c r="A13" s="4" t="s">
        <v>4</v>
      </c>
      <c r="B13" s="5" t="s">
        <v>67</v>
      </c>
      <c r="C13" s="5">
        <v>486457</v>
      </c>
    </row>
    <row r="14" spans="1:3" ht="19.05" customHeight="1">
      <c r="A14" s="4" t="s">
        <v>4</v>
      </c>
      <c r="B14" s="5" t="s">
        <v>68</v>
      </c>
      <c r="C14" s="5">
        <v>473767</v>
      </c>
    </row>
    <row r="15" spans="1:3" ht="19.05" customHeight="1">
      <c r="A15" s="4" t="s">
        <v>4</v>
      </c>
      <c r="B15" s="5" t="s">
        <v>69</v>
      </c>
      <c r="C15" s="5">
        <v>428087</v>
      </c>
    </row>
    <row r="16" spans="1:3" ht="19.05" customHeight="1">
      <c r="A16" s="4" t="s">
        <v>4</v>
      </c>
      <c r="B16" s="5" t="s">
        <v>70</v>
      </c>
      <c r="C16" s="5">
        <v>424282</v>
      </c>
    </row>
    <row r="17" spans="1:3" ht="19.05" customHeight="1">
      <c r="A17" s="4" t="s">
        <v>4</v>
      </c>
      <c r="B17" s="5" t="s">
        <v>71</v>
      </c>
      <c r="C17" s="5">
        <v>393080</v>
      </c>
    </row>
    <row r="18" spans="1:3" ht="19.05" customHeight="1">
      <c r="A18" s="4" t="s">
        <v>4</v>
      </c>
      <c r="B18" s="5" t="s">
        <v>72</v>
      </c>
      <c r="C18" s="5">
        <v>392465</v>
      </c>
    </row>
    <row r="19" spans="1:3" ht="19.05" customHeight="1">
      <c r="A19" s="4" t="s">
        <v>4</v>
      </c>
      <c r="B19" s="5" t="s">
        <v>73</v>
      </c>
      <c r="C19" s="5">
        <v>387787</v>
      </c>
    </row>
    <row r="20" spans="1:3" ht="19.05" customHeight="1">
      <c r="A20" s="4" t="s">
        <v>4</v>
      </c>
      <c r="B20" s="5" t="s">
        <v>74</v>
      </c>
      <c r="C20" s="5">
        <v>388118</v>
      </c>
    </row>
    <row r="21" spans="1:3" ht="19.05" customHeight="1">
      <c r="A21" s="4" t="s">
        <v>4</v>
      </c>
      <c r="B21" s="5" t="s">
        <v>75</v>
      </c>
      <c r="C21" s="5">
        <v>358320</v>
      </c>
    </row>
    <row r="22" spans="1:3" ht="19.05" customHeight="1">
      <c r="A22" s="4" t="s">
        <v>4</v>
      </c>
      <c r="B22" s="5" t="s">
        <v>76</v>
      </c>
      <c r="C22" s="5">
        <v>357573</v>
      </c>
    </row>
    <row r="23" spans="1:3" ht="19.05" customHeight="1">
      <c r="A23" s="4" t="s">
        <v>4</v>
      </c>
      <c r="B23" s="5" t="s">
        <v>77</v>
      </c>
      <c r="C23" s="5">
        <v>334329</v>
      </c>
    </row>
    <row r="24" spans="1:3" ht="19.05" customHeight="1">
      <c r="A24" s="4" t="s">
        <v>4</v>
      </c>
      <c r="B24" s="5" t="s">
        <v>78</v>
      </c>
      <c r="C24" s="5">
        <v>311328</v>
      </c>
    </row>
    <row r="25" spans="1:3" ht="19.05" customHeight="1">
      <c r="A25" s="4" t="s">
        <v>4</v>
      </c>
      <c r="B25" s="5" t="s">
        <v>79</v>
      </c>
      <c r="C25" s="5">
        <v>285529</v>
      </c>
    </row>
    <row r="26" spans="1:3" ht="19.05" customHeight="1">
      <c r="A26" s="4" t="s">
        <v>4</v>
      </c>
      <c r="B26" s="5" t="s">
        <v>80</v>
      </c>
      <c r="C26" s="5">
        <v>302594</v>
      </c>
    </row>
    <row r="27" spans="1:3" ht="19.05" customHeight="1">
      <c r="A27" s="4" t="s">
        <v>4</v>
      </c>
      <c r="B27" s="5" t="s">
        <v>81</v>
      </c>
      <c r="C27" s="5">
        <v>256808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A3" sqref="A3:C14"/>
    </sheetView>
  </sheetViews>
  <sheetFormatPr defaultColWidth="9" defaultRowHeight="14.4"/>
  <cols>
    <col min="1" max="1" width="13" bestFit="1" customWidth="1"/>
    <col min="2" max="2" width="22.109375" bestFit="1" customWidth="1"/>
    <col min="3" max="3" width="10.44140625" bestFit="1" customWidth="1"/>
  </cols>
  <sheetData>
    <row r="1" spans="1:3" ht="19.2">
      <c r="A1" s="19">
        <v>159</v>
      </c>
      <c r="B1" s="19"/>
      <c r="C1" s="19"/>
    </row>
    <row r="2" spans="1:3" ht="19.2">
      <c r="A2" s="9" t="s">
        <v>82</v>
      </c>
      <c r="B2" s="10" t="s">
        <v>2</v>
      </c>
      <c r="C2" s="10" t="s">
        <v>83</v>
      </c>
    </row>
    <row r="3" spans="1:3" ht="17.399999999999999">
      <c r="A3" s="11" t="s">
        <v>4</v>
      </c>
      <c r="B3" s="12" t="s">
        <v>84</v>
      </c>
      <c r="C3" s="13">
        <v>628364</v>
      </c>
    </row>
    <row r="4" spans="1:3" ht="17.399999999999999">
      <c r="A4" s="11" t="s">
        <v>4</v>
      </c>
      <c r="B4" s="12" t="s">
        <v>85</v>
      </c>
      <c r="C4" s="13">
        <v>623985</v>
      </c>
    </row>
    <row r="5" spans="1:3" ht="17.399999999999999">
      <c r="A5" s="11" t="s">
        <v>4</v>
      </c>
      <c r="B5" s="12" t="s">
        <v>86</v>
      </c>
      <c r="C5" s="13">
        <v>624128</v>
      </c>
    </row>
    <row r="6" spans="1:3" ht="17.399999999999999">
      <c r="A6" s="11" t="s">
        <v>4</v>
      </c>
      <c r="B6" s="12" t="s">
        <v>87</v>
      </c>
      <c r="C6" s="13">
        <v>501041</v>
      </c>
    </row>
    <row r="7" spans="1:3" ht="17.399999999999999">
      <c r="A7" s="11" t="s">
        <v>4</v>
      </c>
      <c r="B7" s="12" t="s">
        <v>88</v>
      </c>
      <c r="C7" s="13">
        <v>437460</v>
      </c>
    </row>
    <row r="8" spans="1:3" ht="17.399999999999999">
      <c r="A8" s="11" t="s">
        <v>4</v>
      </c>
      <c r="B8" s="12" t="s">
        <v>89</v>
      </c>
      <c r="C8" s="13">
        <v>447793</v>
      </c>
    </row>
    <row r="9" spans="1:3" ht="17.399999999999999">
      <c r="A9" s="6" t="s">
        <v>32</v>
      </c>
      <c r="B9" s="12" t="s">
        <v>90</v>
      </c>
      <c r="C9" s="13">
        <v>291621</v>
      </c>
    </row>
    <row r="10" spans="1:3" ht="17.399999999999999">
      <c r="A10" s="11" t="s">
        <v>4</v>
      </c>
      <c r="B10" s="12" t="s">
        <v>91</v>
      </c>
      <c r="C10" s="13">
        <v>377785</v>
      </c>
    </row>
    <row r="11" spans="1:3" ht="17.399999999999999">
      <c r="A11" s="11" t="s">
        <v>4</v>
      </c>
      <c r="B11" s="12" t="s">
        <v>92</v>
      </c>
      <c r="C11" s="13">
        <v>380626</v>
      </c>
    </row>
    <row r="12" spans="1:3" ht="17.399999999999999">
      <c r="A12" s="11" t="s">
        <v>4</v>
      </c>
      <c r="B12" s="12" t="s">
        <v>93</v>
      </c>
      <c r="C12" s="13">
        <v>286957</v>
      </c>
    </row>
    <row r="13" spans="1:3" ht="17.399999999999999">
      <c r="A13" s="6" t="s">
        <v>32</v>
      </c>
      <c r="B13" s="12" t="s">
        <v>94</v>
      </c>
      <c r="C13" s="13">
        <v>396734</v>
      </c>
    </row>
    <row r="14" spans="1:3" ht="17.399999999999999">
      <c r="A14" s="6" t="s">
        <v>32</v>
      </c>
      <c r="B14" s="12" t="s">
        <v>95</v>
      </c>
      <c r="C14" s="12">
        <v>317507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>
      <selection activeCell="M14" sqref="M14"/>
    </sheetView>
  </sheetViews>
  <sheetFormatPr defaultColWidth="9" defaultRowHeight="14.4"/>
  <sheetData>
    <row r="1" spans="1:14" ht="19.2">
      <c r="A1" s="19">
        <v>160</v>
      </c>
      <c r="B1" s="19"/>
      <c r="C1" s="19"/>
      <c r="F1">
        <v>160</v>
      </c>
      <c r="G1" s="17" t="s">
        <v>106</v>
      </c>
      <c r="H1" s="17" t="s">
        <v>107</v>
      </c>
      <c r="I1" s="17" t="s">
        <v>108</v>
      </c>
      <c r="J1" s="20" t="s">
        <v>3</v>
      </c>
      <c r="K1" s="20"/>
      <c r="L1" s="20"/>
      <c r="M1" s="20"/>
      <c r="N1" s="20"/>
    </row>
    <row r="2" spans="1:14" ht="19.2">
      <c r="A2" s="2" t="s">
        <v>1</v>
      </c>
      <c r="B2" s="1" t="s">
        <v>2</v>
      </c>
      <c r="C2" s="3" t="s">
        <v>3</v>
      </c>
      <c r="J2">
        <v>70</v>
      </c>
      <c r="K2">
        <v>60</v>
      </c>
      <c r="L2">
        <v>50</v>
      </c>
      <c r="M2">
        <v>40</v>
      </c>
      <c r="N2">
        <v>30</v>
      </c>
    </row>
    <row r="3" spans="1:14">
      <c r="F3" s="17" t="s">
        <v>104</v>
      </c>
      <c r="G3" s="17" t="s">
        <v>111</v>
      </c>
      <c r="H3">
        <v>21</v>
      </c>
      <c r="I3" s="17" t="s">
        <v>109</v>
      </c>
      <c r="J3" s="17">
        <v>0</v>
      </c>
      <c r="K3">
        <v>2</v>
      </c>
      <c r="L3">
        <v>4</v>
      </c>
    </row>
    <row r="4" spans="1:14">
      <c r="F4" s="17" t="s">
        <v>105</v>
      </c>
      <c r="G4">
        <v>38</v>
      </c>
      <c r="H4">
        <v>16</v>
      </c>
      <c r="I4" s="17" t="s">
        <v>110</v>
      </c>
      <c r="J4" s="17">
        <v>0</v>
      </c>
      <c r="K4" s="18">
        <v>0</v>
      </c>
      <c r="L4" s="18">
        <v>0</v>
      </c>
      <c r="M4">
        <v>7</v>
      </c>
      <c r="N4">
        <v>12</v>
      </c>
    </row>
    <row r="5" spans="1:14">
      <c r="F5" s="18" t="s">
        <v>109</v>
      </c>
      <c r="G5" s="18" t="s">
        <v>111</v>
      </c>
      <c r="H5">
        <v>14</v>
      </c>
      <c r="I5" s="17" t="s">
        <v>104</v>
      </c>
      <c r="J5" s="18">
        <v>1</v>
      </c>
      <c r="K5">
        <v>1</v>
      </c>
      <c r="L5" s="18">
        <v>2</v>
      </c>
      <c r="M5" s="18">
        <v>8</v>
      </c>
    </row>
  </sheetData>
  <mergeCells count="2">
    <mergeCell ref="A1:C1"/>
    <mergeCell ref="J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14D3-3600-478F-9DBA-440C317CEDD9}">
  <sheetPr filterMode="1"/>
  <dimension ref="A1:K89"/>
  <sheetViews>
    <sheetView topLeftCell="A58" workbookViewId="0">
      <pane xSplit="4" topLeftCell="E1" activePane="topRight" state="frozen"/>
      <selection pane="topRight" activeCell="E25" sqref="E25"/>
    </sheetView>
  </sheetViews>
  <sheetFormatPr defaultRowHeight="14.4"/>
  <cols>
    <col min="2" max="2" width="12.33203125" bestFit="1" customWidth="1"/>
    <col min="3" max="3" width="21.109375" bestFit="1" customWidth="1"/>
    <col min="4" max="4" width="10.44140625" bestFit="1" customWidth="1"/>
  </cols>
  <sheetData>
    <row r="1" spans="1:11" ht="38.4" customHeight="1">
      <c r="A1" s="15" t="s">
        <v>101</v>
      </c>
      <c r="B1" s="21" t="s">
        <v>100</v>
      </c>
      <c r="C1" s="21"/>
      <c r="D1" s="21"/>
    </row>
    <row r="2" spans="1:11" ht="19.2">
      <c r="A2" s="6" t="s">
        <v>97</v>
      </c>
      <c r="B2" s="2" t="s">
        <v>1</v>
      </c>
      <c r="C2" s="1" t="s">
        <v>2</v>
      </c>
      <c r="D2" s="3" t="s">
        <v>3</v>
      </c>
      <c r="G2">
        <v>157</v>
      </c>
      <c r="H2">
        <v>158</v>
      </c>
      <c r="I2">
        <v>159</v>
      </c>
      <c r="J2">
        <v>160</v>
      </c>
      <c r="K2" s="14" t="s">
        <v>99</v>
      </c>
    </row>
    <row r="3" spans="1:11" ht="17.399999999999999">
      <c r="A3" s="6">
        <v>157</v>
      </c>
      <c r="B3" s="6" t="s">
        <v>4</v>
      </c>
      <c r="C3" s="16" t="s">
        <v>5</v>
      </c>
      <c r="D3" s="6">
        <v>746855</v>
      </c>
      <c r="F3" s="14" t="s">
        <v>98</v>
      </c>
      <c r="G3">
        <v>34</v>
      </c>
      <c r="H3">
        <v>25</v>
      </c>
      <c r="I3">
        <v>9</v>
      </c>
      <c r="J3">
        <v>0</v>
      </c>
      <c r="K3">
        <f>SUM(G3:J3)</f>
        <v>68</v>
      </c>
    </row>
    <row r="4" spans="1:11" ht="17.399999999999999">
      <c r="A4" s="6">
        <v>158</v>
      </c>
      <c r="B4" s="6" t="s">
        <v>4</v>
      </c>
      <c r="C4" s="16" t="s">
        <v>57</v>
      </c>
      <c r="D4" s="6">
        <v>681397</v>
      </c>
    </row>
    <row r="5" spans="1:11" ht="17.399999999999999">
      <c r="A5" s="6">
        <v>158</v>
      </c>
      <c r="B5" s="6" t="s">
        <v>4</v>
      </c>
      <c r="C5" s="16" t="s">
        <v>58</v>
      </c>
      <c r="D5" s="6">
        <v>669470</v>
      </c>
    </row>
    <row r="6" spans="1:11" ht="17.399999999999999">
      <c r="A6" s="6">
        <v>158</v>
      </c>
      <c r="B6" s="6" t="s">
        <v>4</v>
      </c>
      <c r="C6" s="6" t="s">
        <v>59</v>
      </c>
      <c r="D6" s="6">
        <v>634731</v>
      </c>
    </row>
    <row r="7" spans="1:11" ht="17.399999999999999">
      <c r="A7" s="6">
        <v>159</v>
      </c>
      <c r="B7" s="6" t="s">
        <v>4</v>
      </c>
      <c r="C7" s="16" t="s">
        <v>84</v>
      </c>
      <c r="D7" s="6">
        <v>628364</v>
      </c>
    </row>
    <row r="8" spans="1:11" ht="17.399999999999999">
      <c r="A8" s="6">
        <v>159</v>
      </c>
      <c r="B8" s="6" t="s">
        <v>4</v>
      </c>
      <c r="C8" s="16" t="s">
        <v>86</v>
      </c>
      <c r="D8" s="6">
        <v>624128</v>
      </c>
    </row>
    <row r="9" spans="1:11" ht="17.399999999999999">
      <c r="A9" s="6">
        <v>159</v>
      </c>
      <c r="B9" s="6" t="s">
        <v>4</v>
      </c>
      <c r="C9" s="16" t="s">
        <v>85</v>
      </c>
      <c r="D9" s="6">
        <v>623985</v>
      </c>
    </row>
    <row r="10" spans="1:11" ht="20.399999999999999">
      <c r="A10" s="6">
        <v>157</v>
      </c>
      <c r="B10" s="6" t="s">
        <v>4</v>
      </c>
      <c r="C10" s="16" t="s">
        <v>6</v>
      </c>
      <c r="D10" s="6">
        <v>620645</v>
      </c>
    </row>
    <row r="11" spans="1:11" ht="17.399999999999999">
      <c r="A11" s="6">
        <v>158</v>
      </c>
      <c r="B11" s="6" t="s">
        <v>4</v>
      </c>
      <c r="C11" s="6" t="s">
        <v>60</v>
      </c>
      <c r="D11" s="6">
        <v>573894</v>
      </c>
    </row>
    <row r="12" spans="1:11" ht="17.399999999999999">
      <c r="A12" s="6">
        <v>158</v>
      </c>
      <c r="B12" s="6" t="s">
        <v>4</v>
      </c>
      <c r="C12" s="6" t="s">
        <v>61</v>
      </c>
      <c r="D12" s="6">
        <v>562746</v>
      </c>
    </row>
    <row r="13" spans="1:11" ht="17.399999999999999">
      <c r="A13" s="6">
        <v>157</v>
      </c>
      <c r="B13" s="6" t="s">
        <v>4</v>
      </c>
      <c r="C13" s="6" t="s">
        <v>7</v>
      </c>
      <c r="D13" s="6">
        <v>554020</v>
      </c>
    </row>
    <row r="14" spans="1:11" ht="17.399999999999999">
      <c r="A14" s="6">
        <v>158</v>
      </c>
      <c r="B14" s="6" t="s">
        <v>4</v>
      </c>
      <c r="C14" s="6" t="s">
        <v>62</v>
      </c>
      <c r="D14" s="6">
        <v>546658</v>
      </c>
    </row>
    <row r="15" spans="1:11" ht="17.399999999999999">
      <c r="A15" s="6">
        <v>157</v>
      </c>
      <c r="B15" s="6" t="s">
        <v>4</v>
      </c>
      <c r="C15" s="16" t="s">
        <v>8</v>
      </c>
      <c r="D15" s="6">
        <v>544935</v>
      </c>
    </row>
    <row r="16" spans="1:11" ht="17.399999999999999">
      <c r="A16" s="6">
        <v>157</v>
      </c>
      <c r="B16" s="6" t="s">
        <v>4</v>
      </c>
      <c r="C16" s="16" t="s">
        <v>9</v>
      </c>
      <c r="D16" s="6">
        <v>538030</v>
      </c>
    </row>
    <row r="17" spans="1:4" ht="17.399999999999999">
      <c r="A17" s="6">
        <v>157</v>
      </c>
      <c r="B17" s="6" t="s">
        <v>4</v>
      </c>
      <c r="C17" s="6" t="s">
        <v>10</v>
      </c>
      <c r="D17" s="6">
        <v>527210</v>
      </c>
    </row>
    <row r="18" spans="1:4" ht="17.399999999999999">
      <c r="A18" s="6">
        <v>158</v>
      </c>
      <c r="B18" s="6" t="s">
        <v>4</v>
      </c>
      <c r="C18" s="6" t="s">
        <v>63</v>
      </c>
      <c r="D18" s="6">
        <v>521086</v>
      </c>
    </row>
    <row r="19" spans="1:4" ht="17.399999999999999">
      <c r="A19" s="6">
        <v>157</v>
      </c>
      <c r="B19" s="6" t="s">
        <v>4</v>
      </c>
      <c r="C19" s="6" t="s">
        <v>11</v>
      </c>
      <c r="D19" s="6">
        <v>520373</v>
      </c>
    </row>
    <row r="20" spans="1:4" ht="17.399999999999999">
      <c r="A20" s="6">
        <v>157</v>
      </c>
      <c r="B20" s="6" t="s">
        <v>4</v>
      </c>
      <c r="C20" s="16" t="s">
        <v>12</v>
      </c>
      <c r="D20" s="6">
        <v>519359</v>
      </c>
    </row>
    <row r="21" spans="1:4" ht="17.399999999999999">
      <c r="A21" s="6">
        <v>158</v>
      </c>
      <c r="B21" s="6" t="s">
        <v>4</v>
      </c>
      <c r="C21" s="6" t="s">
        <v>64</v>
      </c>
      <c r="D21" s="6">
        <v>509762</v>
      </c>
    </row>
    <row r="22" spans="1:4" ht="17.399999999999999">
      <c r="A22" s="6">
        <v>157</v>
      </c>
      <c r="B22" s="6" t="s">
        <v>4</v>
      </c>
      <c r="C22" s="6" t="s">
        <v>13</v>
      </c>
      <c r="D22" s="6">
        <v>506741</v>
      </c>
    </row>
    <row r="23" spans="1:4" ht="17.399999999999999">
      <c r="A23" s="6">
        <v>158</v>
      </c>
      <c r="B23" s="6" t="s">
        <v>4</v>
      </c>
      <c r="C23" s="6" t="s">
        <v>65</v>
      </c>
      <c r="D23" s="6">
        <v>506587</v>
      </c>
    </row>
    <row r="24" spans="1:4" ht="17.399999999999999">
      <c r="A24" s="6">
        <v>158</v>
      </c>
      <c r="B24" s="6" t="s">
        <v>4</v>
      </c>
      <c r="C24" s="6" t="s">
        <v>66</v>
      </c>
      <c r="D24" s="6">
        <v>503852</v>
      </c>
    </row>
    <row r="25" spans="1:4" ht="17.399999999999999">
      <c r="A25" s="6">
        <v>159</v>
      </c>
      <c r="B25" s="6" t="s">
        <v>4</v>
      </c>
      <c r="C25" s="6" t="s">
        <v>87</v>
      </c>
      <c r="D25" s="6">
        <v>501041</v>
      </c>
    </row>
    <row r="26" spans="1:4" ht="17.399999999999999">
      <c r="A26" s="6">
        <v>158</v>
      </c>
      <c r="B26" s="6" t="s">
        <v>4</v>
      </c>
      <c r="C26" s="6" t="s">
        <v>67</v>
      </c>
      <c r="D26" s="6">
        <v>486457</v>
      </c>
    </row>
    <row r="27" spans="1:4" ht="20.399999999999999">
      <c r="A27" s="6">
        <v>157</v>
      </c>
      <c r="B27" s="6" t="s">
        <v>4</v>
      </c>
      <c r="C27" s="6" t="s">
        <v>14</v>
      </c>
      <c r="D27" s="6">
        <v>479500</v>
      </c>
    </row>
    <row r="28" spans="1:4" ht="17.399999999999999">
      <c r="A28" s="6">
        <v>157</v>
      </c>
      <c r="B28" s="6" t="s">
        <v>4</v>
      </c>
      <c r="C28" s="6" t="s">
        <v>15</v>
      </c>
      <c r="D28" s="6">
        <v>479110</v>
      </c>
    </row>
    <row r="29" spans="1:4" ht="17.399999999999999">
      <c r="A29" s="6">
        <v>158</v>
      </c>
      <c r="B29" s="6" t="s">
        <v>4</v>
      </c>
      <c r="C29" s="6" t="s">
        <v>68</v>
      </c>
      <c r="D29" s="6">
        <v>473767</v>
      </c>
    </row>
    <row r="30" spans="1:4" ht="17.399999999999999" hidden="1">
      <c r="A30" s="6">
        <v>157</v>
      </c>
      <c r="B30" s="6" t="s">
        <v>32</v>
      </c>
      <c r="C30" s="6" t="s">
        <v>33</v>
      </c>
      <c r="D30" s="6">
        <v>587396</v>
      </c>
    </row>
    <row r="31" spans="1:4" ht="17.399999999999999" hidden="1">
      <c r="A31" s="6">
        <v>157</v>
      </c>
      <c r="B31" s="6" t="s">
        <v>32</v>
      </c>
      <c r="C31" s="6" t="s">
        <v>34</v>
      </c>
      <c r="D31" s="6">
        <v>540753</v>
      </c>
    </row>
    <row r="32" spans="1:4" ht="17.399999999999999" hidden="1">
      <c r="A32" s="6">
        <v>157</v>
      </c>
      <c r="B32" s="6" t="s">
        <v>32</v>
      </c>
      <c r="C32" s="6" t="s">
        <v>35</v>
      </c>
      <c r="D32" s="6">
        <v>487782</v>
      </c>
    </row>
    <row r="33" spans="1:4" ht="17.399999999999999" hidden="1">
      <c r="A33" s="6">
        <v>157</v>
      </c>
      <c r="B33" s="6" t="s">
        <v>32</v>
      </c>
      <c r="C33" s="6" t="s">
        <v>36</v>
      </c>
      <c r="D33" s="6">
        <v>404680</v>
      </c>
    </row>
    <row r="34" spans="1:4" ht="17.399999999999999" hidden="1">
      <c r="A34" s="6">
        <v>157</v>
      </c>
      <c r="B34" s="6" t="s">
        <v>32</v>
      </c>
      <c r="C34" s="6" t="s">
        <v>37</v>
      </c>
      <c r="D34" s="6">
        <v>396858</v>
      </c>
    </row>
    <row r="35" spans="1:4" ht="17.399999999999999" hidden="1">
      <c r="A35" s="6">
        <v>157</v>
      </c>
      <c r="B35" s="6" t="s">
        <v>32</v>
      </c>
      <c r="C35" s="6" t="s">
        <v>38</v>
      </c>
      <c r="D35" s="6">
        <v>387951</v>
      </c>
    </row>
    <row r="36" spans="1:4" ht="17.399999999999999" hidden="1">
      <c r="A36" s="6">
        <v>157</v>
      </c>
      <c r="B36" s="6" t="s">
        <v>32</v>
      </c>
      <c r="C36" s="6" t="s">
        <v>39</v>
      </c>
      <c r="D36" s="6">
        <v>383007</v>
      </c>
    </row>
    <row r="37" spans="1:4" ht="17.399999999999999" hidden="1">
      <c r="A37" s="6">
        <v>157</v>
      </c>
      <c r="B37" s="6" t="s">
        <v>32</v>
      </c>
      <c r="C37" s="6" t="s">
        <v>40</v>
      </c>
      <c r="D37" s="6">
        <v>365992</v>
      </c>
    </row>
    <row r="38" spans="1:4" ht="17.399999999999999" hidden="1">
      <c r="A38" s="6">
        <v>157</v>
      </c>
      <c r="B38" s="6" t="s">
        <v>32</v>
      </c>
      <c r="C38" s="6" t="s">
        <v>41</v>
      </c>
      <c r="D38" s="6">
        <v>300000</v>
      </c>
    </row>
    <row r="39" spans="1:4" ht="17.399999999999999" hidden="1">
      <c r="A39" s="6">
        <v>157</v>
      </c>
      <c r="B39" s="6" t="s">
        <v>32</v>
      </c>
      <c r="C39" s="6" t="s">
        <v>42</v>
      </c>
      <c r="D39" s="6">
        <v>273430</v>
      </c>
    </row>
    <row r="40" spans="1:4" ht="17.399999999999999">
      <c r="A40" s="6">
        <v>157</v>
      </c>
      <c r="B40" s="6" t="s">
        <v>4</v>
      </c>
      <c r="C40" s="6" t="s">
        <v>16</v>
      </c>
      <c r="D40" s="6">
        <v>473141</v>
      </c>
    </row>
    <row r="41" spans="1:4" ht="20.399999999999999">
      <c r="A41" s="6">
        <v>157</v>
      </c>
      <c r="B41" s="6" t="s">
        <v>4</v>
      </c>
      <c r="C41" s="6" t="s">
        <v>17</v>
      </c>
      <c r="D41" s="6">
        <v>471195</v>
      </c>
    </row>
    <row r="42" spans="1:4" ht="17.399999999999999">
      <c r="A42" s="6">
        <v>157</v>
      </c>
      <c r="B42" s="6" t="s">
        <v>4</v>
      </c>
      <c r="C42" s="6" t="s">
        <v>18</v>
      </c>
      <c r="D42" s="6">
        <v>469667</v>
      </c>
    </row>
    <row r="43" spans="1:4" ht="17.399999999999999">
      <c r="A43" s="6">
        <v>157</v>
      </c>
      <c r="B43" s="6" t="s">
        <v>4</v>
      </c>
      <c r="C43" s="6" t="s">
        <v>19</v>
      </c>
      <c r="D43" s="6">
        <v>459275</v>
      </c>
    </row>
    <row r="44" spans="1:4" ht="17.399999999999999">
      <c r="A44" s="6">
        <v>157</v>
      </c>
      <c r="B44" s="6" t="s">
        <v>4</v>
      </c>
      <c r="C44" s="6" t="s">
        <v>20</v>
      </c>
      <c r="D44" s="6">
        <v>457108</v>
      </c>
    </row>
    <row r="45" spans="1:4" ht="17.399999999999999">
      <c r="A45" s="6">
        <v>159</v>
      </c>
      <c r="B45" s="6" t="s">
        <v>4</v>
      </c>
      <c r="C45" s="6" t="s">
        <v>89</v>
      </c>
      <c r="D45" s="6">
        <v>447793</v>
      </c>
    </row>
    <row r="46" spans="1:4" ht="17.399999999999999">
      <c r="A46" s="6">
        <v>157</v>
      </c>
      <c r="B46" s="6" t="s">
        <v>4</v>
      </c>
      <c r="C46" s="6" t="s">
        <v>21</v>
      </c>
      <c r="D46" s="6">
        <v>440466</v>
      </c>
    </row>
    <row r="47" spans="1:4" ht="17.399999999999999">
      <c r="A47" s="6">
        <v>159</v>
      </c>
      <c r="B47" s="6" t="s">
        <v>4</v>
      </c>
      <c r="C47" s="6" t="s">
        <v>88</v>
      </c>
      <c r="D47" s="6">
        <v>437460</v>
      </c>
    </row>
    <row r="48" spans="1:4" ht="17.399999999999999">
      <c r="A48" s="6">
        <v>158</v>
      </c>
      <c r="B48" s="6" t="s">
        <v>4</v>
      </c>
      <c r="C48" s="6" t="s">
        <v>69</v>
      </c>
      <c r="D48" s="6">
        <v>428087</v>
      </c>
    </row>
    <row r="49" spans="1:4" ht="17.399999999999999">
      <c r="A49" s="6">
        <v>157</v>
      </c>
      <c r="B49" s="6" t="s">
        <v>4</v>
      </c>
      <c r="C49" s="6" t="s">
        <v>22</v>
      </c>
      <c r="D49" s="6">
        <v>427829</v>
      </c>
    </row>
    <row r="50" spans="1:4" ht="17.399999999999999">
      <c r="A50" s="6">
        <v>157</v>
      </c>
      <c r="B50" s="6" t="s">
        <v>4</v>
      </c>
      <c r="C50" s="6" t="s">
        <v>23</v>
      </c>
      <c r="D50" s="6">
        <v>427729</v>
      </c>
    </row>
    <row r="51" spans="1:4" ht="17.399999999999999">
      <c r="A51" s="6">
        <v>157</v>
      </c>
      <c r="B51" s="6" t="s">
        <v>4</v>
      </c>
      <c r="C51" s="6" t="s">
        <v>24</v>
      </c>
      <c r="D51" s="6">
        <v>426248</v>
      </c>
    </row>
    <row r="52" spans="1:4" ht="17.399999999999999">
      <c r="A52" s="6">
        <v>158</v>
      </c>
      <c r="B52" s="6" t="s">
        <v>4</v>
      </c>
      <c r="C52" s="6" t="s">
        <v>70</v>
      </c>
      <c r="D52" s="6">
        <v>424282</v>
      </c>
    </row>
    <row r="53" spans="1:4" ht="17.399999999999999">
      <c r="A53" s="6">
        <v>157</v>
      </c>
      <c r="B53" s="6" t="s">
        <v>4</v>
      </c>
      <c r="C53" s="6" t="s">
        <v>25</v>
      </c>
      <c r="D53" s="6">
        <v>396795</v>
      </c>
    </row>
    <row r="54" spans="1:4" ht="17.399999999999999">
      <c r="A54" s="6">
        <v>158</v>
      </c>
      <c r="B54" s="6" t="s">
        <v>4</v>
      </c>
      <c r="C54" s="6" t="s">
        <v>71</v>
      </c>
      <c r="D54" s="6">
        <v>393080</v>
      </c>
    </row>
    <row r="55" spans="1:4" ht="17.399999999999999">
      <c r="A55" s="6">
        <v>158</v>
      </c>
      <c r="B55" s="6" t="s">
        <v>4</v>
      </c>
      <c r="C55" s="6" t="s">
        <v>72</v>
      </c>
      <c r="D55" s="6">
        <v>392465</v>
      </c>
    </row>
    <row r="56" spans="1:4" ht="17.399999999999999">
      <c r="A56" s="6">
        <v>158</v>
      </c>
      <c r="B56" s="6" t="s">
        <v>4</v>
      </c>
      <c r="C56" s="6" t="s">
        <v>74</v>
      </c>
      <c r="D56" s="6">
        <v>388118</v>
      </c>
    </row>
    <row r="57" spans="1:4" ht="17.399999999999999">
      <c r="A57" s="6">
        <v>158</v>
      </c>
      <c r="B57" s="6" t="s">
        <v>4</v>
      </c>
      <c r="C57" s="6" t="s">
        <v>73</v>
      </c>
      <c r="D57" s="6">
        <v>387787</v>
      </c>
    </row>
    <row r="58" spans="1:4" ht="17.399999999999999">
      <c r="A58" s="6">
        <v>159</v>
      </c>
      <c r="B58" s="6" t="s">
        <v>4</v>
      </c>
      <c r="C58" s="6" t="s">
        <v>92</v>
      </c>
      <c r="D58" s="6">
        <v>380626</v>
      </c>
    </row>
    <row r="59" spans="1:4" ht="17.399999999999999">
      <c r="A59" s="6">
        <v>159</v>
      </c>
      <c r="B59" s="6" t="s">
        <v>4</v>
      </c>
      <c r="C59" s="6" t="s">
        <v>91</v>
      </c>
      <c r="D59" s="6">
        <v>377785</v>
      </c>
    </row>
    <row r="60" spans="1:4" ht="20.399999999999999">
      <c r="A60" s="6">
        <v>157</v>
      </c>
      <c r="B60" s="6" t="s">
        <v>4</v>
      </c>
      <c r="C60" s="6" t="s">
        <v>26</v>
      </c>
      <c r="D60" s="6">
        <v>359028</v>
      </c>
    </row>
    <row r="61" spans="1:4" ht="17.399999999999999">
      <c r="A61" s="6">
        <v>158</v>
      </c>
      <c r="B61" s="6" t="s">
        <v>4</v>
      </c>
      <c r="C61" s="6" t="s">
        <v>75</v>
      </c>
      <c r="D61" s="6">
        <v>358320</v>
      </c>
    </row>
    <row r="62" spans="1:4" ht="17.399999999999999">
      <c r="A62" s="6">
        <v>158</v>
      </c>
      <c r="B62" s="6" t="s">
        <v>4</v>
      </c>
      <c r="C62" s="6" t="s">
        <v>76</v>
      </c>
      <c r="D62" s="6">
        <v>357573</v>
      </c>
    </row>
    <row r="63" spans="1:4" ht="17.399999999999999">
      <c r="A63" s="6">
        <v>157</v>
      </c>
      <c r="B63" s="6" t="s">
        <v>4</v>
      </c>
      <c r="C63" s="6" t="s">
        <v>27</v>
      </c>
      <c r="D63" s="6">
        <v>345759</v>
      </c>
    </row>
    <row r="64" spans="1:4" ht="17.399999999999999">
      <c r="A64" s="6">
        <v>157</v>
      </c>
      <c r="B64" s="6" t="s">
        <v>4</v>
      </c>
      <c r="C64" s="6" t="s">
        <v>28</v>
      </c>
      <c r="D64" s="6">
        <v>337296</v>
      </c>
    </row>
    <row r="65" spans="1:4" ht="17.399999999999999">
      <c r="A65" s="6">
        <v>158</v>
      </c>
      <c r="B65" s="6" t="s">
        <v>4</v>
      </c>
      <c r="C65" s="6" t="s">
        <v>77</v>
      </c>
      <c r="D65" s="6">
        <v>334329</v>
      </c>
    </row>
    <row r="66" spans="1:4" ht="17.399999999999999">
      <c r="A66" s="6">
        <v>158</v>
      </c>
      <c r="B66" s="6" t="s">
        <v>4</v>
      </c>
      <c r="C66" s="6" t="s">
        <v>78</v>
      </c>
      <c r="D66" s="6">
        <v>311328</v>
      </c>
    </row>
    <row r="67" spans="1:4" ht="17.399999999999999">
      <c r="A67" s="6">
        <v>157</v>
      </c>
      <c r="B67" s="6" t="s">
        <v>4</v>
      </c>
      <c r="C67" s="6" t="s">
        <v>29</v>
      </c>
      <c r="D67" s="6">
        <v>309150</v>
      </c>
    </row>
    <row r="68" spans="1:4" ht="17.399999999999999">
      <c r="A68" s="6">
        <v>158</v>
      </c>
      <c r="B68" s="6" t="s">
        <v>4</v>
      </c>
      <c r="C68" s="6" t="s">
        <v>80</v>
      </c>
      <c r="D68" s="6">
        <v>302594</v>
      </c>
    </row>
    <row r="69" spans="1:4" ht="17.399999999999999">
      <c r="A69" s="6">
        <v>159</v>
      </c>
      <c r="B69" s="6" t="s">
        <v>4</v>
      </c>
      <c r="C69" s="6" t="s">
        <v>93</v>
      </c>
      <c r="D69" s="6">
        <v>286957</v>
      </c>
    </row>
    <row r="70" spans="1:4" ht="17.399999999999999">
      <c r="A70" s="6">
        <v>158</v>
      </c>
      <c r="B70" s="6" t="s">
        <v>4</v>
      </c>
      <c r="C70" s="6" t="s">
        <v>79</v>
      </c>
      <c r="D70" s="6">
        <v>285529</v>
      </c>
    </row>
    <row r="71" spans="1:4" ht="17.399999999999999">
      <c r="A71" s="6">
        <v>158</v>
      </c>
      <c r="B71" s="6" t="s">
        <v>4</v>
      </c>
      <c r="C71" s="6" t="s">
        <v>81</v>
      </c>
      <c r="D71" s="6">
        <v>256808</v>
      </c>
    </row>
    <row r="72" spans="1:4" ht="17.399999999999999">
      <c r="A72" s="6">
        <v>157</v>
      </c>
      <c r="B72" s="6" t="s">
        <v>4</v>
      </c>
      <c r="C72" s="6" t="s">
        <v>51</v>
      </c>
      <c r="D72" s="6">
        <v>246126</v>
      </c>
    </row>
    <row r="73" spans="1:4" ht="17.399999999999999">
      <c r="A73" s="6">
        <v>157</v>
      </c>
      <c r="B73" s="6" t="s">
        <v>4</v>
      </c>
      <c r="C73" s="6" t="s">
        <v>30</v>
      </c>
      <c r="D73" s="6">
        <v>176766</v>
      </c>
    </row>
    <row r="74" spans="1:4" ht="17.399999999999999">
      <c r="A74" s="6">
        <v>157</v>
      </c>
      <c r="B74" s="6" t="s">
        <v>4</v>
      </c>
      <c r="C74" s="6" t="s">
        <v>31</v>
      </c>
      <c r="D74" s="6">
        <v>100940</v>
      </c>
    </row>
    <row r="75" spans="1:4" ht="17.399999999999999">
      <c r="A75" s="6">
        <v>157</v>
      </c>
      <c r="B75" s="6" t="s">
        <v>4</v>
      </c>
      <c r="C75" s="6" t="s">
        <v>46</v>
      </c>
      <c r="D75" s="6">
        <v>355263</v>
      </c>
    </row>
    <row r="76" spans="1:4" ht="17.399999999999999">
      <c r="A76" s="6">
        <v>157</v>
      </c>
      <c r="B76" s="6" t="s">
        <v>4</v>
      </c>
      <c r="C76" s="6" t="s">
        <v>47</v>
      </c>
      <c r="D76" s="6">
        <v>351932</v>
      </c>
    </row>
    <row r="77" spans="1:4" ht="17.399999999999999">
      <c r="A77" s="6">
        <v>157</v>
      </c>
      <c r="B77" s="6" t="s">
        <v>4</v>
      </c>
      <c r="C77" s="6" t="s">
        <v>54</v>
      </c>
      <c r="D77" s="6">
        <v>206809</v>
      </c>
    </row>
    <row r="78" spans="1:4" ht="17.399999999999999">
      <c r="A78" s="6">
        <v>157</v>
      </c>
      <c r="B78" s="6" t="s">
        <v>96</v>
      </c>
      <c r="C78" s="6" t="s">
        <v>43</v>
      </c>
      <c r="D78" s="6">
        <v>398835</v>
      </c>
    </row>
    <row r="79" spans="1:4" ht="17.399999999999999">
      <c r="A79" s="6">
        <v>157</v>
      </c>
      <c r="B79" s="6" t="s">
        <v>96</v>
      </c>
      <c r="C79" s="6" t="s">
        <v>44</v>
      </c>
      <c r="D79" s="6">
        <v>387774</v>
      </c>
    </row>
    <row r="80" spans="1:4" ht="17.399999999999999">
      <c r="A80" s="6">
        <v>157</v>
      </c>
      <c r="B80" s="6" t="s">
        <v>96</v>
      </c>
      <c r="C80" s="6" t="s">
        <v>45</v>
      </c>
      <c r="D80" s="6">
        <v>379625</v>
      </c>
    </row>
    <row r="81" spans="1:4" ht="17.399999999999999">
      <c r="A81" s="6">
        <v>157</v>
      </c>
      <c r="B81" s="6" t="s">
        <v>96</v>
      </c>
      <c r="C81" s="6" t="s">
        <v>48</v>
      </c>
      <c r="D81" s="6">
        <v>318271</v>
      </c>
    </row>
    <row r="82" spans="1:4" ht="17.399999999999999">
      <c r="A82" s="6">
        <v>157</v>
      </c>
      <c r="B82" s="6" t="s">
        <v>96</v>
      </c>
      <c r="C82" s="6" t="s">
        <v>49</v>
      </c>
      <c r="D82" s="6">
        <v>272104</v>
      </c>
    </row>
    <row r="83" spans="1:4" ht="17.399999999999999">
      <c r="A83" s="6">
        <v>157</v>
      </c>
      <c r="B83" s="6" t="s">
        <v>96</v>
      </c>
      <c r="C83" s="6" t="s">
        <v>50</v>
      </c>
      <c r="D83" s="6">
        <v>248253</v>
      </c>
    </row>
    <row r="84" spans="1:4" ht="17.399999999999999" hidden="1">
      <c r="A84" s="6">
        <v>159</v>
      </c>
      <c r="B84" s="6" t="s">
        <v>32</v>
      </c>
      <c r="C84" s="6" t="s">
        <v>90</v>
      </c>
      <c r="D84" s="6">
        <v>291621</v>
      </c>
    </row>
    <row r="85" spans="1:4" ht="17.399999999999999">
      <c r="A85" s="6">
        <v>157</v>
      </c>
      <c r="B85" s="6" t="s">
        <v>96</v>
      </c>
      <c r="C85" s="6" t="s">
        <v>52</v>
      </c>
      <c r="D85" s="6">
        <v>242554</v>
      </c>
    </row>
    <row r="86" spans="1:4" ht="17.399999999999999">
      <c r="A86" s="6">
        <v>157</v>
      </c>
      <c r="B86" s="6" t="s">
        <v>96</v>
      </c>
      <c r="C86" s="6" t="s">
        <v>53</v>
      </c>
      <c r="D86" s="6">
        <v>234228</v>
      </c>
    </row>
    <row r="87" spans="1:4" ht="17.399999999999999">
      <c r="A87" s="6">
        <v>157</v>
      </c>
      <c r="B87" s="6" t="s">
        <v>96</v>
      </c>
      <c r="C87" s="6" t="s">
        <v>55</v>
      </c>
      <c r="D87" s="6">
        <v>108407</v>
      </c>
    </row>
    <row r="88" spans="1:4" ht="17.399999999999999" hidden="1">
      <c r="A88" s="6">
        <v>159</v>
      </c>
      <c r="B88" s="6" t="s">
        <v>32</v>
      </c>
      <c r="C88" s="6" t="s">
        <v>94</v>
      </c>
      <c r="D88" s="6">
        <v>396734</v>
      </c>
    </row>
    <row r="89" spans="1:4" ht="17.399999999999999" hidden="1">
      <c r="A89" s="6">
        <v>159</v>
      </c>
      <c r="B89" s="6" t="s">
        <v>32</v>
      </c>
      <c r="C89" s="6" t="s">
        <v>95</v>
      </c>
      <c r="D89" s="6">
        <v>317507</v>
      </c>
    </row>
  </sheetData>
  <autoFilter ref="A2:D89" xr:uid="{82F3CFDA-6589-453F-A60A-B111EB58FA9B}">
    <filterColumn colId="1">
      <filters>
        <filter val="参与合区"/>
        <filter val="待定"/>
      </filters>
    </filterColumn>
    <sortState xmlns:xlrd2="http://schemas.microsoft.com/office/spreadsheetml/2017/richdata2" ref="A3:D87">
      <sortCondition ref="B2:B89"/>
    </sortState>
  </autoFilter>
  <mergeCells count="1">
    <mergeCell ref="B1:D1"/>
  </mergeCells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E214-3F3B-4D97-9F6C-6C4FDE95C71F}">
  <dimension ref="A1:B1"/>
  <sheetViews>
    <sheetView workbookViewId="0">
      <selection activeCell="F9" sqref="F9"/>
    </sheetView>
  </sheetViews>
  <sheetFormatPr defaultRowHeight="14.4"/>
  <sheetData>
    <row r="1" spans="1:2">
      <c r="A1" s="14" t="s">
        <v>102</v>
      </c>
      <c r="B1" s="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128F-DB9A-425A-982F-4E3BA0A49676}">
  <dimension ref="A1"/>
  <sheetViews>
    <sheetView tabSelected="1" workbookViewId="0">
      <selection activeCell="J21" sqref="J21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157</vt:lpstr>
      <vt:lpstr>158</vt:lpstr>
      <vt:lpstr>159</vt:lpstr>
      <vt:lpstr>160</vt:lpstr>
      <vt:lpstr>option1</vt:lpstr>
      <vt:lpstr>option2</vt:lpstr>
      <vt:lpstr>阵容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tcidy</dc:creator>
  <cp:lastModifiedBy>Jiang, Ruoli</cp:lastModifiedBy>
  <dcterms:created xsi:type="dcterms:W3CDTF">2015-06-05T18:17:00Z</dcterms:created>
  <dcterms:modified xsi:type="dcterms:W3CDTF">2020-09-16T17:08:15Z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