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7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Certificate!$A$1:$Z$405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O2" i="12" l="1"/>
  <c r="M2" i="12"/>
  <c r="L2" i="12"/>
</calcChain>
</file>

<file path=xl/sharedStrings.xml><?xml version="1.0" encoding="utf-8"?>
<sst xmlns="http://schemas.openxmlformats.org/spreadsheetml/2006/main" count="153" uniqueCount="123">
  <si>
    <t>No</t>
  </si>
  <si>
    <t>Hậu Giang</t>
  </si>
  <si>
    <t>Sóc Trăng</t>
  </si>
  <si>
    <t>Bạc Liêu</t>
  </si>
  <si>
    <t>Cà Mau</t>
  </si>
  <si>
    <t>Kiên Giang</t>
  </si>
  <si>
    <t>TRUNG TÂM ĐO KIỂM VÀ SỬA CHỮA THIẾT BỊ VIỄN THÔNG MOBIFONE - CHI NHÁNH TỔNG CÔNG TY VIỄN THÔNG MOBIFONE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</si>
  <si>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</si>
  <si>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</si>
  <si>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</si>
  <si>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</si>
  <si>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</si>
  <si>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</si>
  <si>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</si>
  <si>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</si>
  <si>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</si>
  <si>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</si>
  <si>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</si>
  <si>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</si>
  <si>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</si>
  <si>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</si>
  <si>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</si>
  <si>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</si>
  <si>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</si>
  <si>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</si>
  <si>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</si>
  <si>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</si>
  <si>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</si>
  <si>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</si>
  <si>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</si>
  <si>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</si>
  <si>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</si>
  <si>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</si>
  <si>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</si>
  <si>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</si>
  <si>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</si>
  <si>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</si>
  <si>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</si>
  <si>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</si>
  <si>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</si>
  <si>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</si>
  <si>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</si>
  <si>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</si>
  <si>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</si>
  <si>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</si>
  <si>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</si>
  <si>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</si>
  <si>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</si>
  <si>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</si>
  <si>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</si>
  <si>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</si>
  <si>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</si>
  <si>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</si>
  <si>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</si>
  <si>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</si>
  <si>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</si>
  <si>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</si>
  <si>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</si>
  <si>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</si>
  <si>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</si>
  <si>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</si>
  <si>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</si>
  <si>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</si>
  <si>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</si>
  <si>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</si>
  <si>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</si>
  <si>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</si>
  <si>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</si>
  <si>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</si>
  <si>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</si>
  <si>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</si>
  <si>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</si>
  <si>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</si>
  <si>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</si>
  <si>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</si>
  <si>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</si>
  <si>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</si>
  <si>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</si>
  <si>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</si>
  <si>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</si>
  <si>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</si>
  <si>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</si>
  <si>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</si>
  <si>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</si>
  <si>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</si>
  <si>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</si>
  <si>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</si>
  <si>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</si>
  <si>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</si>
  <si>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</si>
  <si>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</si>
  <si>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</si>
  <si>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</si>
  <si>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</si>
  <si>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TTĐKHCM-MOBIFONE</t>
  </si>
  <si>
    <t>InCaseOfID</t>
  </si>
  <si>
    <t>ContactName</t>
  </si>
  <si>
    <t>Tòa nhà Mobifone, lô VP1, phường Yên Hòa, quận Cầu Giấy, Tp. Hà Nội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</si>
  <si>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</si>
  <si>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</si>
  <si>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</si>
  <si>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</si>
  <si>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</si>
  <si>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</si>
  <si>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</si>
  <si>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</si>
  <si>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</si>
  <si>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</si>
  <si>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</si>
  <si>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</si>
  <si>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</si>
  <si>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718/CV-TT.ĐKSC-CNHCM</t>
  </si>
  <si>
    <t>2/PKĐ-TT2</t>
  </si>
  <si>
    <t>H02086</t>
  </si>
  <si>
    <t>Số 5, đường Số 16, khu phố 5, phường An Phú, quận 2, thành phố Hồ Chí Minh.</t>
  </si>
  <si>
    <t>1700733/17/TG/TT2</t>
  </si>
  <si>
    <t>B00001300617TG05</t>
  </si>
  <si>
    <t>ERICSSON RBS 6601</t>
  </si>
  <si>
    <t>2/2/2</t>
  </si>
  <si>
    <t>40/40/40</t>
  </si>
  <si>
    <t>U2100</t>
  </si>
  <si>
    <t>24/24/24</t>
  </si>
  <si>
    <t>Số 5 (nền 365), đường số 16, khu phố 5, phường An Phú, quận 2, thành phố Hồ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</si>
</sst>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34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  <xf numFmtId="49" fontId="0" fillId="0" borderId="0" xfId="0" applyNumberFormat="1"/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5">
        <v>1</v>
      </c>
      <c r="C2" s="4" t="s">
        <v>81</v>
      </c>
    </row>
    <row r="3" spans="1:3">
      <c r="A3" s="3">
        <v>2</v>
      </c>
      <c r="B3" s="5">
        <v>2</v>
      </c>
      <c r="C3" s="4" t="s">
        <v>82</v>
      </c>
    </row>
    <row r="4" spans="1:3">
      <c r="A4" s="3">
        <v>3</v>
      </c>
      <c r="B4" s="5">
        <v>3</v>
      </c>
      <c r="C4" s="4" t="s">
        <v>83</v>
      </c>
    </row>
    <row r="5" spans="1:3">
      <c r="A5" s="3">
        <v>4</v>
      </c>
      <c r="B5" s="5">
        <v>4</v>
      </c>
      <c r="C5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8</v>
      </c>
      <c r="C1" s="7" t="s">
        <v>7</v>
      </c>
      <c r="D1" s="6" t="s">
        <v>9</v>
      </c>
      <c r="E1" s="6" t="s">
        <v>11</v>
      </c>
      <c r="F1" s="6" t="s">
        <v>10</v>
      </c>
    </row>
    <row r="2" spans="1:6" ht="33" customHeight="1">
      <c r="A2" s="5">
        <v>1</v>
      </c>
      <c r="B2" s="5" t="s">
        <v>69</v>
      </c>
      <c r="C2" s="4" t="s">
        <v>70</v>
      </c>
      <c r="D2" s="4" t="s">
        <v>91</v>
      </c>
      <c r="E2" s="4" t="s">
        <v>92</v>
      </c>
      <c r="F2" s="4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30</v>
      </c>
      <c r="C2" s="4" t="s">
        <v>31</v>
      </c>
    </row>
    <row r="3" spans="1:3">
      <c r="A3" s="3">
        <v>2</v>
      </c>
      <c r="B3" s="4" t="s">
        <v>32</v>
      </c>
      <c r="C3" s="4" t="s">
        <v>33</v>
      </c>
    </row>
    <row r="4" spans="1:3">
      <c r="A4" s="3">
        <v>3</v>
      </c>
      <c r="B4" s="4" t="s">
        <v>34</v>
      </c>
      <c r="C4" s="4" t="s">
        <v>3</v>
      </c>
    </row>
    <row r="5" spans="1:3">
      <c r="A5" s="3">
        <v>4</v>
      </c>
      <c r="B5" s="4" t="s">
        <v>35</v>
      </c>
      <c r="C5" s="4" t="s">
        <v>36</v>
      </c>
    </row>
    <row r="6" spans="1:3">
      <c r="A6" s="3">
        <v>5</v>
      </c>
      <c r="B6" s="4" t="s">
        <v>37</v>
      </c>
      <c r="C6" s="4" t="s">
        <v>38</v>
      </c>
    </row>
    <row r="7" spans="1:3">
      <c r="A7" s="3">
        <v>6</v>
      </c>
      <c r="B7" s="4" t="s">
        <v>39</v>
      </c>
      <c r="C7" s="4" t="s">
        <v>40</v>
      </c>
    </row>
    <row r="8" spans="1:3">
      <c r="A8" s="3">
        <v>7</v>
      </c>
      <c r="B8" s="4" t="s">
        <v>41</v>
      </c>
      <c r="C8" s="4" t="s">
        <v>42</v>
      </c>
    </row>
    <row r="9" spans="1:3">
      <c r="A9" s="3">
        <v>8</v>
      </c>
      <c r="B9" s="4" t="s">
        <v>43</v>
      </c>
      <c r="C9" s="4" t="s">
        <v>4</v>
      </c>
    </row>
    <row r="10" spans="1:3">
      <c r="A10" s="3">
        <v>9</v>
      </c>
      <c r="B10" s="4" t="s">
        <v>44</v>
      </c>
      <c r="C10" s="4" t="s">
        <v>45</v>
      </c>
    </row>
    <row r="11" spans="1:3">
      <c r="A11" s="3">
        <v>10</v>
      </c>
      <c r="B11" s="4" t="s">
        <v>46</v>
      </c>
      <c r="C11" s="4" t="s">
        <v>47</v>
      </c>
    </row>
    <row r="12" spans="1:3">
      <c r="A12" s="3">
        <v>11</v>
      </c>
      <c r="B12" s="4" t="s">
        <v>48</v>
      </c>
      <c r="C12" s="4" t="s">
        <v>49</v>
      </c>
    </row>
    <row r="13" spans="1:3">
      <c r="A13" s="3">
        <v>12</v>
      </c>
      <c r="B13" s="4" t="s">
        <v>29</v>
      </c>
      <c r="C13" s="4" t="s">
        <v>50</v>
      </c>
    </row>
    <row r="14" spans="1:3">
      <c r="A14" s="3">
        <v>13</v>
      </c>
      <c r="B14" s="4" t="s">
        <v>51</v>
      </c>
      <c r="C14" s="4" t="s">
        <v>1</v>
      </c>
    </row>
    <row r="15" spans="1:3">
      <c r="A15" s="3">
        <v>14</v>
      </c>
      <c r="B15" s="4" t="s">
        <v>52</v>
      </c>
      <c r="C15" s="4" t="s">
        <v>5</v>
      </c>
    </row>
    <row r="16" spans="1:3">
      <c r="A16" s="3">
        <v>15</v>
      </c>
      <c r="B16" s="4" t="s">
        <v>53</v>
      </c>
      <c r="C16" s="4" t="s">
        <v>54</v>
      </c>
    </row>
    <row r="17" spans="1:3">
      <c r="A17" s="3">
        <v>16</v>
      </c>
      <c r="B17" s="4" t="s">
        <v>55</v>
      </c>
      <c r="C17" s="4" t="s">
        <v>56</v>
      </c>
    </row>
    <row r="18" spans="1:3">
      <c r="A18" s="3">
        <v>17</v>
      </c>
      <c r="B18" s="4" t="s">
        <v>57</v>
      </c>
      <c r="C18" s="4" t="s">
        <v>58</v>
      </c>
    </row>
    <row r="19" spans="1:3">
      <c r="A19" s="3">
        <v>18</v>
      </c>
      <c r="B19" s="4" t="s">
        <v>59</v>
      </c>
      <c r="C19" s="4" t="s">
        <v>2</v>
      </c>
    </row>
    <row r="20" spans="1:3">
      <c r="A20" s="3">
        <v>19</v>
      </c>
      <c r="B20" s="4" t="s">
        <v>60</v>
      </c>
      <c r="C20" s="4" t="s">
        <v>61</v>
      </c>
    </row>
    <row r="21" spans="1:3">
      <c r="A21" s="3">
        <v>20</v>
      </c>
      <c r="B21" s="4" t="s">
        <v>62</v>
      </c>
      <c r="C21" s="4" t="s">
        <v>63</v>
      </c>
    </row>
    <row r="22" spans="1:3">
      <c r="A22" s="3">
        <v>21</v>
      </c>
      <c r="B22" s="4" t="s">
        <v>64</v>
      </c>
      <c r="C22" s="4" t="s">
        <v>65</v>
      </c>
    </row>
    <row r="23" spans="1:3">
      <c r="A23" s="3">
        <v>22</v>
      </c>
      <c r="B23" s="4" t="s">
        <v>66</v>
      </c>
      <c r="C23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3" sqref="B3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25</v>
      </c>
      <c r="C2" s="4" t="s">
        <v>85</v>
      </c>
    </row>
    <row r="3" spans="1:3">
      <c r="A3" s="3">
        <v>2</v>
      </c>
      <c r="B3" s="4" t="s">
        <v>23</v>
      </c>
      <c r="C3" s="4" t="s">
        <v>86</v>
      </c>
    </row>
    <row r="4" spans="1:3">
      <c r="A4" s="3">
        <v>3</v>
      </c>
      <c r="B4" s="4" t="s">
        <v>22</v>
      </c>
      <c r="C4" s="4" t="s">
        <v>87</v>
      </c>
    </row>
    <row r="5" spans="1:3">
      <c r="A5" s="3">
        <v>4</v>
      </c>
      <c r="B5" s="4" t="s">
        <v>24</v>
      </c>
      <c r="C5" s="4" t="s">
        <v>88</v>
      </c>
    </row>
    <row r="6" spans="1:3">
      <c r="A6" s="3">
        <v>5</v>
      </c>
      <c r="B6" s="4" t="s">
        <v>89</v>
      </c>
      <c r="C6" s="4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G2" sqref="G2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8</v>
      </c>
      <c r="C1" s="7" t="s">
        <v>7</v>
      </c>
      <c r="D1" s="7" t="s">
        <v>9</v>
      </c>
      <c r="E1" s="7" t="s">
        <v>11</v>
      </c>
      <c r="F1" s="7" t="s">
        <v>10</v>
      </c>
      <c r="G1" s="7" t="s">
        <v>96</v>
      </c>
      <c r="H1" s="7" t="s">
        <v>12</v>
      </c>
    </row>
    <row r="2" spans="1:8" ht="45">
      <c r="A2" s="5">
        <v>1</v>
      </c>
      <c r="B2" s="4" t="s">
        <v>94</v>
      </c>
      <c r="C2" s="4" t="s">
        <v>6</v>
      </c>
      <c r="D2" s="4" t="s">
        <v>97</v>
      </c>
      <c r="E2" s="10" t="s">
        <v>98</v>
      </c>
      <c r="F2" s="10" t="s">
        <v>99</v>
      </c>
      <c r="H2" s="5" t="s">
        <v>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F24" sqref="F24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110</v>
      </c>
      <c r="B1" s="9" t="s">
        <v>14</v>
      </c>
      <c r="C1" s="9" t="s">
        <v>13</v>
      </c>
      <c r="D1" s="9" t="s">
        <v>100</v>
      </c>
      <c r="E1" s="9" t="s">
        <v>15</v>
      </c>
      <c r="F1" s="9" t="s">
        <v>16</v>
      </c>
      <c r="G1" s="9" t="s">
        <v>17</v>
      </c>
      <c r="H1" s="9" t="s">
        <v>19</v>
      </c>
      <c r="I1" s="9" t="s">
        <v>20</v>
      </c>
      <c r="J1" s="9" t="s">
        <v>21</v>
      </c>
    </row>
    <row r="2" spans="1:10">
      <c r="A2" t="s">
        <v>94</v>
      </c>
      <c r="B2" t="s">
        <v>111</v>
      </c>
      <c r="C2" s="11">
        <v>42902</v>
      </c>
      <c r="D2">
        <v>1</v>
      </c>
      <c r="E2" s="11">
        <v>42907</v>
      </c>
      <c r="F2" s="11">
        <v>42543</v>
      </c>
      <c r="G2" s="13">
        <v>2500000</v>
      </c>
      <c r="H2" s="12" t="s">
        <v>112</v>
      </c>
      <c r="I2" s="11">
        <v>42908</v>
      </c>
      <c r="J2" s="11">
        <v>42913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[1]Application!#REF!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406"/>
  <sheetViews>
    <sheetView workbookViewId="0">
      <selection activeCell="D11" sqref="D11"/>
    </sheetView>
  </sheetViews>
  <sheetFormatPr defaultColWidth="9" defaultRowHeight="12.75"/>
  <cols>
    <col min="1" max="1" width="7.85546875" style="16" customWidth="1"/>
    <col min="2" max="2" width="9.42578125" style="18" bestFit="1" customWidth="1"/>
    <col min="3" max="3" width="27.42578125" style="18" customWidth="1"/>
    <col min="4" max="7" width="14" style="18" customWidth="1"/>
    <col min="8" max="10" width="12.140625" style="18" customWidth="1"/>
    <col min="11" max="11" width="12.42578125" style="18" customWidth="1"/>
    <col min="12" max="12" width="14.5703125" style="18" customWidth="1"/>
    <col min="13" max="13" width="12" style="18" customWidth="1"/>
    <col min="14" max="16384" width="9" style="18"/>
  </cols>
  <sheetData>
    <row r="1" spans="1:12" s="15" customFormat="1">
      <c r="A1" s="30" t="s">
        <v>0</v>
      </c>
      <c r="B1" s="14" t="s">
        <v>101</v>
      </c>
      <c r="C1" s="14" t="s">
        <v>9</v>
      </c>
      <c r="D1" s="14" t="s">
        <v>68</v>
      </c>
      <c r="E1" s="14" t="s">
        <v>27</v>
      </c>
      <c r="F1" s="14" t="s">
        <v>28</v>
      </c>
      <c r="G1" s="14" t="s">
        <v>95</v>
      </c>
      <c r="H1" s="31"/>
      <c r="I1" s="31"/>
      <c r="J1" s="31"/>
      <c r="K1" s="31"/>
      <c r="L1" s="31"/>
    </row>
    <row r="2" spans="1:12" ht="15">
      <c r="A2">
        <v>1</v>
      </c>
      <c r="B2" t="s">
        <v>113</v>
      </c>
      <c r="C2" t="s">
        <v>122</v>
      </c>
      <c r="D2" t="s">
        <v>29</v>
      </c>
      <c r="E2">
        <v>106.74397</v>
      </c>
      <c r="F2">
        <v>10.79946</v>
      </c>
      <c r="G2">
        <v>3</v>
      </c>
    </row>
    <row r="3" spans="1:12">
      <c r="D3" s="17"/>
      <c r="G3" s="16"/>
    </row>
    <row r="4" spans="1:12">
      <c r="D4" s="17"/>
      <c r="G4" s="16"/>
    </row>
    <row r="5" spans="1:12">
      <c r="D5" s="17"/>
      <c r="G5" s="16"/>
    </row>
    <row r="6" spans="1:12">
      <c r="D6" s="17"/>
      <c r="G6" s="16"/>
    </row>
    <row r="7" spans="1:12">
      <c r="D7" s="17"/>
      <c r="G7" s="16"/>
    </row>
    <row r="8" spans="1:12">
      <c r="D8" s="17"/>
      <c r="G8" s="16"/>
    </row>
    <row r="9" spans="1:12">
      <c r="D9" s="17"/>
      <c r="G9" s="16"/>
    </row>
    <row r="10" spans="1:12">
      <c r="D10" s="17"/>
      <c r="G10" s="16"/>
    </row>
    <row r="11" spans="1:12">
      <c r="D11" s="17"/>
      <c r="G11" s="16"/>
    </row>
    <row r="12" spans="1:12">
      <c r="D12" s="17"/>
      <c r="G12" s="16"/>
    </row>
    <row r="13" spans="1:12">
      <c r="D13" s="17"/>
      <c r="G13" s="16"/>
    </row>
    <row r="14" spans="1:12">
      <c r="D14" s="17"/>
      <c r="G14" s="16"/>
    </row>
    <row r="15" spans="1:12">
      <c r="D15" s="17"/>
      <c r="G15" s="16"/>
    </row>
    <row r="16" spans="1:12">
      <c r="D16" s="17"/>
      <c r="G16" s="16"/>
    </row>
    <row r="17" spans="4:7">
      <c r="D17" s="17"/>
      <c r="G17" s="16"/>
    </row>
    <row r="18" spans="4:7">
      <c r="D18" s="17"/>
      <c r="G18" s="16"/>
    </row>
    <row r="19" spans="4:7">
      <c r="D19" s="17"/>
      <c r="G19" s="16"/>
    </row>
    <row r="20" spans="4:7">
      <c r="D20" s="17"/>
      <c r="G20" s="16"/>
    </row>
    <row r="21" spans="4:7">
      <c r="D21" s="17"/>
      <c r="G21" s="16"/>
    </row>
    <row r="22" spans="4:7">
      <c r="D22" s="17"/>
      <c r="G22" s="16"/>
    </row>
    <row r="23" spans="4:7">
      <c r="D23" s="17"/>
      <c r="G23" s="16"/>
    </row>
    <row r="24" spans="4:7">
      <c r="D24" s="17"/>
      <c r="G24" s="16"/>
    </row>
    <row r="25" spans="4:7">
      <c r="D25" s="17"/>
      <c r="G25" s="16"/>
    </row>
    <row r="26" spans="4:7">
      <c r="D26" s="17"/>
      <c r="G26" s="16"/>
    </row>
    <row r="27" spans="4:7">
      <c r="D27" s="17"/>
      <c r="G27" s="16"/>
    </row>
    <row r="28" spans="4:7">
      <c r="D28" s="17"/>
      <c r="G28" s="16"/>
    </row>
    <row r="29" spans="4:7">
      <c r="D29" s="17"/>
      <c r="G29" s="16"/>
    </row>
    <row r="30" spans="4:7">
      <c r="D30" s="17"/>
      <c r="G30" s="16"/>
    </row>
    <row r="31" spans="4:7">
      <c r="D31" s="17"/>
      <c r="G31" s="16"/>
    </row>
    <row r="32" spans="4:7">
      <c r="D32" s="17"/>
      <c r="G32" s="16"/>
    </row>
    <row r="33" spans="4:7">
      <c r="D33" s="17"/>
      <c r="G33" s="16"/>
    </row>
    <row r="34" spans="4:7">
      <c r="D34" s="17"/>
      <c r="G34" s="16"/>
    </row>
    <row r="35" spans="4:7">
      <c r="D35" s="17"/>
      <c r="G35" s="16"/>
    </row>
    <row r="36" spans="4:7">
      <c r="D36" s="17"/>
      <c r="G36" s="16"/>
    </row>
    <row r="37" spans="4:7">
      <c r="D37" s="17"/>
      <c r="G37" s="16"/>
    </row>
    <row r="38" spans="4:7">
      <c r="D38" s="17"/>
      <c r="G38" s="16"/>
    </row>
    <row r="39" spans="4:7">
      <c r="D39" s="17"/>
      <c r="G39" s="16"/>
    </row>
    <row r="40" spans="4:7">
      <c r="D40" s="17"/>
      <c r="G40" s="16"/>
    </row>
    <row r="41" spans="4:7">
      <c r="D41" s="17"/>
      <c r="G41" s="16"/>
    </row>
    <row r="42" spans="4:7">
      <c r="D42" s="17"/>
      <c r="G42" s="16"/>
    </row>
    <row r="43" spans="4:7">
      <c r="D43" s="17"/>
      <c r="G43" s="16"/>
    </row>
    <row r="44" spans="4:7">
      <c r="D44" s="17"/>
      <c r="G44" s="16"/>
    </row>
    <row r="45" spans="4:7">
      <c r="D45" s="17"/>
      <c r="G45" s="16"/>
    </row>
    <row r="46" spans="4:7">
      <c r="D46" s="17"/>
      <c r="G46" s="16"/>
    </row>
    <row r="47" spans="4:7">
      <c r="D47" s="17"/>
      <c r="G47" s="16"/>
    </row>
    <row r="48" spans="4:7">
      <c r="D48" s="17"/>
      <c r="G48" s="16"/>
    </row>
    <row r="49" spans="4:7">
      <c r="D49" s="17"/>
      <c r="G49" s="16"/>
    </row>
    <row r="50" spans="4:7">
      <c r="D50" s="17"/>
      <c r="G50" s="16"/>
    </row>
    <row r="51" spans="4:7">
      <c r="D51" s="17"/>
      <c r="G51" s="16"/>
    </row>
    <row r="52" spans="4:7">
      <c r="D52" s="17"/>
      <c r="G52" s="16"/>
    </row>
    <row r="53" spans="4:7">
      <c r="D53" s="17"/>
      <c r="G53" s="16"/>
    </row>
    <row r="54" spans="4:7">
      <c r="D54" s="17"/>
      <c r="G54" s="16"/>
    </row>
    <row r="55" spans="4:7">
      <c r="D55" s="17"/>
      <c r="G55" s="16"/>
    </row>
    <row r="56" spans="4:7">
      <c r="D56" s="17"/>
      <c r="G56" s="16"/>
    </row>
    <row r="57" spans="4:7">
      <c r="D57" s="17"/>
      <c r="G57" s="16"/>
    </row>
    <row r="58" spans="4:7">
      <c r="D58" s="17"/>
      <c r="G58" s="16"/>
    </row>
    <row r="59" spans="4:7">
      <c r="D59" s="17"/>
      <c r="G59" s="16"/>
    </row>
    <row r="60" spans="4:7">
      <c r="D60" s="17"/>
      <c r="G60" s="16"/>
    </row>
    <row r="61" spans="4:7">
      <c r="D61" s="17"/>
      <c r="G61" s="16"/>
    </row>
    <row r="62" spans="4:7">
      <c r="D62" s="17"/>
      <c r="G62" s="16"/>
    </row>
    <row r="63" spans="4:7">
      <c r="D63" s="17"/>
      <c r="G63" s="16"/>
    </row>
    <row r="64" spans="4:7">
      <c r="D64" s="17"/>
      <c r="G64" s="16"/>
    </row>
    <row r="65" spans="4:7">
      <c r="D65" s="17"/>
      <c r="G65" s="16"/>
    </row>
    <row r="66" spans="4:7">
      <c r="D66" s="17"/>
      <c r="G66" s="16"/>
    </row>
    <row r="67" spans="4:7">
      <c r="D67" s="17"/>
      <c r="G67" s="16"/>
    </row>
    <row r="68" spans="4:7">
      <c r="D68" s="17"/>
      <c r="G68" s="16"/>
    </row>
    <row r="69" spans="4:7">
      <c r="D69" s="17"/>
      <c r="G69" s="16"/>
    </row>
    <row r="70" spans="4:7">
      <c r="D70" s="17"/>
      <c r="G70" s="16"/>
    </row>
    <row r="71" spans="4:7">
      <c r="D71" s="17"/>
      <c r="G71" s="16"/>
    </row>
    <row r="72" spans="4:7">
      <c r="D72" s="17"/>
      <c r="G72" s="16"/>
    </row>
    <row r="73" spans="4:7">
      <c r="D73" s="17"/>
      <c r="G73" s="16"/>
    </row>
    <row r="74" spans="4:7">
      <c r="D74" s="17"/>
      <c r="G74" s="16"/>
    </row>
    <row r="75" spans="4:7">
      <c r="D75" s="17"/>
      <c r="G75" s="16"/>
    </row>
    <row r="76" spans="4:7">
      <c r="D76" s="17"/>
      <c r="G76" s="16"/>
    </row>
    <row r="77" spans="4:7">
      <c r="D77" s="17"/>
      <c r="G77" s="16"/>
    </row>
    <row r="78" spans="4:7">
      <c r="D78" s="17"/>
      <c r="G78" s="16"/>
    </row>
    <row r="79" spans="4:7">
      <c r="D79" s="17"/>
      <c r="G79" s="16"/>
    </row>
    <row r="80" spans="4:7">
      <c r="D80" s="17"/>
      <c r="G80" s="16"/>
    </row>
    <row r="81" spans="4:7">
      <c r="D81" s="17"/>
      <c r="G81" s="16"/>
    </row>
    <row r="82" spans="4:7">
      <c r="D82" s="17"/>
      <c r="G82" s="16"/>
    </row>
    <row r="83" spans="4:7">
      <c r="D83" s="17"/>
      <c r="G83" s="16"/>
    </row>
    <row r="84" spans="4:7">
      <c r="D84" s="17"/>
      <c r="G84" s="16"/>
    </row>
    <row r="85" spans="4:7">
      <c r="D85" s="17"/>
      <c r="G85" s="16"/>
    </row>
    <row r="86" spans="4:7">
      <c r="D86" s="17"/>
      <c r="G86" s="16"/>
    </row>
    <row r="87" spans="4:7">
      <c r="D87" s="17"/>
      <c r="G87" s="16"/>
    </row>
    <row r="88" spans="4:7">
      <c r="D88" s="17"/>
      <c r="G88" s="16"/>
    </row>
    <row r="89" spans="4:7">
      <c r="D89" s="17"/>
      <c r="G89" s="16"/>
    </row>
    <row r="90" spans="4:7">
      <c r="D90" s="17"/>
      <c r="G90" s="16"/>
    </row>
    <row r="91" spans="4:7">
      <c r="D91" s="17"/>
      <c r="G91" s="16"/>
    </row>
    <row r="92" spans="4:7">
      <c r="D92" s="17"/>
      <c r="G92" s="16"/>
    </row>
    <row r="93" spans="4:7">
      <c r="D93" s="17"/>
      <c r="G93" s="16"/>
    </row>
    <row r="94" spans="4:7">
      <c r="D94" s="17"/>
      <c r="G94" s="16"/>
    </row>
    <row r="95" spans="4:7">
      <c r="D95" s="17"/>
      <c r="G95" s="16"/>
    </row>
    <row r="96" spans="4:7">
      <c r="D96" s="17"/>
      <c r="G96" s="16"/>
    </row>
    <row r="97" spans="4:7">
      <c r="D97" s="17"/>
      <c r="G97" s="16"/>
    </row>
    <row r="98" spans="4:7">
      <c r="D98" s="17"/>
      <c r="G98" s="16"/>
    </row>
    <row r="99" spans="4:7">
      <c r="D99" s="17"/>
      <c r="G99" s="16"/>
    </row>
    <row r="100" spans="4:7">
      <c r="D100" s="17"/>
      <c r="G100" s="16"/>
    </row>
    <row r="101" spans="4:7">
      <c r="D101" s="17"/>
      <c r="G101" s="16"/>
    </row>
    <row r="102" spans="4:7">
      <c r="D102" s="17"/>
      <c r="G102" s="16"/>
    </row>
    <row r="103" spans="4:7">
      <c r="D103" s="17"/>
      <c r="G103" s="16"/>
    </row>
    <row r="104" spans="4:7">
      <c r="D104" s="17"/>
      <c r="G104" s="16"/>
    </row>
    <row r="105" spans="4:7">
      <c r="D105" s="17"/>
      <c r="G105" s="16"/>
    </row>
    <row r="106" spans="4:7">
      <c r="D106" s="17"/>
      <c r="G106" s="16"/>
    </row>
    <row r="107" spans="4:7">
      <c r="D107" s="17"/>
      <c r="G107" s="16"/>
    </row>
    <row r="108" spans="4:7">
      <c r="D108" s="17"/>
      <c r="G108" s="16"/>
    </row>
    <row r="109" spans="4:7">
      <c r="D109" s="17"/>
      <c r="G109" s="16"/>
    </row>
    <row r="110" spans="4:7">
      <c r="D110" s="17"/>
      <c r="G110" s="16"/>
    </row>
    <row r="111" spans="4:7">
      <c r="D111" s="17"/>
      <c r="G111" s="16"/>
    </row>
    <row r="112" spans="4:7">
      <c r="D112" s="17"/>
      <c r="G112" s="16"/>
    </row>
    <row r="113" spans="4:7">
      <c r="D113" s="17"/>
      <c r="G113" s="16"/>
    </row>
    <row r="114" spans="4:7">
      <c r="D114" s="17"/>
      <c r="G114" s="16"/>
    </row>
    <row r="115" spans="4:7">
      <c r="D115" s="17"/>
      <c r="G115" s="16"/>
    </row>
    <row r="116" spans="4:7">
      <c r="D116" s="17"/>
      <c r="G116" s="16"/>
    </row>
    <row r="117" spans="4:7">
      <c r="D117" s="17"/>
      <c r="G117" s="16"/>
    </row>
    <row r="118" spans="4:7">
      <c r="D118" s="17"/>
      <c r="G118" s="16"/>
    </row>
    <row r="119" spans="4:7">
      <c r="D119" s="17"/>
      <c r="G119" s="16"/>
    </row>
    <row r="120" spans="4:7">
      <c r="D120" s="17"/>
      <c r="G120" s="16"/>
    </row>
    <row r="121" spans="4:7">
      <c r="D121" s="17"/>
      <c r="G121" s="16"/>
    </row>
    <row r="122" spans="4:7">
      <c r="D122" s="17"/>
      <c r="G122" s="16"/>
    </row>
    <row r="123" spans="4:7">
      <c r="D123" s="17"/>
      <c r="G123" s="16"/>
    </row>
    <row r="124" spans="4:7">
      <c r="D124" s="17"/>
      <c r="G124" s="16"/>
    </row>
    <row r="125" spans="4:7">
      <c r="D125" s="17"/>
      <c r="G125" s="16"/>
    </row>
    <row r="126" spans="4:7">
      <c r="D126" s="17"/>
      <c r="G126" s="16"/>
    </row>
    <row r="127" spans="4:7">
      <c r="D127" s="17"/>
      <c r="G127" s="16"/>
    </row>
    <row r="128" spans="4:7">
      <c r="D128" s="17"/>
      <c r="G128" s="16"/>
    </row>
    <row r="129" spans="4:7">
      <c r="D129" s="17"/>
      <c r="G129" s="16"/>
    </row>
    <row r="130" spans="4:7">
      <c r="D130" s="17"/>
      <c r="G130" s="16"/>
    </row>
    <row r="131" spans="4:7">
      <c r="D131" s="17"/>
      <c r="G131" s="16"/>
    </row>
    <row r="132" spans="4:7">
      <c r="D132" s="17"/>
      <c r="G132" s="16"/>
    </row>
    <row r="133" spans="4:7">
      <c r="D133" s="17"/>
      <c r="G133" s="16"/>
    </row>
    <row r="134" spans="4:7">
      <c r="D134" s="17"/>
      <c r="G134" s="16"/>
    </row>
    <row r="135" spans="4:7">
      <c r="D135" s="17"/>
      <c r="G135" s="16"/>
    </row>
    <row r="136" spans="4:7">
      <c r="D136" s="17"/>
      <c r="G136" s="16"/>
    </row>
    <row r="137" spans="4:7">
      <c r="D137" s="17"/>
      <c r="G137" s="16"/>
    </row>
    <row r="138" spans="4:7">
      <c r="D138" s="17"/>
      <c r="G138" s="16"/>
    </row>
    <row r="139" spans="4:7">
      <c r="D139" s="17"/>
      <c r="G139" s="16"/>
    </row>
    <row r="140" spans="4:7">
      <c r="D140" s="17"/>
      <c r="G140" s="16"/>
    </row>
    <row r="141" spans="4:7">
      <c r="D141" s="17"/>
      <c r="G141" s="16"/>
    </row>
    <row r="142" spans="4:7">
      <c r="D142" s="17"/>
      <c r="G142" s="16"/>
    </row>
    <row r="143" spans="4:7">
      <c r="D143" s="17"/>
      <c r="G143" s="16"/>
    </row>
    <row r="144" spans="4:7">
      <c r="D144" s="17"/>
      <c r="G144" s="16"/>
    </row>
    <row r="145" spans="4:7">
      <c r="D145" s="17"/>
      <c r="G145" s="16"/>
    </row>
    <row r="146" spans="4:7">
      <c r="D146" s="17"/>
      <c r="G146" s="16"/>
    </row>
    <row r="147" spans="4:7">
      <c r="D147" s="17"/>
      <c r="G147" s="16"/>
    </row>
    <row r="148" spans="4:7">
      <c r="D148" s="17"/>
      <c r="G148" s="16"/>
    </row>
    <row r="149" spans="4:7">
      <c r="D149" s="17"/>
      <c r="G149" s="16"/>
    </row>
    <row r="150" spans="4:7">
      <c r="D150" s="17"/>
      <c r="G150" s="16"/>
    </row>
    <row r="151" spans="4:7">
      <c r="D151" s="17"/>
      <c r="G151" s="16"/>
    </row>
    <row r="152" spans="4:7">
      <c r="D152" s="17"/>
      <c r="G152" s="16"/>
    </row>
    <row r="153" spans="4:7">
      <c r="D153" s="17"/>
      <c r="G153" s="16"/>
    </row>
    <row r="154" spans="4:7">
      <c r="D154" s="17"/>
      <c r="G154" s="16"/>
    </row>
    <row r="155" spans="4:7">
      <c r="D155" s="17"/>
      <c r="G155" s="16"/>
    </row>
    <row r="156" spans="4:7">
      <c r="D156" s="17"/>
      <c r="G156" s="16"/>
    </row>
    <row r="157" spans="4:7">
      <c r="D157" s="17"/>
      <c r="G157" s="16"/>
    </row>
    <row r="158" spans="4:7">
      <c r="D158" s="17"/>
      <c r="G158" s="16"/>
    </row>
    <row r="159" spans="4:7">
      <c r="D159" s="17"/>
      <c r="G159" s="16"/>
    </row>
    <row r="160" spans="4:7">
      <c r="D160" s="17"/>
      <c r="G160" s="16"/>
    </row>
    <row r="161" spans="4:7">
      <c r="D161" s="17"/>
      <c r="G161" s="16"/>
    </row>
    <row r="162" spans="4:7">
      <c r="D162" s="17"/>
      <c r="G162" s="16"/>
    </row>
    <row r="163" spans="4:7">
      <c r="D163" s="17"/>
      <c r="G163" s="16"/>
    </row>
    <row r="164" spans="4:7">
      <c r="D164" s="17"/>
      <c r="G164" s="16"/>
    </row>
    <row r="165" spans="4:7">
      <c r="D165" s="17"/>
      <c r="G165" s="16"/>
    </row>
    <row r="166" spans="4:7">
      <c r="D166" s="17"/>
      <c r="G166" s="16"/>
    </row>
    <row r="167" spans="4:7">
      <c r="D167" s="17"/>
      <c r="G167" s="16"/>
    </row>
    <row r="168" spans="4:7">
      <c r="D168" s="17"/>
      <c r="G168" s="16"/>
    </row>
    <row r="169" spans="4:7">
      <c r="D169" s="17"/>
      <c r="G169" s="16"/>
    </row>
    <row r="170" spans="4:7">
      <c r="D170" s="17"/>
      <c r="G170" s="16"/>
    </row>
    <row r="171" spans="4:7">
      <c r="D171" s="17"/>
      <c r="G171" s="16"/>
    </row>
    <row r="172" spans="4:7">
      <c r="D172" s="17"/>
      <c r="G172" s="16"/>
    </row>
    <row r="173" spans="4:7">
      <c r="D173" s="17"/>
      <c r="G173" s="16"/>
    </row>
    <row r="174" spans="4:7">
      <c r="D174" s="17"/>
      <c r="G174" s="16"/>
    </row>
    <row r="175" spans="4:7">
      <c r="D175" s="17"/>
      <c r="G175" s="16"/>
    </row>
    <row r="176" spans="4:7">
      <c r="D176" s="17"/>
      <c r="G176" s="16"/>
    </row>
    <row r="177" spans="4:7">
      <c r="D177" s="17"/>
      <c r="G177" s="16"/>
    </row>
    <row r="178" spans="4:7">
      <c r="D178" s="17"/>
      <c r="G178" s="16"/>
    </row>
    <row r="179" spans="4:7">
      <c r="D179" s="17"/>
      <c r="G179" s="16"/>
    </row>
    <row r="180" spans="4:7">
      <c r="D180" s="17"/>
      <c r="G180" s="16"/>
    </row>
    <row r="181" spans="4:7">
      <c r="D181" s="17"/>
      <c r="G181" s="16"/>
    </row>
    <row r="182" spans="4:7">
      <c r="D182" s="17"/>
      <c r="G182" s="16"/>
    </row>
    <row r="183" spans="4:7">
      <c r="D183" s="17"/>
      <c r="G183" s="16"/>
    </row>
    <row r="184" spans="4:7">
      <c r="D184" s="17"/>
      <c r="G184" s="16"/>
    </row>
    <row r="185" spans="4:7">
      <c r="D185" s="17"/>
      <c r="G185" s="16"/>
    </row>
    <row r="186" spans="4:7">
      <c r="D186" s="17"/>
      <c r="G186" s="16"/>
    </row>
    <row r="187" spans="4:7">
      <c r="D187" s="17"/>
      <c r="G187" s="16"/>
    </row>
    <row r="188" spans="4:7">
      <c r="D188" s="17"/>
      <c r="G188" s="16"/>
    </row>
    <row r="189" spans="4:7">
      <c r="D189" s="17"/>
      <c r="G189" s="16"/>
    </row>
    <row r="190" spans="4:7">
      <c r="D190" s="17"/>
      <c r="G190" s="16"/>
    </row>
    <row r="191" spans="4:7">
      <c r="D191" s="17"/>
      <c r="G191" s="16"/>
    </row>
    <row r="192" spans="4:7">
      <c r="D192" s="17"/>
      <c r="G192" s="16"/>
    </row>
    <row r="193" spans="4:7">
      <c r="D193" s="17"/>
      <c r="G193" s="16"/>
    </row>
    <row r="194" spans="4:7">
      <c r="D194" s="17"/>
      <c r="G194" s="16"/>
    </row>
    <row r="195" spans="4:7">
      <c r="D195" s="17"/>
      <c r="G195" s="16"/>
    </row>
    <row r="196" spans="4:7">
      <c r="D196" s="17"/>
      <c r="G196" s="16"/>
    </row>
    <row r="197" spans="4:7">
      <c r="D197" s="17"/>
      <c r="G197" s="16"/>
    </row>
    <row r="198" spans="4:7">
      <c r="D198" s="17"/>
      <c r="G198" s="16"/>
    </row>
    <row r="199" spans="4:7">
      <c r="D199" s="17"/>
      <c r="G199" s="16"/>
    </row>
    <row r="200" spans="4:7">
      <c r="D200" s="17"/>
      <c r="G200" s="16"/>
    </row>
    <row r="201" spans="4:7">
      <c r="D201" s="17"/>
      <c r="G201" s="16"/>
    </row>
    <row r="202" spans="4:7">
      <c r="D202" s="17"/>
      <c r="G202" s="16"/>
    </row>
    <row r="203" spans="4:7">
      <c r="D203" s="17"/>
      <c r="G203" s="16"/>
    </row>
    <row r="204" spans="4:7">
      <c r="D204" s="17"/>
      <c r="G204" s="16"/>
    </row>
    <row r="205" spans="4:7">
      <c r="D205" s="17"/>
      <c r="G205" s="16"/>
    </row>
    <row r="206" spans="4:7">
      <c r="D206" s="17"/>
      <c r="G206" s="16"/>
    </row>
    <row r="207" spans="4:7">
      <c r="D207" s="17"/>
      <c r="G207" s="16"/>
    </row>
    <row r="208" spans="4:7">
      <c r="D208" s="17"/>
      <c r="G208" s="16"/>
    </row>
    <row r="209" spans="4:7">
      <c r="D209" s="17"/>
      <c r="G209" s="16"/>
    </row>
    <row r="210" spans="4:7">
      <c r="D210" s="17"/>
      <c r="G210" s="16"/>
    </row>
    <row r="211" spans="4:7">
      <c r="D211" s="17"/>
      <c r="G211" s="16"/>
    </row>
    <row r="212" spans="4:7">
      <c r="D212" s="17"/>
      <c r="G212" s="16"/>
    </row>
    <row r="213" spans="4:7">
      <c r="D213" s="17"/>
      <c r="G213" s="16"/>
    </row>
    <row r="214" spans="4:7">
      <c r="D214" s="17"/>
      <c r="G214" s="16"/>
    </row>
    <row r="215" spans="4:7">
      <c r="D215" s="17"/>
      <c r="G215" s="16"/>
    </row>
    <row r="216" spans="4:7">
      <c r="D216" s="17"/>
      <c r="G216" s="16"/>
    </row>
    <row r="217" spans="4:7">
      <c r="D217" s="17"/>
      <c r="G217" s="16"/>
    </row>
    <row r="218" spans="4:7">
      <c r="D218" s="17"/>
      <c r="G218" s="16"/>
    </row>
    <row r="219" spans="4:7">
      <c r="D219" s="17"/>
      <c r="G219" s="16"/>
    </row>
    <row r="220" spans="4:7">
      <c r="D220" s="17"/>
      <c r="G220" s="16"/>
    </row>
    <row r="221" spans="4:7">
      <c r="D221" s="17"/>
      <c r="G221" s="16"/>
    </row>
    <row r="222" spans="4:7">
      <c r="D222" s="17"/>
      <c r="G222" s="16"/>
    </row>
    <row r="223" spans="4:7">
      <c r="D223" s="17"/>
      <c r="G223" s="16"/>
    </row>
    <row r="224" spans="4:7">
      <c r="D224" s="17"/>
      <c r="G224" s="16"/>
    </row>
    <row r="225" spans="4:7">
      <c r="D225" s="17"/>
      <c r="G225" s="16"/>
    </row>
    <row r="226" spans="4:7">
      <c r="D226" s="17"/>
      <c r="G226" s="16"/>
    </row>
    <row r="227" spans="4:7">
      <c r="D227" s="17"/>
      <c r="G227" s="16"/>
    </row>
    <row r="228" spans="4:7">
      <c r="D228" s="17"/>
      <c r="G228" s="16"/>
    </row>
    <row r="229" spans="4:7">
      <c r="D229" s="17"/>
      <c r="G229" s="16"/>
    </row>
    <row r="230" spans="4:7">
      <c r="D230" s="17"/>
      <c r="G230" s="16"/>
    </row>
    <row r="231" spans="4:7">
      <c r="D231" s="17"/>
      <c r="G231" s="16"/>
    </row>
    <row r="232" spans="4:7">
      <c r="D232" s="17"/>
      <c r="G232" s="16"/>
    </row>
    <row r="233" spans="4:7">
      <c r="D233" s="17"/>
      <c r="G233" s="16"/>
    </row>
    <row r="234" spans="4:7">
      <c r="D234" s="17"/>
      <c r="G234" s="16"/>
    </row>
    <row r="235" spans="4:7">
      <c r="D235" s="17"/>
      <c r="G235" s="16"/>
    </row>
    <row r="236" spans="4:7">
      <c r="D236" s="17"/>
      <c r="G236" s="16"/>
    </row>
    <row r="237" spans="4:7">
      <c r="D237" s="17"/>
      <c r="G237" s="16"/>
    </row>
    <row r="238" spans="4:7">
      <c r="D238" s="17"/>
      <c r="G238" s="16"/>
    </row>
    <row r="239" spans="4:7">
      <c r="D239" s="17"/>
      <c r="G239" s="16"/>
    </row>
    <row r="240" spans="4:7">
      <c r="D240" s="17"/>
      <c r="G240" s="16"/>
    </row>
    <row r="241" spans="4:7">
      <c r="D241" s="17"/>
      <c r="G241" s="16"/>
    </row>
    <row r="242" spans="4:7">
      <c r="D242" s="17"/>
      <c r="G242" s="16"/>
    </row>
    <row r="243" spans="4:7">
      <c r="D243" s="17"/>
      <c r="G243" s="16"/>
    </row>
    <row r="244" spans="4:7">
      <c r="D244" s="17"/>
      <c r="G244" s="16"/>
    </row>
    <row r="245" spans="4:7">
      <c r="D245" s="17"/>
      <c r="G245" s="16"/>
    </row>
    <row r="246" spans="4:7">
      <c r="D246" s="17"/>
      <c r="G246" s="16"/>
    </row>
    <row r="247" spans="4:7">
      <c r="D247" s="17"/>
      <c r="G247" s="16"/>
    </row>
    <row r="248" spans="4:7">
      <c r="D248" s="17"/>
      <c r="G248" s="16"/>
    </row>
    <row r="249" spans="4:7">
      <c r="D249" s="17"/>
      <c r="G249" s="16"/>
    </row>
    <row r="250" spans="4:7">
      <c r="D250" s="17"/>
      <c r="G250" s="16"/>
    </row>
    <row r="251" spans="4:7">
      <c r="D251" s="17"/>
      <c r="G251" s="16"/>
    </row>
    <row r="252" spans="4:7">
      <c r="D252" s="17"/>
      <c r="G252" s="16"/>
    </row>
    <row r="253" spans="4:7">
      <c r="D253" s="17"/>
      <c r="G253" s="16"/>
    </row>
    <row r="254" spans="4:7">
      <c r="D254" s="17"/>
      <c r="G254" s="16"/>
    </row>
    <row r="255" spans="4:7">
      <c r="D255" s="17"/>
      <c r="G255" s="16"/>
    </row>
    <row r="256" spans="4:7">
      <c r="D256" s="17"/>
      <c r="G256" s="16"/>
    </row>
    <row r="257" spans="4:7">
      <c r="D257" s="17"/>
      <c r="G257" s="16"/>
    </row>
    <row r="258" spans="4:7">
      <c r="D258" s="17"/>
      <c r="G258" s="16"/>
    </row>
    <row r="259" spans="4:7">
      <c r="D259" s="17"/>
      <c r="G259" s="16"/>
    </row>
    <row r="260" spans="4:7">
      <c r="D260" s="17"/>
      <c r="G260" s="16"/>
    </row>
    <row r="261" spans="4:7">
      <c r="D261" s="17"/>
      <c r="G261" s="16"/>
    </row>
    <row r="262" spans="4:7">
      <c r="D262" s="17"/>
      <c r="G262" s="16"/>
    </row>
    <row r="263" spans="4:7">
      <c r="D263" s="17"/>
      <c r="G263" s="16"/>
    </row>
    <row r="264" spans="4:7">
      <c r="D264" s="17"/>
      <c r="G264" s="16"/>
    </row>
    <row r="265" spans="4:7">
      <c r="D265" s="17"/>
      <c r="G265" s="16"/>
    </row>
    <row r="266" spans="4:7">
      <c r="D266" s="17"/>
      <c r="G266" s="16"/>
    </row>
    <row r="267" spans="4:7">
      <c r="D267" s="17"/>
      <c r="G267" s="16"/>
    </row>
    <row r="268" spans="4:7">
      <c r="D268" s="17"/>
      <c r="G268" s="16"/>
    </row>
    <row r="269" spans="4:7">
      <c r="D269" s="17"/>
      <c r="G269" s="16"/>
    </row>
    <row r="270" spans="4:7">
      <c r="D270" s="17"/>
      <c r="G270" s="16"/>
    </row>
    <row r="271" spans="4:7">
      <c r="D271" s="17"/>
      <c r="G271" s="16"/>
    </row>
    <row r="272" spans="4:7">
      <c r="D272" s="17"/>
      <c r="G272" s="16"/>
    </row>
    <row r="273" spans="4:7">
      <c r="D273" s="17"/>
      <c r="G273" s="16"/>
    </row>
    <row r="274" spans="4:7">
      <c r="D274" s="17"/>
      <c r="G274" s="16"/>
    </row>
    <row r="275" spans="4:7">
      <c r="D275" s="17"/>
      <c r="G275" s="16"/>
    </row>
    <row r="276" spans="4:7">
      <c r="D276" s="17"/>
      <c r="G276" s="16"/>
    </row>
    <row r="277" spans="4:7">
      <c r="D277" s="17"/>
      <c r="G277" s="16"/>
    </row>
    <row r="278" spans="4:7">
      <c r="D278" s="17"/>
      <c r="G278" s="16"/>
    </row>
    <row r="279" spans="4:7">
      <c r="D279" s="17"/>
      <c r="G279" s="16"/>
    </row>
    <row r="280" spans="4:7">
      <c r="D280" s="17"/>
      <c r="G280" s="16"/>
    </row>
    <row r="281" spans="4:7">
      <c r="D281" s="17"/>
      <c r="G281" s="32"/>
    </row>
    <row r="282" spans="4:7">
      <c r="D282" s="17"/>
      <c r="G282" s="32"/>
    </row>
    <row r="283" spans="4:7">
      <c r="D283" s="17"/>
      <c r="G283" s="32"/>
    </row>
    <row r="284" spans="4:7">
      <c r="D284" s="17"/>
      <c r="G284" s="32"/>
    </row>
    <row r="285" spans="4:7">
      <c r="D285" s="17"/>
      <c r="G285" s="32"/>
    </row>
    <row r="286" spans="4:7">
      <c r="D286" s="17"/>
      <c r="G286" s="32"/>
    </row>
    <row r="287" spans="4:7">
      <c r="D287" s="17"/>
      <c r="G287" s="32"/>
    </row>
    <row r="288" spans="4:7">
      <c r="D288" s="17"/>
      <c r="G288" s="32"/>
    </row>
    <row r="289" spans="4:7">
      <c r="D289" s="17"/>
      <c r="G289" s="32"/>
    </row>
    <row r="290" spans="4:7">
      <c r="D290" s="17"/>
      <c r="G290" s="32"/>
    </row>
    <row r="291" spans="4:7">
      <c r="D291" s="17"/>
      <c r="G291" s="32"/>
    </row>
    <row r="292" spans="4:7">
      <c r="D292" s="17"/>
      <c r="G292" s="32"/>
    </row>
    <row r="293" spans="4:7">
      <c r="D293" s="17"/>
      <c r="G293" s="32"/>
    </row>
    <row r="294" spans="4:7">
      <c r="D294" s="17"/>
      <c r="G294" s="32"/>
    </row>
    <row r="295" spans="4:7">
      <c r="D295" s="17"/>
      <c r="G295" s="32"/>
    </row>
    <row r="296" spans="4:7">
      <c r="D296" s="17"/>
      <c r="G296" s="32"/>
    </row>
    <row r="297" spans="4:7">
      <c r="D297" s="17"/>
      <c r="G297" s="32"/>
    </row>
    <row r="298" spans="4:7">
      <c r="D298" s="17"/>
      <c r="G298" s="32"/>
    </row>
    <row r="299" spans="4:7">
      <c r="D299" s="17"/>
      <c r="G299" s="32"/>
    </row>
    <row r="300" spans="4:7">
      <c r="D300" s="17"/>
      <c r="G300" s="32"/>
    </row>
    <row r="301" spans="4:7">
      <c r="D301" s="17"/>
      <c r="G301" s="32"/>
    </row>
    <row r="302" spans="4:7">
      <c r="D302" s="17"/>
      <c r="G302" s="32"/>
    </row>
    <row r="303" spans="4:7">
      <c r="D303" s="17"/>
      <c r="G303" s="32"/>
    </row>
    <row r="304" spans="4:7">
      <c r="D304" s="17"/>
      <c r="G304" s="32"/>
    </row>
    <row r="305" spans="4:7">
      <c r="D305" s="17"/>
      <c r="G305" s="32"/>
    </row>
    <row r="306" spans="4:7">
      <c r="D306" s="17"/>
      <c r="G306" s="32"/>
    </row>
    <row r="307" spans="4:7">
      <c r="D307" s="17"/>
      <c r="G307" s="32"/>
    </row>
    <row r="308" spans="4:7">
      <c r="D308" s="17"/>
      <c r="G308" s="32"/>
    </row>
    <row r="309" spans="4:7">
      <c r="D309" s="17"/>
      <c r="G309" s="32"/>
    </row>
    <row r="310" spans="4:7">
      <c r="D310" s="17"/>
      <c r="G310" s="32"/>
    </row>
    <row r="311" spans="4:7">
      <c r="D311" s="17"/>
      <c r="G311" s="32"/>
    </row>
    <row r="312" spans="4:7">
      <c r="D312" s="17"/>
      <c r="G312" s="32"/>
    </row>
    <row r="313" spans="4:7">
      <c r="D313" s="17"/>
      <c r="G313" s="32"/>
    </row>
    <row r="314" spans="4:7">
      <c r="D314" s="17"/>
      <c r="G314" s="32"/>
    </row>
    <row r="315" spans="4:7">
      <c r="D315" s="17"/>
      <c r="G315" s="32"/>
    </row>
    <row r="316" spans="4:7">
      <c r="D316" s="17"/>
      <c r="G316" s="32"/>
    </row>
    <row r="317" spans="4:7">
      <c r="D317" s="17"/>
      <c r="G317" s="32"/>
    </row>
    <row r="318" spans="4:7">
      <c r="D318" s="17"/>
      <c r="G318" s="32"/>
    </row>
    <row r="319" spans="4:7">
      <c r="D319" s="17"/>
      <c r="G319" s="32"/>
    </row>
    <row r="320" spans="4:7">
      <c r="D320" s="17"/>
      <c r="G320" s="32"/>
    </row>
    <row r="321" spans="4:7">
      <c r="D321" s="17"/>
      <c r="G321" s="32"/>
    </row>
    <row r="322" spans="4:7">
      <c r="D322" s="17"/>
      <c r="G322" s="32"/>
    </row>
    <row r="323" spans="4:7">
      <c r="D323" s="17"/>
      <c r="G323" s="32"/>
    </row>
    <row r="324" spans="4:7">
      <c r="D324" s="17"/>
      <c r="G324" s="32"/>
    </row>
    <row r="325" spans="4:7">
      <c r="D325" s="17"/>
      <c r="G325" s="32"/>
    </row>
    <row r="326" spans="4:7">
      <c r="D326" s="17"/>
      <c r="G326" s="32"/>
    </row>
    <row r="327" spans="4:7">
      <c r="D327" s="17"/>
      <c r="G327" s="32"/>
    </row>
    <row r="328" spans="4:7">
      <c r="D328" s="17"/>
      <c r="G328" s="32"/>
    </row>
    <row r="329" spans="4:7">
      <c r="D329" s="17"/>
      <c r="G329" s="32"/>
    </row>
    <row r="330" spans="4:7">
      <c r="D330" s="17"/>
      <c r="G330" s="32"/>
    </row>
    <row r="331" spans="4:7">
      <c r="D331" s="17"/>
      <c r="G331" s="32"/>
    </row>
    <row r="332" spans="4:7">
      <c r="D332" s="17"/>
      <c r="G332" s="32"/>
    </row>
    <row r="333" spans="4:7">
      <c r="D333" s="17"/>
      <c r="G333" s="32"/>
    </row>
    <row r="334" spans="4:7">
      <c r="D334" s="17"/>
      <c r="G334" s="32"/>
    </row>
    <row r="335" spans="4:7">
      <c r="D335" s="17"/>
      <c r="G335" s="32"/>
    </row>
    <row r="336" spans="4:7">
      <c r="D336" s="17"/>
      <c r="G336" s="32"/>
    </row>
    <row r="337" spans="4:7">
      <c r="D337" s="17"/>
      <c r="G337" s="32"/>
    </row>
    <row r="338" spans="4:7">
      <c r="D338" s="17"/>
      <c r="G338" s="32"/>
    </row>
    <row r="339" spans="4:7">
      <c r="D339" s="17"/>
      <c r="G339" s="32"/>
    </row>
    <row r="340" spans="4:7">
      <c r="D340" s="17"/>
      <c r="G340" s="32"/>
    </row>
    <row r="341" spans="4:7">
      <c r="D341" s="17"/>
      <c r="G341" s="32"/>
    </row>
    <row r="342" spans="4:7">
      <c r="D342" s="17"/>
      <c r="G342" s="32"/>
    </row>
    <row r="343" spans="4:7">
      <c r="D343" s="17"/>
      <c r="G343" s="32"/>
    </row>
    <row r="344" spans="4:7">
      <c r="D344" s="17"/>
      <c r="G344" s="32"/>
    </row>
    <row r="345" spans="4:7">
      <c r="D345" s="17"/>
      <c r="G345" s="32"/>
    </row>
    <row r="346" spans="4:7">
      <c r="D346" s="17"/>
      <c r="G346" s="32"/>
    </row>
    <row r="347" spans="4:7">
      <c r="D347" s="17"/>
      <c r="G347" s="32"/>
    </row>
    <row r="348" spans="4:7">
      <c r="D348" s="17"/>
      <c r="G348" s="32"/>
    </row>
    <row r="349" spans="4:7">
      <c r="D349" s="17"/>
      <c r="G349" s="32"/>
    </row>
    <row r="350" spans="4:7">
      <c r="D350" s="17"/>
      <c r="G350" s="32"/>
    </row>
    <row r="351" spans="4:7">
      <c r="D351" s="17"/>
      <c r="G351" s="32"/>
    </row>
    <row r="352" spans="4:7">
      <c r="D352" s="17"/>
      <c r="G352" s="32"/>
    </row>
    <row r="353" spans="4:7">
      <c r="D353" s="17"/>
      <c r="G353" s="32"/>
    </row>
    <row r="354" spans="4:7">
      <c r="D354" s="17"/>
      <c r="G354" s="32"/>
    </row>
    <row r="355" spans="4:7">
      <c r="D355" s="17"/>
      <c r="G355" s="32"/>
    </row>
    <row r="356" spans="4:7">
      <c r="D356" s="17"/>
      <c r="G356" s="32"/>
    </row>
    <row r="357" spans="4:7">
      <c r="D357" s="17"/>
      <c r="G357" s="32"/>
    </row>
    <row r="358" spans="4:7">
      <c r="D358" s="17"/>
      <c r="G358" s="32"/>
    </row>
    <row r="359" spans="4:7">
      <c r="D359" s="17"/>
      <c r="G359" s="32"/>
    </row>
    <row r="360" spans="4:7">
      <c r="D360" s="17"/>
      <c r="G360" s="32"/>
    </row>
    <row r="361" spans="4:7">
      <c r="D361" s="17"/>
      <c r="G361" s="32"/>
    </row>
    <row r="362" spans="4:7">
      <c r="D362" s="17"/>
      <c r="G362" s="32"/>
    </row>
    <row r="363" spans="4:7">
      <c r="D363" s="17"/>
      <c r="G363" s="32"/>
    </row>
    <row r="364" spans="4:7">
      <c r="D364" s="17"/>
      <c r="G364" s="32"/>
    </row>
    <row r="365" spans="4:7">
      <c r="D365" s="17"/>
      <c r="G365" s="32"/>
    </row>
    <row r="366" spans="4:7">
      <c r="D366" s="17"/>
      <c r="G366" s="32"/>
    </row>
    <row r="367" spans="4:7">
      <c r="D367" s="17"/>
      <c r="G367" s="32"/>
    </row>
    <row r="368" spans="4:7">
      <c r="D368" s="17"/>
      <c r="G368" s="32"/>
    </row>
    <row r="369" spans="4:7">
      <c r="D369" s="17"/>
      <c r="G369" s="32"/>
    </row>
    <row r="370" spans="4:7">
      <c r="D370" s="17"/>
      <c r="G370" s="32"/>
    </row>
    <row r="371" spans="4:7">
      <c r="D371" s="17"/>
      <c r="G371" s="32"/>
    </row>
    <row r="372" spans="4:7">
      <c r="D372" s="17"/>
      <c r="G372" s="32"/>
    </row>
    <row r="373" spans="4:7">
      <c r="D373" s="17"/>
      <c r="G373" s="32"/>
    </row>
    <row r="374" spans="4:7">
      <c r="D374" s="17"/>
      <c r="G374" s="32"/>
    </row>
    <row r="375" spans="4:7">
      <c r="D375" s="17"/>
      <c r="G375" s="32"/>
    </row>
    <row r="376" spans="4:7">
      <c r="D376" s="17"/>
      <c r="G376" s="32"/>
    </row>
    <row r="377" spans="4:7">
      <c r="D377" s="17"/>
      <c r="G377" s="32"/>
    </row>
    <row r="378" spans="4:7">
      <c r="D378" s="17"/>
      <c r="G378" s="32"/>
    </row>
    <row r="379" spans="4:7">
      <c r="D379" s="17"/>
      <c r="G379" s="32"/>
    </row>
    <row r="380" spans="4:7">
      <c r="D380" s="17"/>
      <c r="G380" s="32"/>
    </row>
    <row r="381" spans="4:7">
      <c r="D381" s="17"/>
      <c r="G381" s="32"/>
    </row>
    <row r="382" spans="4:7">
      <c r="D382" s="17"/>
      <c r="G382" s="32"/>
    </row>
    <row r="383" spans="4:7">
      <c r="D383" s="17"/>
      <c r="G383" s="32"/>
    </row>
    <row r="384" spans="4:7">
      <c r="D384" s="17"/>
      <c r="G384" s="32"/>
    </row>
    <row r="385" spans="4:7">
      <c r="D385" s="17"/>
      <c r="G385" s="32"/>
    </row>
    <row r="386" spans="4:7">
      <c r="D386" s="17"/>
      <c r="G386" s="32"/>
    </row>
    <row r="387" spans="4:7">
      <c r="D387" s="17"/>
      <c r="G387" s="32"/>
    </row>
    <row r="388" spans="4:7">
      <c r="D388" s="17"/>
      <c r="G388" s="32"/>
    </row>
    <row r="389" spans="4:7">
      <c r="D389" s="17"/>
      <c r="G389" s="32"/>
    </row>
    <row r="390" spans="4:7">
      <c r="D390" s="17"/>
      <c r="G390" s="32"/>
    </row>
    <row r="391" spans="4:7">
      <c r="D391" s="17"/>
      <c r="G391" s="32"/>
    </row>
    <row r="392" spans="4:7">
      <c r="D392" s="17"/>
      <c r="G392" s="32"/>
    </row>
    <row r="393" spans="4:7">
      <c r="D393" s="17"/>
      <c r="G393" s="32"/>
    </row>
    <row r="394" spans="4:7">
      <c r="D394" s="17"/>
      <c r="G394" s="32"/>
    </row>
    <row r="395" spans="4:7">
      <c r="D395" s="17"/>
      <c r="G395" s="32"/>
    </row>
    <row r="396" spans="4:7">
      <c r="D396" s="17"/>
      <c r="G396" s="32"/>
    </row>
    <row r="397" spans="4:7">
      <c r="D397" s="17"/>
      <c r="G397" s="32"/>
    </row>
    <row r="398" spans="4:7">
      <c r="D398" s="17"/>
      <c r="G398" s="32"/>
    </row>
    <row r="399" spans="4:7">
      <c r="D399" s="17"/>
      <c r="G399" s="32"/>
    </row>
    <row r="400" spans="4:7">
      <c r="D400" s="17"/>
      <c r="G400" s="32"/>
    </row>
    <row r="401" spans="4:7">
      <c r="D401" s="17"/>
      <c r="G401" s="32"/>
    </row>
    <row r="402" spans="4:7">
      <c r="D402" s="17"/>
      <c r="G402" s="32"/>
    </row>
    <row r="403" spans="4:7">
      <c r="D403" s="17"/>
      <c r="G403" s="32"/>
    </row>
    <row r="404" spans="4:7">
      <c r="D404" s="17"/>
      <c r="G404" s="32"/>
    </row>
    <row r="405" spans="4:7">
      <c r="D405" s="17"/>
      <c r="G405" s="32"/>
    </row>
    <row r="406" spans="4:7">
      <c r="D406" s="17"/>
      <c r="G406" s="3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City!$B$2:$B$23</xm:f>
          </x14:formula1>
          <xm:sqref>D1 D3:D1048576</xm:sqref>
        </x14:dataValidation>
        <x14:dataValidation type="list" allowBlank="1" showInputMessage="1" showErrorMessage="1">
          <x14:formula1>
            <xm:f>InCaseOf!$B$2:$B$5</xm:f>
          </x14:formula1>
          <xm:sqref>G1 G3:G1048576</xm:sqref>
        </x14:dataValidation>
        <x14:dataValidation type="list" allowBlank="1" showInputMessage="1" showErrorMessage="1">
          <x14:formula1>
            <xm:f>[1]InCaseOf!#REF!</xm:f>
          </x14:formula1>
          <xm:sqref>G2</xm:sqref>
        </x14:dataValidation>
        <x14:dataValidation type="list" allowBlank="1" showInputMessage="1" showErrorMessage="1">
          <x14:formula1>
            <xm:f>[1]City!#REF!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tabSelected="1" topLeftCell="S1" workbookViewId="0">
      <selection activeCell="AA2" sqref="AA2"/>
    </sheetView>
  </sheetViews>
  <sheetFormatPr defaultColWidth="9" defaultRowHeight="12"/>
  <cols>
    <col min="1" max="1" width="3.42578125" style="22" bestFit="1" customWidth="1"/>
    <col min="2" max="2" width="7.42578125" style="26" bestFit="1" customWidth="1"/>
    <col min="3" max="3" width="46.140625" style="23" customWidth="1"/>
    <col min="4" max="4" width="4.85546875" style="26" bestFit="1" customWidth="1"/>
    <col min="5" max="5" width="9.140625" style="26" bestFit="1" customWidth="1"/>
    <col min="6" max="6" width="8.28515625" style="26" bestFit="1" customWidth="1"/>
    <col min="7" max="7" width="12.85546875" style="26" customWidth="1"/>
    <col min="8" max="8" width="6.42578125" style="26" customWidth="1"/>
    <col min="9" max="9" width="15.28515625" style="26" bestFit="1" customWidth="1"/>
    <col min="10" max="10" width="12" style="21" bestFit="1" customWidth="1"/>
    <col min="11" max="11" width="17.7109375" style="26" bestFit="1" customWidth="1"/>
    <col min="12" max="13" width="10.7109375" style="26" bestFit="1" customWidth="1"/>
    <col min="14" max="14" width="12.42578125" style="21" bestFit="1" customWidth="1"/>
    <col min="15" max="15" width="24.42578125" style="21" bestFit="1" customWidth="1"/>
    <col min="16" max="16" width="33" style="23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29" bestFit="1" customWidth="1"/>
    <col min="24" max="24" width="13.7109375" style="29" bestFit="1" customWidth="1"/>
    <col min="25" max="25" width="9.7109375" style="29" bestFit="1" customWidth="1"/>
    <col min="26" max="26" width="7.5703125" style="29" bestFit="1" customWidth="1"/>
    <col min="27" max="16384" width="9" style="22"/>
  </cols>
  <sheetData>
    <row r="1" spans="1:26" s="20" customFormat="1" ht="24">
      <c r="A1" s="19" t="s">
        <v>0</v>
      </c>
      <c r="B1" s="24" t="s">
        <v>18</v>
      </c>
      <c r="C1" s="27" t="s">
        <v>9</v>
      </c>
      <c r="D1" s="24" t="s">
        <v>68</v>
      </c>
      <c r="E1" s="24" t="s">
        <v>27</v>
      </c>
      <c r="F1" s="24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71</v>
      </c>
      <c r="L1" s="24" t="s">
        <v>76</v>
      </c>
      <c r="M1" s="24" t="s">
        <v>77</v>
      </c>
      <c r="N1" s="24" t="s">
        <v>26</v>
      </c>
      <c r="O1" s="24" t="s">
        <v>102</v>
      </c>
      <c r="P1" s="27" t="s">
        <v>103</v>
      </c>
      <c r="Q1" s="27" t="s">
        <v>104</v>
      </c>
      <c r="R1" s="28" t="s">
        <v>105</v>
      </c>
      <c r="S1" s="28" t="s">
        <v>106</v>
      </c>
      <c r="T1" s="28" t="s">
        <v>107</v>
      </c>
      <c r="U1" s="28" t="s">
        <v>108</v>
      </c>
      <c r="V1" s="28" t="s">
        <v>109</v>
      </c>
      <c r="W1" s="28" t="s">
        <v>78</v>
      </c>
      <c r="X1" s="28" t="s">
        <v>79</v>
      </c>
      <c r="Y1" s="28" t="s">
        <v>80</v>
      </c>
      <c r="Z1" s="28" t="s">
        <v>72</v>
      </c>
    </row>
    <row r="2" spans="1:26" ht="15">
      <c r="A2">
        <v>1</v>
      </c>
      <c r="B2" t="s">
        <v>113</v>
      </c>
      <c r="C2" t="s">
        <v>114</v>
      </c>
      <c r="D2" t="s">
        <v>29</v>
      </c>
      <c r="E2">
        <v>106.74397</v>
      </c>
      <c r="F2">
        <v>10.79946</v>
      </c>
      <c r="G2">
        <v>3</v>
      </c>
      <c r="H2" t="s">
        <v>69</v>
      </c>
      <c r="I2" t="s">
        <v>115</v>
      </c>
      <c r="J2" s="11">
        <v>42919</v>
      </c>
      <c r="K2" t="s">
        <v>116</v>
      </c>
      <c r="L2" s="11">
        <f>DATE(MID(K2,11,2)+2000,MID(K2,9,2),MID(K2,7,2))</f>
        <v>42916</v>
      </c>
      <c r="M2" s="11">
        <f>DATE(MID(K2,11,2)+2005,MID(K2,9,2),MID(K2,7,2))</f>
        <v>44742</v>
      </c>
      <c r="N2">
        <v>1</v>
      </c>
      <c r="O2" s="3" t="str">
        <f>B2</f>
        <v>H02086</v>
      </c>
      <c r="P2" s="4" t="s">
        <v>23</v>
      </c>
      <c r="Q2" t="s">
        <v>117</v>
      </c>
      <c r="R2">
        <v>3</v>
      </c>
      <c r="S2" s="33" t="s">
        <v>118</v>
      </c>
      <c r="T2" t="s">
        <v>119</v>
      </c>
      <c r="U2" t="s">
        <v>120</v>
      </c>
      <c r="V2" t="s">
        <v>121</v>
      </c>
      <c r="W2">
        <v>24</v>
      </c>
      <c r="X2">
        <v>14</v>
      </c>
      <c r="Y2">
        <v>10</v>
      </c>
      <c r="Z2"/>
    </row>
    <row r="3" spans="1:26">
      <c r="A3" s="21"/>
      <c r="B3" s="21"/>
      <c r="D3" s="21"/>
      <c r="E3" s="21"/>
      <c r="F3" s="21"/>
      <c r="G3" s="21"/>
      <c r="H3" s="21"/>
      <c r="I3" s="21"/>
      <c r="J3" s="25"/>
      <c r="K3" s="21"/>
      <c r="L3" s="21"/>
      <c r="M3" s="21"/>
    </row>
    <row r="4" spans="1:26">
      <c r="A4" s="21"/>
      <c r="B4" s="21"/>
      <c r="D4" s="21"/>
      <c r="E4" s="21"/>
      <c r="F4" s="21"/>
      <c r="G4" s="21"/>
      <c r="H4" s="21"/>
      <c r="I4" s="21"/>
      <c r="J4" s="25"/>
      <c r="K4" s="21"/>
      <c r="L4" s="21"/>
      <c r="M4" s="21"/>
    </row>
    <row r="5" spans="1:26">
      <c r="A5" s="21"/>
      <c r="B5" s="21"/>
      <c r="D5" s="21"/>
      <c r="E5" s="21"/>
      <c r="F5" s="21"/>
      <c r="G5" s="21"/>
      <c r="H5" s="21"/>
      <c r="I5" s="21"/>
      <c r="J5" s="25"/>
      <c r="K5" s="21"/>
      <c r="L5" s="21"/>
      <c r="M5" s="21"/>
    </row>
    <row r="6" spans="1:26">
      <c r="A6" s="21"/>
      <c r="B6" s="21"/>
      <c r="D6" s="21"/>
      <c r="E6" s="21"/>
      <c r="F6" s="21"/>
      <c r="G6" s="21"/>
      <c r="H6" s="21"/>
      <c r="I6" s="21"/>
      <c r="J6" s="25"/>
      <c r="K6" s="21"/>
      <c r="L6" s="21"/>
      <c r="M6" s="21"/>
    </row>
    <row r="7" spans="1:26">
      <c r="A7" s="21"/>
      <c r="B7" s="21"/>
      <c r="D7" s="21"/>
      <c r="E7" s="21"/>
      <c r="F7" s="21"/>
      <c r="G7" s="21"/>
      <c r="H7" s="21"/>
      <c r="I7" s="21"/>
      <c r="J7" s="25"/>
      <c r="K7" s="21"/>
      <c r="L7" s="21"/>
      <c r="M7" s="21"/>
    </row>
    <row r="8" spans="1:26">
      <c r="A8" s="21"/>
      <c r="B8" s="21"/>
      <c r="D8" s="21"/>
      <c r="E8" s="21"/>
      <c r="F8" s="21"/>
      <c r="G8" s="21"/>
      <c r="H8" s="21"/>
      <c r="I8" s="21"/>
      <c r="J8" s="25"/>
      <c r="K8" s="21"/>
      <c r="L8" s="21"/>
      <c r="M8" s="21"/>
    </row>
    <row r="9" spans="1:26">
      <c r="A9" s="21"/>
      <c r="B9" s="21"/>
      <c r="D9" s="21"/>
      <c r="E9" s="21"/>
      <c r="F9" s="21"/>
      <c r="G9" s="21"/>
      <c r="H9" s="21"/>
      <c r="I9" s="21"/>
      <c r="J9" s="25"/>
      <c r="K9" s="21"/>
      <c r="L9" s="21"/>
      <c r="M9" s="21"/>
    </row>
    <row r="10" spans="1:26">
      <c r="A10" s="21"/>
      <c r="B10" s="21"/>
      <c r="D10" s="21"/>
      <c r="E10" s="21"/>
      <c r="F10" s="21"/>
      <c r="G10" s="21"/>
      <c r="H10" s="21"/>
      <c r="I10" s="21"/>
      <c r="J10" s="25"/>
      <c r="K10" s="21"/>
      <c r="L10" s="21"/>
      <c r="M10" s="21"/>
    </row>
    <row r="11" spans="1:26">
      <c r="A11" s="21"/>
      <c r="B11" s="21"/>
      <c r="D11" s="21"/>
      <c r="E11" s="21"/>
      <c r="F11" s="21"/>
      <c r="G11" s="21"/>
      <c r="H11" s="21"/>
      <c r="I11" s="21"/>
      <c r="J11" s="25"/>
      <c r="K11" s="21"/>
      <c r="L11" s="21"/>
      <c r="M11" s="21"/>
    </row>
    <row r="12" spans="1:26">
      <c r="A12" s="21"/>
      <c r="B12" s="21"/>
      <c r="D12" s="21"/>
      <c r="E12" s="21"/>
      <c r="F12" s="21"/>
      <c r="G12" s="21"/>
      <c r="H12" s="21"/>
      <c r="I12" s="21"/>
      <c r="J12" s="25"/>
      <c r="K12" s="21"/>
      <c r="L12" s="21"/>
      <c r="M12" s="21"/>
    </row>
    <row r="13" spans="1:26">
      <c r="A13" s="21"/>
      <c r="B13" s="21"/>
      <c r="D13" s="21"/>
      <c r="E13" s="21"/>
      <c r="F13" s="21"/>
      <c r="G13" s="21"/>
      <c r="H13" s="21"/>
      <c r="I13" s="21"/>
      <c r="J13" s="25"/>
      <c r="K13" s="21"/>
      <c r="L13" s="21"/>
      <c r="M13" s="21"/>
    </row>
    <row r="14" spans="1:26">
      <c r="A14" s="21"/>
      <c r="B14" s="21"/>
      <c r="D14" s="21"/>
      <c r="E14" s="21"/>
      <c r="F14" s="21"/>
      <c r="G14" s="21"/>
      <c r="H14" s="21"/>
      <c r="I14" s="21"/>
      <c r="J14" s="25"/>
      <c r="K14" s="21"/>
      <c r="L14" s="21"/>
      <c r="M14" s="21"/>
    </row>
    <row r="15" spans="1:26">
      <c r="A15" s="21"/>
      <c r="B15" s="21"/>
      <c r="D15" s="21"/>
      <c r="E15" s="21"/>
      <c r="F15" s="21"/>
      <c r="G15" s="21"/>
      <c r="H15" s="21"/>
      <c r="I15" s="21"/>
      <c r="J15" s="25"/>
      <c r="K15" s="21"/>
      <c r="L15" s="21"/>
      <c r="M15" s="21"/>
    </row>
    <row r="16" spans="1:26">
      <c r="A16" s="21"/>
      <c r="B16" s="21"/>
      <c r="D16" s="21"/>
      <c r="E16" s="21"/>
      <c r="F16" s="21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21"/>
      <c r="F17" s="21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21"/>
      <c r="F18" s="21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21"/>
      <c r="F19" s="21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21"/>
      <c r="F20" s="21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21"/>
      <c r="F21" s="21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21"/>
      <c r="F22" s="21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21"/>
      <c r="F23" s="21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21"/>
      <c r="F24" s="21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21"/>
      <c r="F25" s="21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21"/>
      <c r="F26" s="21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21"/>
      <c r="F27" s="21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21"/>
      <c r="F28" s="21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21"/>
      <c r="F29" s="21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21"/>
      <c r="F30" s="21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21"/>
      <c r="F31" s="21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21"/>
      <c r="F32" s="21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21"/>
      <c r="F33" s="21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21"/>
      <c r="F34" s="21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21"/>
      <c r="F35" s="21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21"/>
      <c r="F36" s="21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21"/>
      <c r="F37" s="21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21"/>
      <c r="F38" s="21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21"/>
      <c r="F39" s="21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21"/>
      <c r="F40" s="21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21"/>
      <c r="F41" s="21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21"/>
      <c r="F42" s="21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21"/>
      <c r="F43" s="21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21"/>
      <c r="F44" s="21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21"/>
      <c r="F45" s="21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21"/>
      <c r="F46" s="21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21"/>
      <c r="F47" s="21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21"/>
      <c r="F48" s="21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21"/>
      <c r="F49" s="21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21"/>
      <c r="F50" s="21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21"/>
      <c r="F51" s="21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21"/>
      <c r="F52" s="21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21"/>
      <c r="F53" s="21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21"/>
      <c r="F54" s="21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21"/>
      <c r="F55" s="21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21"/>
      <c r="F56" s="21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21"/>
      <c r="F57" s="21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21"/>
      <c r="F58" s="21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21"/>
      <c r="F59" s="21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21"/>
      <c r="F60" s="21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21"/>
      <c r="F61" s="21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21"/>
      <c r="F62" s="21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21"/>
      <c r="F63" s="21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21"/>
      <c r="F64" s="21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21"/>
      <c r="F65" s="21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21"/>
      <c r="F66" s="21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21"/>
      <c r="F67" s="21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21"/>
      <c r="F68" s="21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21"/>
      <c r="F69" s="21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21"/>
      <c r="F70" s="21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21"/>
      <c r="F71" s="21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21"/>
      <c r="F72" s="21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21"/>
      <c r="F73" s="21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21"/>
      <c r="F74" s="21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21"/>
      <c r="F75" s="21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21"/>
      <c r="F76" s="21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21"/>
      <c r="F77" s="21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21"/>
      <c r="F78" s="21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21"/>
      <c r="F79" s="21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21"/>
      <c r="F80" s="21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21"/>
      <c r="F81" s="21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21"/>
      <c r="F82" s="21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21"/>
      <c r="F83" s="21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21"/>
      <c r="F84" s="21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21"/>
      <c r="F85" s="21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21"/>
      <c r="F86" s="21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21"/>
      <c r="F87" s="21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21"/>
      <c r="F88" s="21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21"/>
      <c r="F89" s="21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21"/>
      <c r="F90" s="21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21"/>
      <c r="F91" s="21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21"/>
      <c r="F92" s="21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21"/>
      <c r="F93" s="21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21"/>
      <c r="F94" s="21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21"/>
      <c r="F95" s="21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21"/>
      <c r="F96" s="21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21"/>
      <c r="F97" s="21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21"/>
      <c r="F98" s="21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21"/>
      <c r="F99" s="21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21"/>
      <c r="F100" s="21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21"/>
      <c r="F101" s="21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21"/>
      <c r="F102" s="21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21"/>
      <c r="F103" s="21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21"/>
      <c r="F104" s="21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21"/>
      <c r="F105" s="21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21"/>
      <c r="F106" s="21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21"/>
      <c r="F107" s="21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21"/>
      <c r="F108" s="21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21"/>
      <c r="F109" s="21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21"/>
      <c r="F110" s="21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21"/>
      <c r="F111" s="21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21"/>
      <c r="F112" s="21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21"/>
      <c r="F113" s="21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21"/>
      <c r="F114" s="21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21"/>
      <c r="F115" s="21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21"/>
      <c r="F116" s="21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21"/>
      <c r="F117" s="21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21"/>
      <c r="F118" s="21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21"/>
      <c r="F119" s="21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21"/>
      <c r="F120" s="21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21"/>
      <c r="F121" s="21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21"/>
      <c r="F122" s="21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21"/>
      <c r="F123" s="21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21"/>
      <c r="F124" s="21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21"/>
      <c r="F125" s="21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21"/>
      <c r="F126" s="21"/>
      <c r="G126" s="21"/>
      <c r="H126" s="21"/>
      <c r="I126" s="21"/>
      <c r="J126" s="25"/>
      <c r="K126" s="21"/>
      <c r="L126" s="21"/>
      <c r="M126" s="21"/>
    </row>
    <row r="127" spans="1:13">
      <c r="A127" s="21"/>
      <c r="B127" s="21"/>
      <c r="D127" s="21"/>
      <c r="E127" s="21"/>
      <c r="F127" s="21"/>
      <c r="G127" s="21"/>
      <c r="H127" s="21"/>
      <c r="I127" s="21"/>
      <c r="J127" s="25"/>
      <c r="K127" s="21"/>
      <c r="L127" s="21"/>
      <c r="M127" s="21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  <row r="405" spans="1:10">
      <c r="A405" s="21"/>
      <c r="G405" s="21"/>
      <c r="J405" s="2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[1]Lab!#REF!</xm:f>
          </x14:formula1>
          <xm:sqref>H2</xm:sqref>
        </x14:dataValidation>
        <x14:dataValidation type="list" allowBlank="1" showInputMessage="1" showErrorMessage="1">
          <x14:formula1>
            <xm:f>[1]InCaseOf!#REF!</xm:f>
          </x14:formula1>
          <xm:sqref>G2</xm:sqref>
        </x14:dataValidation>
        <x14:dataValidation type="list" allowBlank="1" showInputMessage="1" showErrorMessage="1">
          <x14:formula1>
            <xm:f>[1]City!#REF!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2017-11-30T04:41:45Z</dcterms:modified>
</cp:coreProperties>
</file>