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https://qubstudentcloud.sharepoint.com/sites/3044Team2/Shared Documents/General/Gardening Assistant/Hardware/BOM/"/>
    </mc:Choice>
  </mc:AlternateContent>
  <xr:revisionPtr revIDLastSave="59" documentId="11_F25DC773A252ABDACC1048C4F9DA41D65ADE58E7" xr6:coauthVersionLast="47" xr6:coauthVersionMax="47" xr10:uidLastSave="{5E4E6D54-284C-46B9-9F8E-B792B48F8A47}"/>
  <bookViews>
    <workbookView minimized="1" xWindow="3465" yWindow="3465" windowWidth="21600" windowHeight="1138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</calcChain>
</file>

<file path=xl/sharedStrings.xml><?xml version="1.0" encoding="utf-8"?>
<sst xmlns="http://schemas.openxmlformats.org/spreadsheetml/2006/main" count="43" uniqueCount="40">
  <si>
    <t>Description</t>
  </si>
  <si>
    <t>Comment</t>
  </si>
  <si>
    <t>Value</t>
  </si>
  <si>
    <t>Manufacturer</t>
  </si>
  <si>
    <t>Mfr. Part number</t>
  </si>
  <si>
    <t>Quantity</t>
  </si>
  <si>
    <t>Distributor 1</t>
  </si>
  <si>
    <t>Dist. 1 Order number</t>
  </si>
  <si>
    <t xml:space="preserve">Dist. 1 cost per pc. (inc. VAT) </t>
  </si>
  <si>
    <t>Dist. 1 Total</t>
  </si>
  <si>
    <t xml:space="preserve">Distributor 2 </t>
  </si>
  <si>
    <t>Dist. 2 order number</t>
  </si>
  <si>
    <t>Dist. 2 cost per pc. (inc. VAT)</t>
  </si>
  <si>
    <t>Dist. 2 total</t>
  </si>
  <si>
    <t>Distributor 3</t>
  </si>
  <si>
    <t>Dist. 3 order number</t>
  </si>
  <si>
    <t>Dist. 3 cost per pc. (inc. VAT)</t>
  </si>
  <si>
    <t>Dist 3. total</t>
  </si>
  <si>
    <t>ADAFRUIT Feather HUZZAH WiFi Development Board 2821</t>
  </si>
  <si>
    <t>ESP8266 uC, built-in 3.7V LiPO charger.  Cheaper ESP dev boards are available, but out of stock as of 20-12-21</t>
  </si>
  <si>
    <t>Adafruit Industries</t>
  </si>
  <si>
    <t>RS Components</t>
  </si>
  <si>
    <t>124-5505</t>
  </si>
  <si>
    <t xml:space="preserve">Capacitive soil moisture sensor </t>
  </si>
  <si>
    <t>DFRobot capacitive soil moisture sensor</t>
  </si>
  <si>
    <t>DFRobot</t>
  </si>
  <si>
    <t>SEN0193</t>
  </si>
  <si>
    <t>Farnell</t>
  </si>
  <si>
    <t>Light intensity sensor</t>
  </si>
  <si>
    <r>
      <t xml:space="preserve">Breakout board for Vishay VEML7700 ambient light sensor.  </t>
    </r>
    <r>
      <rPr>
        <b/>
        <sz val="11"/>
        <color theme="1"/>
        <rFont val="Calibri"/>
        <family val="2"/>
        <scheme val="minor"/>
      </rPr>
      <t>LOW STOCK WITH FARNELL</t>
    </r>
  </si>
  <si>
    <t>7-bit I2C address is 0x10, dynamic range of 0lx to about 167klx (Outdoors on a clear day is about 10klx, direct sunlight is often given as around 100klx)</t>
  </si>
  <si>
    <t>MikroElektronika</t>
  </si>
  <si>
    <t>MIKROE-3444</t>
  </si>
  <si>
    <t>188-5517</t>
  </si>
  <si>
    <t>Temperature sensor</t>
  </si>
  <si>
    <t>Digital temperature sensor IC, DIP package</t>
  </si>
  <si>
    <t>+/-0.5deg accuracy, -55deg to 125deg range, 2-wire control address is 1001</t>
  </si>
  <si>
    <t xml:space="preserve">Maxim Integrated / Analog Devices </t>
  </si>
  <si>
    <t>DS1621+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</si>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</sst>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£&quot;#,##0.00;[Red]\-&quot;£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8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"/>
  <sheetViews>
    <sheetView tabSelected="1" topLeftCell="D1" zoomScale="85" zoomScaleNormal="85" workbookViewId="0">
      <selection activeCell="M1" sqref="M1:M1048576"/>
    </sheetView>
  </sheetViews>
  <sheetFormatPr defaultRowHeight="15" x14ac:dyDescent="0.25"/>
  <cols>
    <col min="1" max="1" width="53.140625" bestFit="1" customWidth="1"/>
    <col min="2" max="2" width="125.7109375" bestFit="1" customWidth="1"/>
    <col min="3" max="3" width="135.85546875" bestFit="1" customWidth="1"/>
    <col min="4" max="4" width="19.28515625" bestFit="1" customWidth="1"/>
    <col min="5" max="5" width="21.7109375" bestFit="1" customWidth="1"/>
    <col min="6" max="6" width="8.7109375" bestFit="1" customWidth="1"/>
    <col min="7" max="7" width="15" bestFit="1" customWidth="1"/>
    <col min="8" max="8" width="19.7109375" bestFit="1" customWidth="1"/>
    <col min="9" max="9" width="26.85546875" bestFit="1" customWidth="1"/>
    <col min="10" max="10" width="12.140625" bestFit="1" customWidth="1"/>
    <col min="11" max="11" width="14.28515625" bestFit="1" customWidth="1"/>
    <col min="12" max="12" width="19.42578125" bestFit="1" customWidth="1"/>
    <col min="13" max="13" width="27.140625" bestFit="1" customWidth="1"/>
    <col min="14" max="14" width="11" bestFit="1" customWidth="1"/>
    <col min="15" max="15" width="12" bestFit="1" customWidth="1"/>
    <col min="16" max="16" width="19.42578125" bestFit="1" customWidth="1"/>
    <col min="17" max="17" width="26.42578125" bestFit="1" customWidth="1"/>
    <col min="18" max="18" width="11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t="s">
        <v>18</v>
      </c>
      <c r="B2" t="s">
        <v>19</v>
      </c>
      <c r="D2" t="s">
        <v>20</v>
      </c>
      <c r="E2">
        <v>2821</v>
      </c>
      <c r="F2">
        <v>1</v>
      </c>
      <c r="G2" t="s">
        <v>21</v>
      </c>
      <c r="H2" t="s">
        <v>22</v>
      </c>
      <c r="I2" s="1">
        <v>16.63</v>
      </c>
      <c r="J2" s="1">
        <v>16.63</v>
      </c>
    </row>
    <row r="3" spans="1:18" x14ac:dyDescent="0.25">
      <c r="A3" t="s">
        <v>23</v>
      </c>
      <c r="B3" t="s">
        <v>24</v>
      </c>
      <c r="D3" t="s">
        <v>25</v>
      </c>
      <c r="E3" t="s">
        <v>26</v>
      </c>
      <c r="F3">
        <v>1</v>
      </c>
      <c r="G3" t="s">
        <v>27</v>
      </c>
      <c r="H3">
        <v>2946124</v>
      </c>
      <c r="I3" s="1">
        <v>7.25</v>
      </c>
      <c r="J3" s="1">
        <v>7.25</v>
      </c>
    </row>
    <row r="4" spans="1:18" x14ac:dyDescent="0.25">
      <c r="A4" t="s">
        <v>28</v>
      </c>
      <c r="B4" t="s">
        <v>29</v>
      </c>
      <c r="C4" t="s">
        <v>30</v>
      </c>
      <c r="D4" t="s">
        <v>31</v>
      </c>
      <c r="E4" t="s">
        <v>32</v>
      </c>
      <c r="F4">
        <v>1</v>
      </c>
      <c r="G4" t="s">
        <v>27</v>
      </c>
      <c r="H4">
        <v>3128743</v>
      </c>
      <c r="I4" s="1">
        <v>6.84</v>
      </c>
      <c r="J4" s="1">
        <v>6.84</v>
      </c>
      <c r="K4" t="s">
        <v>21</v>
      </c>
      <c r="L4" t="s">
        <v>33</v>
      </c>
      <c r="M4" s="1">
        <v>8.32</v>
      </c>
      <c r="N4" s="1">
        <v>8.32</v>
      </c>
    </row>
    <row r="5" spans="1:18" x14ac:dyDescent="0.25">
      <c r="A5" t="s">
        <v>34</v>
      </c>
      <c r="B5" t="s">
        <v>35</v>
      </c>
      <c r="C5" s="2" t="s">
        <v>36</v>
      </c>
      <c r="D5" t="s">
        <v>37</v>
      </c>
      <c r="E5" t="s">
        <v>38</v>
      </c>
      <c r="F5">
        <v>1</v>
      </c>
      <c r="G5" t="s">
        <v>27</v>
      </c>
      <c r="H5">
        <v>2518632</v>
      </c>
      <c r="I5" s="1">
        <v>5.21</v>
      </c>
      <c r="J5" s="1">
        <v>5.21</v>
      </c>
    </row>
    <row r="6" spans="1:18" x14ac:dyDescent="0.25">
      <c r="A6" t="s">
        <v>39</v>
      </c>
      <c r="B6" s="1"/>
      <c r="J6" s="1">
        <f>SUM(J2:J5)</f>
        <v>35.93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197286BB2C104690AB214E87BDF18A" ma:contentTypeVersion="9" ma:contentTypeDescription="Create a new document." ma:contentTypeScope="" ma:versionID="f0f7b7993bbc11017400a57e86a2178c">
  <xsd:schema xmlns:xsd="http://www.w3.org/2001/XMLSchema" xmlns:xs="http://www.w3.org/2001/XMLSchema" xmlns:p="http://schemas.microsoft.com/office/2006/metadata/properties" xmlns:ns2="68577879-a1a4-49f4-8c97-5da7c398815e" targetNamespace="http://schemas.microsoft.com/office/2006/metadata/properties" ma:root="true" ma:fieldsID="0927dfb63063fdfa559f225bba3ea549" ns2:_="">
    <xsd:import namespace="68577879-a1a4-49f4-8c97-5da7c398815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577879-a1a4-49f4-8c97-5da7c39881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045EEE9-C8BC-446E-BAD1-B8C394EE2F0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C1DE530-AC80-40A6-B6CA-39372750A80E}">
  <ds:schemaRefs>
    <ds:schemaRef ds:uri="http://schemas.microsoft.com/office/infopath/2007/PartnerControls"/>
    <ds:schemaRef ds:uri="http://purl.org/dc/dcmitype/"/>
    <ds:schemaRef ds:uri="http://schemas.microsoft.com/office/2006/metadata/properties"/>
    <ds:schemaRef ds:uri="68577879-a1a4-49f4-8c97-5da7c398815e"/>
    <ds:schemaRef ds:uri="http://purl.org/dc/terms/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9A2DE7C-425C-4B19-B7D5-6E094098FA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577879-a1a4-49f4-8c97-5da7c398815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</dc:creator>
  <cp:keywords/>
  <dc:description/>
  <cp:lastModifiedBy>Mark</cp:lastModifiedBy>
  <cp:revision/>
  <dcterms:created xsi:type="dcterms:W3CDTF">2015-06-05T18:17:20Z</dcterms:created>
  <dcterms:modified xsi:type="dcterms:W3CDTF">2022-01-23T13:30:34Z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0x01010024197286BB2C104690AB214E87BDF18A</vt:lpwstr>
  </property>
</Properties>
</file>