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99b2afa76d7dee7/BORANGORA/Django-Boran/Otros/"/>
    </mc:Choice>
  </mc:AlternateContent>
  <xr:revisionPtr revIDLastSave="0" documentId="8_{7FD716D9-0B71-441E-B70D-E48CCFFB4B2D}" xr6:coauthVersionLast="47" xr6:coauthVersionMax="47" xr10:uidLastSave="{00000000-0000-0000-0000-000000000000}"/>
  <bookViews>
    <workbookView xWindow="22932" yWindow="-108" windowWidth="23256" windowHeight="12456" activeTab="4" xr2:uid="{00000000-000D-0000-FFFF-FFFF00000000}"/>
  </bookViews>
  <sheets>
    <sheet name="Inventario Inicial Total" sheetId="1" r:id="rId1"/>
    <sheet name="Casa Moda" sheetId="3" r:id="rId2"/>
    <sheet name="Casa Aura" sheetId="4" r:id="rId3"/>
    <sheet name="Stock Tiendas" sheetId="5" r:id="rId4"/>
    <sheet name="Total" sheetId="6" r:id="rId5"/>
  </sheets>
  <definedNames>
    <definedName name="_xlnm._FilterDatabase" localSheetId="0" hidden="1">'Inventario Inicial Total'!$B$1:$D$359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22" i="1" l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3" i="1"/>
  <c r="O4" i="1"/>
  <c r="O5" i="1"/>
  <c r="O6" i="1"/>
  <c r="O2" i="1"/>
</calcChain>
</file>

<file path=xl/sharedStrings.xml><?xml version="1.0" encoding="utf-8"?>
<sst xmlns="http://schemas.openxmlformats.org/spreadsheetml/2006/main" count="5060" uniqueCount="2116">
  <si>
    <t>SKU</t>
  </si>
  <si>
    <t>Producto</t>
  </si>
  <si>
    <t>Stock</t>
  </si>
  <si>
    <t>Bodega</t>
  </si>
  <si>
    <t>BP12834</t>
  </si>
  <si>
    <t>Lisboa Pants Black 34</t>
  </si>
  <si>
    <t>BP13036</t>
  </si>
  <si>
    <t>Nápoles Pants Black 36</t>
  </si>
  <si>
    <t>BP12840</t>
  </si>
  <si>
    <t>Lisboa Pants Black 40</t>
  </si>
  <si>
    <t>BP13040</t>
  </si>
  <si>
    <t>Nápoles Pants Black 40</t>
  </si>
  <si>
    <t>BP12838</t>
  </si>
  <si>
    <t>Lisboa Pants Black 38</t>
  </si>
  <si>
    <t>BP12938</t>
  </si>
  <si>
    <t>Portugal Pants Beige 38</t>
  </si>
  <si>
    <t>BP12936</t>
  </si>
  <si>
    <t>Portugal Pants Beige 36</t>
  </si>
  <si>
    <t>BP12940</t>
  </si>
  <si>
    <t>Portugal Pants Beige 40</t>
  </si>
  <si>
    <t>BP12934</t>
  </si>
  <si>
    <t>Portugal Pants Beige 34</t>
  </si>
  <si>
    <t>BP12942</t>
  </si>
  <si>
    <t>Portugal Pants Beige 42</t>
  </si>
  <si>
    <t>BP13038</t>
  </si>
  <si>
    <t>Nápoles Pants Black 38</t>
  </si>
  <si>
    <t>BP13042</t>
  </si>
  <si>
    <t>Nápoles Pants Black 42</t>
  </si>
  <si>
    <t>BP12836</t>
  </si>
  <si>
    <t>Lisboa Pants Black 36</t>
  </si>
  <si>
    <t>BP12842</t>
  </si>
  <si>
    <t>Lisboa Pants Black 42</t>
  </si>
  <si>
    <t>BP12734</t>
  </si>
  <si>
    <t>Lisboa Pants Gray 34</t>
  </si>
  <si>
    <t>BP12634</t>
  </si>
  <si>
    <t>Mozambique Pants Celeste 40</t>
  </si>
  <si>
    <t>BP12638</t>
  </si>
  <si>
    <t>Galicia Pants Black 38</t>
  </si>
  <si>
    <t>BP11538</t>
  </si>
  <si>
    <t>Toronto Pants 38</t>
  </si>
  <si>
    <t>BP12432</t>
  </si>
  <si>
    <t>Mozambique Pants Black 32</t>
  </si>
  <si>
    <t>BP12434</t>
  </si>
  <si>
    <t>Mozambique Pants Black 34</t>
  </si>
  <si>
    <t>BP12540</t>
  </si>
  <si>
    <t>BP12534</t>
  </si>
  <si>
    <t>Mozambique Pants Celeste 34</t>
  </si>
  <si>
    <t>BP11136</t>
  </si>
  <si>
    <t>Varadero Pants Black 36</t>
  </si>
  <si>
    <t>BP11142</t>
  </si>
  <si>
    <t>Varadero Pants Black 42</t>
  </si>
  <si>
    <t>BP11140</t>
  </si>
  <si>
    <t>Varadero Pants Black 40</t>
  </si>
  <si>
    <t>BC2071U</t>
  </si>
  <si>
    <t>BC2072U</t>
  </si>
  <si>
    <t>BC2068U</t>
  </si>
  <si>
    <t>Versalles Beige</t>
  </si>
  <si>
    <t>BP3110U</t>
  </si>
  <si>
    <t>Ipanema Blanca</t>
  </si>
  <si>
    <t>BP3095U</t>
  </si>
  <si>
    <t>Blusa Segovia Black</t>
  </si>
  <si>
    <t>BP3080U</t>
  </si>
  <si>
    <t>Segovia Blanca</t>
  </si>
  <si>
    <t>BP3113U</t>
  </si>
  <si>
    <t>Ipanema Black</t>
  </si>
  <si>
    <t>BP3119U</t>
  </si>
  <si>
    <t>Blusa Dallas black</t>
  </si>
  <si>
    <t>BP3118U</t>
  </si>
  <si>
    <t>Blusa Dallas Beige</t>
  </si>
  <si>
    <t>BP3036U</t>
  </si>
  <si>
    <t>Gili Negra</t>
  </si>
  <si>
    <t>BP3111U</t>
  </si>
  <si>
    <t>Laia</t>
  </si>
  <si>
    <t>BP3086M</t>
  </si>
  <si>
    <t>Paris Top Black M</t>
  </si>
  <si>
    <t>BP3086S</t>
  </si>
  <si>
    <t>Paris Top Black S</t>
  </si>
  <si>
    <t>BT1018S</t>
  </si>
  <si>
    <t>Paris Top Beige S</t>
  </si>
  <si>
    <t>BT1017S</t>
  </si>
  <si>
    <t>BT1017M</t>
  </si>
  <si>
    <t>BP3090U</t>
  </si>
  <si>
    <t>BV1011U</t>
  </si>
  <si>
    <t>Toledo Café</t>
  </si>
  <si>
    <t>BP3079S</t>
  </si>
  <si>
    <t>BP3089U</t>
  </si>
  <si>
    <t>BP3101U</t>
  </si>
  <si>
    <t>Menorca White</t>
  </si>
  <si>
    <t>BV1012U</t>
  </si>
  <si>
    <t>Toledo fucsia</t>
  </si>
  <si>
    <t>BP3088S</t>
  </si>
  <si>
    <t>BP3107U</t>
  </si>
  <si>
    <t>Aruba negro</t>
  </si>
  <si>
    <t>BT1022U</t>
  </si>
  <si>
    <t>BP3115U</t>
  </si>
  <si>
    <t>Top Cali Black</t>
  </si>
  <si>
    <t>BP3041U</t>
  </si>
  <si>
    <t>Ambar Blanco</t>
  </si>
  <si>
    <t>BM1047S</t>
  </si>
  <si>
    <t>Mini Tulum Beige S</t>
  </si>
  <si>
    <t>BM1047M</t>
  </si>
  <si>
    <t>Mini Tulum Beige M</t>
  </si>
  <si>
    <t>BM1047L</t>
  </si>
  <si>
    <t>Mini Tulum Beige L</t>
  </si>
  <si>
    <t>BP0004U</t>
  </si>
  <si>
    <t>Arizona Pants Black</t>
  </si>
  <si>
    <t>BP0002U</t>
  </si>
  <si>
    <t>Madeira Pants Negro</t>
  </si>
  <si>
    <t>BM1052S</t>
  </si>
  <si>
    <t>Barú Black S</t>
  </si>
  <si>
    <t>BM1052M</t>
  </si>
  <si>
    <t>Barú Black M</t>
  </si>
  <si>
    <t>BM1052L</t>
  </si>
  <si>
    <t>Barú Black L</t>
  </si>
  <si>
    <t>BM1048S</t>
  </si>
  <si>
    <t>BM1050S</t>
  </si>
  <si>
    <t>BV1030S</t>
  </si>
  <si>
    <t>BP3105U</t>
  </si>
  <si>
    <t>Oporto Black (argollas)</t>
  </si>
  <si>
    <t>BM1051L</t>
  </si>
  <si>
    <t>Barú White L</t>
  </si>
  <si>
    <t>BM1051M</t>
  </si>
  <si>
    <t>Barú White M</t>
  </si>
  <si>
    <t>BM1051S</t>
  </si>
  <si>
    <t>Barú White S</t>
  </si>
  <si>
    <t>BP3042U</t>
  </si>
  <si>
    <t>Mai Blanco</t>
  </si>
  <si>
    <t>BP3114U</t>
  </si>
  <si>
    <t>BP12334</t>
  </si>
  <si>
    <t>Barcelona Pants 34</t>
  </si>
  <si>
    <t>BP12336</t>
  </si>
  <si>
    <t>Barcelona Pants 36</t>
  </si>
  <si>
    <t>BP12036</t>
  </si>
  <si>
    <t>Roma Pants 36</t>
  </si>
  <si>
    <t>BP11742</t>
  </si>
  <si>
    <t>Palermo Pants black 42</t>
  </si>
  <si>
    <t>BV1032S</t>
  </si>
  <si>
    <t>Amalfi Black S</t>
  </si>
  <si>
    <t>BP14020</t>
  </si>
  <si>
    <t>Capri Pants Negro 40</t>
  </si>
  <si>
    <t>BP13420</t>
  </si>
  <si>
    <t>Capri Pants Negro34</t>
  </si>
  <si>
    <t>BP13220</t>
  </si>
  <si>
    <t>Capri Pants Negro 32</t>
  </si>
  <si>
    <t>BP11632</t>
  </si>
  <si>
    <t>Maldivas Pants 32</t>
  </si>
  <si>
    <t>BM1014S</t>
  </si>
  <si>
    <t>Marruecos Blanca S2</t>
  </si>
  <si>
    <t>BP3108U</t>
  </si>
  <si>
    <t>Aruba blanco asimétrico</t>
  </si>
  <si>
    <t>BP3117U</t>
  </si>
  <si>
    <t>Top Cali White</t>
  </si>
  <si>
    <t>BP3097U</t>
  </si>
  <si>
    <t>Blusa Atenas</t>
  </si>
  <si>
    <t>BP3099U</t>
  </si>
  <si>
    <t>BP11834</t>
  </si>
  <si>
    <t>Palermo Pants White 34</t>
  </si>
  <si>
    <t>BP11838</t>
  </si>
  <si>
    <t>Palermo Pants White 38</t>
  </si>
  <si>
    <t>BP11840</t>
  </si>
  <si>
    <t>Palermo Pants White 40</t>
  </si>
  <si>
    <t>BP11842</t>
  </si>
  <si>
    <t>Palermo Pants White 42</t>
  </si>
  <si>
    <t>BM1041U</t>
  </si>
  <si>
    <t>BP10934</t>
  </si>
  <si>
    <t>Milano Pants 34</t>
  </si>
  <si>
    <t>BP10932</t>
  </si>
  <si>
    <t>Milano Pants 32</t>
  </si>
  <si>
    <t>BV1029S</t>
  </si>
  <si>
    <t>Magnolia Negro S</t>
  </si>
  <si>
    <t>BB20005</t>
  </si>
  <si>
    <t>BB20007</t>
  </si>
  <si>
    <t>BP3096U</t>
  </si>
  <si>
    <t>Blusa Monterrey</t>
  </si>
  <si>
    <t>Top Aruba Black</t>
  </si>
  <si>
    <t>BP3106U</t>
  </si>
  <si>
    <t>BM1038U</t>
  </si>
  <si>
    <t>Mini Barú Black M</t>
  </si>
  <si>
    <t>Mini Barú Black S</t>
  </si>
  <si>
    <t>BM1007M</t>
  </si>
  <si>
    <t>BM1007L</t>
  </si>
  <si>
    <t>BM1008S</t>
  </si>
  <si>
    <t>Mini Tulum L</t>
  </si>
  <si>
    <t>Mini Tulum M</t>
  </si>
  <si>
    <t>BP13034</t>
  </si>
  <si>
    <t>BP13134</t>
  </si>
  <si>
    <t>Portugal Pants Black 34</t>
  </si>
  <si>
    <t>BP13136</t>
  </si>
  <si>
    <t>Portugal Pants Black 36</t>
  </si>
  <si>
    <t>BP13138</t>
  </si>
  <si>
    <t>Portugal Pants Black 38</t>
  </si>
  <si>
    <t>BP13140</t>
  </si>
  <si>
    <t>Portugal Pants Black 40</t>
  </si>
  <si>
    <t>BP13142</t>
  </si>
  <si>
    <t>Top Laia Black</t>
  </si>
  <si>
    <t>BP3035U</t>
  </si>
  <si>
    <t>Top Mai Beige</t>
  </si>
  <si>
    <t>BP3026U</t>
  </si>
  <si>
    <t>Top Mai Blanco</t>
  </si>
  <si>
    <t>BV1032M</t>
  </si>
  <si>
    <t>BV1013U</t>
  </si>
  <si>
    <t>Vestido Toledo Blanco</t>
  </si>
  <si>
    <t>BC2089U</t>
  </si>
  <si>
    <t>BC2087U</t>
  </si>
  <si>
    <t>BP13436</t>
  </si>
  <si>
    <t>BP13438</t>
  </si>
  <si>
    <t>BP13434</t>
  </si>
  <si>
    <t>BP13338</t>
  </si>
  <si>
    <t>BP13336</t>
  </si>
  <si>
    <t>BC2069U</t>
  </si>
  <si>
    <t>BC2084U</t>
  </si>
  <si>
    <t>BC2085U</t>
  </si>
  <si>
    <t>BP13440</t>
  </si>
  <si>
    <t>BV1033U</t>
  </si>
  <si>
    <t>BP3130U</t>
  </si>
  <si>
    <t>BC2086U</t>
  </si>
  <si>
    <t>BC2079M</t>
  </si>
  <si>
    <t>BP13334</t>
  </si>
  <si>
    <t>BP13340</t>
  </si>
  <si>
    <t>BP3127U</t>
  </si>
  <si>
    <t>BP3126U</t>
  </si>
  <si>
    <t>BP3129U</t>
  </si>
  <si>
    <t>BC3011S</t>
  </si>
  <si>
    <t>BC3009M</t>
  </si>
  <si>
    <t>BM1048U</t>
  </si>
  <si>
    <t>BM1044U</t>
  </si>
  <si>
    <t>BV1035U</t>
  </si>
  <si>
    <t>BC2081M</t>
  </si>
  <si>
    <t>BP3124U</t>
  </si>
  <si>
    <t>BP13442</t>
  </si>
  <si>
    <t>BC2081S</t>
  </si>
  <si>
    <t>BP3133U</t>
  </si>
  <si>
    <t>BP13342</t>
  </si>
  <si>
    <t>BC3014S</t>
  </si>
  <si>
    <t>BC3014M</t>
  </si>
  <si>
    <t>BP11338</t>
  </si>
  <si>
    <t>BP3121U</t>
  </si>
  <si>
    <t>BC2079S</t>
  </si>
  <si>
    <t>BC2082S</t>
  </si>
  <si>
    <t>BP3131U</t>
  </si>
  <si>
    <t>BC2088U</t>
  </si>
  <si>
    <t>BP3086L</t>
  </si>
  <si>
    <t>BP1019U</t>
  </si>
  <si>
    <t>BP3109U</t>
  </si>
  <si>
    <t>BV1017U</t>
  </si>
  <si>
    <t>BP12640</t>
  </si>
  <si>
    <t>BM1050M</t>
  </si>
  <si>
    <t>BP12338</t>
  </si>
  <si>
    <t>BP12340</t>
  </si>
  <si>
    <t>BP12342</t>
  </si>
  <si>
    <t>BB20003</t>
  </si>
  <si>
    <t>BP3093U</t>
  </si>
  <si>
    <t>BP3083U</t>
  </si>
  <si>
    <t>BP3087U</t>
  </si>
  <si>
    <t>BP3079M</t>
  </si>
  <si>
    <t>BP3079L</t>
  </si>
  <si>
    <t>BP3094U</t>
  </si>
  <si>
    <t>BP3102U</t>
  </si>
  <si>
    <t>BP3086U</t>
  </si>
  <si>
    <t>BP3104U</t>
  </si>
  <si>
    <t>BP3103U</t>
  </si>
  <si>
    <t>BB0004U</t>
  </si>
  <si>
    <t>BP10832</t>
  </si>
  <si>
    <t>BP10834</t>
  </si>
  <si>
    <t>BP10836</t>
  </si>
  <si>
    <t>BP10838</t>
  </si>
  <si>
    <t>BP10840</t>
  </si>
  <si>
    <t>BP10842</t>
  </si>
  <si>
    <t>BP13221</t>
  </si>
  <si>
    <t>BP13421</t>
  </si>
  <si>
    <t>BP13621</t>
  </si>
  <si>
    <t>BP13821</t>
  </si>
  <si>
    <t>BP14021</t>
  </si>
  <si>
    <t>BP14221</t>
  </si>
  <si>
    <t>BP13218</t>
  </si>
  <si>
    <t>BP13418</t>
  </si>
  <si>
    <t>BP13618</t>
  </si>
  <si>
    <t>BP13818</t>
  </si>
  <si>
    <t>BP14018</t>
  </si>
  <si>
    <t>BP14218</t>
  </si>
  <si>
    <t>BP13620</t>
  </si>
  <si>
    <t>BP13820</t>
  </si>
  <si>
    <t>BP14220</t>
  </si>
  <si>
    <t>BP12232</t>
  </si>
  <si>
    <t>BP12234</t>
  </si>
  <si>
    <t>BP12236</t>
  </si>
  <si>
    <t>BP12238</t>
  </si>
  <si>
    <t>BP12240</t>
  </si>
  <si>
    <t>BC2066U</t>
  </si>
  <si>
    <t>BC2070U</t>
  </si>
  <si>
    <t>BM1047U</t>
  </si>
  <si>
    <t>BM1046S</t>
  </si>
  <si>
    <t>BM1046M</t>
  </si>
  <si>
    <t>BM1046L</t>
  </si>
  <si>
    <t>BP12632</t>
  </si>
  <si>
    <t>BP12636</t>
  </si>
  <si>
    <t>BT1019S</t>
  </si>
  <si>
    <t>BT1019M</t>
  </si>
  <si>
    <t>BT1020S</t>
  </si>
  <si>
    <t>BT1020M</t>
  </si>
  <si>
    <t>BT1021S</t>
  </si>
  <si>
    <t>BT1021M</t>
  </si>
  <si>
    <t>BP12736</t>
  </si>
  <si>
    <t>BP12738</t>
  </si>
  <si>
    <t>BP12740</t>
  </si>
  <si>
    <t>BP12742</t>
  </si>
  <si>
    <t>BP0003U</t>
  </si>
  <si>
    <t>BP11634</t>
  </si>
  <si>
    <t>BP11636</t>
  </si>
  <si>
    <t>BP11638</t>
  </si>
  <si>
    <t>BP11640</t>
  </si>
  <si>
    <t>BP11642</t>
  </si>
  <si>
    <t>BP12134</t>
  </si>
  <si>
    <t>BP12136</t>
  </si>
  <si>
    <t>BP12138</t>
  </si>
  <si>
    <t>BP12140</t>
  </si>
  <si>
    <t>BP12142</t>
  </si>
  <si>
    <t>BP10936</t>
  </si>
  <si>
    <t>BP10938</t>
  </si>
  <si>
    <t>BP10940</t>
  </si>
  <si>
    <t>BP10942</t>
  </si>
  <si>
    <t>BM1039U</t>
  </si>
  <si>
    <t>BM1043U</t>
  </si>
  <si>
    <t>BM1042U</t>
  </si>
  <si>
    <t>BM1037U</t>
  </si>
  <si>
    <t>BM1049S</t>
  </si>
  <si>
    <t>BM1049M</t>
  </si>
  <si>
    <t>BM1049L</t>
  </si>
  <si>
    <t>BM1048M</t>
  </si>
  <si>
    <t>BM1048L</t>
  </si>
  <si>
    <t>BM1007S</t>
  </si>
  <si>
    <t>BM1050L</t>
  </si>
  <si>
    <t>BM1020S</t>
  </si>
  <si>
    <t>BM1020M</t>
  </si>
  <si>
    <t>BM1020L</t>
  </si>
  <si>
    <t>BM1008M</t>
  </si>
  <si>
    <t>BM1008L</t>
  </si>
  <si>
    <t>BM1045S</t>
  </si>
  <si>
    <t>BM1045M</t>
  </si>
  <si>
    <t>BM1016S</t>
  </si>
  <si>
    <t>BM1016M</t>
  </si>
  <si>
    <t>BM1016L</t>
  </si>
  <si>
    <t>BM1009S</t>
  </si>
  <si>
    <t>BM1009M</t>
  </si>
  <si>
    <t>BM1009L</t>
  </si>
  <si>
    <t>BP12436</t>
  </si>
  <si>
    <t>BP12438</t>
  </si>
  <si>
    <t>BP12440</t>
  </si>
  <si>
    <t>BP12532</t>
  </si>
  <si>
    <t>BP12536</t>
  </si>
  <si>
    <t>BP12538</t>
  </si>
  <si>
    <t>BP10434</t>
  </si>
  <si>
    <t>BP10436</t>
  </si>
  <si>
    <t>BP10438</t>
  </si>
  <si>
    <t>BP10440</t>
  </si>
  <si>
    <t>BP10442</t>
  </si>
  <si>
    <t>BP10232</t>
  </si>
  <si>
    <t>BP10234</t>
  </si>
  <si>
    <t>BP10236</t>
  </si>
  <si>
    <t>BP10238</t>
  </si>
  <si>
    <t>BP10240</t>
  </si>
  <si>
    <t>BP10242</t>
  </si>
  <si>
    <t>BP11734</t>
  </si>
  <si>
    <t>BP11736</t>
  </si>
  <si>
    <t>BP11738</t>
  </si>
  <si>
    <t>BP11740</t>
  </si>
  <si>
    <t>BP3053U</t>
  </si>
  <si>
    <t>BP3060U</t>
  </si>
  <si>
    <t>BP3058U</t>
  </si>
  <si>
    <t>BP3059U</t>
  </si>
  <si>
    <t>BP3062U</t>
  </si>
  <si>
    <t>BP3116U</t>
  </si>
  <si>
    <t>BP3100U</t>
  </si>
  <si>
    <t>BP3072U</t>
  </si>
  <si>
    <t>BT1N032</t>
  </si>
  <si>
    <t>BP3112U</t>
  </si>
  <si>
    <t>BP3087S</t>
  </si>
  <si>
    <t>BP3087M</t>
  </si>
  <si>
    <t>BP3061U</t>
  </si>
  <si>
    <t>BP3091U</t>
  </si>
  <si>
    <t>BP3092U</t>
  </si>
  <si>
    <t>BP3033U</t>
  </si>
  <si>
    <t>BT1021U</t>
  </si>
  <si>
    <t>BP3055U</t>
  </si>
  <si>
    <t>BP3034U</t>
  </si>
  <si>
    <t>BT1N033</t>
  </si>
  <si>
    <t>BT1018M</t>
  </si>
  <si>
    <t>BP3040U</t>
  </si>
  <si>
    <t>BP3088M</t>
  </si>
  <si>
    <t>BP11334</t>
  </si>
  <si>
    <t>BP11336</t>
  </si>
  <si>
    <t>BP11340</t>
  </si>
  <si>
    <t>BP11342</t>
  </si>
  <si>
    <t>BP11134</t>
  </si>
  <si>
    <t>BP11138</t>
  </si>
  <si>
    <t>BP11034</t>
  </si>
  <si>
    <t>BP11036</t>
  </si>
  <si>
    <t>BP11038</t>
  </si>
  <si>
    <t>BP11040</t>
  </si>
  <si>
    <t>BP11042</t>
  </si>
  <si>
    <t>BV1003u</t>
  </si>
  <si>
    <t>BV1030M</t>
  </si>
  <si>
    <t>BV1031S</t>
  </si>
  <si>
    <t>BV1031M</t>
  </si>
  <si>
    <t>BV1028S</t>
  </si>
  <si>
    <t>BV1028M</t>
  </si>
  <si>
    <t>BV1028L</t>
  </si>
  <si>
    <t>BV1029M</t>
  </si>
  <si>
    <t>BV1029L</t>
  </si>
  <si>
    <t>BV2016S</t>
  </si>
  <si>
    <t>BV2016M</t>
  </si>
  <si>
    <t>BV2004S</t>
  </si>
  <si>
    <t>BV2004M</t>
  </si>
  <si>
    <t>BV2005S</t>
  </si>
  <si>
    <t>BV2005M</t>
  </si>
  <si>
    <t>BV1016U</t>
  </si>
  <si>
    <t>BV1015U</t>
  </si>
  <si>
    <t>BV2011S</t>
  </si>
  <si>
    <t>BV2011M</t>
  </si>
  <si>
    <t>BV2012S</t>
  </si>
  <si>
    <t>BV2012M</t>
  </si>
  <si>
    <t>BV2014S</t>
  </si>
  <si>
    <t>BV2014M</t>
  </si>
  <si>
    <t>BV1027U</t>
  </si>
  <si>
    <t>BV1024U</t>
  </si>
  <si>
    <t>BV1023U</t>
  </si>
  <si>
    <t>BV1025U</t>
  </si>
  <si>
    <t>BV1026U</t>
  </si>
  <si>
    <t>BP3120U</t>
  </si>
  <si>
    <t>BP3125U</t>
  </si>
  <si>
    <t>BC2080S</t>
  </si>
  <si>
    <t>BC2080M</t>
  </si>
  <si>
    <t>BP3123U</t>
  </si>
  <si>
    <t>BP3122U</t>
  </si>
  <si>
    <t>BC2082M</t>
  </si>
  <si>
    <t>BV1034U</t>
  </si>
  <si>
    <t>BC2083S</t>
  </si>
  <si>
    <t>BC2083M</t>
  </si>
  <si>
    <t>BC3009S</t>
  </si>
  <si>
    <t>BC3008S</t>
  </si>
  <si>
    <t>BC3008M</t>
  </si>
  <si>
    <t>BC3010S</t>
  </si>
  <si>
    <t>BC3010M</t>
  </si>
  <si>
    <t>BC3011U</t>
  </si>
  <si>
    <t>BC2084S</t>
  </si>
  <si>
    <t>BC2084M</t>
  </si>
  <si>
    <t>BC2085S</t>
  </si>
  <si>
    <t>BC2085M</t>
  </si>
  <si>
    <t>BC2082L</t>
  </si>
  <si>
    <t>BP3031U</t>
  </si>
  <si>
    <t>BP3032U</t>
  </si>
  <si>
    <t>BP13234</t>
  </si>
  <si>
    <t>BP13236</t>
  </si>
  <si>
    <t>BP13238</t>
  </si>
  <si>
    <t>BP13240</t>
  </si>
  <si>
    <t>BP13242</t>
  </si>
  <si>
    <t>BC3012U</t>
  </si>
  <si>
    <t>BC3013U</t>
  </si>
  <si>
    <t>Nombre</t>
  </si>
  <si>
    <t>Stock Físico</t>
  </si>
  <si>
    <t>Chaleco London Black</t>
  </si>
  <si>
    <t>Chaleco London Brown</t>
  </si>
  <si>
    <t>Portugal Pants Blue 36</t>
  </si>
  <si>
    <t>Portugal Pants Blue 38</t>
  </si>
  <si>
    <t>Portugal Pants Blue</t>
  </si>
  <si>
    <t>Sevilla Pants Brown 38</t>
  </si>
  <si>
    <t>Sevilla Pants Brown 36</t>
  </si>
  <si>
    <t>Chaleco Versalles Black Única</t>
  </si>
  <si>
    <t>Chaleco nevada</t>
  </si>
  <si>
    <t>Mini Barú White M</t>
  </si>
  <si>
    <t>Chaleco Versalles Beige</t>
  </si>
  <si>
    <t>Chaleco toledo</t>
  </si>
  <si>
    <t>Portugal Pants Blue 40</t>
  </si>
  <si>
    <t>Vestido Positano Black</t>
  </si>
  <si>
    <t>Blusa Sicilia Brown</t>
  </si>
  <si>
    <t>Chaleco versalles brown</t>
  </si>
  <si>
    <t>Blusa Dallas Black</t>
  </si>
  <si>
    <t>Mini Barú White S</t>
  </si>
  <si>
    <t>Chaleco Ginebra Gray M</t>
  </si>
  <si>
    <t>Mini Marruecos Negra - S</t>
  </si>
  <si>
    <t>Sevilla Pants Brown 34</t>
  </si>
  <si>
    <t>Sevilla Pants Brown 40</t>
  </si>
  <si>
    <t>Top Galicia White</t>
  </si>
  <si>
    <t>Top Galicia Black</t>
  </si>
  <si>
    <t>Top Catar White</t>
  </si>
  <si>
    <t>Mini Marruecos Blanca - S</t>
  </si>
  <si>
    <t>Chaqueta Brooklyn S</t>
  </si>
  <si>
    <t>Top Paris satin S</t>
  </si>
  <si>
    <t>Mini Barú White L</t>
  </si>
  <si>
    <t>Portugal Pants Black 42</t>
  </si>
  <si>
    <t>Chaqueta Moscú M</t>
  </si>
  <si>
    <t>Falda arizona amarilla</t>
  </si>
  <si>
    <t>Mini Bali Amarilla</t>
  </si>
  <si>
    <t>Vestido Positano Amarillo</t>
  </si>
  <si>
    <t>Chaleco Ginebra White M</t>
  </si>
  <si>
    <t>Blusa Praga</t>
  </si>
  <si>
    <t>Portugal Pants Blue 42</t>
  </si>
  <si>
    <t>Chaleco ginebra White S</t>
  </si>
  <si>
    <t>Sevilla Pants Brown 42</t>
  </si>
  <si>
    <t>Capri Pants 34</t>
  </si>
  <si>
    <t>Chaqueta Kansas Black S</t>
  </si>
  <si>
    <t>Chaqueta Kansas Black M</t>
  </si>
  <si>
    <t>Capri Pants 32</t>
  </si>
  <si>
    <t>Vestido Toledo Café</t>
  </si>
  <si>
    <t>Top Paris satin M</t>
  </si>
  <si>
    <t>Blusa Ipanema</t>
  </si>
  <si>
    <t>Toronto Pants Black 38</t>
  </si>
  <si>
    <t>Vestido toledo fucsia</t>
  </si>
  <si>
    <t>Top Milán Black</t>
  </si>
  <si>
    <t>Varadero Pants Beige 38</t>
  </si>
  <si>
    <t>Top Catar Black</t>
  </si>
  <si>
    <t>Chaleco ginebra gray S</t>
  </si>
  <si>
    <t>Chaleco Alaska Gris S</t>
  </si>
  <si>
    <t>Blusa Sicilia black</t>
  </si>
  <si>
    <t>Chaleco London Gray</t>
  </si>
  <si>
    <t>Milano Pants Beige 32</t>
  </si>
  <si>
    <t>Milano Pants Beige 34</t>
  </si>
  <si>
    <t>Top mai negro</t>
  </si>
  <si>
    <t>Top Paris satin L</t>
  </si>
  <si>
    <t>Blusa Marie Black - S</t>
  </si>
  <si>
    <t>Chaleco Valencia Black</t>
  </si>
  <si>
    <t>Chaleco Valencia Beige</t>
  </si>
  <si>
    <t>Mini Barú Black L</t>
  </si>
  <si>
    <t>Mini Tulum S</t>
  </si>
  <si>
    <t>Nápoles Pants Black 34</t>
  </si>
  <si>
    <t>Vestido formentera Beige S</t>
  </si>
  <si>
    <t>Top mai terracota</t>
  </si>
  <si>
    <t>Top Kala</t>
  </si>
  <si>
    <t>Top Mila Bicolor</t>
  </si>
  <si>
    <t>Blusa Segovia</t>
  </si>
  <si>
    <t>Top Aruba White</t>
  </si>
  <si>
    <t>Top Aruba Brown</t>
  </si>
  <si>
    <t>Blusa Borakay</t>
  </si>
  <si>
    <t>Vestido Mykonos Beige</t>
  </si>
  <si>
    <t>Top London Black</t>
  </si>
  <si>
    <t>Blusa segovia black</t>
  </si>
  <si>
    <t>Blusa Ipanema black</t>
  </si>
  <si>
    <t>Top gili negro</t>
  </si>
  <si>
    <t>Top marga black</t>
  </si>
  <si>
    <t>top viena black S</t>
  </si>
  <si>
    <t>Vestido Amalfi Black S</t>
  </si>
  <si>
    <t>Top Oporto Black argollas</t>
  </si>
  <si>
    <t>Mini marruecos blanca S</t>
  </si>
  <si>
    <t>Mini bali negra</t>
  </si>
  <si>
    <t>Mini marruecos blanca M</t>
  </si>
  <si>
    <t>Vestido Amalfi Black M</t>
  </si>
  <si>
    <t>Barcelona Pants 38</t>
  </si>
  <si>
    <t>Barcelona Pants 40</t>
  </si>
  <si>
    <t>Barcelona Pants 42</t>
  </si>
  <si>
    <t>Blazer Denver</t>
  </si>
  <si>
    <t>Blazer Malta Fucsia Única</t>
  </si>
  <si>
    <t>Blusa Arizona Única</t>
  </si>
  <si>
    <t>Blusa Bahamas Única</t>
  </si>
  <si>
    <t>Blusa Mallorca Única</t>
  </si>
  <si>
    <t>Blusa Marie M</t>
  </si>
  <si>
    <t>Blusa Marie L</t>
  </si>
  <si>
    <t>Blusa Marsella Lino Única</t>
  </si>
  <si>
    <t>Blusa Menorca Black Única</t>
  </si>
  <si>
    <t>Blusa Palermo Única</t>
  </si>
  <si>
    <t>Blusa Venecia Black Única</t>
  </si>
  <si>
    <t>Blusa Venecia White Única</t>
  </si>
  <si>
    <t>Body Sevilla Única</t>
  </si>
  <si>
    <t>Budapest Pants Beige 32</t>
  </si>
  <si>
    <t>Budapest Pants Beige 34</t>
  </si>
  <si>
    <t>Budapest Pants Beige 36</t>
  </si>
  <si>
    <t>Budapest Pants Beige 38</t>
  </si>
  <si>
    <t>Budapest Pants Beige 40</t>
  </si>
  <si>
    <t>Budapest Pants Beige 42</t>
  </si>
  <si>
    <t>Budapest Pants Black 32</t>
  </si>
  <si>
    <t>Budapest Pants Black 34</t>
  </si>
  <si>
    <t>Budapest Pants Black 36</t>
  </si>
  <si>
    <t>Budapest Pants Black 38</t>
  </si>
  <si>
    <t>Budapest Pants Black 40</t>
  </si>
  <si>
    <t>Budapest Pants Black 42</t>
  </si>
  <si>
    <t>Budapest Pants Gris 32</t>
  </si>
  <si>
    <t>Budapest Pants Gris 34</t>
  </si>
  <si>
    <t>Budapest Pants Gris 36</t>
  </si>
  <si>
    <t>Budapest Pants Gris 38</t>
  </si>
  <si>
    <t>Budapest Pants Gris 40</t>
  </si>
  <si>
    <t>Budapest Pants Gris 42</t>
  </si>
  <si>
    <t>Capri Pants 36</t>
  </si>
  <si>
    <t>Capri Pants 38</t>
  </si>
  <si>
    <t>Capri Pants 42</t>
  </si>
  <si>
    <t>Capri Pants Silver 32</t>
  </si>
  <si>
    <t>Capri Pants Silver 34</t>
  </si>
  <si>
    <t>Capri Pants Silver 36</t>
  </si>
  <si>
    <t>Capri Pants Silver 38</t>
  </si>
  <si>
    <t>Capri Pants Silver 40</t>
  </si>
  <si>
    <t>Chaleco Boston Black Única</t>
  </si>
  <si>
    <t>Chaleco Ginebra Stripes Única</t>
  </si>
  <si>
    <t>Falda Arizona Black Única</t>
  </si>
  <si>
    <t>Falda Midi Tayrona Black S</t>
  </si>
  <si>
    <t>Falda Midi Tayrona Black M</t>
  </si>
  <si>
    <t>Falda Midi Tayrona Black L</t>
  </si>
  <si>
    <t>Galicia Pants Black 32</t>
  </si>
  <si>
    <t>Galicia Pants Black 36</t>
  </si>
  <si>
    <t>Gillette Dallas Black S</t>
  </si>
  <si>
    <t>Gillette Dallas Black M</t>
  </si>
  <si>
    <t>Gillette Dallas White S</t>
  </si>
  <si>
    <t>Gillette Dallas White M</t>
  </si>
  <si>
    <t>Gillette Valencia Lino S</t>
  </si>
  <si>
    <t>Gillette Valencia Lino M</t>
  </si>
  <si>
    <t>Lisboa Pants Gray 36</t>
  </si>
  <si>
    <t>Lisboa Pants Gray 38</t>
  </si>
  <si>
    <t>Lisboa Pants Gray 40</t>
  </si>
  <si>
    <t>Lisboa Pants Gray 42</t>
  </si>
  <si>
    <t>Madeira Pants Black</t>
  </si>
  <si>
    <t>Madeira Pants White</t>
  </si>
  <si>
    <t>Maldivas Pants 34</t>
  </si>
  <si>
    <t>Maldivas Pants 36</t>
  </si>
  <si>
    <t>Maldivas Pants 38</t>
  </si>
  <si>
    <t>Maldivas Pants 40</t>
  </si>
  <si>
    <t>Maldivas Pants 42</t>
  </si>
  <si>
    <t>Mallorca Pants 34</t>
  </si>
  <si>
    <t>Mallorca Pants 36</t>
  </si>
  <si>
    <t>Mallorca Pants 38</t>
  </si>
  <si>
    <t>Mallorca Pants 40</t>
  </si>
  <si>
    <t>Mallorca Pants 42</t>
  </si>
  <si>
    <t>Milano Pants Beige 36</t>
  </si>
  <si>
    <t>Milano Pants Beige 38</t>
  </si>
  <si>
    <t>Milano Pants Beige 40</t>
  </si>
  <si>
    <t>Milano Pants Beige 42</t>
  </si>
  <si>
    <t>Mini Bali Beige Talla Única</t>
  </si>
  <si>
    <t>Mini Bali Blanca Talla Única</t>
  </si>
  <si>
    <t>Mini Bali Terracota Talla Única</t>
  </si>
  <si>
    <t>Mini Bali Verde Talla Única</t>
  </si>
  <si>
    <t>Mini Granada Talla Única</t>
  </si>
  <si>
    <t>Mini Marruecos Beige S</t>
  </si>
  <si>
    <t>Mini Marruecos Beige M</t>
  </si>
  <si>
    <t>Mini Marruecos Beige L</t>
  </si>
  <si>
    <t>Mini Marruecos Black M</t>
  </si>
  <si>
    <t>Mini Marruecos Black L</t>
  </si>
  <si>
    <t>Mini Marruecos Blanca S</t>
  </si>
  <si>
    <t>Mini Marruecos Blanca M</t>
  </si>
  <si>
    <t>Mini Marruecos Blanca L</t>
  </si>
  <si>
    <t>Mini Marruecos Lila S</t>
  </si>
  <si>
    <t>Mini Marruecos Lila M</t>
  </si>
  <si>
    <t>Mini Marruecos Lila L</t>
  </si>
  <si>
    <t>Mini Marruecos Negra M</t>
  </si>
  <si>
    <t>Mini Marruecos Negra L</t>
  </si>
  <si>
    <t>Mini Marruecos Print S</t>
  </si>
  <si>
    <t>Mini Marruecos Print M</t>
  </si>
  <si>
    <t>Minishort Ibiza S</t>
  </si>
  <si>
    <t>Minishort Ibiza M</t>
  </si>
  <si>
    <t>Minishort Ibiza L</t>
  </si>
  <si>
    <t>Minishort Praga S</t>
  </si>
  <si>
    <t>Minishort Praga M</t>
  </si>
  <si>
    <t>Minishort Praga L</t>
  </si>
  <si>
    <t>Mozambique Pants Black 36</t>
  </si>
  <si>
    <t>Mozambique Pants Black 38</t>
  </si>
  <si>
    <t>Mozambique Pants Black 40</t>
  </si>
  <si>
    <t>Mozambique Pants Celeste 32</t>
  </si>
  <si>
    <t>Mozambique Pants Celeste 36</t>
  </si>
  <si>
    <t>Mozambique Pants Celeste 38</t>
  </si>
  <si>
    <t>Namibia Pants Black 34</t>
  </si>
  <si>
    <t>Namibia Pants Black 36</t>
  </si>
  <si>
    <t>Namibia Pants Black 38</t>
  </si>
  <si>
    <t>Namibia Pants Black 40</t>
  </si>
  <si>
    <t>Namibia Pants Black 42</t>
  </si>
  <si>
    <t>Namibia Pants Celeste 32</t>
  </si>
  <si>
    <t>Namibia Pants Celeste 34</t>
  </si>
  <si>
    <t>Namibia Pants Celeste 36</t>
  </si>
  <si>
    <t>Namibia Pants Celeste 38</t>
  </si>
  <si>
    <t>Namibia Pants Celeste 40</t>
  </si>
  <si>
    <t>Namibia Pants Celeste 42</t>
  </si>
  <si>
    <t>Palermo Pants Black 34</t>
  </si>
  <si>
    <t>Palermo Pants Black 36</t>
  </si>
  <si>
    <t>Palermo Pants Black 38</t>
  </si>
  <si>
    <t>Palermo Pants Black 40</t>
  </si>
  <si>
    <t>Palermo Pants Black 42</t>
  </si>
  <si>
    <t>Top Ambar</t>
  </si>
  <si>
    <t>Top Aruba Única</t>
  </si>
  <si>
    <t>Top Bondi Beige Única</t>
  </si>
  <si>
    <t>Top Bondi Black Única</t>
  </si>
  <si>
    <t>Top Bondi White Única</t>
  </si>
  <si>
    <t>Top Caledonia Única</t>
  </si>
  <si>
    <t>Top Cali Brown Única</t>
  </si>
  <si>
    <t>Top Cannes Única</t>
  </si>
  <si>
    <t>Top Emma Marfil Única</t>
  </si>
  <si>
    <t>Top Kenia Única</t>
  </si>
  <si>
    <t>Top Lua Black S</t>
  </si>
  <si>
    <t>Top Lua Black M</t>
  </si>
  <si>
    <t>Top Málaga Única</t>
  </si>
  <si>
    <t>Top Maui Black Única</t>
  </si>
  <si>
    <t>Top Maui White Única</t>
  </si>
  <si>
    <t>Top Maya Única</t>
  </si>
  <si>
    <t>Top Milán Black Única</t>
  </si>
  <si>
    <t>Top Nina Negro</t>
  </si>
  <si>
    <t>Top Nuza</t>
  </si>
  <si>
    <t>Top Oporto</t>
  </si>
  <si>
    <t>Top Paris Beige M</t>
  </si>
  <si>
    <t>Top Túnez</t>
  </si>
  <si>
    <t>Top Viena Black M</t>
  </si>
  <si>
    <t>Varadero Pants Beige 34</t>
  </si>
  <si>
    <t>Varadero Pants Beige 36</t>
  </si>
  <si>
    <t>Varadero Pants Beige 40</t>
  </si>
  <si>
    <t>Varadero Pants Beige 42</t>
  </si>
  <si>
    <t>Varadero Pants Black 34</t>
  </si>
  <si>
    <t>Varadero Pants Black 38</t>
  </si>
  <si>
    <t>Varadero Pants Celeste 34</t>
  </si>
  <si>
    <t>Varadero Pants Celeste 36</t>
  </si>
  <si>
    <t>Varadero Pants Celeste 38</t>
  </si>
  <si>
    <t>Varadero Pants Celeste 40</t>
  </si>
  <si>
    <t>Varadero Pants Celeste 42</t>
  </si>
  <si>
    <t>Vestido Arizona Negro</t>
  </si>
  <si>
    <t>Vestido Formentera Beige M</t>
  </si>
  <si>
    <t>Vestido Formentera Negro S</t>
  </si>
  <si>
    <t>Vestido Formentera Negro M</t>
  </si>
  <si>
    <t>Vestido Magnolia Marfil S</t>
  </si>
  <si>
    <t>Vestido Magnolia Marfil M</t>
  </si>
  <si>
    <t>Vestido Magnolia Marfil L</t>
  </si>
  <si>
    <t>Vestido Magnolia Negro S</t>
  </si>
  <si>
    <t>Vestido Magnolia Negro M</t>
  </si>
  <si>
    <t>Vestido Magnolia Negro L</t>
  </si>
  <si>
    <t>Vestido Mónaco amarillo S</t>
  </si>
  <si>
    <t>Vestido Mónaco amarillo M</t>
  </si>
  <si>
    <t>Vestido Mónaco azul S</t>
  </si>
  <si>
    <t>Vestido Mónaco azul M</t>
  </si>
  <si>
    <t>Vestido Mónaco dorado S</t>
  </si>
  <si>
    <t>Vestido Mónaco dorado M</t>
  </si>
  <si>
    <t>Vestido Mykonos Negro</t>
  </si>
  <si>
    <t>Vestido Nápoles rojo S</t>
  </si>
  <si>
    <t>Vestido Nápoles rojo M</t>
  </si>
  <si>
    <t>Vestido Nápoles verde S</t>
  </si>
  <si>
    <t>Vestido Nápoles verde M</t>
  </si>
  <si>
    <t>Vestido Palermo turquesa S</t>
  </si>
  <si>
    <t>Vestido Palermo turquesa M</t>
  </si>
  <si>
    <t>Vestido Santorini Beige</t>
  </si>
  <si>
    <t>Vestido Santorini Negro</t>
  </si>
  <si>
    <t>Vestido Santorini Terracota</t>
  </si>
  <si>
    <t>Vestido Santorini Verde Claro</t>
  </si>
  <si>
    <t>Vestido Santorini Verde Oscuro</t>
  </si>
  <si>
    <t>Top Denver Black</t>
  </si>
  <si>
    <t>Top Galicia Beige</t>
  </si>
  <si>
    <t>Chaleco ginebra black S</t>
  </si>
  <si>
    <t>Chaleco ginebra black M</t>
  </si>
  <si>
    <t>Blusa Emma</t>
  </si>
  <si>
    <t>Blusa Ambar</t>
  </si>
  <si>
    <t>Chaleco Alaska Gris M</t>
  </si>
  <si>
    <t>Vestido Positano Brown</t>
  </si>
  <si>
    <t>Chaleco Alaska Black S</t>
  </si>
  <si>
    <t>Chaleco Alaska Black M</t>
  </si>
  <si>
    <t>Chaqueta Moscú S</t>
  </si>
  <si>
    <t>Chaqueta Minnesota S</t>
  </si>
  <si>
    <t>Chaqueta Minnesota M</t>
  </si>
  <si>
    <t>Chaqueta Zambia S</t>
  </si>
  <si>
    <t>Chaqueta Zambia M</t>
  </si>
  <si>
    <t>Chaqueta Brooklyn</t>
  </si>
  <si>
    <t>Chaleco Alaska Beige S</t>
  </si>
  <si>
    <t>Chaleco alaska Beige M</t>
  </si>
  <si>
    <t>Chaleco Alaska Blanco S</t>
  </si>
  <si>
    <t>Chaleco alaska blanco M</t>
  </si>
  <si>
    <t>Chaleco Alaska Gris L</t>
  </si>
  <si>
    <t>Blusa Atenas Black</t>
  </si>
  <si>
    <t>Blusa Praga Black</t>
  </si>
  <si>
    <t>Mónaco Pants Black</t>
  </si>
  <si>
    <t>Mónaco Pants Black 36</t>
  </si>
  <si>
    <t>Mónaco Pants Black 38</t>
  </si>
  <si>
    <t>Mónaco Pants Black 40</t>
  </si>
  <si>
    <t>Mónaco Pants Black 42</t>
  </si>
  <si>
    <t>Chaqueta Monterrey Ciruela</t>
  </si>
  <si>
    <t>Chaqueta Monterrey Café</t>
  </si>
  <si>
    <t>Categoría</t>
  </si>
  <si>
    <t>Ingresos</t>
  </si>
  <si>
    <t>Envios</t>
  </si>
  <si>
    <t>Ventas</t>
  </si>
  <si>
    <t>Ajustes</t>
  </si>
  <si>
    <t>BB0001U</t>
  </si>
  <si>
    <t>BODY</t>
  </si>
  <si>
    <t>Lisboa Negro</t>
  </si>
  <si>
    <t>BB0002U</t>
  </si>
  <si>
    <t>Lisboa Beige</t>
  </si>
  <si>
    <t>BB0003U</t>
  </si>
  <si>
    <t>Recife</t>
  </si>
  <si>
    <t>Body Sevilla</t>
  </si>
  <si>
    <t>BB0005U</t>
  </si>
  <si>
    <t>Ankara</t>
  </si>
  <si>
    <t>BB1N004</t>
  </si>
  <si>
    <t>Roatán</t>
  </si>
  <si>
    <t>BB20001</t>
  </si>
  <si>
    <t>BLAZER</t>
  </si>
  <si>
    <t>nn</t>
  </si>
  <si>
    <t>BB20002</t>
  </si>
  <si>
    <t>Rosado oscuro</t>
  </si>
  <si>
    <t>Denver Blazer</t>
  </si>
  <si>
    <t>BB20004</t>
  </si>
  <si>
    <t>Malta Coral</t>
  </si>
  <si>
    <t>Malta Celeste</t>
  </si>
  <si>
    <t>BB20006</t>
  </si>
  <si>
    <t>Malta Verde</t>
  </si>
  <si>
    <t>Malta Fucsia</t>
  </si>
  <si>
    <t>BB20008</t>
  </si>
  <si>
    <t>Malta Azul</t>
  </si>
  <si>
    <t>BB20009</t>
  </si>
  <si>
    <t>Atenas Beige</t>
  </si>
  <si>
    <t>BB20010</t>
  </si>
  <si>
    <t>Malta Negro</t>
  </si>
  <si>
    <t>BB2001M</t>
  </si>
  <si>
    <t>Dakota Brown M</t>
  </si>
  <si>
    <t>BB2001S</t>
  </si>
  <si>
    <t>Dakota Brown</t>
  </si>
  <si>
    <t>BB2002S</t>
  </si>
  <si>
    <t>Manhattan S (cuadrillé)</t>
  </si>
  <si>
    <t>BB2003U</t>
  </si>
  <si>
    <t>Nápoles</t>
  </si>
  <si>
    <t>BB2L002</t>
  </si>
  <si>
    <t>Cotele terracota L</t>
  </si>
  <si>
    <t>BB2M002</t>
  </si>
  <si>
    <t>Cotele terracota M</t>
  </si>
  <si>
    <t>BB2S002</t>
  </si>
  <si>
    <t>Cotele terracota S</t>
  </si>
  <si>
    <t>BC2001U</t>
  </si>
  <si>
    <t>CHALECO</t>
  </si>
  <si>
    <t>Blanco nieve tejido</t>
  </si>
  <si>
    <t>BC2002U</t>
  </si>
  <si>
    <t>Alaska gris</t>
  </si>
  <si>
    <t>BC2004U</t>
  </si>
  <si>
    <t>Alaska Blanco invierno</t>
  </si>
  <si>
    <t>BC2005U</t>
  </si>
  <si>
    <t>Alaska (negro)</t>
  </si>
  <si>
    <t>BC2006U</t>
  </si>
  <si>
    <t>Oregón negro</t>
  </si>
  <si>
    <t>BC2007U</t>
  </si>
  <si>
    <t>Oregón blanco</t>
  </si>
  <si>
    <t>BC2008U</t>
  </si>
  <si>
    <t>Beatle cuello tortuga</t>
  </si>
  <si>
    <t>BC2009U</t>
  </si>
  <si>
    <t>Berlin Bicolor</t>
  </si>
  <si>
    <t>BC2010U</t>
  </si>
  <si>
    <t>Negro cuello alto</t>
  </si>
  <si>
    <t>BC2011U</t>
  </si>
  <si>
    <t>Moscú 2.0</t>
  </si>
  <si>
    <t>BC2012U</t>
  </si>
  <si>
    <t>Moscú café</t>
  </si>
  <si>
    <t>BC2013U</t>
  </si>
  <si>
    <t>Maxi verona</t>
  </si>
  <si>
    <t>BC2014U</t>
  </si>
  <si>
    <t>Moscu</t>
  </si>
  <si>
    <t>BC2015U</t>
  </si>
  <si>
    <t>Boston White</t>
  </si>
  <si>
    <t>BC2016U</t>
  </si>
  <si>
    <t>Boston Terracota 1</t>
  </si>
  <si>
    <t>BC2017U</t>
  </si>
  <si>
    <t>London Stripes</t>
  </si>
  <si>
    <t>BC2018U</t>
  </si>
  <si>
    <t>Boston Beige</t>
  </si>
  <si>
    <t>BC2019U</t>
  </si>
  <si>
    <t>Boston Black</t>
  </si>
  <si>
    <t>BC2020U</t>
  </si>
  <si>
    <t>Beatle Mia negro</t>
  </si>
  <si>
    <t>BC2021U</t>
  </si>
  <si>
    <t>Beatle Mia gris</t>
  </si>
  <si>
    <t>BC2022U</t>
  </si>
  <si>
    <t>Beatle Mia  blanco</t>
  </si>
  <si>
    <t>BC2023U</t>
  </si>
  <si>
    <t>Beatle Mia teñido</t>
  </si>
  <si>
    <t>BC2024U</t>
  </si>
  <si>
    <t>Cardigan Zambia Gris</t>
  </si>
  <si>
    <t>BC2025U</t>
  </si>
  <si>
    <t>Cardigan Zambia Café</t>
  </si>
  <si>
    <t>BC2026U</t>
  </si>
  <si>
    <t>Congo Beige</t>
  </si>
  <si>
    <t>BC2027U</t>
  </si>
  <si>
    <t>Cardigan Zambia blanco</t>
  </si>
  <si>
    <t>BC2028U</t>
  </si>
  <si>
    <t>Cardigan Zambia negro</t>
  </si>
  <si>
    <t>BC2029U</t>
  </si>
  <si>
    <t>Congo Negro</t>
  </si>
  <si>
    <t>BC2030U</t>
  </si>
  <si>
    <t>Boston Green</t>
  </si>
  <si>
    <t>BC2031U</t>
  </si>
  <si>
    <t>Milan negro</t>
  </si>
  <si>
    <t>BC2032U</t>
  </si>
  <si>
    <t>Milan gris</t>
  </si>
  <si>
    <t>BC2033U</t>
  </si>
  <si>
    <t>Boston Terracota 2</t>
  </si>
  <si>
    <t>BC2034U</t>
  </si>
  <si>
    <t>Boston Celeste</t>
  </si>
  <si>
    <t>BC2035U</t>
  </si>
  <si>
    <t>Boston Café</t>
  </si>
  <si>
    <t>BC2036U</t>
  </si>
  <si>
    <t>Boston Gris</t>
  </si>
  <si>
    <t>BC2037U</t>
  </si>
  <si>
    <t>Nevada Beige</t>
  </si>
  <si>
    <t>BC2038U</t>
  </si>
  <si>
    <t>Nevada Gris</t>
  </si>
  <si>
    <t>BC2039U</t>
  </si>
  <si>
    <t>Nevada Verde</t>
  </si>
  <si>
    <t>BC2040U</t>
  </si>
  <si>
    <t>Versalles Bicolor</t>
  </si>
  <si>
    <t>BC2041U</t>
  </si>
  <si>
    <t>Santorini Black</t>
  </si>
  <si>
    <t>BC2042U</t>
  </si>
  <si>
    <t>Santorini Beige</t>
  </si>
  <si>
    <t>BC2043U</t>
  </si>
  <si>
    <t>Santorini Green</t>
  </si>
  <si>
    <t>BC2044U</t>
  </si>
  <si>
    <t>Santorini Celeste</t>
  </si>
  <si>
    <t>BC2045U</t>
  </si>
  <si>
    <t>Santorini Mostaza</t>
  </si>
  <si>
    <t>BC2046U</t>
  </si>
  <si>
    <t>Santorini Gris Claro</t>
  </si>
  <si>
    <t>BC2047U</t>
  </si>
  <si>
    <t>Santorini Verde Oscuro</t>
  </si>
  <si>
    <t>BC2048U</t>
  </si>
  <si>
    <t>Santorini Gris Oscuro</t>
  </si>
  <si>
    <t>BC2049U</t>
  </si>
  <si>
    <t>Nevada Negro</t>
  </si>
  <si>
    <t>BC2050U</t>
  </si>
  <si>
    <t>Denver Gris</t>
  </si>
  <si>
    <t>BC2051U</t>
  </si>
  <si>
    <t>Denver Blanco</t>
  </si>
  <si>
    <t>BC2054U</t>
  </si>
  <si>
    <t>Toronto Verde</t>
  </si>
  <si>
    <t>BC2055U</t>
  </si>
  <si>
    <t>Toronto Fucsia</t>
  </si>
  <si>
    <t>BC2056U</t>
  </si>
  <si>
    <t>Toronto Negro</t>
  </si>
  <si>
    <t>BC2057U</t>
  </si>
  <si>
    <t>Toronto Beige</t>
  </si>
  <si>
    <t>BC2058U</t>
  </si>
  <si>
    <t>Toronto Rayado</t>
  </si>
  <si>
    <t>BC2059U</t>
  </si>
  <si>
    <t>London Stripes Beige</t>
  </si>
  <si>
    <t>BC2060U</t>
  </si>
  <si>
    <t>London Stripes Negro</t>
  </si>
  <si>
    <t>BC2061U</t>
  </si>
  <si>
    <t>London Stripes Verde</t>
  </si>
  <si>
    <t>BC2062U</t>
  </si>
  <si>
    <t>London Stripes Azul</t>
  </si>
  <si>
    <t>BC2063U</t>
  </si>
  <si>
    <t>Denver Beige</t>
  </si>
  <si>
    <t>BC2064U</t>
  </si>
  <si>
    <t>Denver Black</t>
  </si>
  <si>
    <t>BC2065U</t>
  </si>
  <si>
    <t>Boston Beige (NUEVO)</t>
  </si>
  <si>
    <t>Boston Black (NUEVO)</t>
  </si>
  <si>
    <t>BC2067U</t>
  </si>
  <si>
    <t>Boston Green (NUEVO)</t>
  </si>
  <si>
    <t>BC2069L</t>
  </si>
  <si>
    <t>https://digital.lasegunda.com/2025/04/03/A/094HHBTH#zoom=page-width</t>
  </si>
  <si>
    <t>BC2069M</t>
  </si>
  <si>
    <t>Vest ginebra negro M</t>
  </si>
  <si>
    <t>BC2069S</t>
  </si>
  <si>
    <t>Vest Ginebra negro S</t>
  </si>
  <si>
    <t>Versalles Black</t>
  </si>
  <si>
    <t>BC2070L</t>
  </si>
  <si>
    <t>Vest Ginebra beige L</t>
  </si>
  <si>
    <t>BC2070M</t>
  </si>
  <si>
    <t>Vest Gnebra beige M</t>
  </si>
  <si>
    <t>BC2070S</t>
  </si>
  <si>
    <t>Vest Ginebra beige S</t>
  </si>
  <si>
    <t>Chaleco Ginebra Stripes</t>
  </si>
  <si>
    <t>Chaleco Valencia Bicolor Beige</t>
  </si>
  <si>
    <t>Valencia Bicolor Black</t>
  </si>
  <si>
    <t>BC2073U</t>
  </si>
  <si>
    <t xml:space="preserve"> Dakota Stripes -Nuevo  Reciclado</t>
  </si>
  <si>
    <t>BC2074U</t>
  </si>
  <si>
    <t>Catar Beige (el de la ligua)-Nuevo  Reciclado</t>
  </si>
  <si>
    <t>BC2075U</t>
  </si>
  <si>
    <t>Catar Black (el de la ligua)-Nuevo  Reciclado</t>
  </si>
  <si>
    <t>BC2076U</t>
  </si>
  <si>
    <t>Bucarest (manga murci+elago)-Nuevo  Reciclado</t>
  </si>
  <si>
    <t>BC2077U</t>
  </si>
  <si>
    <t>Cannes Bicolor (manga murciélago)-Nuevo  Reciclado</t>
  </si>
  <si>
    <t>Ginebra gray</t>
  </si>
  <si>
    <t>Chaleco ginebra gray (sin mangas)</t>
  </si>
  <si>
    <t>Ginebra Black</t>
  </si>
  <si>
    <t>Ginebra White</t>
  </si>
  <si>
    <t>Chaleco alaska gris</t>
  </si>
  <si>
    <t>Chaleco Alaska gris</t>
  </si>
  <si>
    <t>Chaleco Alaska Black</t>
  </si>
  <si>
    <t>Chaleco alaska beige</t>
  </si>
  <si>
    <t>Nevada</t>
  </si>
  <si>
    <t>Chaleco alaska blanco</t>
  </si>
  <si>
    <t>Toledo</t>
  </si>
  <si>
    <t>Versalles Brown</t>
  </si>
  <si>
    <t>London Brown</t>
  </si>
  <si>
    <t>London Gray</t>
  </si>
  <si>
    <t>BC2N007</t>
  </si>
  <si>
    <t>Cruzado gris</t>
  </si>
  <si>
    <t>BC2N008</t>
  </si>
  <si>
    <t>Cruzado beige</t>
  </si>
  <si>
    <t>BC2N010</t>
  </si>
  <si>
    <t>Namibia negro</t>
  </si>
  <si>
    <t>BC2N011</t>
  </si>
  <si>
    <t>Namibia gris</t>
  </si>
  <si>
    <t>BC2N012</t>
  </si>
  <si>
    <t>Alaska rojo</t>
  </si>
  <si>
    <t>BC2N030</t>
  </si>
  <si>
    <t>GInebra lila</t>
  </si>
  <si>
    <t>BC2N031</t>
  </si>
  <si>
    <t>GInebra arena</t>
  </si>
  <si>
    <t>BC2N032</t>
  </si>
  <si>
    <t>Ginebra negro</t>
  </si>
  <si>
    <t>BC2N033</t>
  </si>
  <si>
    <t>Ginebra blanco</t>
  </si>
  <si>
    <t>BC2N034</t>
  </si>
  <si>
    <t>GInebra verde</t>
  </si>
  <si>
    <t>BC2N039</t>
  </si>
  <si>
    <t>Bicolor</t>
  </si>
  <si>
    <t>BC3001U</t>
  </si>
  <si>
    <t>CHAQUETA</t>
  </si>
  <si>
    <t>Cotelé gris</t>
  </si>
  <si>
    <t>BC3002U</t>
  </si>
  <si>
    <t>Moscú</t>
  </si>
  <si>
    <t>BC3006M</t>
  </si>
  <si>
    <t>Malva M</t>
  </si>
  <si>
    <t>BC3006S</t>
  </si>
  <si>
    <t>Malva S</t>
  </si>
  <si>
    <t>Minnesota (café con forro negro) M</t>
  </si>
  <si>
    <t>Minnesota (café con forro negro) S</t>
  </si>
  <si>
    <t>Moscú (café con forro café claro)</t>
  </si>
  <si>
    <t>BC3010L</t>
  </si>
  <si>
    <t>Gamuza negra</t>
  </si>
  <si>
    <t>Zambia Black (negra con forro negro)</t>
  </si>
  <si>
    <t>Brooklyn (chaqueta negra con la tira)</t>
  </si>
  <si>
    <t>Monterrey Ciruela</t>
  </si>
  <si>
    <t>Monterrey Café</t>
  </si>
  <si>
    <t>Kansas Black M</t>
  </si>
  <si>
    <t>Kansas Black S</t>
  </si>
  <si>
    <t>BC3L201</t>
  </si>
  <si>
    <t>Cuero L</t>
  </si>
  <si>
    <t>BC3M001</t>
  </si>
  <si>
    <t>Mali Ecocuero M</t>
  </si>
  <si>
    <t>BC3M201</t>
  </si>
  <si>
    <t>Cuero M</t>
  </si>
  <si>
    <t>BC3S001</t>
  </si>
  <si>
    <t>Mali Ecocuero S</t>
  </si>
  <si>
    <t>BC3U001</t>
  </si>
  <si>
    <t>Laia Beige</t>
  </si>
  <si>
    <t>BC3U002</t>
  </si>
  <si>
    <t>Laia Verde</t>
  </si>
  <si>
    <t>BC3U003</t>
  </si>
  <si>
    <t>Laia Negra</t>
  </si>
  <si>
    <t>BC3U004</t>
  </si>
  <si>
    <t>Amaia Black</t>
  </si>
  <si>
    <t>BC3U005</t>
  </si>
  <si>
    <t>Amaia Beige</t>
  </si>
  <si>
    <t>BC3U006</t>
  </si>
  <si>
    <t>Minnesota</t>
  </si>
  <si>
    <t>BC3U008</t>
  </si>
  <si>
    <t>Minnesota (café con forro negro)</t>
  </si>
  <si>
    <t>BC3U009</t>
  </si>
  <si>
    <t>BC3U010</t>
  </si>
  <si>
    <t>Zambia (café corta)</t>
  </si>
  <si>
    <t>BF1001U</t>
  </si>
  <si>
    <t>BUFANDA</t>
  </si>
  <si>
    <t>Maxi Taupé</t>
  </si>
  <si>
    <t>BF1002U</t>
  </si>
  <si>
    <t>Maxi Negra</t>
  </si>
  <si>
    <t>BF1003U</t>
  </si>
  <si>
    <t>Maxi verde musgo</t>
  </si>
  <si>
    <t>BF1004U</t>
  </si>
  <si>
    <t>Maxi gris</t>
  </si>
  <si>
    <t>BF1N001</t>
  </si>
  <si>
    <t>FALDA</t>
  </si>
  <si>
    <t>Negra</t>
  </si>
  <si>
    <t>BF1N010</t>
  </si>
  <si>
    <t>larga negra</t>
  </si>
  <si>
    <t>BJ0002M</t>
  </si>
  <si>
    <t>JARDINERA</t>
  </si>
  <si>
    <t>Roatan  M</t>
  </si>
  <si>
    <t>BJ0002S</t>
  </si>
  <si>
    <t>Roatan S</t>
  </si>
  <si>
    <t>BJ1001S</t>
  </si>
  <si>
    <t>Lino S</t>
  </si>
  <si>
    <t>BK10002</t>
  </si>
  <si>
    <t>KIMONO</t>
  </si>
  <si>
    <t>Cala azul</t>
  </si>
  <si>
    <t>BK10010</t>
  </si>
  <si>
    <t>Borakay</t>
  </si>
  <si>
    <t>BM010XS</t>
  </si>
  <si>
    <t>MINI</t>
  </si>
  <si>
    <t>Pipa negra XS</t>
  </si>
  <si>
    <t>BM012XS</t>
  </si>
  <si>
    <t>Pipa blanca XS</t>
  </si>
  <si>
    <t>BM1001M</t>
  </si>
  <si>
    <t>Toledo negra M</t>
  </si>
  <si>
    <t>BM1001S</t>
  </si>
  <si>
    <t>Toledo negra S</t>
  </si>
  <si>
    <t>BM1002M</t>
  </si>
  <si>
    <t>Toledo blanca M</t>
  </si>
  <si>
    <t>BM1002S</t>
  </si>
  <si>
    <t>Toledo blanca S</t>
  </si>
  <si>
    <t>BM10036</t>
  </si>
  <si>
    <t>Ecocuero 36</t>
  </si>
  <si>
    <t>BM10038</t>
  </si>
  <si>
    <t>Ecocuero 38</t>
  </si>
  <si>
    <t>BM10040</t>
  </si>
  <si>
    <t>Ecocuero 40</t>
  </si>
  <si>
    <t>BM1005M</t>
  </si>
  <si>
    <t>Pipa palo rosa M</t>
  </si>
  <si>
    <t>BM1005S</t>
  </si>
  <si>
    <t>Pipa palo rosa S</t>
  </si>
  <si>
    <t>BM1006M</t>
  </si>
  <si>
    <t>Pipa fucsia M</t>
  </si>
  <si>
    <t>BM1006S</t>
  </si>
  <si>
    <t>Pipa fucsia S</t>
  </si>
  <si>
    <t>Marruecos blanca L</t>
  </si>
  <si>
    <t>Marruecos Blanca M</t>
  </si>
  <si>
    <t>Marruecos Blanca S1</t>
  </si>
  <si>
    <t>Marruecos negra L</t>
  </si>
  <si>
    <t>Marruecos Negra M</t>
  </si>
  <si>
    <t>Marruecos Negra S</t>
  </si>
  <si>
    <t>Minishort Praga Ecocuero L</t>
  </si>
  <si>
    <t>Minishort Praga Ecocuero M</t>
  </si>
  <si>
    <t>Minishort Praga Ecocuero S</t>
  </si>
  <si>
    <t>BM100L0</t>
  </si>
  <si>
    <t>Maldivas Azul L</t>
  </si>
  <si>
    <t>BM100M0</t>
  </si>
  <si>
    <t>Maldivas Azul M</t>
  </si>
  <si>
    <t>BM100S0</t>
  </si>
  <si>
    <t>Maldivas Azul S</t>
  </si>
  <si>
    <t>BM100XL</t>
  </si>
  <si>
    <t>Maldivas Azul XL</t>
  </si>
  <si>
    <t>BM100XS</t>
  </si>
  <si>
    <t>Maldivas Azul XS</t>
  </si>
  <si>
    <t>BM1010L</t>
  </si>
  <si>
    <t>Pipa negra L</t>
  </si>
  <si>
    <t>BM1010M</t>
  </si>
  <si>
    <t>Pipa negra M</t>
  </si>
  <si>
    <t>BM1010S</t>
  </si>
  <si>
    <t>Pipa negra S</t>
  </si>
  <si>
    <t>BM1011M</t>
  </si>
  <si>
    <t>Pipa print M</t>
  </si>
  <si>
    <t>BM1011S</t>
  </si>
  <si>
    <t>Pipa print S</t>
  </si>
  <si>
    <t>BM1012L</t>
  </si>
  <si>
    <t>Pipa blanca L</t>
  </si>
  <si>
    <t>BM1012M</t>
  </si>
  <si>
    <t>Pipa blanca M</t>
  </si>
  <si>
    <t>BM1012S</t>
  </si>
  <si>
    <t>Pipa blanca S</t>
  </si>
  <si>
    <t>BM1013M</t>
  </si>
  <si>
    <t>Short Cádiz Verde Oliva M</t>
  </si>
  <si>
    <t>BM1013S</t>
  </si>
  <si>
    <t>Short Cádiz Verde Oliva S</t>
  </si>
  <si>
    <t>BM1014M</t>
  </si>
  <si>
    <t>Short Cádiz Verde Agua M</t>
  </si>
  <si>
    <t>BM1015M</t>
  </si>
  <si>
    <t>Short Cádiz Negro M</t>
  </si>
  <si>
    <t>BM1015S</t>
  </si>
  <si>
    <t>Short Cádiz Negro S</t>
  </si>
  <si>
    <t>BM1016U</t>
  </si>
  <si>
    <t>Minishort Mali Negro</t>
  </si>
  <si>
    <t>BM1017M</t>
  </si>
  <si>
    <t>Marruecos Beige M1</t>
  </si>
  <si>
    <t>BM1017U</t>
  </si>
  <si>
    <t>Minishort Mali Blanco</t>
  </si>
  <si>
    <t>BM1018U</t>
  </si>
  <si>
    <t>Minishort Mali Beige</t>
  </si>
  <si>
    <t>BM1019U</t>
  </si>
  <si>
    <t>SHORT</t>
  </si>
  <si>
    <t>Bahamas Beige</t>
  </si>
  <si>
    <t>BM101L0</t>
  </si>
  <si>
    <t>Maldivas Blanca L</t>
  </si>
  <si>
    <t>BM101M0</t>
  </si>
  <si>
    <t>Maldivas Blanca M</t>
  </si>
  <si>
    <t>BM101S0</t>
  </si>
  <si>
    <t>Maldivas Blanca S</t>
  </si>
  <si>
    <t>BM101XL</t>
  </si>
  <si>
    <t>Maldivas Blanca XL</t>
  </si>
  <si>
    <t>BM101XS</t>
  </si>
  <si>
    <t>Maldivas Blanca XS</t>
  </si>
  <si>
    <t>Marruecos Lila M</t>
  </si>
  <si>
    <t>Marruecos Lila S</t>
  </si>
  <si>
    <t>BM1020U</t>
  </si>
  <si>
    <t>Bahamas Negro short</t>
  </si>
  <si>
    <t>BM1021M</t>
  </si>
  <si>
    <t>Marruecos Beige M2</t>
  </si>
  <si>
    <t>BM1021S</t>
  </si>
  <si>
    <t>Marruecos Beige S</t>
  </si>
  <si>
    <t>BM1021U</t>
  </si>
  <si>
    <t>Bahamas Blanco</t>
  </si>
  <si>
    <t>BM1022M</t>
  </si>
  <si>
    <t>Marruecos FucsiaM</t>
  </si>
  <si>
    <t>BM1022S</t>
  </si>
  <si>
    <t>Marruecos Fucsia S</t>
  </si>
  <si>
    <t>BM1022U</t>
  </si>
  <si>
    <t>Bahamas Verde Oscuro short</t>
  </si>
  <si>
    <t>BM102L0</t>
  </si>
  <si>
    <t>Maldivas Gris L</t>
  </si>
  <si>
    <t>BM102M0</t>
  </si>
  <si>
    <t>Maldivas Gris M</t>
  </si>
  <si>
    <t>BM102S0</t>
  </si>
  <si>
    <t>Maldivas Gris S</t>
  </si>
  <si>
    <t>BM102XL</t>
  </si>
  <si>
    <t>Maldivas Gris XL</t>
  </si>
  <si>
    <t>BM102XS</t>
  </si>
  <si>
    <t>Maldivas Gris XS</t>
  </si>
  <si>
    <t>BM1030U</t>
  </si>
  <si>
    <t>Vuelos verde intermedio</t>
  </si>
  <si>
    <t>BM1031U</t>
  </si>
  <si>
    <t>Aruba Azul</t>
  </si>
  <si>
    <t>BM1032U</t>
  </si>
  <si>
    <t>Aruba Roja</t>
  </si>
  <si>
    <t>BM1033U</t>
  </si>
  <si>
    <t>Aruba Verde</t>
  </si>
  <si>
    <t>BM1034U</t>
  </si>
  <si>
    <t>Praia Arena</t>
  </si>
  <si>
    <t>BM1035U</t>
  </si>
  <si>
    <t>Praia Negra</t>
  </si>
  <si>
    <t>BM1036U</t>
  </si>
  <si>
    <t>Praia Blanca</t>
  </si>
  <si>
    <t>Granada</t>
  </si>
  <si>
    <t>Bali Negra</t>
  </si>
  <si>
    <t>Bali Beige</t>
  </si>
  <si>
    <t>BM1040U</t>
  </si>
  <si>
    <t>Bahamas Print</t>
  </si>
  <si>
    <t>Bali Verde</t>
  </si>
  <si>
    <t>Bali Terracota</t>
  </si>
  <si>
    <t>Bali Blanca</t>
  </si>
  <si>
    <t>Bali amarilla</t>
  </si>
  <si>
    <t>Mini Marsella Negra L</t>
  </si>
  <si>
    <t>Mini Marsella negra M</t>
  </si>
  <si>
    <t>Mini Marsella Negra S</t>
  </si>
  <si>
    <t>Falda Arizona Black U</t>
  </si>
  <si>
    <t>Mini Pipa Negra L</t>
  </si>
  <si>
    <t>Mini Pipa Negra M</t>
  </si>
  <si>
    <t>Mini Marruecos Negra S</t>
  </si>
  <si>
    <t>Arizona amarilla</t>
  </si>
  <si>
    <t>Mini Pipa Beige L</t>
  </si>
  <si>
    <t>Mini Pipa Beige M</t>
  </si>
  <si>
    <t>Mini Pipa Beige S</t>
  </si>
  <si>
    <t>Marruecos Blanca S</t>
  </si>
  <si>
    <t>BM1050U</t>
  </si>
  <si>
    <t>Bahamas Verde Musgo</t>
  </si>
  <si>
    <t>BM1051U</t>
  </si>
  <si>
    <t>Arizona White U</t>
  </si>
  <si>
    <t>BM1060U</t>
  </si>
  <si>
    <t>Bahamas Verde Agua</t>
  </si>
  <si>
    <t>BP0001U</t>
  </si>
  <si>
    <t>PANTALON</t>
  </si>
  <si>
    <t>Madeira Pants Beige</t>
  </si>
  <si>
    <t>Madeira Pants Blanco</t>
  </si>
  <si>
    <t>BP0005U</t>
  </si>
  <si>
    <t>Arizona Pants Azul</t>
  </si>
  <si>
    <t>BP0006U</t>
  </si>
  <si>
    <t>Arizona Pants Verde</t>
  </si>
  <si>
    <t>BP0007U</t>
  </si>
  <si>
    <t>Arizona Pants Naranjo</t>
  </si>
  <si>
    <t>BP1003S</t>
  </si>
  <si>
    <t>Lino azul S</t>
  </si>
  <si>
    <t>BP1004L</t>
  </si>
  <si>
    <t>Lino beige L</t>
  </si>
  <si>
    <t>BP1004M</t>
  </si>
  <si>
    <t>Lino beige M</t>
  </si>
  <si>
    <t>BP1005L</t>
  </si>
  <si>
    <t>Lino blanco L</t>
  </si>
  <si>
    <t>BP1005M</t>
  </si>
  <si>
    <t>Lino blanco M</t>
  </si>
  <si>
    <t>BP1005S</t>
  </si>
  <si>
    <t>Lino blanco S</t>
  </si>
  <si>
    <t>BP1006M</t>
  </si>
  <si>
    <t>Lino verde M</t>
  </si>
  <si>
    <t>BP1006S</t>
  </si>
  <si>
    <t>Lino verde S</t>
  </si>
  <si>
    <t>BP1007M</t>
  </si>
  <si>
    <t>Lino mostaza M</t>
  </si>
  <si>
    <t>BP1007S</t>
  </si>
  <si>
    <t>Lino Mostaza S</t>
  </si>
  <si>
    <t>BP1008M</t>
  </si>
  <si>
    <t>Lino lila M</t>
  </si>
  <si>
    <t>BP1008S</t>
  </si>
  <si>
    <t>Lino lila S</t>
  </si>
  <si>
    <t>BP1009S</t>
  </si>
  <si>
    <t>Lino Azul S1</t>
  </si>
  <si>
    <t>BP1010M</t>
  </si>
  <si>
    <t>Lino celeste M</t>
  </si>
  <si>
    <t>BP1010S</t>
  </si>
  <si>
    <t>Lino verde pistacho S</t>
  </si>
  <si>
    <t>TOP</t>
  </si>
  <si>
    <t>Mila Bicolor White</t>
  </si>
  <si>
    <t>Namibia pants celeste 32</t>
  </si>
  <si>
    <t>Namibia pants celeste 34</t>
  </si>
  <si>
    <t>Namibia pants celeste 36</t>
  </si>
  <si>
    <t>Namibia pants celeste 38</t>
  </si>
  <si>
    <t>Namibia  pants celeste 40</t>
  </si>
  <si>
    <t>Namibia pants celeste 42</t>
  </si>
  <si>
    <t>BP10332</t>
  </si>
  <si>
    <t>Budapest Pants Celeste 32</t>
  </si>
  <si>
    <t>BP10334</t>
  </si>
  <si>
    <t>Budapest Pants Celeste 34</t>
  </si>
  <si>
    <t>BP10336</t>
  </si>
  <si>
    <t>Budapest Pants Celeste 36</t>
  </si>
  <si>
    <t>BP10338</t>
  </si>
  <si>
    <t>Budapest Pants Celeste 38</t>
  </si>
  <si>
    <t>BP10340</t>
  </si>
  <si>
    <t>Budapest Pants Celeste 40</t>
  </si>
  <si>
    <t>BP10342</t>
  </si>
  <si>
    <t>Budapest Pants Celeste 42</t>
  </si>
  <si>
    <t>Namibia Pants Negro 34</t>
  </si>
  <si>
    <t>Namibia Pants Negro 36</t>
  </si>
  <si>
    <t>Namibia Pants Negro 38</t>
  </si>
  <si>
    <t>Namibia Pants Negro 40</t>
  </si>
  <si>
    <t>Namibia Black Negro</t>
  </si>
  <si>
    <t>BP10536</t>
  </si>
  <si>
    <t>Monaco Pants Beige 36</t>
  </si>
  <si>
    <t>BP10538</t>
  </si>
  <si>
    <t>Monaco Pants Beige 38</t>
  </si>
  <si>
    <t>BP10540</t>
  </si>
  <si>
    <t>MonacoPants Beige 40</t>
  </si>
  <si>
    <t>BP10634</t>
  </si>
  <si>
    <t>Mónaco Negro 34</t>
  </si>
  <si>
    <t>BP10636</t>
  </si>
  <si>
    <t>Mónaco Negro 36</t>
  </si>
  <si>
    <t>BP10638</t>
  </si>
  <si>
    <t>Mónaco Negro 38</t>
  </si>
  <si>
    <t>BP10640</t>
  </si>
  <si>
    <t>Mónaco Negro 40</t>
  </si>
  <si>
    <t>Milano Pants 36</t>
  </si>
  <si>
    <t>Milano Pants 38</t>
  </si>
  <si>
    <t>Milano Pants 40</t>
  </si>
  <si>
    <t>Milano Pants 42</t>
  </si>
  <si>
    <t>BP11234</t>
  </si>
  <si>
    <t>Varadero Pants Gris Oscuro 34</t>
  </si>
  <si>
    <t>BP11236</t>
  </si>
  <si>
    <t>Varadero Pants Gris Oscuro 36</t>
  </si>
  <si>
    <t>BP11238</t>
  </si>
  <si>
    <t>Varadero Pants Gris Oscuro 38</t>
  </si>
  <si>
    <t>BP11240</t>
  </si>
  <si>
    <t>Varadero Pants Gris Oscuro 40</t>
  </si>
  <si>
    <t>BP11242</t>
  </si>
  <si>
    <t>Varadero Pants Gris Oscuro 42</t>
  </si>
  <si>
    <t>BP11432</t>
  </si>
  <si>
    <t>Budapest Pants Azul 32</t>
  </si>
  <si>
    <t>BP11434</t>
  </si>
  <si>
    <t>Budapest Pants Azul 34</t>
  </si>
  <si>
    <t>BP11436</t>
  </si>
  <si>
    <t>Budapest Pants Azul 36</t>
  </si>
  <si>
    <t>BP11438</t>
  </si>
  <si>
    <t>Budapest Pants Azul 38</t>
  </si>
  <si>
    <t>BP11440</t>
  </si>
  <si>
    <t>Budapest Pants Azul 40</t>
  </si>
  <si>
    <t>BP11442</t>
  </si>
  <si>
    <t>Budapest Pants Azul 42</t>
  </si>
  <si>
    <t>BP11532</t>
  </si>
  <si>
    <t>Toronto Pants 32</t>
  </si>
  <si>
    <t>BP11534</t>
  </si>
  <si>
    <t>Toronto Pants 34</t>
  </si>
  <si>
    <t>BP11536</t>
  </si>
  <si>
    <t>Toronto Pants 36</t>
  </si>
  <si>
    <t>BP11540</t>
  </si>
  <si>
    <t>Toronto Pants 40</t>
  </si>
  <si>
    <t>BP11542</t>
  </si>
  <si>
    <t>Toronto Pants 42</t>
  </si>
  <si>
    <t>BP11836</t>
  </si>
  <si>
    <t>Palermo Pants White 36</t>
  </si>
  <si>
    <t>BP11932</t>
  </si>
  <si>
    <t>Toronto Pants Marfil 32</t>
  </si>
  <si>
    <t>BP11934</t>
  </si>
  <si>
    <t>Toronto Pants Marfil 34</t>
  </si>
  <si>
    <t>BP11936</t>
  </si>
  <si>
    <t>Toronto Pants Marfil 36</t>
  </si>
  <si>
    <t>BP11938</t>
  </si>
  <si>
    <t>Toronto Pants Marfil 38</t>
  </si>
  <si>
    <t>BP11940</t>
  </si>
  <si>
    <t>Toronto Pants Marfil 40</t>
  </si>
  <si>
    <t>BP11942</t>
  </si>
  <si>
    <t>Toronto Pants Marfil 42</t>
  </si>
  <si>
    <t>BP12034</t>
  </si>
  <si>
    <t>Roma Pants 34</t>
  </si>
  <si>
    <t>BP12038</t>
  </si>
  <si>
    <t>Roma Pants 38</t>
  </si>
  <si>
    <t>BP12040</t>
  </si>
  <si>
    <t>Roma Pants 40</t>
  </si>
  <si>
    <t>BP12332</t>
  </si>
  <si>
    <t>Barcelona Pant 32</t>
  </si>
  <si>
    <t>Galicia Pants Black</t>
  </si>
  <si>
    <t>BP13203</t>
  </si>
  <si>
    <t>Barcelona 32 2</t>
  </si>
  <si>
    <t>BP13204</t>
  </si>
  <si>
    <t>Barcelona Rayo 32</t>
  </si>
  <si>
    <t>BP13208</t>
  </si>
  <si>
    <t>Mozambique Pants beige 32</t>
  </si>
  <si>
    <t>Budapest Pants gris 32</t>
  </si>
  <si>
    <t>Mónaco pants negro 34</t>
  </si>
  <si>
    <t>Mónaco pants negro 36</t>
  </si>
  <si>
    <t>Mónaco pants negro 38</t>
  </si>
  <si>
    <t>Mónaco pants negro 40</t>
  </si>
  <si>
    <t>Mónaco pants negro 42</t>
  </si>
  <si>
    <t>BP13403</t>
  </si>
  <si>
    <t>Barcelona 34</t>
  </si>
  <si>
    <t>BP13404</t>
  </si>
  <si>
    <t>Barcelona Rayo 34</t>
  </si>
  <si>
    <t>BP13405</t>
  </si>
  <si>
    <t>Galicia Pants 34</t>
  </si>
  <si>
    <t>BP13406</t>
  </si>
  <si>
    <t>Galicia Pants Celeste 34</t>
  </si>
  <si>
    <t>BP13408</t>
  </si>
  <si>
    <t>Mozambique Pants beige 34</t>
  </si>
  <si>
    <t>BP13417</t>
  </si>
  <si>
    <t>Mozambique Pants 34</t>
  </si>
  <si>
    <t>Budapest Pants gris 34</t>
  </si>
  <si>
    <t>BP13419</t>
  </si>
  <si>
    <t>Budapest Pants llight 34</t>
  </si>
  <si>
    <t>BP13603</t>
  </si>
  <si>
    <t>Barcelona 36</t>
  </si>
  <si>
    <t>BP13604</t>
  </si>
  <si>
    <t>Barcelona Rayo 36</t>
  </si>
  <si>
    <t>BP13605</t>
  </si>
  <si>
    <t>Galicia pants negro 36</t>
  </si>
  <si>
    <t>BP13606</t>
  </si>
  <si>
    <t>Galicia pants celeste 36</t>
  </si>
  <si>
    <t>BP13607</t>
  </si>
  <si>
    <t>Jeans tela fija gris 36</t>
  </si>
  <si>
    <t>BP13608</t>
  </si>
  <si>
    <t>Mozambique Pants beige 36</t>
  </si>
  <si>
    <t>BP13617</t>
  </si>
  <si>
    <t>Mozambique Pants 36</t>
  </si>
  <si>
    <t>Budapest Pants gris 36</t>
  </si>
  <si>
    <t>BP13619</t>
  </si>
  <si>
    <t>Budapest Pants llight 36</t>
  </si>
  <si>
    <t>Capri Pants Negro 36</t>
  </si>
  <si>
    <t>Budapest Pants Black36</t>
  </si>
  <si>
    <t>BP13801</t>
  </si>
  <si>
    <t>Oxford 1</t>
  </si>
  <si>
    <t>BP13803</t>
  </si>
  <si>
    <t>Barcelona 38</t>
  </si>
  <si>
    <t>BP13805</t>
  </si>
  <si>
    <t>Galicia pants negro 38</t>
  </si>
  <si>
    <t>BP13806</t>
  </si>
  <si>
    <t>Galicia pants celeste 38</t>
  </si>
  <si>
    <t>BP13807</t>
  </si>
  <si>
    <t>Jeans tela fija gris 38</t>
  </si>
  <si>
    <t>BP13808</t>
  </si>
  <si>
    <t>Mozambique Pants beige 38</t>
  </si>
  <si>
    <t>BP13817</t>
  </si>
  <si>
    <t>Mozambique Pants 38</t>
  </si>
  <si>
    <t>Budapest Pants gris 38</t>
  </si>
  <si>
    <t>BP13819</t>
  </si>
  <si>
    <t>Budapest Pants llight 38</t>
  </si>
  <si>
    <t>Capri Pants Negro 38</t>
  </si>
  <si>
    <t>BP14002</t>
  </si>
  <si>
    <t>Oxford 2</t>
  </si>
  <si>
    <t>BP14003</t>
  </si>
  <si>
    <t>Barcelona 40</t>
  </si>
  <si>
    <t>BP14005</t>
  </si>
  <si>
    <t>Galicia Pants Negro 40</t>
  </si>
  <si>
    <t>BP14006</t>
  </si>
  <si>
    <t>Galicia Pants Celeste 40</t>
  </si>
  <si>
    <t>BP14007</t>
  </si>
  <si>
    <t>Mozambique pans 40</t>
  </si>
  <si>
    <t>BP14008</t>
  </si>
  <si>
    <t>Mozambique Pants beige 40</t>
  </si>
  <si>
    <t>Budapest Pants gris 40</t>
  </si>
  <si>
    <t>BP14019</t>
  </si>
  <si>
    <t>Budapest Pants llight 40</t>
  </si>
  <si>
    <t>BP14203</t>
  </si>
  <si>
    <t>Barcelona 42</t>
  </si>
  <si>
    <t>BP14206</t>
  </si>
  <si>
    <t>Galicia pans celeste 42</t>
  </si>
  <si>
    <t>BP14207</t>
  </si>
  <si>
    <t>Mozambique pans 42</t>
  </si>
  <si>
    <t>Budapest Pants gris 42</t>
  </si>
  <si>
    <t>Capri Pants Negro 42</t>
  </si>
  <si>
    <t>BP1N005</t>
  </si>
  <si>
    <t>Cotelé</t>
  </si>
  <si>
    <t>BP1N007</t>
  </si>
  <si>
    <t>Gabardina blanco</t>
  </si>
  <si>
    <t>BP1N100</t>
  </si>
  <si>
    <t>Palazo negro</t>
  </si>
  <si>
    <t>BP2N005</t>
  </si>
  <si>
    <t>PETO</t>
  </si>
  <si>
    <t>Amarillo con tirita</t>
  </si>
  <si>
    <t>BP2N006</t>
  </si>
  <si>
    <t>Negro brillos</t>
  </si>
  <si>
    <t>BP2N007</t>
  </si>
  <si>
    <t>Strapless negro</t>
  </si>
  <si>
    <t>BP2N008</t>
  </si>
  <si>
    <t>Strapless blanco</t>
  </si>
  <si>
    <t>BP3002M</t>
  </si>
  <si>
    <t>POLERA</t>
  </si>
  <si>
    <t>Maria blanca M</t>
  </si>
  <si>
    <t>BP3002S</t>
  </si>
  <si>
    <t>Maria blanca S</t>
  </si>
  <si>
    <t>BP3003M</t>
  </si>
  <si>
    <t>Maria roja M</t>
  </si>
  <si>
    <t>BP3003S</t>
  </si>
  <si>
    <t>Maria roja S</t>
  </si>
  <si>
    <t>BP3004M</t>
  </si>
  <si>
    <t>Maria negra M</t>
  </si>
  <si>
    <t>BP3004S</t>
  </si>
  <si>
    <t>Maria negra S</t>
  </si>
  <si>
    <t>BP3005M</t>
  </si>
  <si>
    <t>Segovia lila M</t>
  </si>
  <si>
    <t>BP3006M</t>
  </si>
  <si>
    <t>Segovia verde M</t>
  </si>
  <si>
    <t>BP3007M</t>
  </si>
  <si>
    <t>Segovia negra M</t>
  </si>
  <si>
    <t>BP3008M</t>
  </si>
  <si>
    <t>Segovia arena M</t>
  </si>
  <si>
    <t>BP3009S</t>
  </si>
  <si>
    <t>Pipa negra S Top</t>
  </si>
  <si>
    <t>BP3009U</t>
  </si>
  <si>
    <t>Pipa negra U Top</t>
  </si>
  <si>
    <t>BP3010S</t>
  </si>
  <si>
    <t>Pipa blanca S Top</t>
  </si>
  <si>
    <t>BP3010U</t>
  </si>
  <si>
    <t>Pipa blanca M Top</t>
  </si>
  <si>
    <t>BP3011U</t>
  </si>
  <si>
    <t>Santorini Blanco</t>
  </si>
  <si>
    <t>BP3012U</t>
  </si>
  <si>
    <t>Santorini negro</t>
  </si>
  <si>
    <t>BP3014M</t>
  </si>
  <si>
    <t>Mallorca M</t>
  </si>
  <si>
    <t>BP3014S</t>
  </si>
  <si>
    <t>Mallorca S</t>
  </si>
  <si>
    <t>BP3015M</t>
  </si>
  <si>
    <t>Creta M</t>
  </si>
  <si>
    <t>BP3015S</t>
  </si>
  <si>
    <t>Creta S</t>
  </si>
  <si>
    <t>BP3016M</t>
  </si>
  <si>
    <t>Valencia M</t>
  </si>
  <si>
    <t>BP3016S</t>
  </si>
  <si>
    <t>Valencia S</t>
  </si>
  <si>
    <t>BP3018U</t>
  </si>
  <si>
    <t>Varadero blanco</t>
  </si>
  <si>
    <t>BP3019U</t>
  </si>
  <si>
    <t>Varadero negro</t>
  </si>
  <si>
    <t>BP3020U</t>
  </si>
  <si>
    <t>Varadero Lila</t>
  </si>
  <si>
    <t>BP3021U</t>
  </si>
  <si>
    <t>Palermo Blanco</t>
  </si>
  <si>
    <t>BP3022U</t>
  </si>
  <si>
    <t>Lua Negro</t>
  </si>
  <si>
    <t>BP3023U</t>
  </si>
  <si>
    <t>Lua Verde</t>
  </si>
  <si>
    <t>BP3024U</t>
  </si>
  <si>
    <t>Lua Blanco</t>
  </si>
  <si>
    <t>BP3025U</t>
  </si>
  <si>
    <t>Lua Beige</t>
  </si>
  <si>
    <t>Mai Negro</t>
  </si>
  <si>
    <t>BP3027U</t>
  </si>
  <si>
    <t>Mila Naranjo</t>
  </si>
  <si>
    <t>BP3028U</t>
  </si>
  <si>
    <t>Mila Fucsia</t>
  </si>
  <si>
    <t>BP3029U</t>
  </si>
  <si>
    <t>Mila Blanco</t>
  </si>
  <si>
    <t>BP3030U</t>
  </si>
  <si>
    <t>Mila Negro</t>
  </si>
  <si>
    <t>BLUSA</t>
  </si>
  <si>
    <t>Atenas black</t>
  </si>
  <si>
    <t>Praga black</t>
  </si>
  <si>
    <t>Maya negro (tajo arriba)</t>
  </si>
  <si>
    <t>Nuza (tajo guata)</t>
  </si>
  <si>
    <t>Mai Beige</t>
  </si>
  <si>
    <t>BP3037U</t>
  </si>
  <si>
    <t>Ibiza</t>
  </si>
  <si>
    <t>BP3038U</t>
  </si>
  <si>
    <t>Kenia 1</t>
  </si>
  <si>
    <t>BP3039U</t>
  </si>
  <si>
    <t>Viena 1</t>
  </si>
  <si>
    <t>Túnez</t>
  </si>
  <si>
    <t>BP3043U</t>
  </si>
  <si>
    <t>Nala Negro</t>
  </si>
  <si>
    <t>BP3044U</t>
  </si>
  <si>
    <t>Nala Fucsia</t>
  </si>
  <si>
    <t>BP3045U</t>
  </si>
  <si>
    <t>Nala Naranjo</t>
  </si>
  <si>
    <t>BP3046U</t>
  </si>
  <si>
    <t>Nala Beige</t>
  </si>
  <si>
    <t>BP3047U</t>
  </si>
  <si>
    <t>Nala Blanco</t>
  </si>
  <si>
    <t>BP3048U</t>
  </si>
  <si>
    <t>Dallas Negro</t>
  </si>
  <si>
    <t>BP3049U</t>
  </si>
  <si>
    <t>Dallas verde</t>
  </si>
  <si>
    <t>BP3050U</t>
  </si>
  <si>
    <t>Dallas Beige</t>
  </si>
  <si>
    <t>BP3051U</t>
  </si>
  <si>
    <t>Lara Negro</t>
  </si>
  <si>
    <t>BP3052U</t>
  </si>
  <si>
    <t>Lara Fucsia</t>
  </si>
  <si>
    <t>Aruba</t>
  </si>
  <si>
    <t>BP3054U</t>
  </si>
  <si>
    <t>Nina Blanco</t>
  </si>
  <si>
    <t>Nina Negro</t>
  </si>
  <si>
    <t>BP3056U</t>
  </si>
  <si>
    <t>Nina Naranjo</t>
  </si>
  <si>
    <t>BP3057U</t>
  </si>
  <si>
    <t>Cadiz</t>
  </si>
  <si>
    <t>Bondi Negro</t>
  </si>
  <si>
    <t>Bondi Blanco</t>
  </si>
  <si>
    <t>Bondi Beige</t>
  </si>
  <si>
    <t>Málaga 2 mangas</t>
  </si>
  <si>
    <t>Caledonia (espalda rebajada)</t>
  </si>
  <si>
    <t>BP3063U</t>
  </si>
  <si>
    <t>Brillos Silver</t>
  </si>
  <si>
    <t>BP3064U</t>
  </si>
  <si>
    <t>Mia White</t>
  </si>
  <si>
    <t>BP3065U</t>
  </si>
  <si>
    <t>Mia Black</t>
  </si>
  <si>
    <t>BP3066U</t>
  </si>
  <si>
    <t>Kia Black</t>
  </si>
  <si>
    <t>BP3067U</t>
  </si>
  <si>
    <t>Kia Verde</t>
  </si>
  <si>
    <t>BP3068U</t>
  </si>
  <si>
    <t>Brillos Black</t>
  </si>
  <si>
    <t>BP3069M</t>
  </si>
  <si>
    <t>Atenas M</t>
  </si>
  <si>
    <t>BP3069S</t>
  </si>
  <si>
    <t>Atenas S</t>
  </si>
  <si>
    <t>BP3069U</t>
  </si>
  <si>
    <t>Bondi Silver</t>
  </si>
  <si>
    <t>BP3070U</t>
  </si>
  <si>
    <t>Bondi Brillos Black</t>
  </si>
  <si>
    <t>BP3071U</t>
  </si>
  <si>
    <t>Bondi Gold</t>
  </si>
  <si>
    <t>Emma Marfil</t>
  </si>
  <si>
    <t>BP3073U</t>
  </si>
  <si>
    <t>Venecia white</t>
  </si>
  <si>
    <t>BP3074U</t>
  </si>
  <si>
    <t>Venecia beige</t>
  </si>
  <si>
    <t>BP3075U</t>
  </si>
  <si>
    <t>Venecia negro</t>
  </si>
  <si>
    <t>BP3076U</t>
  </si>
  <si>
    <t>Nina White</t>
  </si>
  <si>
    <t>BP3077U</t>
  </si>
  <si>
    <t>Nina Beige</t>
  </si>
  <si>
    <t>BP3078U</t>
  </si>
  <si>
    <t>Marie L</t>
  </si>
  <si>
    <t>Marie M</t>
  </si>
  <si>
    <t>Marie S</t>
  </si>
  <si>
    <t>BP3079U</t>
  </si>
  <si>
    <t>Marie Black</t>
  </si>
  <si>
    <t>BP3081U</t>
  </si>
  <si>
    <t>Bondi Silver Light</t>
  </si>
  <si>
    <t>BP3082U</t>
  </si>
  <si>
    <t>Bondi Pink</t>
  </si>
  <si>
    <t>Bahamas</t>
  </si>
  <si>
    <t>BP3084U</t>
  </si>
  <si>
    <t>Creta Black</t>
  </si>
  <si>
    <t>BP3085U</t>
  </si>
  <si>
    <t>Aruba Fucsia</t>
  </si>
  <si>
    <t>Paris Top Satin Black L</t>
  </si>
  <si>
    <t>Paris Top Satin Black M</t>
  </si>
  <si>
    <t>Paris Top Satin Black S</t>
  </si>
  <si>
    <t>Blusa Palermo (manga globo)</t>
  </si>
  <si>
    <t>Lua Black (un hombro) M</t>
  </si>
  <si>
    <t>Lua Black (un hombro) S</t>
  </si>
  <si>
    <t>Blusa Mallorca</t>
  </si>
  <si>
    <t>Viena Black (strapless) M</t>
  </si>
  <si>
    <t>Viena Black (strapless) S</t>
  </si>
  <si>
    <t>Kala Black (corto sin hombros)</t>
  </si>
  <si>
    <t>Marga Black (largo sin hombros)</t>
  </si>
  <si>
    <t>Maui Black (un hombro bicolor negra)</t>
  </si>
  <si>
    <t>Maui White (un hombro bicolor negra)</t>
  </si>
  <si>
    <t>Blusa Arizona</t>
  </si>
  <si>
    <t>Blusa Marsella Lino</t>
  </si>
  <si>
    <t>Blusa Monterrey Black</t>
  </si>
  <si>
    <t>BP3098U</t>
  </si>
  <si>
    <t>Blusa Aruba Black (blusa cey)</t>
  </si>
  <si>
    <t>London black</t>
  </si>
  <si>
    <t>Cannes black</t>
  </si>
  <si>
    <t>Menorca Black</t>
  </si>
  <si>
    <t>Venecia White (sin mangas y tiras)</t>
  </si>
  <si>
    <t>Venecia Black</t>
  </si>
  <si>
    <t>Aruba café</t>
  </si>
  <si>
    <t>Bokaray beige</t>
  </si>
  <si>
    <t>Kenia Black</t>
  </si>
  <si>
    <t>Mai Terracota</t>
  </si>
  <si>
    <t>Cali Black</t>
  </si>
  <si>
    <t>Cali Brown</t>
  </si>
  <si>
    <t>Cali White</t>
  </si>
  <si>
    <t>Denver Black (asimétrico de modal)</t>
  </si>
  <si>
    <t>Top Catar (sin hombros con botones)</t>
  </si>
  <si>
    <t>Ambar (blusa manga larga y ritas)</t>
  </si>
  <si>
    <t>Emma (blusa cuello cura)</t>
  </si>
  <si>
    <t>Praga (blusa cuello escote)</t>
  </si>
  <si>
    <t>Top Galicia Beige (chaleco sin mangas y tira)</t>
  </si>
  <si>
    <t>Catar White</t>
  </si>
  <si>
    <t>Sicilia U</t>
  </si>
  <si>
    <t>Sicilia Black</t>
  </si>
  <si>
    <t>BP31323</t>
  </si>
  <si>
    <t>Barcelona 32 1</t>
  </si>
  <si>
    <t>Atenas</t>
  </si>
  <si>
    <t>BP3N006</t>
  </si>
  <si>
    <t>Alaia verde</t>
  </si>
  <si>
    <t>BP3N014</t>
  </si>
  <si>
    <t>Alaia blanca</t>
  </si>
  <si>
    <t>BP3N017</t>
  </si>
  <si>
    <t>Clarissa Blanca</t>
  </si>
  <si>
    <t>BP3N018</t>
  </si>
  <si>
    <t>Clarisa Negra</t>
  </si>
  <si>
    <t>BP3N024</t>
  </si>
  <si>
    <t>Blanca crepe</t>
  </si>
  <si>
    <t>BP3N026</t>
  </si>
  <si>
    <t>Simple manga ancha petróleo</t>
  </si>
  <si>
    <t>BP3N030</t>
  </si>
  <si>
    <t>Antonella</t>
  </si>
  <si>
    <t>BP3N033</t>
  </si>
  <si>
    <t>Melissa negra</t>
  </si>
  <si>
    <t>BP3N034</t>
  </si>
  <si>
    <t>Melissa roja</t>
  </si>
  <si>
    <t>BP3N045</t>
  </si>
  <si>
    <t>Alaia Terracota</t>
  </si>
  <si>
    <t>BP3N046</t>
  </si>
  <si>
    <t>Alaia mostaza</t>
  </si>
  <si>
    <t>BP3N047</t>
  </si>
  <si>
    <t>Alaia negra</t>
  </si>
  <si>
    <t>BP3N050</t>
  </si>
  <si>
    <t>Alaia blanca light</t>
  </si>
  <si>
    <t>BP3N058</t>
  </si>
  <si>
    <t>Tarragona Negro</t>
  </si>
  <si>
    <t>BP3N059</t>
  </si>
  <si>
    <t>Tarragona Dorado</t>
  </si>
  <si>
    <t>BP3N060</t>
  </si>
  <si>
    <t>Tarragona Plateado</t>
  </si>
  <si>
    <t>BP3N061</t>
  </si>
  <si>
    <t>Tarragona Rojo</t>
  </si>
  <si>
    <t>BP3N062</t>
  </si>
  <si>
    <t>Gili Blanco</t>
  </si>
  <si>
    <t>BP3N063</t>
  </si>
  <si>
    <t>Gili Negro</t>
  </si>
  <si>
    <t>BP3N130</t>
  </si>
  <si>
    <t>Antonella negra</t>
  </si>
  <si>
    <t>BP3S001</t>
  </si>
  <si>
    <t>Sara Plateada Clara S</t>
  </si>
  <si>
    <t>BP3S002</t>
  </si>
  <si>
    <t>Sara Plateada Oscura S</t>
  </si>
  <si>
    <t>BP3S003</t>
  </si>
  <si>
    <t>sara negra S</t>
  </si>
  <si>
    <t>BPON110</t>
  </si>
  <si>
    <t>Negro</t>
  </si>
  <si>
    <t>BS1N001</t>
  </si>
  <si>
    <t>Estrellas burdeos</t>
  </si>
  <si>
    <t>BT1001L</t>
  </si>
  <si>
    <t>Croacia L</t>
  </si>
  <si>
    <t>BT1001M</t>
  </si>
  <si>
    <t>Croacia M</t>
  </si>
  <si>
    <t>BT1001S</t>
  </si>
  <si>
    <t>Croacia s</t>
  </si>
  <si>
    <t>BT1002M</t>
  </si>
  <si>
    <t>Venecia  M</t>
  </si>
  <si>
    <t>BT1002S</t>
  </si>
  <si>
    <t>Venecia s</t>
  </si>
  <si>
    <t>BT1003M</t>
  </si>
  <si>
    <t>Berlin  M manga larga puntitos</t>
  </si>
  <si>
    <t>BT1003S</t>
  </si>
  <si>
    <t>Berlín S manga larga puntitos</t>
  </si>
  <si>
    <t>BT1004U</t>
  </si>
  <si>
    <t>Viena 2</t>
  </si>
  <si>
    <t>BT1005U</t>
  </si>
  <si>
    <t>Milán</t>
  </si>
  <si>
    <t>BT1006M</t>
  </si>
  <si>
    <t>Sara M</t>
  </si>
  <si>
    <t>BT1006S</t>
  </si>
  <si>
    <t>Sara S</t>
  </si>
  <si>
    <t>BT1006U</t>
  </si>
  <si>
    <t>Praga  blanco</t>
  </si>
  <si>
    <t>BT1007L</t>
  </si>
  <si>
    <t xml:space="preserve"> Malaga L</t>
  </si>
  <si>
    <t>BT1007M</t>
  </si>
  <si>
    <t>MalagaM</t>
  </si>
  <si>
    <t>BT1007U</t>
  </si>
  <si>
    <t>Sevilla</t>
  </si>
  <si>
    <t>BT1008U</t>
  </si>
  <si>
    <t>Sevilla negro</t>
  </si>
  <si>
    <t>BT1009U</t>
  </si>
  <si>
    <t>Sevilla blanco</t>
  </si>
  <si>
    <t>BT1010U</t>
  </si>
  <si>
    <t>Granada bicolor</t>
  </si>
  <si>
    <t>BT1011S</t>
  </si>
  <si>
    <t>Ibiza negro S</t>
  </si>
  <si>
    <t>BT1012M</t>
  </si>
  <si>
    <t>Ibiza lila M</t>
  </si>
  <si>
    <t>BT1012S</t>
  </si>
  <si>
    <t>Ibiza lila S</t>
  </si>
  <si>
    <t>BT1013S</t>
  </si>
  <si>
    <t>Ibiza beige S</t>
  </si>
  <si>
    <t>BT1014M</t>
  </si>
  <si>
    <t>Ibiza blanco M</t>
  </si>
  <si>
    <t>BT1014S</t>
  </si>
  <si>
    <t>Ibiza  blanco S</t>
  </si>
  <si>
    <t>BT1015M</t>
  </si>
  <si>
    <t>Palermo blanca M</t>
  </si>
  <si>
    <t>BT1015S</t>
  </si>
  <si>
    <t>Palermo blanca S</t>
  </si>
  <si>
    <t>BT1016M</t>
  </si>
  <si>
    <t>Palermo negra M</t>
  </si>
  <si>
    <t>BT1016S</t>
  </si>
  <si>
    <t>Palermo  negra S</t>
  </si>
  <si>
    <t>Paris Top Beige M</t>
  </si>
  <si>
    <t>Gillet negro M</t>
  </si>
  <si>
    <t>Gillet negro S</t>
  </si>
  <si>
    <t>Gillet blanco M</t>
  </si>
  <si>
    <t>Gillet blanco S</t>
  </si>
  <si>
    <t>Milán Black U</t>
  </si>
  <si>
    <t>Milan White</t>
  </si>
  <si>
    <t>BT1M001</t>
  </si>
  <si>
    <t>Sara oscuro M</t>
  </si>
  <si>
    <t>BT1M002</t>
  </si>
  <si>
    <t>Sara negro M</t>
  </si>
  <si>
    <t>BT1M003</t>
  </si>
  <si>
    <t>Sara claro M</t>
  </si>
  <si>
    <t>BT1N002</t>
  </si>
  <si>
    <t>Creta</t>
  </si>
  <si>
    <t>BT1N003</t>
  </si>
  <si>
    <t>Bali Rojo</t>
  </si>
  <si>
    <t>BT1N004</t>
  </si>
  <si>
    <t>Bali Negro</t>
  </si>
  <si>
    <t>BT1N005</t>
  </si>
  <si>
    <t>Bali Dorado</t>
  </si>
  <si>
    <t>BT1N006</t>
  </si>
  <si>
    <t>Bali Plateado</t>
  </si>
  <si>
    <t>BT1N013</t>
  </si>
  <si>
    <t>Praga</t>
  </si>
  <si>
    <t>BT1N014</t>
  </si>
  <si>
    <t>Mykonos blanco</t>
  </si>
  <si>
    <t>BT1N015</t>
  </si>
  <si>
    <t>Mykonos negro Top</t>
  </si>
  <si>
    <t>BT1N020</t>
  </si>
  <si>
    <t>Capadocia</t>
  </si>
  <si>
    <t>BT1N021</t>
  </si>
  <si>
    <t>Capadocia amarillo</t>
  </si>
  <si>
    <t>BT1N022</t>
  </si>
  <si>
    <t>Kenia 2</t>
  </si>
  <si>
    <t>BT1N024</t>
  </si>
  <si>
    <t>Kenia 3</t>
  </si>
  <si>
    <t>BT1N031</t>
  </si>
  <si>
    <t>Caledonia Top</t>
  </si>
  <si>
    <t>Kala</t>
  </si>
  <si>
    <t>Oporto Square</t>
  </si>
  <si>
    <t>BT1N034</t>
  </si>
  <si>
    <t>Ruanda</t>
  </si>
  <si>
    <t>BT1N035</t>
  </si>
  <si>
    <t>Sandy</t>
  </si>
  <si>
    <t>BT1N036</t>
  </si>
  <si>
    <t>Soho</t>
  </si>
  <si>
    <t>BT1N038</t>
  </si>
  <si>
    <t>Lisboa Gris</t>
  </si>
  <si>
    <t>BT1N039</t>
  </si>
  <si>
    <t>Caledonia</t>
  </si>
  <si>
    <t>BT1S002</t>
  </si>
  <si>
    <t>Sara negro s</t>
  </si>
  <si>
    <t>BT1S003</t>
  </si>
  <si>
    <t>Sara claro s</t>
  </si>
  <si>
    <t>BT1S004</t>
  </si>
  <si>
    <t>Sara oscura S</t>
  </si>
  <si>
    <t>BV1001M</t>
  </si>
  <si>
    <t>VESTIDO</t>
  </si>
  <si>
    <t>Capri lila M</t>
  </si>
  <si>
    <t>BV1001S</t>
  </si>
  <si>
    <t>Capri lila S</t>
  </si>
  <si>
    <t>BV1001U</t>
  </si>
  <si>
    <t>Capri Lila Talla Unica</t>
  </si>
  <si>
    <t>BV1002M</t>
  </si>
  <si>
    <t>Capri Arena  negro M</t>
  </si>
  <si>
    <t>BV1002S</t>
  </si>
  <si>
    <t>Capri Arena S</t>
  </si>
  <si>
    <t>BV1002U</t>
  </si>
  <si>
    <t>Capri Arena Talla Unica</t>
  </si>
  <si>
    <t>BV1003M</t>
  </si>
  <si>
    <t>Capri negro M</t>
  </si>
  <si>
    <t>BV1003S</t>
  </si>
  <si>
    <t>Capri negro S</t>
  </si>
  <si>
    <t>BV1003U</t>
  </si>
  <si>
    <t>Capri Negro talla única</t>
  </si>
  <si>
    <t>BV1004U</t>
  </si>
  <si>
    <t>Blusón Marga</t>
  </si>
  <si>
    <t>BV1005M</t>
  </si>
  <si>
    <t>Magnolia Beige M</t>
  </si>
  <si>
    <t>BV1005S</t>
  </si>
  <si>
    <t>Magnolia Beige S</t>
  </si>
  <si>
    <t>BV1005U</t>
  </si>
  <si>
    <t>Paraíso</t>
  </si>
  <si>
    <t>BV1006M</t>
  </si>
  <si>
    <t>Magnolia Negro M</t>
  </si>
  <si>
    <t>BV1006S</t>
  </si>
  <si>
    <t>BV1006U</t>
  </si>
  <si>
    <t>Tulum</t>
  </si>
  <si>
    <t>BV1007U</t>
  </si>
  <si>
    <t>Magnolia Marfil</t>
  </si>
  <si>
    <t>BV1008U</t>
  </si>
  <si>
    <t>Magnolia Negro Lino</t>
  </si>
  <si>
    <t>BV1009U</t>
  </si>
  <si>
    <t>Magnolia Blanco</t>
  </si>
  <si>
    <t>BV1010U</t>
  </si>
  <si>
    <t>Toledo Negro</t>
  </si>
  <si>
    <t>Toledo Blanco</t>
  </si>
  <si>
    <t>BV1014U</t>
  </si>
  <si>
    <t>Mykonos Verde</t>
  </si>
  <si>
    <t>Mykonos Negro</t>
  </si>
  <si>
    <t>Mykonos Beige</t>
  </si>
  <si>
    <t>Bahamas Beige 1</t>
  </si>
  <si>
    <t>BV1018U</t>
  </si>
  <si>
    <t>Bahamas Negro</t>
  </si>
  <si>
    <t>BV1019U</t>
  </si>
  <si>
    <t>Bahamas Beige 2</t>
  </si>
  <si>
    <t>BV1021U</t>
  </si>
  <si>
    <t>Bahamas Blanca</t>
  </si>
  <si>
    <t>BV1022U</t>
  </si>
  <si>
    <t>Bahamas Verde Oscuro</t>
  </si>
  <si>
    <t>elasticado terracota</t>
  </si>
  <si>
    <t>elasticado negro</t>
  </si>
  <si>
    <t>elasticado verde claro</t>
  </si>
  <si>
    <t>elasticado verde oscuro</t>
  </si>
  <si>
    <t>elasticado BEIGE</t>
  </si>
  <si>
    <t>Magnolia Marfil L</t>
  </si>
  <si>
    <t>Magnolia Marfil M</t>
  </si>
  <si>
    <t>Magnolia Marfil S</t>
  </si>
  <si>
    <t>Magnolia Negro L</t>
  </si>
  <si>
    <t>formentera beige M</t>
  </si>
  <si>
    <t>Formenta Beige S</t>
  </si>
  <si>
    <t>Formentera Black M</t>
  </si>
  <si>
    <t>Formentera Black S</t>
  </si>
  <si>
    <t>Amalfi Black M</t>
  </si>
  <si>
    <t>BV1033S</t>
  </si>
  <si>
    <t>Fiji Black</t>
  </si>
  <si>
    <t>Positano Black U</t>
  </si>
  <si>
    <t>Positano Brown</t>
  </si>
  <si>
    <t>Positano amarillo</t>
  </si>
  <si>
    <t>BV1M001</t>
  </si>
  <si>
    <t>Kuta burdeo M</t>
  </si>
  <si>
    <t>BV1M011</t>
  </si>
  <si>
    <t>Kuta verde M</t>
  </si>
  <si>
    <t>BV1N001</t>
  </si>
  <si>
    <t>Marruecos ROJO</t>
  </si>
  <si>
    <t>BV1N002</t>
  </si>
  <si>
    <t>Marruecos NEGRO</t>
  </si>
  <si>
    <t>BV1N201</t>
  </si>
  <si>
    <t>Paris negro</t>
  </si>
  <si>
    <t>BV1N202</t>
  </si>
  <si>
    <t>Paris rojo</t>
  </si>
  <si>
    <t>BV1N203</t>
  </si>
  <si>
    <t>Paris amarillo</t>
  </si>
  <si>
    <t>BV1S001</t>
  </si>
  <si>
    <t>Kuta burdeo S</t>
  </si>
  <si>
    <t>BV1S010</t>
  </si>
  <si>
    <t>Kuta verde S</t>
  </si>
  <si>
    <t>BV2001M</t>
  </si>
  <si>
    <t>Siena Rojo (vestido con amarre en cuello) M</t>
  </si>
  <si>
    <t>BV2001S</t>
  </si>
  <si>
    <t>Siena Rojo (vestido con amarre en cuello) S</t>
  </si>
  <si>
    <t>BV2002M</t>
  </si>
  <si>
    <t>Siena Amarillo (vestido con amarre en cuello) M</t>
  </si>
  <si>
    <t>BV2002S</t>
  </si>
  <si>
    <t>Siena Amarillo(vestido con amarre en cuello) S</t>
  </si>
  <si>
    <t>BV2003M</t>
  </si>
  <si>
    <t>Siena Azul (vestido con amarre en cuello) M</t>
  </si>
  <si>
    <t>BV2003S</t>
  </si>
  <si>
    <t>Siena Azul (vestido con amarre en cuello) S</t>
  </si>
  <si>
    <t>Mónaco azul (corto) M</t>
  </si>
  <si>
    <t>Mónaco azul (corto) S</t>
  </si>
  <si>
    <t>Mónaco dorado (corto) M</t>
  </si>
  <si>
    <t>Mónaco dorado (corto) S</t>
  </si>
  <si>
    <t>BV2006M</t>
  </si>
  <si>
    <t>Mónaco Rojo (corto) M</t>
  </si>
  <si>
    <t>BV2006S</t>
  </si>
  <si>
    <t>Mónaco Rojo (corto) S</t>
  </si>
  <si>
    <t>BV2007M</t>
  </si>
  <si>
    <t>Positano rojo (lencero) M</t>
  </si>
  <si>
    <t>BV2007S</t>
  </si>
  <si>
    <t>Positano rojo (lencero) S</t>
  </si>
  <si>
    <t>BV2008M</t>
  </si>
  <si>
    <t>Positano verde (lencero) M</t>
  </si>
  <si>
    <t>BV2008S</t>
  </si>
  <si>
    <t>Positano verde (lencero) S</t>
  </si>
  <si>
    <t>BV2009M</t>
  </si>
  <si>
    <t>Sorrento Azul (nicole) M</t>
  </si>
  <si>
    <t>BV2009S</t>
  </si>
  <si>
    <t>Sorrento Azul (nicole) S</t>
  </si>
  <si>
    <t>BV2010M</t>
  </si>
  <si>
    <t>Sorrento dorado (nicole) M</t>
  </si>
  <si>
    <t>BV2010S</t>
  </si>
  <si>
    <t>Sorrento Dorado (nicole) S</t>
  </si>
  <si>
    <t>Nápoles Rojo (lencero y tira) M</t>
  </si>
  <si>
    <t>Nápoles Rojo (lencero y tira) S</t>
  </si>
  <si>
    <t>Nápoles Verde (lencero y tira) M</t>
  </si>
  <si>
    <t>Nápoles Verde (lencero y tira) S</t>
  </si>
  <si>
    <t>BV2013M</t>
  </si>
  <si>
    <t>Palermo Amarillo (un hombro sin espalda) M</t>
  </si>
  <si>
    <t>BV2013S</t>
  </si>
  <si>
    <t>Palermo Amarillo (un hombro sin espalda) S</t>
  </si>
  <si>
    <t>Palermo Turquesa(un hombro sin espalda) M</t>
  </si>
  <si>
    <t>Palermo Turquesa (un hombro sin espalda) S</t>
  </si>
  <si>
    <t>BV2015M</t>
  </si>
  <si>
    <t>Palermo Azul (un hombro sin espalda) M</t>
  </si>
  <si>
    <t>BV2015S</t>
  </si>
  <si>
    <t>Palermo Azul (un hombro sin espalda) S</t>
  </si>
  <si>
    <t>Mónaco Amarillo (vestido pañuelo) M</t>
  </si>
  <si>
    <t>Mónaco Amarillo (vestido pañuelo) S</t>
  </si>
  <si>
    <t>BV2017M</t>
  </si>
  <si>
    <t>Mónaco Turquesa M</t>
  </si>
  <si>
    <t>BV2017S</t>
  </si>
  <si>
    <t>Mónaco Turquesa S</t>
  </si>
  <si>
    <t>Sucursal</t>
  </si>
  <si>
    <t>Variante</t>
  </si>
  <si>
    <t>BORANGORA</t>
  </si>
  <si>
    <t>CHALECO London Brown</t>
  </si>
  <si>
    <t>U</t>
  </si>
  <si>
    <t>Lisboa Pants Black 40 40</t>
  </si>
  <si>
    <t>Blusa Sicilia</t>
  </si>
  <si>
    <t>Blusa Sicilia Black</t>
  </si>
  <si>
    <t>Blusa Segovia Black TU</t>
  </si>
  <si>
    <t>Mónaco Pants</t>
  </si>
  <si>
    <t>Chaqueta Moscú</t>
  </si>
  <si>
    <t>M</t>
  </si>
  <si>
    <t>Chaleco Toledo</t>
  </si>
  <si>
    <t>Chaleco Versalles Brown</t>
  </si>
  <si>
    <t>bc2089u</t>
  </si>
  <si>
    <t>CHALECO LONDON BLACK</t>
  </si>
  <si>
    <t>TU</t>
  </si>
  <si>
    <t>Portugal Pants Black</t>
  </si>
  <si>
    <t>chaleco versalles beige</t>
  </si>
  <si>
    <t>Chaleco Nevada</t>
  </si>
  <si>
    <t>Sevilla Pants Brown</t>
  </si>
  <si>
    <t>LISBOA PANTS BLACK 42</t>
  </si>
  <si>
    <t>LISBOA PANTS BLACK 38</t>
  </si>
  <si>
    <t>Chaleco ginebra Black</t>
  </si>
  <si>
    <t>S</t>
  </si>
  <si>
    <t>Tipo de Producto</t>
  </si>
  <si>
    <t>Código Barras</t>
  </si>
  <si>
    <t>BLUSA IPANEMA BLANCA</t>
  </si>
  <si>
    <t>bp3110u</t>
  </si>
  <si>
    <t>Blusa Kenia Brown</t>
  </si>
  <si>
    <t>u</t>
  </si>
  <si>
    <t>BP3134U</t>
  </si>
  <si>
    <t>Chaleco ginebra gray</t>
  </si>
  <si>
    <t>Chaleco ginebra White</t>
  </si>
  <si>
    <t>Chaqueta Alicante Brown</t>
  </si>
  <si>
    <t>BC3014U</t>
  </si>
  <si>
    <t>BC3011s</t>
  </si>
  <si>
    <t>CHAQUETA Kansas Black</t>
  </si>
  <si>
    <t>Chaqueta Mosley</t>
  </si>
  <si>
    <t>BC3015U</t>
  </si>
  <si>
    <t>Chaqueta Safari</t>
  </si>
  <si>
    <t>BC3016U</t>
  </si>
  <si>
    <t>MINI MARRUECOS BLACK S</t>
  </si>
  <si>
    <t>bm1048s</t>
  </si>
  <si>
    <t>Top catar White</t>
  </si>
  <si>
    <t>Top Estonia Brown</t>
  </si>
  <si>
    <t>BP3136U</t>
  </si>
  <si>
    <t>Bm1048s</t>
  </si>
  <si>
    <t>Casa Matriz</t>
  </si>
  <si>
    <t>Filtros</t>
  </si>
  <si>
    <t>Atributos del Producto o Variante</t>
  </si>
  <si>
    <t>Costo Neto Prom. Unitario</t>
  </si>
  <si>
    <t>Costo Neto Prom. Total</t>
  </si>
  <si>
    <t>Cantidad por Despachar</t>
  </si>
  <si>
    <t>Cantidad Disponible</t>
  </si>
  <si>
    <t>Por Recibir</t>
  </si>
  <si>
    <t>Marca</t>
  </si>
  <si>
    <t>Lista de Precios</t>
  </si>
  <si>
    <t>Precio Venta Bruto</t>
  </si>
  <si>
    <t>Margen Unitario</t>
  </si>
  <si>
    <t>Blazer Dakota Café</t>
  </si>
  <si>
    <t/>
  </si>
  <si>
    <t>Lista Base</t>
  </si>
  <si>
    <t>Blazer Malta Celeste</t>
  </si>
  <si>
    <t>Blazer Malta Fucsia</t>
  </si>
  <si>
    <t>blusa ambar</t>
  </si>
  <si>
    <t>blusa atenas</t>
  </si>
  <si>
    <t>Blusa Marie</t>
  </si>
  <si>
    <t>s</t>
  </si>
  <si>
    <t>Blusa Marsella</t>
  </si>
  <si>
    <t>blusa praga</t>
  </si>
  <si>
    <t>Blusa Segovia Blanca</t>
  </si>
  <si>
    <t>BRONZ</t>
  </si>
  <si>
    <t>Budapest Pants Beige</t>
  </si>
  <si>
    <t>Chaleco Versalles Black</t>
  </si>
  <si>
    <t>Crema facial Autobronceante</t>
  </si>
  <si>
    <t>FALDA ARIZONA BLACK</t>
  </si>
  <si>
    <t>Mini Bali Negra</t>
  </si>
  <si>
    <t>Mini Barú Negra</t>
  </si>
  <si>
    <t>Mini Marruecos Blanca</t>
  </si>
  <si>
    <t>L</t>
  </si>
  <si>
    <t>MINI MARRUECOS BLANCA</t>
  </si>
  <si>
    <t>MINI MARRUECOS NEGRA</t>
  </si>
  <si>
    <t>Mini Marruecos Negra</t>
  </si>
  <si>
    <t>Mini Tulum Black</t>
  </si>
  <si>
    <t>Palermo Pants Negro</t>
  </si>
  <si>
    <t>Palermo Pants White</t>
  </si>
  <si>
    <t>Paris Top</t>
  </si>
  <si>
    <t>Portugal Pants Beige</t>
  </si>
  <si>
    <t>Top Blondi Black</t>
  </si>
  <si>
    <t>Top Cádiz</t>
  </si>
  <si>
    <t>Top laia black</t>
  </si>
  <si>
    <t>Top Mai Negro</t>
  </si>
  <si>
    <t>top Maui White</t>
  </si>
  <si>
    <t>Top Maya</t>
  </si>
  <si>
    <t>Varadero Pants Celeste</t>
  </si>
  <si>
    <t>Vestido Amalfi black</t>
  </si>
  <si>
    <t>Vestido Magnolia Negro</t>
  </si>
  <si>
    <t>Vestido Mónaco Azul</t>
  </si>
  <si>
    <t>Vestido Positano Rojo</t>
  </si>
  <si>
    <t>Vestido santorini</t>
  </si>
  <si>
    <t>BBB0001</t>
  </si>
  <si>
    <t>74075313221276</t>
  </si>
  <si>
    <t>BB0010</t>
  </si>
  <si>
    <t>73809007608207</t>
  </si>
  <si>
    <t>70543517171958</t>
  </si>
  <si>
    <t>70543517161635</t>
  </si>
  <si>
    <t>70326841809302</t>
  </si>
  <si>
    <t>74198477083718</t>
  </si>
  <si>
    <t>BM1047LL</t>
  </si>
  <si>
    <t>Casa Moda</t>
  </si>
  <si>
    <t>Casa Aura</t>
  </si>
  <si>
    <t>Tienda</t>
  </si>
  <si>
    <t>Cuenta de SKU</t>
  </si>
  <si>
    <t>Etiquetas de fila</t>
  </si>
  <si>
    <t>Total general</t>
  </si>
  <si>
    <t>Etiquetas de columna</t>
  </si>
  <si>
    <t>Suma de Cantidad</t>
  </si>
  <si>
    <t>nan</t>
  </si>
  <si>
    <t>PARQUE ARAUCO</t>
  </si>
  <si>
    <t>Pucon</t>
  </si>
  <si>
    <t>Shopify</t>
  </si>
  <si>
    <t>Uber Eats</t>
  </si>
  <si>
    <t>Venta Manual</t>
  </si>
  <si>
    <t>(en blanco)</t>
  </si>
  <si>
    <t>Venta</t>
  </si>
  <si>
    <t>BB0010U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</si>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</sst>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right" vertical="center" wrapText="1"/>
    </xf>
    <xf numFmtId="0" fontId="2" fillId="4" borderId="3" xfId="0" applyFont="1" applyFill="1" applyBorder="1" applyAlignment="1">
      <alignment vertical="center" wrapText="1"/>
    </xf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/>
    <xf numFmtId="0" fontId="4" fillId="5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5878.858658912039" createdVersion="8" refreshedVersion="8" minRefreshableVersion="3" recordCount="181" xr:uid="{F3A9A04C-2C2B-4556-A9D2-4EEF3C6AF93F}">
  <cacheSource type="worksheet">
    <worksheetSource ref="A1:C182" sheet="Stock Tiendas"/>
  </cacheSource>
  <cacheFields count="3">
    <cacheField name="Tienda" numFmtId="0">
      <sharedItems count="3">
        <s v="Bodega"/>
        <s v="Casa Moda"/>
        <s v="Casa Aura"/>
      </sharedItems>
    </cacheField>
    <cacheField name="SKU" numFmtId="0">
      <sharedItems count="126">
        <s v="BC2089U"/>
        <s v="BC2087U"/>
        <s v="BP13436"/>
        <s v="BP13438"/>
        <s v="BP13434"/>
        <s v="BP13138"/>
        <s v="BP13338"/>
        <s v="BP13336"/>
        <s v="BC2069U"/>
        <s v="BC2084U"/>
        <s v="BP13136"/>
        <s v="BM1051M"/>
        <s v="BC2068U"/>
        <s v="BP13134"/>
        <s v="BC2085U"/>
        <s v="BP13140"/>
        <s v="BP13440"/>
        <s v="BC2086U"/>
        <s v="BP3130U"/>
        <s v="BV1033U"/>
        <s v="BM1051S"/>
        <s v="BM1052S"/>
        <s v="BP3119U"/>
        <s v="BC2079M"/>
        <s v="BM1048S"/>
        <s v="BP13334"/>
        <s v="BP13340"/>
        <s v="BP3107U"/>
        <s v="BP3118U"/>
        <s v="BP3127U"/>
        <s v="BP3126U"/>
        <s v="BP3129U"/>
        <s v="BC3011S"/>
        <s v="BM1050S"/>
        <s v="BC3009M"/>
        <s v="BM1044U"/>
        <s v="BM1048U"/>
        <s v="BM1051L"/>
        <s v="BP12840"/>
        <s v="BP13142"/>
        <s v="BP3086S"/>
        <s v="BV1035U"/>
        <s v="BC2081M"/>
        <s v="BP12842"/>
        <s v="BP13442"/>
        <s v="BP3124U"/>
        <s v="BC2081S"/>
        <s v="BP13342"/>
        <s v="BP3133U"/>
        <s v="BC3014M"/>
        <s v="BC3014S"/>
        <s v="BP13420"/>
        <s v="BP3096U"/>
        <s v="BC2079S"/>
        <s v="BC2082S"/>
        <s v="BC2088U"/>
        <s v="BM1047L"/>
        <s v="BM1052M"/>
        <s v="BP11142"/>
        <s v="BP11338"/>
        <s v="BP11538"/>
        <s v="BP11632"/>
        <s v="BP12036"/>
        <s v="BP12432"/>
        <s v="BP12434"/>
        <s v="BP12634"/>
        <s v="BP12838"/>
        <s v="BP12942"/>
        <s v="BP13220"/>
        <s v="BP3086M"/>
        <s v="BP3110U"/>
        <s v="BP3121U"/>
        <s v="BP3131U"/>
        <s v="BT1022U"/>
        <s v="BV1011U"/>
        <s v="BV1012U"/>
        <s v="BP3122U"/>
        <s v="BP3134U"/>
        <s v="BP3095U"/>
        <s v="BC3014U"/>
        <s v="BC3009S"/>
        <s v="BC3015U"/>
        <s v="BC3016U"/>
        <s v="BP13240"/>
        <s v="BP13242"/>
        <s v="BP3136U"/>
        <s v="BB2001M"/>
        <s v="BB20005"/>
        <s v="BB20007"/>
        <s v="BP3093U"/>
        <s v="BP3097U"/>
        <s v="BP3079S"/>
        <s v="BP3094U"/>
        <s v="BP3080U"/>
        <s v="BBB0001"/>
        <s v="BP10840"/>
        <s v="BC2080M"/>
        <s v="BC2080S"/>
        <s v="BB0010"/>
        <s v="BM1047U"/>
        <s v="BM1038U"/>
        <s v="BM1050L"/>
        <s v="BM1050M"/>
        <s v="BM1048M"/>
        <s v="BM1047LL"/>
        <s v="BP11736"/>
        <s v="BP11840"/>
        <s v="BP3086L"/>
        <s v="BP12936"/>
        <s v="BP12938"/>
        <s v="BP3068U"/>
        <s v="BP3057U"/>
        <s v="BP3111U"/>
        <s v="BP3026U"/>
        <s v="BP3092U"/>
        <s v="BP3033U"/>
        <s v="BP3034U"/>
        <s v="BP11040"/>
        <s v="BV1032M"/>
        <s v="BV1029L"/>
        <s v="BV1029M"/>
        <s v="BV1029S"/>
        <s v="BV2004M"/>
        <s v="BV1034U"/>
        <s v="BV2007S"/>
        <s v="BV1024U"/>
      </sharedItems>
    </cacheField>
    <cacheField name="Stock Físico" numFmtId="0">
      <sharedItems containsSemiMixedTypes="0" containsString="0" containsNumber="1" containsInteger="1" minValue="1" maxValue="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1">
  <r>
    <x v="0"/>
    <x v="0"/>
    <n v="46"/>
  </r>
  <r>
    <x v="0"/>
    <x v="1"/>
    <n v="38"/>
  </r>
  <r>
    <x v="0"/>
    <x v="2"/>
    <n v="37"/>
  </r>
  <r>
    <x v="0"/>
    <x v="3"/>
    <n v="34"/>
  </r>
  <r>
    <x v="0"/>
    <x v="4"/>
    <n v="33"/>
  </r>
  <r>
    <x v="0"/>
    <x v="5"/>
    <n v="26"/>
  </r>
  <r>
    <x v="0"/>
    <x v="6"/>
    <n v="25"/>
  </r>
  <r>
    <x v="0"/>
    <x v="7"/>
    <n v="23"/>
  </r>
  <r>
    <x v="0"/>
    <x v="8"/>
    <n v="22"/>
  </r>
  <r>
    <x v="0"/>
    <x v="9"/>
    <n v="22"/>
  </r>
  <r>
    <x v="0"/>
    <x v="10"/>
    <n v="22"/>
  </r>
  <r>
    <x v="0"/>
    <x v="11"/>
    <n v="21"/>
  </r>
  <r>
    <x v="0"/>
    <x v="12"/>
    <n v="20"/>
  </r>
  <r>
    <x v="0"/>
    <x v="13"/>
    <n v="18"/>
  </r>
  <r>
    <x v="0"/>
    <x v="14"/>
    <n v="17"/>
  </r>
  <r>
    <x v="0"/>
    <x v="15"/>
    <n v="15"/>
  </r>
  <r>
    <x v="0"/>
    <x v="16"/>
    <n v="15"/>
  </r>
  <r>
    <x v="0"/>
    <x v="17"/>
    <n v="14"/>
  </r>
  <r>
    <x v="0"/>
    <x v="18"/>
    <n v="14"/>
  </r>
  <r>
    <x v="0"/>
    <x v="19"/>
    <n v="14"/>
  </r>
  <r>
    <x v="0"/>
    <x v="20"/>
    <n v="11"/>
  </r>
  <r>
    <x v="0"/>
    <x v="21"/>
    <n v="11"/>
  </r>
  <r>
    <x v="0"/>
    <x v="22"/>
    <n v="11"/>
  </r>
  <r>
    <x v="0"/>
    <x v="23"/>
    <n v="10"/>
  </r>
  <r>
    <x v="0"/>
    <x v="24"/>
    <n v="9"/>
  </r>
  <r>
    <x v="0"/>
    <x v="25"/>
    <n v="9"/>
  </r>
  <r>
    <x v="0"/>
    <x v="26"/>
    <n v="9"/>
  </r>
  <r>
    <x v="0"/>
    <x v="27"/>
    <n v="9"/>
  </r>
  <r>
    <x v="0"/>
    <x v="28"/>
    <n v="8"/>
  </r>
  <r>
    <x v="0"/>
    <x v="29"/>
    <n v="8"/>
  </r>
  <r>
    <x v="0"/>
    <x v="30"/>
    <n v="7"/>
  </r>
  <r>
    <x v="0"/>
    <x v="31"/>
    <n v="7"/>
  </r>
  <r>
    <x v="0"/>
    <x v="32"/>
    <n v="6"/>
  </r>
  <r>
    <x v="0"/>
    <x v="33"/>
    <n v="6"/>
  </r>
  <r>
    <x v="0"/>
    <x v="34"/>
    <n v="5"/>
  </r>
  <r>
    <x v="0"/>
    <x v="35"/>
    <n v="5"/>
  </r>
  <r>
    <x v="0"/>
    <x v="36"/>
    <n v="5"/>
  </r>
  <r>
    <x v="0"/>
    <x v="37"/>
    <n v="5"/>
  </r>
  <r>
    <x v="0"/>
    <x v="38"/>
    <n v="5"/>
  </r>
  <r>
    <x v="0"/>
    <x v="39"/>
    <n v="5"/>
  </r>
  <r>
    <x v="0"/>
    <x v="40"/>
    <n v="5"/>
  </r>
  <r>
    <x v="0"/>
    <x v="41"/>
    <n v="5"/>
  </r>
  <r>
    <x v="0"/>
    <x v="42"/>
    <n v="4"/>
  </r>
  <r>
    <x v="0"/>
    <x v="43"/>
    <n v="4"/>
  </r>
  <r>
    <x v="0"/>
    <x v="44"/>
    <n v="4"/>
  </r>
  <r>
    <x v="0"/>
    <x v="45"/>
    <n v="4"/>
  </r>
  <r>
    <x v="0"/>
    <x v="46"/>
    <n v="3"/>
  </r>
  <r>
    <x v="0"/>
    <x v="47"/>
    <n v="3"/>
  </r>
  <r>
    <x v="0"/>
    <x v="48"/>
    <n v="3"/>
  </r>
  <r>
    <x v="0"/>
    <x v="49"/>
    <n v="2"/>
  </r>
  <r>
    <x v="0"/>
    <x v="50"/>
    <n v="2"/>
  </r>
  <r>
    <x v="0"/>
    <x v="51"/>
    <n v="2"/>
  </r>
  <r>
    <x v="0"/>
    <x v="52"/>
    <n v="2"/>
  </r>
  <r>
    <x v="0"/>
    <x v="53"/>
    <n v="1"/>
  </r>
  <r>
    <x v="0"/>
    <x v="54"/>
    <n v="1"/>
  </r>
  <r>
    <x v="0"/>
    <x v="55"/>
    <n v="1"/>
  </r>
  <r>
    <x v="0"/>
    <x v="56"/>
    <n v="1"/>
  </r>
  <r>
    <x v="0"/>
    <x v="57"/>
    <n v="1"/>
  </r>
  <r>
    <x v="0"/>
    <x v="58"/>
    <n v="1"/>
  </r>
  <r>
    <x v="0"/>
    <x v="59"/>
    <n v="1"/>
  </r>
  <r>
    <x v="0"/>
    <x v="60"/>
    <n v="1"/>
  </r>
  <r>
    <x v="0"/>
    <x v="61"/>
    <n v="1"/>
  </r>
  <r>
    <x v="0"/>
    <x v="62"/>
    <n v="1"/>
  </r>
  <r>
    <x v="0"/>
    <x v="63"/>
    <n v="1"/>
  </r>
  <r>
    <x v="0"/>
    <x v="64"/>
    <n v="1"/>
  </r>
  <r>
    <x v="0"/>
    <x v="65"/>
    <n v="1"/>
  </r>
  <r>
    <x v="0"/>
    <x v="66"/>
    <n v="1"/>
  </r>
  <r>
    <x v="0"/>
    <x v="67"/>
    <n v="1"/>
  </r>
  <r>
    <x v="0"/>
    <x v="68"/>
    <n v="1"/>
  </r>
  <r>
    <x v="0"/>
    <x v="69"/>
    <n v="1"/>
  </r>
  <r>
    <x v="0"/>
    <x v="70"/>
    <n v="1"/>
  </r>
  <r>
    <x v="0"/>
    <x v="71"/>
    <n v="1"/>
  </r>
  <r>
    <x v="0"/>
    <x v="72"/>
    <n v="1"/>
  </r>
  <r>
    <x v="0"/>
    <x v="73"/>
    <n v="1"/>
  </r>
  <r>
    <x v="0"/>
    <x v="74"/>
    <n v="1"/>
  </r>
  <r>
    <x v="0"/>
    <x v="75"/>
    <n v="1"/>
  </r>
  <r>
    <x v="1"/>
    <x v="76"/>
    <n v="1"/>
  </r>
  <r>
    <x v="1"/>
    <x v="28"/>
    <n v="1"/>
  </r>
  <r>
    <x v="1"/>
    <x v="22"/>
    <n v="1"/>
  </r>
  <r>
    <x v="1"/>
    <x v="70"/>
    <n v="2"/>
  </r>
  <r>
    <x v="1"/>
    <x v="77"/>
    <n v="1"/>
  </r>
  <r>
    <x v="1"/>
    <x v="45"/>
    <n v="1"/>
  </r>
  <r>
    <x v="1"/>
    <x v="78"/>
    <n v="4"/>
  </r>
  <r>
    <x v="1"/>
    <x v="18"/>
    <n v="4"/>
  </r>
  <r>
    <x v="1"/>
    <x v="72"/>
    <n v="1"/>
  </r>
  <r>
    <x v="1"/>
    <x v="23"/>
    <n v="1"/>
  </r>
  <r>
    <x v="1"/>
    <x v="53"/>
    <n v="2"/>
  </r>
  <r>
    <x v="1"/>
    <x v="42"/>
    <n v="2"/>
  </r>
  <r>
    <x v="1"/>
    <x v="46"/>
    <n v="1"/>
  </r>
  <r>
    <x v="1"/>
    <x v="0"/>
    <n v="4"/>
  </r>
  <r>
    <x v="1"/>
    <x v="1"/>
    <n v="3"/>
  </r>
  <r>
    <x v="1"/>
    <x v="9"/>
    <n v="4"/>
  </r>
  <r>
    <x v="1"/>
    <x v="14"/>
    <n v="3"/>
  </r>
  <r>
    <x v="1"/>
    <x v="12"/>
    <n v="2"/>
  </r>
  <r>
    <x v="1"/>
    <x v="17"/>
    <n v="2"/>
  </r>
  <r>
    <x v="1"/>
    <x v="79"/>
    <n v="1"/>
  </r>
  <r>
    <x v="1"/>
    <x v="32"/>
    <n v="2"/>
  </r>
  <r>
    <x v="1"/>
    <x v="50"/>
    <n v="1"/>
  </r>
  <r>
    <x v="1"/>
    <x v="34"/>
    <n v="1"/>
  </r>
  <r>
    <x v="1"/>
    <x v="80"/>
    <n v="1"/>
  </r>
  <r>
    <x v="1"/>
    <x v="81"/>
    <n v="1"/>
  </r>
  <r>
    <x v="1"/>
    <x v="82"/>
    <n v="1"/>
  </r>
  <r>
    <x v="1"/>
    <x v="66"/>
    <n v="1"/>
  </r>
  <r>
    <x v="1"/>
    <x v="38"/>
    <n v="2"/>
  </r>
  <r>
    <x v="1"/>
    <x v="43"/>
    <n v="1"/>
  </r>
  <r>
    <x v="1"/>
    <x v="24"/>
    <n v="1"/>
  </r>
  <r>
    <x v="1"/>
    <x v="83"/>
    <n v="1"/>
  </r>
  <r>
    <x v="1"/>
    <x v="84"/>
    <n v="1"/>
  </r>
  <r>
    <x v="1"/>
    <x v="13"/>
    <n v="4"/>
  </r>
  <r>
    <x v="1"/>
    <x v="10"/>
    <n v="3"/>
  </r>
  <r>
    <x v="1"/>
    <x v="5"/>
    <n v="2"/>
  </r>
  <r>
    <x v="1"/>
    <x v="15"/>
    <n v="2"/>
  </r>
  <r>
    <x v="1"/>
    <x v="4"/>
    <n v="4"/>
  </r>
  <r>
    <x v="1"/>
    <x v="2"/>
    <n v="2"/>
  </r>
  <r>
    <x v="1"/>
    <x v="3"/>
    <n v="2"/>
  </r>
  <r>
    <x v="1"/>
    <x v="16"/>
    <n v="4"/>
  </r>
  <r>
    <x v="1"/>
    <x v="44"/>
    <n v="2"/>
  </r>
  <r>
    <x v="1"/>
    <x v="25"/>
    <n v="4"/>
  </r>
  <r>
    <x v="1"/>
    <x v="6"/>
    <n v="5"/>
  </r>
  <r>
    <x v="1"/>
    <x v="26"/>
    <n v="2"/>
  </r>
  <r>
    <x v="1"/>
    <x v="47"/>
    <n v="2"/>
  </r>
  <r>
    <x v="1"/>
    <x v="71"/>
    <n v="1"/>
  </r>
  <r>
    <x v="1"/>
    <x v="31"/>
    <n v="2"/>
  </r>
  <r>
    <x v="1"/>
    <x v="85"/>
    <n v="1"/>
  </r>
  <r>
    <x v="1"/>
    <x v="30"/>
    <n v="1"/>
  </r>
  <r>
    <x v="2"/>
    <x v="86"/>
    <n v="1"/>
  </r>
  <r>
    <x v="2"/>
    <x v="87"/>
    <n v="3"/>
  </r>
  <r>
    <x v="2"/>
    <x v="88"/>
    <n v="3"/>
  </r>
  <r>
    <x v="2"/>
    <x v="76"/>
    <n v="1"/>
  </r>
  <r>
    <x v="2"/>
    <x v="89"/>
    <n v="1"/>
  </r>
  <r>
    <x v="2"/>
    <x v="90"/>
    <n v="1"/>
  </r>
  <r>
    <x v="2"/>
    <x v="48"/>
    <n v="2"/>
  </r>
  <r>
    <x v="2"/>
    <x v="91"/>
    <n v="1"/>
  </r>
  <r>
    <x v="2"/>
    <x v="92"/>
    <n v="2"/>
  </r>
  <r>
    <x v="2"/>
    <x v="45"/>
    <n v="2"/>
  </r>
  <r>
    <x v="2"/>
    <x v="78"/>
    <n v="1"/>
  </r>
  <r>
    <x v="2"/>
    <x v="93"/>
    <n v="1"/>
  </r>
  <r>
    <x v="2"/>
    <x v="94"/>
    <n v="8"/>
  </r>
  <r>
    <x v="2"/>
    <x v="95"/>
    <n v="1"/>
  </r>
  <r>
    <x v="2"/>
    <x v="96"/>
    <n v="1"/>
  </r>
  <r>
    <x v="2"/>
    <x v="97"/>
    <n v="1"/>
  </r>
  <r>
    <x v="2"/>
    <x v="53"/>
    <n v="1"/>
  </r>
  <r>
    <x v="2"/>
    <x v="23"/>
    <n v="1"/>
  </r>
  <r>
    <x v="2"/>
    <x v="42"/>
    <n v="1"/>
  </r>
  <r>
    <x v="2"/>
    <x v="46"/>
    <n v="1"/>
  </r>
  <r>
    <x v="2"/>
    <x v="12"/>
    <n v="3"/>
  </r>
  <r>
    <x v="2"/>
    <x v="8"/>
    <n v="3"/>
  </r>
  <r>
    <x v="2"/>
    <x v="98"/>
    <n v="5"/>
  </r>
  <r>
    <x v="2"/>
    <x v="99"/>
    <n v="2"/>
  </r>
  <r>
    <x v="2"/>
    <x v="100"/>
    <n v="2"/>
  </r>
  <r>
    <x v="2"/>
    <x v="21"/>
    <n v="2"/>
  </r>
  <r>
    <x v="2"/>
    <x v="101"/>
    <n v="1"/>
  </r>
  <r>
    <x v="2"/>
    <x v="102"/>
    <n v="3"/>
  </r>
  <r>
    <x v="2"/>
    <x v="33"/>
    <n v="3"/>
  </r>
  <r>
    <x v="2"/>
    <x v="103"/>
    <n v="1"/>
  </r>
  <r>
    <x v="2"/>
    <x v="24"/>
    <n v="6"/>
  </r>
  <r>
    <x v="2"/>
    <x v="104"/>
    <n v="1"/>
  </r>
  <r>
    <x v="2"/>
    <x v="105"/>
    <n v="1"/>
  </r>
  <r>
    <x v="2"/>
    <x v="106"/>
    <n v="1"/>
  </r>
  <r>
    <x v="2"/>
    <x v="107"/>
    <n v="2"/>
  </r>
  <r>
    <x v="2"/>
    <x v="40"/>
    <n v="2"/>
  </r>
  <r>
    <x v="2"/>
    <x v="108"/>
    <n v="1"/>
  </r>
  <r>
    <x v="2"/>
    <x v="109"/>
    <n v="1"/>
  </r>
  <r>
    <x v="2"/>
    <x v="110"/>
    <n v="1"/>
  </r>
  <r>
    <x v="2"/>
    <x v="111"/>
    <n v="1"/>
  </r>
  <r>
    <x v="2"/>
    <x v="31"/>
    <n v="2"/>
  </r>
  <r>
    <x v="2"/>
    <x v="112"/>
    <n v="1"/>
  </r>
  <r>
    <x v="2"/>
    <x v="113"/>
    <n v="1"/>
  </r>
  <r>
    <x v="2"/>
    <x v="114"/>
    <n v="1"/>
  </r>
  <r>
    <x v="2"/>
    <x v="115"/>
    <n v="1"/>
  </r>
  <r>
    <x v="2"/>
    <x v="116"/>
    <n v="2"/>
  </r>
  <r>
    <x v="2"/>
    <x v="117"/>
    <n v="1"/>
  </r>
  <r>
    <x v="2"/>
    <x v="118"/>
    <n v="1"/>
  </r>
  <r>
    <x v="2"/>
    <x v="119"/>
    <n v="2"/>
  </r>
  <r>
    <x v="2"/>
    <x v="120"/>
    <n v="2"/>
  </r>
  <r>
    <x v="2"/>
    <x v="121"/>
    <n v="3"/>
  </r>
  <r>
    <x v="2"/>
    <x v="122"/>
    <n v="1"/>
  </r>
  <r>
    <x v="2"/>
    <x v="19"/>
    <n v="1"/>
  </r>
  <r>
    <x v="2"/>
    <x v="123"/>
    <n v="1"/>
  </r>
  <r>
    <x v="2"/>
    <x v="124"/>
    <n v="2"/>
  </r>
  <r>
    <x v="2"/>
    <x v="12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1D1690-338A-4680-B2FE-12A46A2CCADD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:K132" firstHeaderRow="1" firstDataRow="2" firstDataCol="1"/>
  <pivotFields count="3">
    <pivotField axis="axisCol" showAll="0">
      <items count="4">
        <item x="0"/>
        <item x="2"/>
        <item x="1"/>
        <item t="default"/>
      </items>
    </pivotField>
    <pivotField axis="axisRow" dataField="1" showAll="0">
      <items count="127">
        <item x="98"/>
        <item x="87"/>
        <item x="88"/>
        <item x="86"/>
        <item x="94"/>
        <item x="12"/>
        <item x="8"/>
        <item x="23"/>
        <item x="53"/>
        <item x="96"/>
        <item x="97"/>
        <item x="42"/>
        <item x="46"/>
        <item x="54"/>
        <item x="9"/>
        <item x="14"/>
        <item x="17"/>
        <item x="1"/>
        <item x="55"/>
        <item x="0"/>
        <item x="34"/>
        <item x="80"/>
        <item x="32"/>
        <item x="49"/>
        <item x="50"/>
        <item x="79"/>
        <item x="81"/>
        <item x="82"/>
        <item x="100"/>
        <item x="35"/>
        <item x="56"/>
        <item x="104"/>
        <item x="99"/>
        <item x="103"/>
        <item x="24"/>
        <item x="36"/>
        <item x="101"/>
        <item x="102"/>
        <item x="33"/>
        <item x="37"/>
        <item x="11"/>
        <item x="20"/>
        <item x="57"/>
        <item x="21"/>
        <item x="95"/>
        <item x="117"/>
        <item x="58"/>
        <item x="59"/>
        <item x="60"/>
        <item x="61"/>
        <item x="105"/>
        <item x="106"/>
        <item x="62"/>
        <item x="63"/>
        <item x="64"/>
        <item x="65"/>
        <item x="66"/>
        <item x="38"/>
        <item x="43"/>
        <item x="108"/>
        <item x="109"/>
        <item x="67"/>
        <item x="13"/>
        <item x="10"/>
        <item x="5"/>
        <item x="15"/>
        <item x="39"/>
        <item x="68"/>
        <item x="83"/>
        <item x="84"/>
        <item x="25"/>
        <item x="7"/>
        <item x="6"/>
        <item x="26"/>
        <item x="47"/>
        <item x="51"/>
        <item x="4"/>
        <item x="2"/>
        <item x="3"/>
        <item x="16"/>
        <item x="44"/>
        <item x="113"/>
        <item x="115"/>
        <item x="116"/>
        <item x="111"/>
        <item x="110"/>
        <item x="91"/>
        <item x="93"/>
        <item x="107"/>
        <item x="69"/>
        <item x="40"/>
        <item x="114"/>
        <item x="89"/>
        <item x="92"/>
        <item x="78"/>
        <item x="52"/>
        <item x="90"/>
        <item x="27"/>
        <item x="70"/>
        <item x="112"/>
        <item x="28"/>
        <item x="22"/>
        <item x="71"/>
        <item x="76"/>
        <item x="45"/>
        <item x="30"/>
        <item x="29"/>
        <item x="31"/>
        <item x="18"/>
        <item x="72"/>
        <item x="48"/>
        <item x="77"/>
        <item x="85"/>
        <item x="73"/>
        <item x="74"/>
        <item x="75"/>
        <item x="125"/>
        <item x="119"/>
        <item x="120"/>
        <item x="121"/>
        <item x="118"/>
        <item x="19"/>
        <item x="123"/>
        <item x="41"/>
        <item x="122"/>
        <item x="124"/>
        <item t="default"/>
      </items>
    </pivotField>
    <pivotField showAll="0"/>
  </pivotFields>
  <rowFields count="1">
    <field x="1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uenta de SKU" fld="1" subtotal="count" baseField="0" baseItem="0"/>
  </dataFields>
  <formats count="10">
    <format dxfId="9">
      <pivotArea outline="0" collapsedLevelsAreSubtotals="1" fieldPosition="0"/>
    </format>
    <format dxfId="8">
      <pivotArea field="0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Col="1" outline="0" fieldPosition="0"/>
    </format>
    <format dxfId="4">
      <pivotArea outline="0" collapsedLevelsAreSubtotals="1" fieldPosition="0"/>
    </format>
    <format dxfId="3">
      <pivotArea field="0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865"/>
  <sheetViews>
    <sheetView workbookViewId="0">
      <selection activeCell="D1" sqref="D1:D1048576"/>
    </sheetView>
  </sheetViews>
  <sheetFormatPr baseColWidth="10" defaultColWidth="8.88671875" defaultRowHeight="14.4" x14ac:dyDescent="0.3"/>
  <cols>
    <col min="1" max="1" width="13.88671875" customWidth="1"/>
    <col min="3" max="3" width="26.5546875" bestFit="1" customWidth="1"/>
    <col min="4" max="4" width="10.44140625" bestFit="1" customWidth="1"/>
    <col min="5" max="5" width="13.88671875" customWidth="1"/>
    <col min="8" max="8" width="29.77734375" customWidth="1"/>
    <col min="9" max="9" width="11.5546875" customWidth="1"/>
  </cols>
  <sheetData>
    <row r="1" spans="1:15" x14ac:dyDescent="0.3">
      <c r="A1" s="1"/>
      <c r="B1" t="s">
        <v>0</v>
      </c>
      <c r="C1" t="s">
        <v>458</v>
      </c>
      <c r="D1" t="s">
        <v>459</v>
      </c>
      <c r="E1" s="1" t="s">
        <v>3</v>
      </c>
      <c r="F1" t="s">
        <v>0</v>
      </c>
      <c r="G1" t="s">
        <v>762</v>
      </c>
      <c r="H1" t="s">
        <v>1</v>
      </c>
      <c r="I1" t="s">
        <v>2</v>
      </c>
      <c r="J1" t="s">
        <v>3</v>
      </c>
      <c r="K1" t="s">
        <v>763</v>
      </c>
      <c r="L1" t="s">
        <v>764</v>
      </c>
      <c r="M1" t="s">
        <v>765</v>
      </c>
      <c r="N1" t="s">
        <v>766</v>
      </c>
    </row>
    <row r="2" spans="1:15" x14ac:dyDescent="0.3">
      <c r="A2" s="2"/>
      <c r="B2" t="s">
        <v>202</v>
      </c>
      <c r="C2" t="s">
        <v>460</v>
      </c>
      <c r="D2" s="4">
        <v>46</v>
      </c>
      <c r="E2" s="3">
        <v>0</v>
      </c>
      <c r="F2" t="s">
        <v>767</v>
      </c>
      <c r="G2" t="s">
        <v>768</v>
      </c>
      <c r="H2" t="s">
        <v>769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f>D2-I2+M2-N2</f>
        <v>46</v>
      </c>
    </row>
    <row r="3" spans="1:15" x14ac:dyDescent="0.3">
      <c r="A3" s="2"/>
      <c r="B3" t="s">
        <v>203</v>
      </c>
      <c r="C3" t="s">
        <v>461</v>
      </c>
      <c r="D3">
        <v>38</v>
      </c>
      <c r="E3" s="3">
        <v>0</v>
      </c>
      <c r="F3" t="s">
        <v>770</v>
      </c>
      <c r="G3" t="s">
        <v>768</v>
      </c>
      <c r="H3" t="s">
        <v>771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f t="shared" ref="O3:O66" si="0">D3-I3+M3-N3</f>
        <v>38</v>
      </c>
    </row>
    <row r="4" spans="1:15" x14ac:dyDescent="0.3">
      <c r="A4" s="2"/>
      <c r="B4" t="s">
        <v>204</v>
      </c>
      <c r="C4" t="s">
        <v>462</v>
      </c>
      <c r="D4">
        <v>37</v>
      </c>
      <c r="E4" s="3">
        <v>0</v>
      </c>
      <c r="F4" t="s">
        <v>772</v>
      </c>
      <c r="G4" t="s">
        <v>768</v>
      </c>
      <c r="H4" t="s">
        <v>773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f t="shared" si="0"/>
        <v>38</v>
      </c>
    </row>
    <row r="5" spans="1:15" x14ac:dyDescent="0.3">
      <c r="A5" s="2"/>
      <c r="B5" t="s">
        <v>205</v>
      </c>
      <c r="C5" t="s">
        <v>463</v>
      </c>
      <c r="D5">
        <v>34</v>
      </c>
      <c r="E5" s="3">
        <v>0</v>
      </c>
      <c r="F5" t="s">
        <v>261</v>
      </c>
      <c r="G5" t="s">
        <v>768</v>
      </c>
      <c r="H5" t="s">
        <v>774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f t="shared" si="0"/>
        <v>34</v>
      </c>
    </row>
    <row r="6" spans="1:15" x14ac:dyDescent="0.3">
      <c r="A6" s="2"/>
      <c r="B6" t="s">
        <v>206</v>
      </c>
      <c r="C6" t="s">
        <v>464</v>
      </c>
      <c r="D6">
        <v>33</v>
      </c>
      <c r="E6" s="3">
        <v>0</v>
      </c>
      <c r="F6" t="s">
        <v>775</v>
      </c>
      <c r="G6" t="s">
        <v>768</v>
      </c>
      <c r="H6" t="s">
        <v>776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f t="shared" si="0"/>
        <v>33</v>
      </c>
    </row>
    <row r="7" spans="1:15" x14ac:dyDescent="0.3">
      <c r="A7" s="2"/>
      <c r="B7" t="s">
        <v>189</v>
      </c>
      <c r="C7" t="s">
        <v>190</v>
      </c>
      <c r="D7">
        <v>26</v>
      </c>
      <c r="E7" s="3">
        <v>0</v>
      </c>
      <c r="F7" t="s">
        <v>777</v>
      </c>
      <c r="G7" t="s">
        <v>768</v>
      </c>
      <c r="H7" t="s">
        <v>778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f t="shared" si="0"/>
        <v>26</v>
      </c>
    </row>
    <row r="8" spans="1:15" x14ac:dyDescent="0.3">
      <c r="A8" s="2"/>
      <c r="B8" t="s">
        <v>207</v>
      </c>
      <c r="C8" t="s">
        <v>465</v>
      </c>
      <c r="D8">
        <v>25</v>
      </c>
      <c r="E8" s="3">
        <v>0</v>
      </c>
      <c r="F8" t="s">
        <v>779</v>
      </c>
      <c r="G8" t="s">
        <v>780</v>
      </c>
      <c r="H8" t="s">
        <v>781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f t="shared" si="0"/>
        <v>25</v>
      </c>
    </row>
    <row r="9" spans="1:15" x14ac:dyDescent="0.3">
      <c r="A9" s="2"/>
      <c r="B9" t="s">
        <v>208</v>
      </c>
      <c r="C9" t="s">
        <v>466</v>
      </c>
      <c r="D9">
        <v>23</v>
      </c>
      <c r="E9" s="3">
        <v>0</v>
      </c>
      <c r="F9" t="s">
        <v>782</v>
      </c>
      <c r="G9" t="s">
        <v>780</v>
      </c>
      <c r="H9" t="s">
        <v>783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f t="shared" si="0"/>
        <v>23</v>
      </c>
    </row>
    <row r="10" spans="1:15" x14ac:dyDescent="0.3">
      <c r="A10" s="2"/>
      <c r="B10" t="s">
        <v>209</v>
      </c>
      <c r="C10" t="s">
        <v>467</v>
      </c>
      <c r="D10">
        <v>22</v>
      </c>
      <c r="E10" s="3">
        <v>0</v>
      </c>
      <c r="F10" t="s">
        <v>250</v>
      </c>
      <c r="G10" t="s">
        <v>780</v>
      </c>
      <c r="H10" t="s">
        <v>784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f t="shared" si="0"/>
        <v>22</v>
      </c>
    </row>
    <row r="11" spans="1:15" x14ac:dyDescent="0.3">
      <c r="A11" s="2"/>
      <c r="B11" t="s">
        <v>210</v>
      </c>
      <c r="C11" t="s">
        <v>468</v>
      </c>
      <c r="D11">
        <v>22</v>
      </c>
      <c r="E11" s="3">
        <v>0</v>
      </c>
      <c r="F11" t="s">
        <v>785</v>
      </c>
      <c r="G11" t="s">
        <v>780</v>
      </c>
      <c r="H11" t="s">
        <v>786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f t="shared" si="0"/>
        <v>22</v>
      </c>
    </row>
    <row r="12" spans="1:15" x14ac:dyDescent="0.3">
      <c r="A12" s="2"/>
      <c r="B12" t="s">
        <v>187</v>
      </c>
      <c r="C12" t="s">
        <v>188</v>
      </c>
      <c r="D12">
        <v>22</v>
      </c>
      <c r="E12" s="3">
        <v>0</v>
      </c>
      <c r="F12" t="s">
        <v>170</v>
      </c>
      <c r="G12" t="s">
        <v>780</v>
      </c>
      <c r="H12" t="s">
        <v>787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f t="shared" si="0"/>
        <v>22</v>
      </c>
    </row>
    <row r="13" spans="1:15" x14ac:dyDescent="0.3">
      <c r="A13" s="2"/>
      <c r="B13" t="s">
        <v>121</v>
      </c>
      <c r="C13" t="s">
        <v>469</v>
      </c>
      <c r="D13">
        <v>21</v>
      </c>
      <c r="E13" s="3">
        <v>0</v>
      </c>
      <c r="F13" t="s">
        <v>788</v>
      </c>
      <c r="G13" t="s">
        <v>780</v>
      </c>
      <c r="H13" t="s">
        <v>789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f t="shared" si="0"/>
        <v>21</v>
      </c>
    </row>
    <row r="14" spans="1:15" x14ac:dyDescent="0.3">
      <c r="A14" s="2"/>
      <c r="B14" t="s">
        <v>55</v>
      </c>
      <c r="C14" t="s">
        <v>470</v>
      </c>
      <c r="D14">
        <v>20</v>
      </c>
      <c r="E14" s="3">
        <v>0</v>
      </c>
      <c r="F14" t="s">
        <v>171</v>
      </c>
      <c r="G14" t="s">
        <v>780</v>
      </c>
      <c r="H14" t="s">
        <v>790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f t="shared" si="0"/>
        <v>20</v>
      </c>
    </row>
    <row r="15" spans="1:15" x14ac:dyDescent="0.3">
      <c r="A15" s="2"/>
      <c r="B15" t="s">
        <v>185</v>
      </c>
      <c r="C15" t="s">
        <v>186</v>
      </c>
      <c r="D15">
        <v>18</v>
      </c>
      <c r="E15" s="3">
        <v>0</v>
      </c>
      <c r="F15" t="s">
        <v>791</v>
      </c>
      <c r="G15" t="s">
        <v>780</v>
      </c>
      <c r="H15" t="s">
        <v>792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f t="shared" si="0"/>
        <v>18</v>
      </c>
    </row>
    <row r="16" spans="1:15" x14ac:dyDescent="0.3">
      <c r="A16" s="2"/>
      <c r="B16" t="s">
        <v>211</v>
      </c>
      <c r="C16" t="s">
        <v>471</v>
      </c>
      <c r="D16">
        <v>17</v>
      </c>
      <c r="E16" s="3">
        <v>0</v>
      </c>
      <c r="F16" t="s">
        <v>793</v>
      </c>
      <c r="G16" t="s">
        <v>780</v>
      </c>
      <c r="H16" t="s">
        <v>794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f t="shared" si="0"/>
        <v>17</v>
      </c>
    </row>
    <row r="17" spans="1:15" x14ac:dyDescent="0.3">
      <c r="A17" s="2"/>
      <c r="B17" t="s">
        <v>191</v>
      </c>
      <c r="C17" t="s">
        <v>192</v>
      </c>
      <c r="D17">
        <v>15</v>
      </c>
      <c r="E17" s="3">
        <v>0</v>
      </c>
      <c r="F17" t="s">
        <v>795</v>
      </c>
      <c r="G17" t="s">
        <v>780</v>
      </c>
      <c r="H17" t="s">
        <v>796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f t="shared" si="0"/>
        <v>15</v>
      </c>
    </row>
    <row r="18" spans="1:15" x14ac:dyDescent="0.3">
      <c r="A18" s="2"/>
      <c r="B18" t="s">
        <v>212</v>
      </c>
      <c r="C18" t="s">
        <v>472</v>
      </c>
      <c r="D18">
        <v>15</v>
      </c>
      <c r="E18" s="3">
        <v>0</v>
      </c>
      <c r="F18" t="s">
        <v>797</v>
      </c>
      <c r="G18" t="s">
        <v>780</v>
      </c>
      <c r="H18" t="s">
        <v>798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f t="shared" si="0"/>
        <v>15</v>
      </c>
    </row>
    <row r="19" spans="1:15" x14ac:dyDescent="0.3">
      <c r="A19" s="2"/>
      <c r="B19" t="s">
        <v>215</v>
      </c>
      <c r="C19" t="s">
        <v>475</v>
      </c>
      <c r="D19">
        <v>14</v>
      </c>
      <c r="E19" s="3">
        <v>0</v>
      </c>
      <c r="F19" t="s">
        <v>799</v>
      </c>
      <c r="G19" t="s">
        <v>780</v>
      </c>
      <c r="H19" t="s">
        <v>800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f t="shared" si="0"/>
        <v>14</v>
      </c>
    </row>
    <row r="20" spans="1:15" x14ac:dyDescent="0.3">
      <c r="A20" s="2"/>
      <c r="B20" t="s">
        <v>214</v>
      </c>
      <c r="C20" t="s">
        <v>474</v>
      </c>
      <c r="D20">
        <v>14</v>
      </c>
      <c r="E20" s="3">
        <v>0</v>
      </c>
      <c r="F20" t="s">
        <v>801</v>
      </c>
      <c r="G20" t="s">
        <v>780</v>
      </c>
      <c r="H20" t="s">
        <v>802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f t="shared" si="0"/>
        <v>14</v>
      </c>
    </row>
    <row r="21" spans="1:15" x14ac:dyDescent="0.3">
      <c r="A21" s="2"/>
      <c r="B21" t="s">
        <v>213</v>
      </c>
      <c r="C21" t="s">
        <v>473</v>
      </c>
      <c r="D21">
        <v>14</v>
      </c>
      <c r="E21" s="3">
        <v>0</v>
      </c>
      <c r="F21" t="s">
        <v>803</v>
      </c>
      <c r="G21" t="s">
        <v>780</v>
      </c>
      <c r="H21" t="s">
        <v>804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f t="shared" si="0"/>
        <v>14</v>
      </c>
    </row>
    <row r="22" spans="1:15" x14ac:dyDescent="0.3">
      <c r="A22" s="2"/>
      <c r="B22" t="s">
        <v>123</v>
      </c>
      <c r="C22" t="s">
        <v>477</v>
      </c>
      <c r="D22">
        <v>11</v>
      </c>
      <c r="E22" s="3">
        <v>0</v>
      </c>
      <c r="F22" t="s">
        <v>805</v>
      </c>
      <c r="G22" t="s">
        <v>780</v>
      </c>
      <c r="H22" t="s">
        <v>806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f t="shared" si="0"/>
        <v>11</v>
      </c>
    </row>
    <row r="23" spans="1:15" x14ac:dyDescent="0.3">
      <c r="A23" s="2"/>
      <c r="B23" t="s">
        <v>108</v>
      </c>
      <c r="C23" t="s">
        <v>178</v>
      </c>
      <c r="D23">
        <v>11</v>
      </c>
      <c r="E23" s="3">
        <v>0</v>
      </c>
      <c r="F23" t="s">
        <v>807</v>
      </c>
      <c r="G23" t="s">
        <v>780</v>
      </c>
      <c r="H23" t="s">
        <v>808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f t="shared" si="0"/>
        <v>11</v>
      </c>
    </row>
    <row r="24" spans="1:15" x14ac:dyDescent="0.3">
      <c r="A24" s="2"/>
      <c r="B24" t="s">
        <v>65</v>
      </c>
      <c r="C24" t="s">
        <v>476</v>
      </c>
      <c r="D24">
        <v>11</v>
      </c>
      <c r="E24" s="3">
        <v>0</v>
      </c>
      <c r="F24" t="s">
        <v>809</v>
      </c>
      <c r="G24" t="s">
        <v>780</v>
      </c>
      <c r="H24" t="s">
        <v>810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f t="shared" si="0"/>
        <v>11</v>
      </c>
    </row>
    <row r="25" spans="1:15" x14ac:dyDescent="0.3">
      <c r="A25" s="2"/>
      <c r="B25" t="s">
        <v>216</v>
      </c>
      <c r="C25" t="s">
        <v>478</v>
      </c>
      <c r="D25">
        <v>10</v>
      </c>
      <c r="E25" s="3">
        <v>0</v>
      </c>
      <c r="F25" t="s">
        <v>811</v>
      </c>
      <c r="G25" t="s">
        <v>812</v>
      </c>
      <c r="H25" t="s">
        <v>813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f t="shared" si="0"/>
        <v>10</v>
      </c>
    </row>
    <row r="26" spans="1:15" x14ac:dyDescent="0.3">
      <c r="A26" s="2"/>
      <c r="B26" t="s">
        <v>114</v>
      </c>
      <c r="C26" t="s">
        <v>479</v>
      </c>
      <c r="D26">
        <v>9</v>
      </c>
      <c r="E26" s="3">
        <v>0</v>
      </c>
      <c r="F26" t="s">
        <v>814</v>
      </c>
      <c r="G26" t="s">
        <v>812</v>
      </c>
      <c r="H26" t="s">
        <v>815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f t="shared" si="0"/>
        <v>9</v>
      </c>
    </row>
    <row r="27" spans="1:15" x14ac:dyDescent="0.3">
      <c r="A27" s="2"/>
      <c r="B27" t="s">
        <v>217</v>
      </c>
      <c r="C27" t="s">
        <v>480</v>
      </c>
      <c r="D27">
        <v>9</v>
      </c>
      <c r="E27" s="3">
        <v>0</v>
      </c>
      <c r="F27" t="s">
        <v>816</v>
      </c>
      <c r="G27" t="s">
        <v>812</v>
      </c>
      <c r="H27" t="s">
        <v>817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f t="shared" si="0"/>
        <v>9</v>
      </c>
    </row>
    <row r="28" spans="1:15" x14ac:dyDescent="0.3">
      <c r="A28" s="2"/>
      <c r="B28" t="s">
        <v>218</v>
      </c>
      <c r="C28" t="s">
        <v>481</v>
      </c>
      <c r="D28">
        <v>9</v>
      </c>
      <c r="E28" s="3">
        <v>0</v>
      </c>
      <c r="F28" t="s">
        <v>818</v>
      </c>
      <c r="G28" t="s">
        <v>812</v>
      </c>
      <c r="H28" t="s">
        <v>819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f t="shared" si="0"/>
        <v>9</v>
      </c>
    </row>
    <row r="29" spans="1:15" x14ac:dyDescent="0.3">
      <c r="A29" s="2"/>
      <c r="B29" t="s">
        <v>91</v>
      </c>
      <c r="C29" t="s">
        <v>174</v>
      </c>
      <c r="D29">
        <v>9</v>
      </c>
      <c r="E29" s="3">
        <v>0</v>
      </c>
      <c r="F29" t="s">
        <v>820</v>
      </c>
      <c r="G29" t="s">
        <v>812</v>
      </c>
      <c r="H29" t="s">
        <v>821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f t="shared" si="0"/>
        <v>9</v>
      </c>
    </row>
    <row r="30" spans="1:15" x14ac:dyDescent="0.3">
      <c r="A30" s="2"/>
      <c r="B30" t="s">
        <v>67</v>
      </c>
      <c r="C30" t="s">
        <v>68</v>
      </c>
      <c r="D30">
        <v>8</v>
      </c>
      <c r="E30" s="3">
        <v>0</v>
      </c>
      <c r="F30" t="s">
        <v>822</v>
      </c>
      <c r="G30" t="s">
        <v>812</v>
      </c>
      <c r="H30" t="s">
        <v>823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f t="shared" si="0"/>
        <v>8</v>
      </c>
    </row>
    <row r="31" spans="1:15" x14ac:dyDescent="0.3">
      <c r="A31" s="2"/>
      <c r="B31" t="s">
        <v>219</v>
      </c>
      <c r="C31" t="s">
        <v>482</v>
      </c>
      <c r="D31">
        <v>8</v>
      </c>
      <c r="E31" s="3">
        <v>0</v>
      </c>
      <c r="F31" t="s">
        <v>824</v>
      </c>
      <c r="G31" t="s">
        <v>812</v>
      </c>
      <c r="H31" t="s">
        <v>825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f t="shared" si="0"/>
        <v>8</v>
      </c>
    </row>
    <row r="32" spans="1:15" x14ac:dyDescent="0.3">
      <c r="A32" s="2"/>
      <c r="B32" t="s">
        <v>220</v>
      </c>
      <c r="C32" t="s">
        <v>483</v>
      </c>
      <c r="D32">
        <v>7</v>
      </c>
      <c r="E32" s="3">
        <v>0</v>
      </c>
      <c r="F32" t="s">
        <v>826</v>
      </c>
      <c r="G32" t="s">
        <v>812</v>
      </c>
      <c r="H32" t="s">
        <v>827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f t="shared" si="0"/>
        <v>7</v>
      </c>
    </row>
    <row r="33" spans="1:15" x14ac:dyDescent="0.3">
      <c r="A33" s="2"/>
      <c r="B33" t="s">
        <v>221</v>
      </c>
      <c r="C33" t="s">
        <v>484</v>
      </c>
      <c r="D33">
        <v>7</v>
      </c>
      <c r="E33" s="3">
        <v>0</v>
      </c>
      <c r="F33" t="s">
        <v>828</v>
      </c>
      <c r="G33" t="s">
        <v>812</v>
      </c>
      <c r="H33" t="s">
        <v>829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f t="shared" si="0"/>
        <v>7</v>
      </c>
    </row>
    <row r="34" spans="1:15" x14ac:dyDescent="0.3">
      <c r="A34" s="2"/>
      <c r="B34" t="s">
        <v>222</v>
      </c>
      <c r="C34" t="s">
        <v>486</v>
      </c>
      <c r="D34">
        <v>6</v>
      </c>
      <c r="E34" s="3">
        <v>0</v>
      </c>
      <c r="F34" t="s">
        <v>830</v>
      </c>
      <c r="G34" t="s">
        <v>812</v>
      </c>
      <c r="H34" t="s">
        <v>831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f t="shared" si="0"/>
        <v>6</v>
      </c>
    </row>
    <row r="35" spans="1:15" x14ac:dyDescent="0.3">
      <c r="A35" s="2"/>
      <c r="B35" t="s">
        <v>115</v>
      </c>
      <c r="C35" t="s">
        <v>485</v>
      </c>
      <c r="D35">
        <v>6</v>
      </c>
      <c r="E35" s="3">
        <v>0</v>
      </c>
      <c r="F35" t="s">
        <v>832</v>
      </c>
      <c r="G35" t="s">
        <v>812</v>
      </c>
      <c r="H35" t="s">
        <v>833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f t="shared" si="0"/>
        <v>6</v>
      </c>
    </row>
    <row r="36" spans="1:15" x14ac:dyDescent="0.3">
      <c r="A36" s="2"/>
      <c r="B36" t="s">
        <v>223</v>
      </c>
      <c r="C36" t="s">
        <v>490</v>
      </c>
      <c r="D36">
        <v>5</v>
      </c>
      <c r="E36" s="3">
        <v>0</v>
      </c>
      <c r="F36" t="s">
        <v>834</v>
      </c>
      <c r="G36" t="s">
        <v>812</v>
      </c>
      <c r="H36" t="s">
        <v>835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f t="shared" si="0"/>
        <v>5</v>
      </c>
    </row>
    <row r="37" spans="1:15" x14ac:dyDescent="0.3">
      <c r="A37" s="2"/>
      <c r="B37" t="s">
        <v>225</v>
      </c>
      <c r="C37" t="s">
        <v>492</v>
      </c>
      <c r="D37">
        <v>5</v>
      </c>
      <c r="E37" s="3">
        <v>0</v>
      </c>
      <c r="F37" t="s">
        <v>836</v>
      </c>
      <c r="G37" t="s">
        <v>812</v>
      </c>
      <c r="H37" t="s">
        <v>837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f t="shared" si="0"/>
        <v>5</v>
      </c>
    </row>
    <row r="38" spans="1:15" x14ac:dyDescent="0.3">
      <c r="A38" s="2"/>
      <c r="B38" t="s">
        <v>224</v>
      </c>
      <c r="C38" t="s">
        <v>491</v>
      </c>
      <c r="D38">
        <v>5</v>
      </c>
      <c r="E38" s="3">
        <v>0</v>
      </c>
      <c r="F38" t="s">
        <v>838</v>
      </c>
      <c r="G38" t="s">
        <v>812</v>
      </c>
      <c r="H38" t="s">
        <v>839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f t="shared" si="0"/>
        <v>5</v>
      </c>
    </row>
    <row r="39" spans="1:15" x14ac:dyDescent="0.3">
      <c r="A39" s="2"/>
      <c r="B39" t="s">
        <v>119</v>
      </c>
      <c r="C39" t="s">
        <v>488</v>
      </c>
      <c r="D39">
        <v>5</v>
      </c>
      <c r="E39" s="3">
        <v>0</v>
      </c>
      <c r="F39" t="s">
        <v>840</v>
      </c>
      <c r="G39" t="s">
        <v>812</v>
      </c>
      <c r="H39" t="s">
        <v>841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f t="shared" si="0"/>
        <v>5</v>
      </c>
    </row>
    <row r="40" spans="1:15" x14ac:dyDescent="0.3">
      <c r="A40" s="2"/>
      <c r="B40" t="s">
        <v>8</v>
      </c>
      <c r="C40" t="s">
        <v>9</v>
      </c>
      <c r="D40">
        <v>5</v>
      </c>
      <c r="E40" s="3">
        <v>0</v>
      </c>
      <c r="F40" t="s">
        <v>842</v>
      </c>
      <c r="G40" t="s">
        <v>812</v>
      </c>
      <c r="H40" t="s">
        <v>843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f t="shared" si="0"/>
        <v>5</v>
      </c>
    </row>
    <row r="41" spans="1:15" x14ac:dyDescent="0.3">
      <c r="A41" s="2"/>
      <c r="B41" t="s">
        <v>193</v>
      </c>
      <c r="C41" t="s">
        <v>489</v>
      </c>
      <c r="D41">
        <v>5</v>
      </c>
      <c r="E41" s="3">
        <v>0</v>
      </c>
      <c r="F41" t="s">
        <v>844</v>
      </c>
      <c r="G41" t="s">
        <v>812</v>
      </c>
      <c r="H41" t="s">
        <v>845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f t="shared" si="0"/>
        <v>5</v>
      </c>
    </row>
    <row r="42" spans="1:15" x14ac:dyDescent="0.3">
      <c r="A42" s="2"/>
      <c r="B42" t="s">
        <v>75</v>
      </c>
      <c r="C42" t="s">
        <v>487</v>
      </c>
      <c r="D42">
        <v>5</v>
      </c>
      <c r="E42" s="3">
        <v>0</v>
      </c>
      <c r="F42" t="s">
        <v>846</v>
      </c>
      <c r="G42" t="s">
        <v>812</v>
      </c>
      <c r="H42" t="s">
        <v>847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f t="shared" si="0"/>
        <v>5</v>
      </c>
    </row>
    <row r="43" spans="1:15" x14ac:dyDescent="0.3">
      <c r="A43" s="2"/>
      <c r="B43" t="s">
        <v>226</v>
      </c>
      <c r="C43" t="s">
        <v>493</v>
      </c>
      <c r="D43">
        <v>5</v>
      </c>
      <c r="E43" s="3">
        <v>0</v>
      </c>
      <c r="F43" t="s">
        <v>848</v>
      </c>
      <c r="G43" t="s">
        <v>812</v>
      </c>
      <c r="H43" t="s">
        <v>849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f t="shared" si="0"/>
        <v>5</v>
      </c>
    </row>
    <row r="44" spans="1:15" x14ac:dyDescent="0.3">
      <c r="A44" s="2"/>
      <c r="B44" t="s">
        <v>227</v>
      </c>
      <c r="C44" t="s">
        <v>494</v>
      </c>
      <c r="D44">
        <v>4</v>
      </c>
      <c r="E44" s="3">
        <v>0</v>
      </c>
      <c r="F44" t="s">
        <v>850</v>
      </c>
      <c r="G44" t="s">
        <v>812</v>
      </c>
      <c r="H44" t="s">
        <v>851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f t="shared" si="0"/>
        <v>4</v>
      </c>
    </row>
    <row r="45" spans="1:15" x14ac:dyDescent="0.3">
      <c r="A45" s="2"/>
      <c r="B45" t="s">
        <v>30</v>
      </c>
      <c r="C45" t="s">
        <v>31</v>
      </c>
      <c r="D45">
        <v>4</v>
      </c>
      <c r="E45" s="3">
        <v>0</v>
      </c>
      <c r="F45" t="s">
        <v>852</v>
      </c>
      <c r="G45" t="s">
        <v>812</v>
      </c>
      <c r="H45" t="s">
        <v>853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f t="shared" si="0"/>
        <v>4</v>
      </c>
    </row>
    <row r="46" spans="1:15" x14ac:dyDescent="0.3">
      <c r="A46" s="2"/>
      <c r="B46" t="s">
        <v>229</v>
      </c>
      <c r="C46" t="s">
        <v>496</v>
      </c>
      <c r="D46">
        <v>4</v>
      </c>
      <c r="E46" s="3">
        <v>0</v>
      </c>
      <c r="F46" t="s">
        <v>854</v>
      </c>
      <c r="G46" t="s">
        <v>812</v>
      </c>
      <c r="H46" t="s">
        <v>855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f t="shared" si="0"/>
        <v>4</v>
      </c>
    </row>
    <row r="47" spans="1:15" x14ac:dyDescent="0.3">
      <c r="A47" s="2"/>
      <c r="B47" t="s">
        <v>228</v>
      </c>
      <c r="C47" t="s">
        <v>495</v>
      </c>
      <c r="D47">
        <v>4</v>
      </c>
      <c r="E47" s="3">
        <v>0</v>
      </c>
      <c r="F47" t="s">
        <v>856</v>
      </c>
      <c r="G47" t="s">
        <v>812</v>
      </c>
      <c r="H47" t="s">
        <v>857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f t="shared" si="0"/>
        <v>4</v>
      </c>
    </row>
    <row r="48" spans="1:15" x14ac:dyDescent="0.3">
      <c r="A48" s="2"/>
      <c r="B48" t="s">
        <v>230</v>
      </c>
      <c r="C48" t="s">
        <v>497</v>
      </c>
      <c r="D48">
        <v>3</v>
      </c>
      <c r="E48" s="3">
        <v>0</v>
      </c>
      <c r="F48" t="s">
        <v>858</v>
      </c>
      <c r="G48" t="s">
        <v>812</v>
      </c>
      <c r="H48" t="s">
        <v>859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f t="shared" si="0"/>
        <v>3</v>
      </c>
    </row>
    <row r="49" spans="1:15" x14ac:dyDescent="0.3">
      <c r="A49" s="2"/>
      <c r="B49" t="s">
        <v>232</v>
      </c>
      <c r="C49" t="s">
        <v>498</v>
      </c>
      <c r="D49">
        <v>3</v>
      </c>
      <c r="E49" s="3">
        <v>0</v>
      </c>
      <c r="F49" t="s">
        <v>860</v>
      </c>
      <c r="G49" t="s">
        <v>812</v>
      </c>
      <c r="H49" t="s">
        <v>861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f t="shared" si="0"/>
        <v>3</v>
      </c>
    </row>
    <row r="50" spans="1:15" x14ac:dyDescent="0.3">
      <c r="A50" s="2"/>
      <c r="B50" t="s">
        <v>231</v>
      </c>
      <c r="C50" t="s">
        <v>153</v>
      </c>
      <c r="D50">
        <v>3</v>
      </c>
      <c r="E50" s="3">
        <v>0</v>
      </c>
      <c r="F50" t="s">
        <v>862</v>
      </c>
      <c r="G50" t="s">
        <v>812</v>
      </c>
      <c r="H50" t="s">
        <v>863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f t="shared" si="0"/>
        <v>3</v>
      </c>
    </row>
    <row r="51" spans="1:15" x14ac:dyDescent="0.3">
      <c r="A51" s="2"/>
      <c r="B51" t="s">
        <v>234</v>
      </c>
      <c r="C51" t="s">
        <v>501</v>
      </c>
      <c r="D51">
        <v>2</v>
      </c>
      <c r="E51" s="3">
        <v>0</v>
      </c>
      <c r="F51" t="s">
        <v>864</v>
      </c>
      <c r="G51" t="s">
        <v>812</v>
      </c>
      <c r="H51" t="s">
        <v>865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f t="shared" si="0"/>
        <v>2</v>
      </c>
    </row>
    <row r="52" spans="1:15" x14ac:dyDescent="0.3">
      <c r="A52" s="2"/>
      <c r="B52" t="s">
        <v>233</v>
      </c>
      <c r="C52" t="s">
        <v>500</v>
      </c>
      <c r="D52">
        <v>2</v>
      </c>
      <c r="E52" s="3">
        <v>0</v>
      </c>
      <c r="F52" t="s">
        <v>866</v>
      </c>
      <c r="G52" t="s">
        <v>812</v>
      </c>
      <c r="H52" t="s">
        <v>867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f t="shared" si="0"/>
        <v>2</v>
      </c>
    </row>
    <row r="53" spans="1:15" x14ac:dyDescent="0.3">
      <c r="A53" s="2"/>
      <c r="B53" t="s">
        <v>140</v>
      </c>
      <c r="C53" t="s">
        <v>499</v>
      </c>
      <c r="D53">
        <v>2</v>
      </c>
      <c r="E53" s="3">
        <v>0</v>
      </c>
      <c r="F53" t="s">
        <v>868</v>
      </c>
      <c r="G53" t="s">
        <v>812</v>
      </c>
      <c r="H53" t="s">
        <v>869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f t="shared" si="0"/>
        <v>2</v>
      </c>
    </row>
    <row r="54" spans="1:15" x14ac:dyDescent="0.3">
      <c r="A54" s="2"/>
      <c r="B54" t="s">
        <v>172</v>
      </c>
      <c r="C54" t="s">
        <v>173</v>
      </c>
      <c r="D54">
        <v>2</v>
      </c>
      <c r="E54" s="3">
        <v>0</v>
      </c>
      <c r="F54" t="s">
        <v>870</v>
      </c>
      <c r="G54" t="s">
        <v>812</v>
      </c>
      <c r="H54" t="s">
        <v>871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f t="shared" si="0"/>
        <v>2</v>
      </c>
    </row>
    <row r="55" spans="1:15" x14ac:dyDescent="0.3">
      <c r="A55" s="2"/>
      <c r="B55" t="s">
        <v>237</v>
      </c>
      <c r="C55" t="s">
        <v>511</v>
      </c>
      <c r="D55">
        <v>1</v>
      </c>
      <c r="E55" s="3">
        <v>0</v>
      </c>
      <c r="F55" t="s">
        <v>872</v>
      </c>
      <c r="G55" t="s">
        <v>812</v>
      </c>
      <c r="H55" t="s">
        <v>873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f t="shared" si="0"/>
        <v>1</v>
      </c>
    </row>
    <row r="56" spans="1:15" x14ac:dyDescent="0.3">
      <c r="A56" s="2"/>
      <c r="B56" t="s">
        <v>238</v>
      </c>
      <c r="C56" t="s">
        <v>512</v>
      </c>
      <c r="D56">
        <v>1</v>
      </c>
      <c r="E56" s="3">
        <v>0</v>
      </c>
      <c r="F56" t="s">
        <v>874</v>
      </c>
      <c r="G56" t="s">
        <v>812</v>
      </c>
      <c r="H56" t="s">
        <v>875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f t="shared" si="0"/>
        <v>1</v>
      </c>
    </row>
    <row r="57" spans="1:15" x14ac:dyDescent="0.3">
      <c r="A57" s="2"/>
      <c r="B57" t="s">
        <v>240</v>
      </c>
      <c r="C57" t="s">
        <v>514</v>
      </c>
      <c r="D57">
        <v>1</v>
      </c>
      <c r="E57" s="3">
        <v>0</v>
      </c>
      <c r="F57" t="s">
        <v>876</v>
      </c>
      <c r="G57" t="s">
        <v>812</v>
      </c>
      <c r="H57" t="s">
        <v>877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f t="shared" si="0"/>
        <v>1</v>
      </c>
    </row>
    <row r="58" spans="1:15" x14ac:dyDescent="0.3">
      <c r="A58" s="2"/>
      <c r="B58" t="s">
        <v>102</v>
      </c>
      <c r="C58" t="s">
        <v>182</v>
      </c>
      <c r="D58">
        <v>1</v>
      </c>
      <c r="E58" s="3">
        <v>0</v>
      </c>
      <c r="F58" t="s">
        <v>878</v>
      </c>
      <c r="G58" t="s">
        <v>812</v>
      </c>
      <c r="H58" t="s">
        <v>879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f t="shared" si="0"/>
        <v>1</v>
      </c>
    </row>
    <row r="59" spans="1:15" x14ac:dyDescent="0.3">
      <c r="A59" s="2"/>
      <c r="B59" t="s">
        <v>110</v>
      </c>
      <c r="C59" t="s">
        <v>177</v>
      </c>
      <c r="D59">
        <v>1</v>
      </c>
      <c r="E59" s="3">
        <v>0</v>
      </c>
      <c r="F59" t="s">
        <v>880</v>
      </c>
      <c r="G59" t="s">
        <v>812</v>
      </c>
      <c r="H59" t="s">
        <v>881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f t="shared" si="0"/>
        <v>1</v>
      </c>
    </row>
    <row r="60" spans="1:15" x14ac:dyDescent="0.3">
      <c r="A60" s="2"/>
      <c r="B60" t="s">
        <v>49</v>
      </c>
      <c r="C60" t="s">
        <v>50</v>
      </c>
      <c r="D60">
        <v>1</v>
      </c>
      <c r="E60" s="3">
        <v>0</v>
      </c>
      <c r="F60" t="s">
        <v>882</v>
      </c>
      <c r="G60" t="s">
        <v>812</v>
      </c>
      <c r="H60" t="s">
        <v>883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f t="shared" si="0"/>
        <v>1</v>
      </c>
    </row>
    <row r="61" spans="1:15" x14ac:dyDescent="0.3">
      <c r="A61" s="2"/>
      <c r="B61" t="s">
        <v>235</v>
      </c>
      <c r="C61" t="s">
        <v>509</v>
      </c>
      <c r="D61">
        <v>1</v>
      </c>
      <c r="E61" s="3">
        <v>0</v>
      </c>
      <c r="F61" t="s">
        <v>884</v>
      </c>
      <c r="G61" t="s">
        <v>812</v>
      </c>
      <c r="H61" t="s">
        <v>885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f t="shared" si="0"/>
        <v>1</v>
      </c>
    </row>
    <row r="62" spans="1:15" x14ac:dyDescent="0.3">
      <c r="A62" s="2"/>
      <c r="B62" t="s">
        <v>38</v>
      </c>
      <c r="C62" t="s">
        <v>506</v>
      </c>
      <c r="D62">
        <v>1</v>
      </c>
      <c r="E62" s="3">
        <v>0</v>
      </c>
      <c r="F62" t="s">
        <v>886</v>
      </c>
      <c r="G62" t="s">
        <v>812</v>
      </c>
      <c r="H62" t="s">
        <v>887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f t="shared" si="0"/>
        <v>1</v>
      </c>
    </row>
    <row r="63" spans="1:15" x14ac:dyDescent="0.3">
      <c r="A63" s="2"/>
      <c r="B63" t="s">
        <v>144</v>
      </c>
      <c r="C63" t="s">
        <v>145</v>
      </c>
      <c r="D63">
        <v>1</v>
      </c>
      <c r="E63" s="3">
        <v>0</v>
      </c>
      <c r="F63" t="s">
        <v>888</v>
      </c>
      <c r="G63" t="s">
        <v>812</v>
      </c>
      <c r="H63" t="s">
        <v>889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f t="shared" si="0"/>
        <v>1</v>
      </c>
    </row>
    <row r="64" spans="1:15" x14ac:dyDescent="0.3">
      <c r="A64" s="2"/>
      <c r="B64" t="s">
        <v>132</v>
      </c>
      <c r="C64" t="s">
        <v>133</v>
      </c>
      <c r="D64">
        <v>1</v>
      </c>
      <c r="E64" s="3">
        <v>0</v>
      </c>
      <c r="F64" t="s">
        <v>890</v>
      </c>
      <c r="G64" t="s">
        <v>812</v>
      </c>
      <c r="H64" t="s">
        <v>891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f t="shared" si="0"/>
        <v>1</v>
      </c>
    </row>
    <row r="65" spans="1:15" x14ac:dyDescent="0.3">
      <c r="A65" s="2"/>
      <c r="B65" t="s">
        <v>40</v>
      </c>
      <c r="C65" t="s">
        <v>41</v>
      </c>
      <c r="D65">
        <v>1</v>
      </c>
      <c r="E65" s="3">
        <v>0</v>
      </c>
      <c r="F65" t="s">
        <v>892</v>
      </c>
      <c r="G65" t="s">
        <v>812</v>
      </c>
      <c r="H65" t="s">
        <v>893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f t="shared" si="0"/>
        <v>1</v>
      </c>
    </row>
    <row r="66" spans="1:15" x14ac:dyDescent="0.3">
      <c r="A66" s="2"/>
      <c r="B66" t="s">
        <v>42</v>
      </c>
      <c r="C66" t="s">
        <v>43</v>
      </c>
      <c r="D66">
        <v>1</v>
      </c>
      <c r="E66" s="3">
        <v>0</v>
      </c>
      <c r="F66" t="s">
        <v>894</v>
      </c>
      <c r="G66" t="s">
        <v>812</v>
      </c>
      <c r="H66" t="s">
        <v>895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f t="shared" si="0"/>
        <v>1</v>
      </c>
    </row>
    <row r="67" spans="1:15" x14ac:dyDescent="0.3">
      <c r="A67" s="2"/>
      <c r="B67" t="s">
        <v>34</v>
      </c>
      <c r="C67" t="s">
        <v>46</v>
      </c>
      <c r="D67">
        <v>1</v>
      </c>
      <c r="E67" s="3">
        <v>0</v>
      </c>
      <c r="F67" t="s">
        <v>896</v>
      </c>
      <c r="G67" t="s">
        <v>812</v>
      </c>
      <c r="H67" t="s">
        <v>897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f t="shared" ref="O67:O130" si="1">D67-I67+M67-N67</f>
        <v>1</v>
      </c>
    </row>
    <row r="68" spans="1:15" x14ac:dyDescent="0.3">
      <c r="A68" s="2"/>
      <c r="B68" t="s">
        <v>12</v>
      </c>
      <c r="C68" t="s">
        <v>13</v>
      </c>
      <c r="D68">
        <v>1</v>
      </c>
      <c r="E68" s="3">
        <v>0</v>
      </c>
      <c r="F68" t="s">
        <v>898</v>
      </c>
      <c r="G68" t="s">
        <v>812</v>
      </c>
      <c r="H68" t="s">
        <v>899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f t="shared" si="1"/>
        <v>1</v>
      </c>
    </row>
    <row r="69" spans="1:15" x14ac:dyDescent="0.3">
      <c r="A69" s="2"/>
      <c r="B69" t="s">
        <v>22</v>
      </c>
      <c r="C69" t="s">
        <v>23</v>
      </c>
      <c r="D69">
        <v>1</v>
      </c>
      <c r="E69" s="3">
        <v>0</v>
      </c>
      <c r="F69" t="s">
        <v>900</v>
      </c>
      <c r="G69" t="s">
        <v>812</v>
      </c>
      <c r="H69" t="s">
        <v>901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f t="shared" si="1"/>
        <v>1</v>
      </c>
    </row>
    <row r="70" spans="1:15" x14ac:dyDescent="0.3">
      <c r="A70" s="2"/>
      <c r="B70" t="s">
        <v>142</v>
      </c>
      <c r="C70" t="s">
        <v>502</v>
      </c>
      <c r="D70">
        <v>1</v>
      </c>
      <c r="E70" s="3">
        <v>0</v>
      </c>
      <c r="F70" t="s">
        <v>902</v>
      </c>
      <c r="G70" t="s">
        <v>812</v>
      </c>
      <c r="H70" t="s">
        <v>903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f t="shared" si="1"/>
        <v>1</v>
      </c>
    </row>
    <row r="71" spans="1:15" x14ac:dyDescent="0.3">
      <c r="A71" s="2"/>
      <c r="B71" t="s">
        <v>73</v>
      </c>
      <c r="C71" t="s">
        <v>504</v>
      </c>
      <c r="D71">
        <v>1</v>
      </c>
      <c r="E71" s="3">
        <v>0</v>
      </c>
      <c r="F71" t="s">
        <v>904</v>
      </c>
      <c r="G71" t="s">
        <v>812</v>
      </c>
      <c r="H71" t="s">
        <v>905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f t="shared" si="1"/>
        <v>1</v>
      </c>
    </row>
    <row r="72" spans="1:15" x14ac:dyDescent="0.3">
      <c r="A72" s="2"/>
      <c r="B72" t="s">
        <v>57</v>
      </c>
      <c r="C72" t="s">
        <v>505</v>
      </c>
      <c r="D72">
        <v>1</v>
      </c>
      <c r="E72" s="3">
        <v>0</v>
      </c>
      <c r="F72" t="s">
        <v>906</v>
      </c>
      <c r="G72" t="s">
        <v>812</v>
      </c>
      <c r="H72" t="s">
        <v>907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 t="shared" si="1"/>
        <v>1</v>
      </c>
    </row>
    <row r="73" spans="1:15" x14ac:dyDescent="0.3">
      <c r="A73" s="2"/>
      <c r="B73" t="s">
        <v>236</v>
      </c>
      <c r="C73" t="s">
        <v>510</v>
      </c>
      <c r="D73">
        <v>1</v>
      </c>
      <c r="E73" s="3">
        <v>0</v>
      </c>
      <c r="F73" t="s">
        <v>908</v>
      </c>
      <c r="G73" t="s">
        <v>812</v>
      </c>
      <c r="H73" t="s">
        <v>909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f t="shared" si="1"/>
        <v>1</v>
      </c>
    </row>
    <row r="74" spans="1:15" x14ac:dyDescent="0.3">
      <c r="A74" s="2"/>
      <c r="B74" t="s">
        <v>239</v>
      </c>
      <c r="C74" t="s">
        <v>513</v>
      </c>
      <c r="D74">
        <v>1</v>
      </c>
      <c r="E74" s="3">
        <v>0</v>
      </c>
      <c r="F74" t="s">
        <v>910</v>
      </c>
      <c r="G74" t="s">
        <v>812</v>
      </c>
      <c r="H74" t="s">
        <v>911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f t="shared" si="1"/>
        <v>1</v>
      </c>
    </row>
    <row r="75" spans="1:15" x14ac:dyDescent="0.3">
      <c r="A75" s="2"/>
      <c r="B75" t="s">
        <v>93</v>
      </c>
      <c r="C75" t="s">
        <v>508</v>
      </c>
      <c r="D75">
        <v>1</v>
      </c>
      <c r="E75" s="3">
        <v>0</v>
      </c>
      <c r="F75" t="s">
        <v>912</v>
      </c>
      <c r="G75" t="s">
        <v>812</v>
      </c>
      <c r="H75" t="s">
        <v>913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f t="shared" si="1"/>
        <v>1</v>
      </c>
    </row>
    <row r="76" spans="1:15" x14ac:dyDescent="0.3">
      <c r="A76" s="2"/>
      <c r="B76" t="s">
        <v>82</v>
      </c>
      <c r="C76" t="s">
        <v>503</v>
      </c>
      <c r="D76">
        <v>1</v>
      </c>
      <c r="E76" s="3">
        <v>0</v>
      </c>
      <c r="F76" t="s">
        <v>914</v>
      </c>
      <c r="G76" t="s">
        <v>812</v>
      </c>
      <c r="H76" t="s">
        <v>915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f t="shared" si="1"/>
        <v>1</v>
      </c>
    </row>
    <row r="77" spans="1:15" x14ac:dyDescent="0.3">
      <c r="A77" s="2"/>
      <c r="B77" t="s">
        <v>88</v>
      </c>
      <c r="C77" t="s">
        <v>507</v>
      </c>
      <c r="D77">
        <v>1</v>
      </c>
      <c r="E77" s="3">
        <v>0</v>
      </c>
      <c r="F77" t="s">
        <v>916</v>
      </c>
      <c r="G77" t="s">
        <v>812</v>
      </c>
      <c r="H77" t="s">
        <v>917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f t="shared" si="1"/>
        <v>1</v>
      </c>
    </row>
    <row r="78" spans="1:15" x14ac:dyDescent="0.3">
      <c r="A78" s="2"/>
      <c r="B78" t="s">
        <v>261</v>
      </c>
      <c r="C78" t="s">
        <v>561</v>
      </c>
      <c r="D78">
        <v>0</v>
      </c>
      <c r="E78" s="3">
        <v>0</v>
      </c>
      <c r="F78" t="s">
        <v>918</v>
      </c>
      <c r="G78" t="s">
        <v>812</v>
      </c>
      <c r="H78" t="s">
        <v>919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f t="shared" si="1"/>
        <v>0</v>
      </c>
    </row>
    <row r="79" spans="1:15" x14ac:dyDescent="0.3">
      <c r="A79" s="2"/>
      <c r="B79" t="s">
        <v>250</v>
      </c>
      <c r="C79" t="s">
        <v>549</v>
      </c>
      <c r="D79">
        <v>0</v>
      </c>
      <c r="E79" s="3">
        <v>0</v>
      </c>
      <c r="F79" t="s">
        <v>920</v>
      </c>
      <c r="G79" t="s">
        <v>812</v>
      </c>
      <c r="H79" t="s">
        <v>921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f t="shared" si="1"/>
        <v>0</v>
      </c>
    </row>
    <row r="80" spans="1:15" x14ac:dyDescent="0.3">
      <c r="A80" s="2"/>
      <c r="B80" t="s">
        <v>171</v>
      </c>
      <c r="C80" t="s">
        <v>550</v>
      </c>
      <c r="D80">
        <v>0</v>
      </c>
      <c r="E80" s="3">
        <v>0</v>
      </c>
      <c r="F80" t="s">
        <v>922</v>
      </c>
      <c r="G80" t="s">
        <v>812</v>
      </c>
      <c r="H80" t="s">
        <v>923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f t="shared" si="1"/>
        <v>0</v>
      </c>
    </row>
    <row r="81" spans="1:15" x14ac:dyDescent="0.3">
      <c r="A81" s="2"/>
      <c r="B81" t="s">
        <v>288</v>
      </c>
      <c r="C81" t="s">
        <v>588</v>
      </c>
      <c r="D81">
        <v>0</v>
      </c>
      <c r="E81" s="3">
        <v>0</v>
      </c>
      <c r="F81" t="s">
        <v>924</v>
      </c>
      <c r="G81" t="s">
        <v>812</v>
      </c>
      <c r="H81" t="s">
        <v>925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f t="shared" si="1"/>
        <v>0</v>
      </c>
    </row>
    <row r="82" spans="1:15" x14ac:dyDescent="0.3">
      <c r="A82" s="2"/>
      <c r="B82" t="s">
        <v>289</v>
      </c>
      <c r="C82" t="s">
        <v>589</v>
      </c>
      <c r="D82">
        <v>0</v>
      </c>
      <c r="E82" s="3">
        <v>0</v>
      </c>
      <c r="F82" t="s">
        <v>926</v>
      </c>
      <c r="G82" t="s">
        <v>812</v>
      </c>
      <c r="H82" t="s">
        <v>927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f t="shared" si="1"/>
        <v>0</v>
      </c>
    </row>
    <row r="83" spans="1:15" x14ac:dyDescent="0.3">
      <c r="A83" s="2"/>
      <c r="B83" t="s">
        <v>53</v>
      </c>
      <c r="C83" t="s">
        <v>521</v>
      </c>
      <c r="D83">
        <v>0</v>
      </c>
      <c r="E83" s="3">
        <v>0</v>
      </c>
      <c r="F83" t="s">
        <v>928</v>
      </c>
      <c r="G83" t="s">
        <v>812</v>
      </c>
      <c r="H83" t="s">
        <v>929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f t="shared" si="1"/>
        <v>0</v>
      </c>
    </row>
    <row r="84" spans="1:15" x14ac:dyDescent="0.3">
      <c r="A84" s="2"/>
      <c r="B84" t="s">
        <v>54</v>
      </c>
      <c r="C84" t="s">
        <v>520</v>
      </c>
      <c r="D84">
        <v>0</v>
      </c>
      <c r="E84" s="3">
        <v>0</v>
      </c>
      <c r="F84" t="s">
        <v>930</v>
      </c>
      <c r="G84" t="s">
        <v>812</v>
      </c>
      <c r="H84" t="s">
        <v>931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f t="shared" si="1"/>
        <v>0</v>
      </c>
    </row>
    <row r="85" spans="1:15" x14ac:dyDescent="0.3">
      <c r="A85" s="2"/>
      <c r="B85" t="s">
        <v>431</v>
      </c>
      <c r="C85" t="s">
        <v>735</v>
      </c>
      <c r="D85">
        <v>0</v>
      </c>
      <c r="E85" s="3">
        <v>0</v>
      </c>
      <c r="F85" t="s">
        <v>932</v>
      </c>
      <c r="G85" t="s">
        <v>812</v>
      </c>
      <c r="H85" t="s">
        <v>933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f t="shared" si="1"/>
        <v>0</v>
      </c>
    </row>
    <row r="86" spans="1:15" x14ac:dyDescent="0.3">
      <c r="A86" s="2"/>
      <c r="B86" t="s">
        <v>430</v>
      </c>
      <c r="C86" t="s">
        <v>734</v>
      </c>
      <c r="D86">
        <v>0</v>
      </c>
      <c r="E86" s="3">
        <v>0</v>
      </c>
      <c r="F86" t="s">
        <v>934</v>
      </c>
      <c r="G86" t="s">
        <v>812</v>
      </c>
      <c r="H86" t="s">
        <v>935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f t="shared" si="1"/>
        <v>0</v>
      </c>
    </row>
    <row r="87" spans="1:15" x14ac:dyDescent="0.3">
      <c r="A87" s="2"/>
      <c r="B87" t="s">
        <v>448</v>
      </c>
      <c r="C87" t="s">
        <v>752</v>
      </c>
      <c r="D87">
        <v>0</v>
      </c>
      <c r="E87" s="3">
        <v>0</v>
      </c>
      <c r="F87" t="s">
        <v>288</v>
      </c>
      <c r="G87" t="s">
        <v>812</v>
      </c>
      <c r="H87" t="s">
        <v>936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f t="shared" si="1"/>
        <v>0</v>
      </c>
    </row>
    <row r="88" spans="1:15" x14ac:dyDescent="0.3">
      <c r="A88" s="2"/>
      <c r="B88" t="s">
        <v>434</v>
      </c>
      <c r="C88" t="s">
        <v>738</v>
      </c>
      <c r="D88">
        <v>0</v>
      </c>
      <c r="E88" s="3">
        <v>0</v>
      </c>
      <c r="F88" t="s">
        <v>937</v>
      </c>
      <c r="G88" t="s">
        <v>812</v>
      </c>
      <c r="H88" t="s">
        <v>938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f t="shared" si="1"/>
        <v>0</v>
      </c>
    </row>
    <row r="89" spans="1:15" x14ac:dyDescent="0.3">
      <c r="A89" s="2"/>
      <c r="B89" t="s">
        <v>437</v>
      </c>
      <c r="C89" t="s">
        <v>741</v>
      </c>
      <c r="D89">
        <v>0</v>
      </c>
      <c r="E89" s="3">
        <v>0</v>
      </c>
      <c r="F89" t="s">
        <v>55</v>
      </c>
      <c r="G89" t="s">
        <v>812</v>
      </c>
      <c r="H89" t="s">
        <v>56</v>
      </c>
      <c r="I89">
        <v>20</v>
      </c>
      <c r="J89">
        <v>0</v>
      </c>
      <c r="K89">
        <v>80</v>
      </c>
      <c r="L89">
        <v>0</v>
      </c>
      <c r="M89">
        <v>71</v>
      </c>
      <c r="N89">
        <v>0</v>
      </c>
      <c r="O89">
        <f t="shared" si="1"/>
        <v>51</v>
      </c>
    </row>
    <row r="90" spans="1:15" x14ac:dyDescent="0.3">
      <c r="A90" s="2"/>
      <c r="B90" t="s">
        <v>436</v>
      </c>
      <c r="C90" t="s">
        <v>740</v>
      </c>
      <c r="D90">
        <v>0</v>
      </c>
      <c r="E90" s="3">
        <v>0</v>
      </c>
      <c r="F90" t="s">
        <v>939</v>
      </c>
      <c r="G90" t="s">
        <v>812</v>
      </c>
      <c r="H90" t="s">
        <v>940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f t="shared" si="1"/>
        <v>0</v>
      </c>
    </row>
    <row r="91" spans="1:15" x14ac:dyDescent="0.3">
      <c r="A91" s="2"/>
      <c r="B91" t="s">
        <v>445</v>
      </c>
      <c r="C91" t="s">
        <v>749</v>
      </c>
      <c r="D91">
        <v>0</v>
      </c>
      <c r="E91" s="3">
        <v>0</v>
      </c>
      <c r="F91" t="s">
        <v>941</v>
      </c>
      <c r="G91" t="s">
        <v>812</v>
      </c>
      <c r="H91" t="s">
        <v>942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f t="shared" si="1"/>
        <v>0</v>
      </c>
    </row>
    <row r="92" spans="1:15" x14ac:dyDescent="0.3">
      <c r="A92" s="2"/>
      <c r="B92" t="s">
        <v>444</v>
      </c>
      <c r="C92" t="s">
        <v>748</v>
      </c>
      <c r="D92">
        <v>0</v>
      </c>
      <c r="E92" s="3">
        <v>0</v>
      </c>
      <c r="F92" t="s">
        <v>943</v>
      </c>
      <c r="G92" t="s">
        <v>812</v>
      </c>
      <c r="H92" t="s">
        <v>944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f t="shared" si="1"/>
        <v>0</v>
      </c>
    </row>
    <row r="93" spans="1:15" x14ac:dyDescent="0.3">
      <c r="A93" s="2"/>
      <c r="B93" t="s">
        <v>447</v>
      </c>
      <c r="C93" t="s">
        <v>751</v>
      </c>
      <c r="D93">
        <v>0</v>
      </c>
      <c r="E93" s="3">
        <v>0</v>
      </c>
      <c r="F93" t="s">
        <v>209</v>
      </c>
      <c r="G93" t="s">
        <v>812</v>
      </c>
      <c r="H93" t="s">
        <v>945</v>
      </c>
      <c r="I93">
        <v>22</v>
      </c>
      <c r="J93">
        <v>0</v>
      </c>
      <c r="K93">
        <v>100</v>
      </c>
      <c r="L93">
        <v>0</v>
      </c>
      <c r="M93">
        <v>70</v>
      </c>
      <c r="N93">
        <v>0</v>
      </c>
      <c r="O93">
        <f t="shared" si="1"/>
        <v>48</v>
      </c>
    </row>
    <row r="94" spans="1:15" x14ac:dyDescent="0.3">
      <c r="A94" s="2"/>
      <c r="B94" t="s">
        <v>446</v>
      </c>
      <c r="C94" t="s">
        <v>750</v>
      </c>
      <c r="D94">
        <v>0</v>
      </c>
      <c r="E94" s="3">
        <v>0</v>
      </c>
      <c r="F94" t="s">
        <v>946</v>
      </c>
      <c r="G94" t="s">
        <v>812</v>
      </c>
      <c r="H94" t="s">
        <v>947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f t="shared" si="1"/>
        <v>0</v>
      </c>
    </row>
    <row r="95" spans="1:15" x14ac:dyDescent="0.3">
      <c r="A95" s="2"/>
      <c r="B95" t="s">
        <v>440</v>
      </c>
      <c r="C95" t="s">
        <v>744</v>
      </c>
      <c r="D95">
        <v>0</v>
      </c>
      <c r="E95" s="3">
        <v>0</v>
      </c>
      <c r="F95" t="s">
        <v>948</v>
      </c>
      <c r="G95" t="s">
        <v>812</v>
      </c>
      <c r="H95" t="s">
        <v>949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f t="shared" si="1"/>
        <v>0</v>
      </c>
    </row>
    <row r="96" spans="1:15" x14ac:dyDescent="0.3">
      <c r="A96" s="2"/>
      <c r="B96" t="s">
        <v>439</v>
      </c>
      <c r="C96" t="s">
        <v>743</v>
      </c>
      <c r="D96">
        <v>0</v>
      </c>
      <c r="E96" s="3">
        <v>0</v>
      </c>
      <c r="F96" t="s">
        <v>950</v>
      </c>
      <c r="G96" t="s">
        <v>812</v>
      </c>
      <c r="H96" t="s">
        <v>951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f t="shared" si="1"/>
        <v>0</v>
      </c>
    </row>
    <row r="97" spans="1:15" x14ac:dyDescent="0.3">
      <c r="A97" s="2"/>
      <c r="B97" t="s">
        <v>438</v>
      </c>
      <c r="C97" t="s">
        <v>742</v>
      </c>
      <c r="D97">
        <v>0</v>
      </c>
      <c r="E97" s="3">
        <v>0</v>
      </c>
      <c r="F97" t="s">
        <v>289</v>
      </c>
      <c r="G97" t="s">
        <v>812</v>
      </c>
      <c r="H97" t="s">
        <v>952</v>
      </c>
      <c r="I97">
        <v>0</v>
      </c>
      <c r="J97">
        <v>0</v>
      </c>
      <c r="K97">
        <v>0</v>
      </c>
      <c r="L97">
        <v>0</v>
      </c>
      <c r="M97">
        <v>6</v>
      </c>
      <c r="N97">
        <v>0</v>
      </c>
      <c r="O97">
        <f t="shared" si="1"/>
        <v>6</v>
      </c>
    </row>
    <row r="98" spans="1:15" x14ac:dyDescent="0.3">
      <c r="A98" s="2"/>
      <c r="B98" t="s">
        <v>442</v>
      </c>
      <c r="C98" t="s">
        <v>746</v>
      </c>
      <c r="D98">
        <v>0</v>
      </c>
      <c r="E98" s="3">
        <v>0</v>
      </c>
      <c r="F98" t="s">
        <v>53</v>
      </c>
      <c r="G98" t="s">
        <v>812</v>
      </c>
      <c r="H98" t="s">
        <v>953</v>
      </c>
      <c r="I98">
        <v>0</v>
      </c>
      <c r="J98">
        <v>0</v>
      </c>
      <c r="K98">
        <v>0</v>
      </c>
      <c r="L98">
        <v>0</v>
      </c>
      <c r="M98">
        <v>4</v>
      </c>
      <c r="N98">
        <v>0</v>
      </c>
      <c r="O98">
        <f t="shared" si="1"/>
        <v>4</v>
      </c>
    </row>
    <row r="99" spans="1:15" x14ac:dyDescent="0.3">
      <c r="A99" s="2"/>
      <c r="B99" t="s">
        <v>441</v>
      </c>
      <c r="C99" t="s">
        <v>745</v>
      </c>
      <c r="D99">
        <v>0</v>
      </c>
      <c r="E99" s="3">
        <v>0</v>
      </c>
      <c r="F99" t="s">
        <v>54</v>
      </c>
      <c r="G99" t="s">
        <v>812</v>
      </c>
      <c r="H99" t="s">
        <v>954</v>
      </c>
      <c r="I99">
        <v>0</v>
      </c>
      <c r="J99">
        <v>0</v>
      </c>
      <c r="K99">
        <v>0</v>
      </c>
      <c r="L99">
        <v>0</v>
      </c>
      <c r="M99">
        <v>13</v>
      </c>
      <c r="N99">
        <v>0</v>
      </c>
      <c r="O99">
        <f t="shared" si="1"/>
        <v>13</v>
      </c>
    </row>
    <row r="100" spans="1:15" x14ac:dyDescent="0.3">
      <c r="A100" s="2"/>
      <c r="B100" t="s">
        <v>443</v>
      </c>
      <c r="C100" t="s">
        <v>747</v>
      </c>
      <c r="D100">
        <v>0</v>
      </c>
      <c r="E100" s="3">
        <v>0</v>
      </c>
      <c r="F100" t="s">
        <v>955</v>
      </c>
      <c r="G100" t="s">
        <v>812</v>
      </c>
      <c r="H100" t="s">
        <v>956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f t="shared" si="1"/>
        <v>0</v>
      </c>
    </row>
    <row r="101" spans="1:15" x14ac:dyDescent="0.3">
      <c r="A101" s="2"/>
      <c r="B101" t="s">
        <v>456</v>
      </c>
      <c r="C101" t="s">
        <v>760</v>
      </c>
      <c r="D101">
        <v>0</v>
      </c>
      <c r="E101" s="3">
        <v>0</v>
      </c>
      <c r="F101" t="s">
        <v>957</v>
      </c>
      <c r="G101" t="s">
        <v>812</v>
      </c>
      <c r="H101" t="s">
        <v>958</v>
      </c>
      <c r="I101">
        <v>0</v>
      </c>
      <c r="J101">
        <v>0</v>
      </c>
      <c r="K101">
        <v>0</v>
      </c>
      <c r="L101">
        <v>0</v>
      </c>
      <c r="M101">
        <v>2</v>
      </c>
      <c r="N101">
        <v>0</v>
      </c>
      <c r="O101">
        <f t="shared" si="1"/>
        <v>2</v>
      </c>
    </row>
    <row r="102" spans="1:15" x14ac:dyDescent="0.3">
      <c r="A102" s="2"/>
      <c r="B102" t="s">
        <v>457</v>
      </c>
      <c r="C102" t="s">
        <v>761</v>
      </c>
      <c r="D102">
        <v>0</v>
      </c>
      <c r="E102" s="3">
        <v>0</v>
      </c>
      <c r="F102" t="s">
        <v>959</v>
      </c>
      <c r="G102" t="s">
        <v>812</v>
      </c>
      <c r="H102" t="s">
        <v>960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f t="shared" si="1"/>
        <v>0</v>
      </c>
    </row>
    <row r="103" spans="1:15" x14ac:dyDescent="0.3">
      <c r="A103" s="2"/>
      <c r="B103" t="s">
        <v>180</v>
      </c>
      <c r="C103" t="s">
        <v>634</v>
      </c>
      <c r="D103">
        <v>0</v>
      </c>
      <c r="E103" s="3">
        <v>0</v>
      </c>
      <c r="F103" t="s">
        <v>961</v>
      </c>
      <c r="G103" t="s">
        <v>812</v>
      </c>
      <c r="H103" t="s">
        <v>962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f t="shared" si="1"/>
        <v>0</v>
      </c>
    </row>
    <row r="104" spans="1:15" x14ac:dyDescent="0.3">
      <c r="A104" s="2"/>
      <c r="B104" t="s">
        <v>179</v>
      </c>
      <c r="C104" t="s">
        <v>633</v>
      </c>
      <c r="D104">
        <v>0</v>
      </c>
      <c r="E104" s="3">
        <v>0</v>
      </c>
      <c r="F104" t="s">
        <v>963</v>
      </c>
      <c r="G104" t="s">
        <v>812</v>
      </c>
      <c r="H104" t="s">
        <v>964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f t="shared" si="1"/>
        <v>0</v>
      </c>
    </row>
    <row r="105" spans="1:15" x14ac:dyDescent="0.3">
      <c r="A105" s="2"/>
      <c r="B105" t="s">
        <v>330</v>
      </c>
      <c r="C105" t="s">
        <v>632</v>
      </c>
      <c r="D105">
        <v>0</v>
      </c>
      <c r="E105" s="3">
        <v>0</v>
      </c>
      <c r="F105" t="s">
        <v>216</v>
      </c>
      <c r="G105" t="s">
        <v>812</v>
      </c>
      <c r="H105" t="s">
        <v>965</v>
      </c>
      <c r="I105">
        <v>10</v>
      </c>
      <c r="J105">
        <v>0</v>
      </c>
      <c r="K105">
        <v>19</v>
      </c>
      <c r="L105">
        <v>0</v>
      </c>
      <c r="M105">
        <v>9</v>
      </c>
      <c r="N105">
        <v>0</v>
      </c>
      <c r="O105">
        <f t="shared" si="1"/>
        <v>-1</v>
      </c>
    </row>
    <row r="106" spans="1:15" x14ac:dyDescent="0.3">
      <c r="A106" s="2"/>
      <c r="B106" t="s">
        <v>336</v>
      </c>
      <c r="C106" t="s">
        <v>639</v>
      </c>
      <c r="D106">
        <v>0</v>
      </c>
      <c r="E106" s="3">
        <v>0</v>
      </c>
      <c r="F106" t="s">
        <v>237</v>
      </c>
      <c r="G106" t="s">
        <v>812</v>
      </c>
      <c r="H106" t="s">
        <v>966</v>
      </c>
      <c r="I106">
        <v>1</v>
      </c>
      <c r="J106">
        <v>0</v>
      </c>
      <c r="K106">
        <v>16</v>
      </c>
      <c r="L106">
        <v>0</v>
      </c>
      <c r="M106">
        <v>9</v>
      </c>
      <c r="N106">
        <v>0</v>
      </c>
      <c r="O106">
        <f t="shared" si="1"/>
        <v>8</v>
      </c>
    </row>
    <row r="107" spans="1:15" x14ac:dyDescent="0.3">
      <c r="A107" s="2"/>
      <c r="B107" t="s">
        <v>335</v>
      </c>
      <c r="C107" t="s">
        <v>638</v>
      </c>
      <c r="D107">
        <v>0</v>
      </c>
      <c r="E107" s="3">
        <v>0</v>
      </c>
      <c r="F107" t="s">
        <v>431</v>
      </c>
      <c r="G107" t="s">
        <v>812</v>
      </c>
      <c r="H107" t="s">
        <v>967</v>
      </c>
      <c r="I107">
        <v>0</v>
      </c>
      <c r="J107">
        <v>0</v>
      </c>
      <c r="K107">
        <v>10</v>
      </c>
      <c r="L107">
        <v>0</v>
      </c>
      <c r="M107">
        <v>10</v>
      </c>
      <c r="N107">
        <v>0</v>
      </c>
      <c r="O107">
        <f t="shared" si="1"/>
        <v>10</v>
      </c>
    </row>
    <row r="108" spans="1:15" x14ac:dyDescent="0.3">
      <c r="A108" s="2"/>
      <c r="B108" t="s">
        <v>344</v>
      </c>
      <c r="C108" t="s">
        <v>647</v>
      </c>
      <c r="D108">
        <v>0</v>
      </c>
      <c r="E108" s="3">
        <v>0</v>
      </c>
      <c r="F108" t="s">
        <v>430</v>
      </c>
      <c r="G108" t="s">
        <v>812</v>
      </c>
      <c r="H108" t="s">
        <v>967</v>
      </c>
      <c r="I108">
        <v>0</v>
      </c>
      <c r="J108">
        <v>0</v>
      </c>
      <c r="K108">
        <v>11</v>
      </c>
      <c r="L108">
        <v>0</v>
      </c>
      <c r="M108">
        <v>9</v>
      </c>
      <c r="N108">
        <v>0</v>
      </c>
      <c r="O108">
        <f t="shared" si="1"/>
        <v>9</v>
      </c>
    </row>
    <row r="109" spans="1:15" x14ac:dyDescent="0.3">
      <c r="A109" s="2"/>
      <c r="B109" t="s">
        <v>343</v>
      </c>
      <c r="C109" t="s">
        <v>646</v>
      </c>
      <c r="D109">
        <v>0</v>
      </c>
      <c r="E109" s="3">
        <v>0</v>
      </c>
      <c r="F109" t="s">
        <v>227</v>
      </c>
      <c r="G109" t="s">
        <v>812</v>
      </c>
      <c r="H109" t="s">
        <v>968</v>
      </c>
      <c r="I109">
        <v>4</v>
      </c>
      <c r="J109">
        <v>0</v>
      </c>
      <c r="K109">
        <v>12</v>
      </c>
      <c r="L109">
        <v>0</v>
      </c>
      <c r="M109">
        <v>6</v>
      </c>
      <c r="N109">
        <v>0</v>
      </c>
      <c r="O109">
        <f t="shared" si="1"/>
        <v>2</v>
      </c>
    </row>
    <row r="110" spans="1:15" x14ac:dyDescent="0.3">
      <c r="A110" s="2"/>
      <c r="B110" t="s">
        <v>342</v>
      </c>
      <c r="C110" t="s">
        <v>645</v>
      </c>
      <c r="D110">
        <v>0</v>
      </c>
      <c r="E110" s="3">
        <v>0</v>
      </c>
      <c r="F110" t="s">
        <v>230</v>
      </c>
      <c r="G110" t="s">
        <v>812</v>
      </c>
      <c r="H110" t="s">
        <v>968</v>
      </c>
      <c r="I110">
        <v>3</v>
      </c>
      <c r="J110">
        <v>0</v>
      </c>
      <c r="K110">
        <v>11</v>
      </c>
      <c r="L110">
        <v>0</v>
      </c>
      <c r="M110">
        <v>6</v>
      </c>
      <c r="N110">
        <v>0</v>
      </c>
      <c r="O110">
        <f t="shared" si="1"/>
        <v>3</v>
      </c>
    </row>
    <row r="111" spans="1:15" x14ac:dyDescent="0.3">
      <c r="A111" s="2"/>
      <c r="B111" t="s">
        <v>146</v>
      </c>
      <c r="C111" t="s">
        <v>542</v>
      </c>
      <c r="D111">
        <v>0</v>
      </c>
      <c r="E111" s="3">
        <v>0</v>
      </c>
      <c r="F111" t="s">
        <v>448</v>
      </c>
      <c r="G111" t="s">
        <v>812</v>
      </c>
      <c r="H111" t="s">
        <v>969</v>
      </c>
      <c r="I111">
        <v>0</v>
      </c>
      <c r="J111">
        <v>0</v>
      </c>
      <c r="K111">
        <v>4</v>
      </c>
      <c r="L111">
        <v>0</v>
      </c>
      <c r="M111">
        <v>2</v>
      </c>
      <c r="N111">
        <v>0</v>
      </c>
      <c r="O111">
        <f t="shared" si="1"/>
        <v>2</v>
      </c>
    </row>
    <row r="112" spans="1:15" x14ac:dyDescent="0.3">
      <c r="A112" s="2"/>
      <c r="B112" t="s">
        <v>341</v>
      </c>
      <c r="C112" t="s">
        <v>644</v>
      </c>
      <c r="D112">
        <v>0</v>
      </c>
      <c r="E112" s="3">
        <v>0</v>
      </c>
      <c r="F112" t="s">
        <v>434</v>
      </c>
      <c r="G112" t="s">
        <v>812</v>
      </c>
      <c r="H112" t="s">
        <v>970</v>
      </c>
      <c r="I112">
        <v>0</v>
      </c>
      <c r="J112">
        <v>0</v>
      </c>
      <c r="K112">
        <v>136</v>
      </c>
      <c r="L112">
        <v>0</v>
      </c>
      <c r="M112">
        <v>128</v>
      </c>
      <c r="N112">
        <v>0</v>
      </c>
      <c r="O112">
        <f t="shared" si="1"/>
        <v>128</v>
      </c>
    </row>
    <row r="113" spans="1:15" x14ac:dyDescent="0.3">
      <c r="A113" s="2"/>
      <c r="B113" t="s">
        <v>340</v>
      </c>
      <c r="C113" t="s">
        <v>643</v>
      </c>
      <c r="D113">
        <v>0</v>
      </c>
      <c r="E113" s="3">
        <v>0</v>
      </c>
      <c r="F113" t="s">
        <v>238</v>
      </c>
      <c r="G113" t="s">
        <v>812</v>
      </c>
      <c r="H113" t="s">
        <v>970</v>
      </c>
      <c r="I113">
        <v>1</v>
      </c>
      <c r="J113">
        <v>0</v>
      </c>
      <c r="K113">
        <v>206</v>
      </c>
      <c r="L113">
        <v>0</v>
      </c>
      <c r="M113">
        <v>169</v>
      </c>
      <c r="N113">
        <v>0</v>
      </c>
      <c r="O113">
        <f t="shared" si="1"/>
        <v>168</v>
      </c>
    </row>
    <row r="114" spans="1:15" x14ac:dyDescent="0.3">
      <c r="A114" s="2"/>
      <c r="B114" t="s">
        <v>339</v>
      </c>
      <c r="C114" t="s">
        <v>642</v>
      </c>
      <c r="D114">
        <v>0</v>
      </c>
      <c r="E114" s="3">
        <v>0</v>
      </c>
      <c r="F114" t="s">
        <v>437</v>
      </c>
      <c r="G114" t="s">
        <v>812</v>
      </c>
      <c r="H114" t="s">
        <v>971</v>
      </c>
      <c r="I114">
        <v>0</v>
      </c>
      <c r="J114">
        <v>0</v>
      </c>
      <c r="K114">
        <v>45</v>
      </c>
      <c r="L114">
        <v>0</v>
      </c>
      <c r="M114">
        <v>44</v>
      </c>
      <c r="N114">
        <v>0</v>
      </c>
      <c r="O114">
        <f t="shared" si="1"/>
        <v>44</v>
      </c>
    </row>
    <row r="115" spans="1:15" x14ac:dyDescent="0.3">
      <c r="A115" s="2"/>
      <c r="B115" t="s">
        <v>334</v>
      </c>
      <c r="C115" t="s">
        <v>637</v>
      </c>
      <c r="D115">
        <v>0</v>
      </c>
      <c r="E115" s="3">
        <v>0</v>
      </c>
      <c r="F115" t="s">
        <v>436</v>
      </c>
      <c r="G115" t="s">
        <v>812</v>
      </c>
      <c r="H115" t="s">
        <v>971</v>
      </c>
      <c r="I115">
        <v>0</v>
      </c>
      <c r="J115">
        <v>0</v>
      </c>
      <c r="K115">
        <v>57</v>
      </c>
      <c r="L115">
        <v>0</v>
      </c>
      <c r="M115">
        <v>55</v>
      </c>
      <c r="N115">
        <v>0</v>
      </c>
      <c r="O115">
        <f t="shared" si="1"/>
        <v>55</v>
      </c>
    </row>
    <row r="116" spans="1:15" x14ac:dyDescent="0.3">
      <c r="A116" s="2"/>
      <c r="B116" t="s">
        <v>333</v>
      </c>
      <c r="C116" t="s">
        <v>636</v>
      </c>
      <c r="D116">
        <v>0</v>
      </c>
      <c r="E116" s="3">
        <v>0</v>
      </c>
      <c r="F116" t="s">
        <v>445</v>
      </c>
      <c r="G116" t="s">
        <v>812</v>
      </c>
      <c r="H116" t="s">
        <v>972</v>
      </c>
      <c r="I116">
        <v>0</v>
      </c>
      <c r="J116">
        <v>0</v>
      </c>
      <c r="K116">
        <v>2</v>
      </c>
      <c r="L116">
        <v>0</v>
      </c>
      <c r="M116">
        <v>2</v>
      </c>
      <c r="N116">
        <v>0</v>
      </c>
      <c r="O116">
        <f t="shared" si="1"/>
        <v>2</v>
      </c>
    </row>
    <row r="117" spans="1:15" x14ac:dyDescent="0.3">
      <c r="A117" s="2"/>
      <c r="B117" t="s">
        <v>332</v>
      </c>
      <c r="C117" t="s">
        <v>635</v>
      </c>
      <c r="D117">
        <v>0</v>
      </c>
      <c r="E117" s="3">
        <v>0</v>
      </c>
      <c r="F117" t="s">
        <v>444</v>
      </c>
      <c r="G117" t="s">
        <v>812</v>
      </c>
      <c r="H117" t="s">
        <v>972</v>
      </c>
      <c r="I117">
        <v>0</v>
      </c>
      <c r="J117">
        <v>0</v>
      </c>
      <c r="K117">
        <v>3</v>
      </c>
      <c r="L117">
        <v>0</v>
      </c>
      <c r="M117">
        <v>3</v>
      </c>
      <c r="N117">
        <v>0</v>
      </c>
      <c r="O117">
        <f t="shared" si="1"/>
        <v>3</v>
      </c>
    </row>
    <row r="118" spans="1:15" x14ac:dyDescent="0.3">
      <c r="A118" s="2"/>
      <c r="B118" t="s">
        <v>324</v>
      </c>
      <c r="C118" t="s">
        <v>626</v>
      </c>
      <c r="D118">
        <v>0</v>
      </c>
      <c r="E118" s="3">
        <v>0</v>
      </c>
      <c r="F118" t="s">
        <v>210</v>
      </c>
      <c r="G118" t="s">
        <v>812</v>
      </c>
      <c r="H118" t="s">
        <v>973</v>
      </c>
      <c r="I118">
        <v>22</v>
      </c>
      <c r="J118">
        <v>0</v>
      </c>
      <c r="K118">
        <v>40</v>
      </c>
      <c r="L118">
        <v>0</v>
      </c>
      <c r="M118">
        <v>7</v>
      </c>
      <c r="N118">
        <v>0</v>
      </c>
      <c r="O118">
        <f t="shared" si="1"/>
        <v>-15</v>
      </c>
    </row>
    <row r="119" spans="1:15" x14ac:dyDescent="0.3">
      <c r="A119" s="2"/>
      <c r="B119" t="s">
        <v>176</v>
      </c>
      <c r="C119" t="s">
        <v>543</v>
      </c>
      <c r="D119">
        <v>0</v>
      </c>
      <c r="E119" s="3">
        <v>0</v>
      </c>
      <c r="F119" t="s">
        <v>447</v>
      </c>
      <c r="G119" t="s">
        <v>812</v>
      </c>
      <c r="H119" t="s">
        <v>974</v>
      </c>
      <c r="I119">
        <v>0</v>
      </c>
      <c r="J119">
        <v>0</v>
      </c>
      <c r="K119">
        <v>3</v>
      </c>
      <c r="L119">
        <v>0</v>
      </c>
      <c r="M119">
        <v>2</v>
      </c>
      <c r="N119">
        <v>0</v>
      </c>
      <c r="O119">
        <f t="shared" si="1"/>
        <v>2</v>
      </c>
    </row>
    <row r="120" spans="1:15" x14ac:dyDescent="0.3">
      <c r="A120" s="2"/>
      <c r="B120" t="s">
        <v>321</v>
      </c>
      <c r="C120" t="s">
        <v>622</v>
      </c>
      <c r="D120">
        <v>0</v>
      </c>
      <c r="E120" s="3">
        <v>0</v>
      </c>
      <c r="F120" t="s">
        <v>446</v>
      </c>
      <c r="G120" t="s">
        <v>812</v>
      </c>
      <c r="H120" t="s">
        <v>974</v>
      </c>
      <c r="I120">
        <v>0</v>
      </c>
      <c r="J120">
        <v>0</v>
      </c>
      <c r="K120">
        <v>2</v>
      </c>
      <c r="L120">
        <v>0</v>
      </c>
      <c r="M120">
        <v>3</v>
      </c>
      <c r="N120">
        <v>0</v>
      </c>
      <c r="O120">
        <f t="shared" si="1"/>
        <v>3</v>
      </c>
    </row>
    <row r="121" spans="1:15" x14ac:dyDescent="0.3">
      <c r="A121" s="2"/>
      <c r="B121" t="s">
        <v>163</v>
      </c>
      <c r="C121" t="s">
        <v>625</v>
      </c>
      <c r="D121">
        <v>0</v>
      </c>
      <c r="E121" s="3">
        <v>0</v>
      </c>
      <c r="F121" t="s">
        <v>211</v>
      </c>
      <c r="G121" t="s">
        <v>812</v>
      </c>
      <c r="H121" t="s">
        <v>975</v>
      </c>
      <c r="I121">
        <v>17</v>
      </c>
      <c r="J121">
        <v>0</v>
      </c>
      <c r="K121">
        <v>40</v>
      </c>
      <c r="L121">
        <v>0</v>
      </c>
      <c r="M121">
        <v>16</v>
      </c>
      <c r="N121">
        <v>0</v>
      </c>
      <c r="O121">
        <f t="shared" si="1"/>
        <v>-1</v>
      </c>
    </row>
    <row r="122" spans="1:15" x14ac:dyDescent="0.3">
      <c r="A122" s="2"/>
      <c r="B122" t="s">
        <v>323</v>
      </c>
      <c r="C122" t="s">
        <v>624</v>
      </c>
      <c r="D122">
        <v>0</v>
      </c>
      <c r="E122" s="3">
        <v>0</v>
      </c>
      <c r="F122" t="s">
        <v>215</v>
      </c>
      <c r="G122" t="s">
        <v>812</v>
      </c>
      <c r="H122" t="s">
        <v>976</v>
      </c>
      <c r="I122">
        <v>14</v>
      </c>
      <c r="J122">
        <v>0</v>
      </c>
      <c r="K122">
        <v>40</v>
      </c>
      <c r="L122">
        <v>0</v>
      </c>
      <c r="M122">
        <v>9</v>
      </c>
      <c r="N122">
        <v>0</v>
      </c>
      <c r="O122">
        <f t="shared" si="1"/>
        <v>-5</v>
      </c>
    </row>
    <row r="123" spans="1:15" x14ac:dyDescent="0.3">
      <c r="A123" s="2"/>
      <c r="B123" t="s">
        <v>322</v>
      </c>
      <c r="C123" t="s">
        <v>623</v>
      </c>
      <c r="D123">
        <v>0</v>
      </c>
      <c r="E123" s="3">
        <v>0</v>
      </c>
      <c r="F123" t="s">
        <v>203</v>
      </c>
      <c r="G123" t="s">
        <v>812</v>
      </c>
      <c r="H123" t="s">
        <v>977</v>
      </c>
      <c r="I123">
        <v>38</v>
      </c>
      <c r="J123">
        <v>0</v>
      </c>
      <c r="K123">
        <v>100</v>
      </c>
      <c r="L123">
        <v>0</v>
      </c>
      <c r="M123">
        <v>29</v>
      </c>
      <c r="N123">
        <v>0</v>
      </c>
      <c r="O123">
        <f t="shared" si="1"/>
        <v>-9</v>
      </c>
    </row>
    <row r="124" spans="1:15" x14ac:dyDescent="0.3">
      <c r="A124" s="2"/>
      <c r="B124" t="s">
        <v>338</v>
      </c>
      <c r="C124" t="s">
        <v>641</v>
      </c>
      <c r="D124">
        <v>0</v>
      </c>
      <c r="E124" s="3">
        <v>0</v>
      </c>
      <c r="F124" t="s">
        <v>240</v>
      </c>
      <c r="G124" t="s">
        <v>812</v>
      </c>
      <c r="H124" t="s">
        <v>978</v>
      </c>
      <c r="I124">
        <v>1</v>
      </c>
      <c r="J124">
        <v>0</v>
      </c>
      <c r="K124">
        <v>29</v>
      </c>
      <c r="L124">
        <v>0</v>
      </c>
      <c r="M124">
        <v>18</v>
      </c>
      <c r="N124">
        <v>0</v>
      </c>
      <c r="O124">
        <f t="shared" si="1"/>
        <v>17</v>
      </c>
    </row>
    <row r="125" spans="1:15" x14ac:dyDescent="0.3">
      <c r="A125" s="2"/>
      <c r="B125" t="s">
        <v>337</v>
      </c>
      <c r="C125" t="s">
        <v>640</v>
      </c>
      <c r="D125">
        <v>0</v>
      </c>
      <c r="E125" s="3">
        <v>0</v>
      </c>
      <c r="F125" t="s">
        <v>202</v>
      </c>
      <c r="G125" t="s">
        <v>812</v>
      </c>
      <c r="H125" t="s">
        <v>460</v>
      </c>
      <c r="I125">
        <v>46</v>
      </c>
      <c r="J125">
        <v>0</v>
      </c>
      <c r="K125">
        <v>81</v>
      </c>
      <c r="L125">
        <v>0</v>
      </c>
      <c r="M125">
        <v>6</v>
      </c>
      <c r="N125">
        <v>0</v>
      </c>
      <c r="O125">
        <f t="shared" si="1"/>
        <v>-40</v>
      </c>
    </row>
    <row r="126" spans="1:15" x14ac:dyDescent="0.3">
      <c r="A126" s="2"/>
      <c r="B126" t="s">
        <v>293</v>
      </c>
      <c r="C126" t="s">
        <v>593</v>
      </c>
      <c r="D126">
        <v>0</v>
      </c>
      <c r="E126" s="3">
        <v>0</v>
      </c>
      <c r="F126" t="s">
        <v>979</v>
      </c>
      <c r="G126" t="s">
        <v>812</v>
      </c>
      <c r="H126" t="s">
        <v>980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 t="shared" si="1"/>
        <v>0</v>
      </c>
    </row>
    <row r="127" spans="1:15" x14ac:dyDescent="0.3">
      <c r="A127" s="2"/>
      <c r="B127" t="s">
        <v>292</v>
      </c>
      <c r="C127" t="s">
        <v>592</v>
      </c>
      <c r="D127">
        <v>0</v>
      </c>
      <c r="E127" s="3">
        <v>0</v>
      </c>
      <c r="F127" t="s">
        <v>981</v>
      </c>
      <c r="G127" t="s">
        <v>812</v>
      </c>
      <c r="H127" t="s">
        <v>982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f t="shared" si="1"/>
        <v>0</v>
      </c>
    </row>
    <row r="128" spans="1:15" x14ac:dyDescent="0.3">
      <c r="A128" s="2"/>
      <c r="B128" t="s">
        <v>291</v>
      </c>
      <c r="C128" t="s">
        <v>591</v>
      </c>
      <c r="D128">
        <v>0</v>
      </c>
      <c r="E128" s="3">
        <v>0</v>
      </c>
      <c r="F128" t="s">
        <v>983</v>
      </c>
      <c r="G128" t="s">
        <v>812</v>
      </c>
      <c r="H128" t="s">
        <v>984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f t="shared" si="1"/>
        <v>0</v>
      </c>
    </row>
    <row r="129" spans="1:15" x14ac:dyDescent="0.3">
      <c r="A129" s="2"/>
      <c r="B129" t="s">
        <v>100</v>
      </c>
      <c r="C129" t="s">
        <v>183</v>
      </c>
      <c r="D129">
        <v>0</v>
      </c>
      <c r="E129" s="3">
        <v>0</v>
      </c>
      <c r="F129" t="s">
        <v>985</v>
      </c>
      <c r="G129" t="s">
        <v>812</v>
      </c>
      <c r="H129" t="s">
        <v>986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f t="shared" si="1"/>
        <v>0</v>
      </c>
    </row>
    <row r="130" spans="1:15" x14ac:dyDescent="0.3">
      <c r="A130" s="2"/>
      <c r="B130" t="s">
        <v>98</v>
      </c>
      <c r="C130" t="s">
        <v>523</v>
      </c>
      <c r="D130">
        <v>0</v>
      </c>
      <c r="E130" s="3">
        <v>0</v>
      </c>
      <c r="F130" t="s">
        <v>987</v>
      </c>
      <c r="G130" t="s">
        <v>812</v>
      </c>
      <c r="H130" t="s">
        <v>988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 t="shared" si="1"/>
        <v>0</v>
      </c>
    </row>
    <row r="131" spans="1:15" x14ac:dyDescent="0.3">
      <c r="A131" s="2"/>
      <c r="B131" t="s">
        <v>290</v>
      </c>
      <c r="C131" t="s">
        <v>590</v>
      </c>
      <c r="D131">
        <v>0</v>
      </c>
      <c r="E131" s="3">
        <v>0</v>
      </c>
      <c r="F131" t="s">
        <v>989</v>
      </c>
      <c r="G131" t="s">
        <v>812</v>
      </c>
      <c r="H131" t="s">
        <v>990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 t="shared" ref="O131:O194" si="2">D131-I131+M131-N131</f>
        <v>0</v>
      </c>
    </row>
    <row r="132" spans="1:15" x14ac:dyDescent="0.3">
      <c r="A132" s="2"/>
      <c r="B132" t="s">
        <v>329</v>
      </c>
      <c r="C132" t="s">
        <v>631</v>
      </c>
      <c r="D132">
        <v>0</v>
      </c>
      <c r="E132" s="3">
        <v>0</v>
      </c>
      <c r="F132" t="s">
        <v>991</v>
      </c>
      <c r="G132" t="s">
        <v>812</v>
      </c>
      <c r="H132" t="s">
        <v>992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 t="shared" si="2"/>
        <v>0</v>
      </c>
    </row>
    <row r="133" spans="1:15" x14ac:dyDescent="0.3">
      <c r="A133" s="2"/>
      <c r="B133" t="s">
        <v>328</v>
      </c>
      <c r="C133" t="s">
        <v>630</v>
      </c>
      <c r="D133">
        <v>0</v>
      </c>
      <c r="E133" s="3">
        <v>0</v>
      </c>
      <c r="F133" t="s">
        <v>993</v>
      </c>
      <c r="G133" t="s">
        <v>812</v>
      </c>
      <c r="H133" t="s">
        <v>994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f t="shared" si="2"/>
        <v>0</v>
      </c>
    </row>
    <row r="134" spans="1:15" x14ac:dyDescent="0.3">
      <c r="A134" s="2"/>
      <c r="B134" t="s">
        <v>327</v>
      </c>
      <c r="C134" t="s">
        <v>629</v>
      </c>
      <c r="D134">
        <v>0</v>
      </c>
      <c r="E134" s="3">
        <v>0</v>
      </c>
      <c r="F134" t="s">
        <v>995</v>
      </c>
      <c r="G134" t="s">
        <v>812</v>
      </c>
      <c r="H134" t="s">
        <v>996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 t="shared" si="2"/>
        <v>0</v>
      </c>
    </row>
    <row r="135" spans="1:15" x14ac:dyDescent="0.3">
      <c r="A135" s="2"/>
      <c r="B135" t="s">
        <v>326</v>
      </c>
      <c r="C135" t="s">
        <v>628</v>
      </c>
      <c r="D135">
        <v>0</v>
      </c>
      <c r="E135" s="3">
        <v>0</v>
      </c>
      <c r="F135" t="s">
        <v>997</v>
      </c>
      <c r="G135" t="s">
        <v>812</v>
      </c>
      <c r="H135" t="s">
        <v>998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f t="shared" si="2"/>
        <v>0</v>
      </c>
    </row>
    <row r="136" spans="1:15" x14ac:dyDescent="0.3">
      <c r="A136" s="2"/>
      <c r="B136" t="s">
        <v>325</v>
      </c>
      <c r="C136" t="s">
        <v>627</v>
      </c>
      <c r="D136">
        <v>0</v>
      </c>
      <c r="E136" s="3">
        <v>0</v>
      </c>
      <c r="F136" t="s">
        <v>999</v>
      </c>
      <c r="G136" t="s">
        <v>812</v>
      </c>
      <c r="H136" t="s">
        <v>1000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 t="shared" si="2"/>
        <v>0</v>
      </c>
    </row>
    <row r="137" spans="1:15" x14ac:dyDescent="0.3">
      <c r="A137" s="2"/>
      <c r="B137" t="s">
        <v>331</v>
      </c>
      <c r="C137" t="s">
        <v>634</v>
      </c>
      <c r="D137">
        <v>0</v>
      </c>
      <c r="E137" s="3">
        <v>0</v>
      </c>
      <c r="F137" t="s">
        <v>1001</v>
      </c>
      <c r="G137" t="s">
        <v>1002</v>
      </c>
      <c r="H137" t="s">
        <v>1003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 t="shared" si="2"/>
        <v>0</v>
      </c>
    </row>
    <row r="138" spans="1:15" x14ac:dyDescent="0.3">
      <c r="A138" s="2"/>
      <c r="B138" t="s">
        <v>246</v>
      </c>
      <c r="C138" t="s">
        <v>544</v>
      </c>
      <c r="D138">
        <v>0</v>
      </c>
      <c r="E138" s="3">
        <v>0</v>
      </c>
      <c r="F138" t="s">
        <v>1004</v>
      </c>
      <c r="G138" t="s">
        <v>1002</v>
      </c>
      <c r="H138" t="s">
        <v>1005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f t="shared" si="2"/>
        <v>0</v>
      </c>
    </row>
    <row r="139" spans="1:15" x14ac:dyDescent="0.3">
      <c r="A139" s="2"/>
      <c r="B139" t="s">
        <v>112</v>
      </c>
      <c r="C139" t="s">
        <v>522</v>
      </c>
      <c r="D139">
        <v>0</v>
      </c>
      <c r="E139" s="3">
        <v>0</v>
      </c>
      <c r="F139" t="s">
        <v>1006</v>
      </c>
      <c r="G139" t="s">
        <v>1002</v>
      </c>
      <c r="H139" t="s">
        <v>1007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f t="shared" si="2"/>
        <v>0</v>
      </c>
    </row>
    <row r="140" spans="1:15" x14ac:dyDescent="0.3">
      <c r="A140" s="2"/>
      <c r="B140" t="s">
        <v>106</v>
      </c>
      <c r="C140" t="s">
        <v>606</v>
      </c>
      <c r="D140">
        <v>0</v>
      </c>
      <c r="E140" s="3">
        <v>0</v>
      </c>
      <c r="F140" t="s">
        <v>1008</v>
      </c>
      <c r="G140" t="s">
        <v>1002</v>
      </c>
      <c r="H140" t="s">
        <v>1009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f t="shared" si="2"/>
        <v>0</v>
      </c>
    </row>
    <row r="141" spans="1:15" x14ac:dyDescent="0.3">
      <c r="A141" s="2"/>
      <c r="B141" t="s">
        <v>306</v>
      </c>
      <c r="C141" t="s">
        <v>607</v>
      </c>
      <c r="D141">
        <v>0</v>
      </c>
      <c r="E141" s="3">
        <v>0</v>
      </c>
      <c r="F141" t="s">
        <v>440</v>
      </c>
      <c r="G141" t="s">
        <v>1002</v>
      </c>
      <c r="H141" t="s">
        <v>1010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0</v>
      </c>
      <c r="O141">
        <f t="shared" si="2"/>
        <v>0</v>
      </c>
    </row>
    <row r="142" spans="1:15" x14ac:dyDescent="0.3">
      <c r="A142" s="2"/>
      <c r="B142" t="s">
        <v>242</v>
      </c>
      <c r="C142" t="s">
        <v>528</v>
      </c>
      <c r="D142">
        <v>0</v>
      </c>
      <c r="E142" s="3">
        <v>0</v>
      </c>
      <c r="F142" t="s">
        <v>439</v>
      </c>
      <c r="G142" t="s">
        <v>1002</v>
      </c>
      <c r="H142" t="s">
        <v>1011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0</v>
      </c>
      <c r="O142">
        <f t="shared" si="2"/>
        <v>0</v>
      </c>
    </row>
    <row r="143" spans="1:15" x14ac:dyDescent="0.3">
      <c r="B143" t="s">
        <v>356</v>
      </c>
      <c r="C143" t="s">
        <v>659</v>
      </c>
      <c r="D143">
        <v>0</v>
      </c>
      <c r="E143" s="3">
        <v>0</v>
      </c>
      <c r="F143" t="s">
        <v>223</v>
      </c>
      <c r="G143" t="s">
        <v>1002</v>
      </c>
      <c r="H143" t="s">
        <v>1012</v>
      </c>
      <c r="I143">
        <v>5</v>
      </c>
      <c r="J143">
        <v>0</v>
      </c>
      <c r="K143">
        <v>12</v>
      </c>
      <c r="L143">
        <v>0</v>
      </c>
      <c r="M143">
        <v>3</v>
      </c>
      <c r="N143">
        <v>0</v>
      </c>
      <c r="O143">
        <f t="shared" si="2"/>
        <v>-2</v>
      </c>
    </row>
    <row r="144" spans="1:15" x14ac:dyDescent="0.3">
      <c r="B144" t="s">
        <v>357</v>
      </c>
      <c r="C144" t="s">
        <v>660</v>
      </c>
      <c r="D144">
        <v>0</v>
      </c>
      <c r="E144" s="3">
        <v>0</v>
      </c>
      <c r="F144" t="s">
        <v>438</v>
      </c>
      <c r="G144" t="s">
        <v>1002</v>
      </c>
      <c r="H144" t="s">
        <v>1012</v>
      </c>
      <c r="I144">
        <v>0</v>
      </c>
      <c r="J144">
        <v>0</v>
      </c>
      <c r="K144">
        <v>4</v>
      </c>
      <c r="L144">
        <v>0</v>
      </c>
      <c r="M144">
        <v>4</v>
      </c>
      <c r="N144">
        <v>0</v>
      </c>
      <c r="O144">
        <f t="shared" si="2"/>
        <v>4</v>
      </c>
    </row>
    <row r="145" spans="2:15" x14ac:dyDescent="0.3">
      <c r="B145" t="s">
        <v>358</v>
      </c>
      <c r="C145" t="s">
        <v>661</v>
      </c>
      <c r="D145">
        <v>0</v>
      </c>
      <c r="E145" s="3">
        <v>0</v>
      </c>
      <c r="F145" t="s">
        <v>1013</v>
      </c>
      <c r="G145" t="s">
        <v>1002</v>
      </c>
      <c r="H145" t="s">
        <v>1014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f t="shared" si="2"/>
        <v>0</v>
      </c>
    </row>
    <row r="146" spans="2:15" x14ac:dyDescent="0.3">
      <c r="B146" t="s">
        <v>359</v>
      </c>
      <c r="C146" t="s">
        <v>662</v>
      </c>
      <c r="D146">
        <v>0</v>
      </c>
      <c r="E146" s="3">
        <v>0</v>
      </c>
      <c r="F146" t="s">
        <v>442</v>
      </c>
      <c r="G146" t="s">
        <v>1002</v>
      </c>
      <c r="H146" t="s">
        <v>1015</v>
      </c>
      <c r="I146">
        <v>0</v>
      </c>
      <c r="J146">
        <v>0</v>
      </c>
      <c r="K146">
        <v>2</v>
      </c>
      <c r="L146">
        <v>0</v>
      </c>
      <c r="M146">
        <v>3</v>
      </c>
      <c r="N146">
        <v>0</v>
      </c>
      <c r="O146">
        <f t="shared" si="2"/>
        <v>3</v>
      </c>
    </row>
    <row r="147" spans="2:15" x14ac:dyDescent="0.3">
      <c r="B147" t="s">
        <v>360</v>
      </c>
      <c r="C147" t="s">
        <v>663</v>
      </c>
      <c r="D147">
        <v>0</v>
      </c>
      <c r="E147" s="3">
        <v>0</v>
      </c>
      <c r="F147" t="s">
        <v>441</v>
      </c>
      <c r="G147" t="s">
        <v>1002</v>
      </c>
      <c r="H147" t="s">
        <v>1015</v>
      </c>
      <c r="I147">
        <v>0</v>
      </c>
      <c r="J147">
        <v>0</v>
      </c>
      <c r="K147">
        <v>1</v>
      </c>
      <c r="L147">
        <v>0</v>
      </c>
      <c r="M147">
        <v>1</v>
      </c>
      <c r="N147">
        <v>0</v>
      </c>
      <c r="O147">
        <f t="shared" si="2"/>
        <v>1</v>
      </c>
    </row>
    <row r="148" spans="2:15" x14ac:dyDescent="0.3">
      <c r="B148" t="s">
        <v>361</v>
      </c>
      <c r="C148" t="s">
        <v>664</v>
      </c>
      <c r="D148">
        <v>0</v>
      </c>
      <c r="E148" s="3">
        <v>0</v>
      </c>
      <c r="F148" t="s">
        <v>222</v>
      </c>
      <c r="G148" t="s">
        <v>1002</v>
      </c>
      <c r="H148" t="s">
        <v>486</v>
      </c>
      <c r="I148">
        <v>6</v>
      </c>
      <c r="J148">
        <v>0</v>
      </c>
      <c r="K148">
        <v>8</v>
      </c>
      <c r="L148">
        <v>0</v>
      </c>
      <c r="M148">
        <v>0</v>
      </c>
      <c r="N148">
        <v>0</v>
      </c>
      <c r="O148">
        <f t="shared" si="2"/>
        <v>-6</v>
      </c>
    </row>
    <row r="149" spans="2:15" x14ac:dyDescent="0.3">
      <c r="B149" t="s">
        <v>351</v>
      </c>
      <c r="C149" t="s">
        <v>654</v>
      </c>
      <c r="D149">
        <v>0</v>
      </c>
      <c r="E149" s="3">
        <v>0</v>
      </c>
      <c r="F149" t="s">
        <v>443</v>
      </c>
      <c r="G149" t="s">
        <v>1002</v>
      </c>
      <c r="H149" t="s">
        <v>1016</v>
      </c>
      <c r="I149">
        <v>0</v>
      </c>
      <c r="J149">
        <v>0</v>
      </c>
      <c r="K149">
        <v>6</v>
      </c>
      <c r="L149">
        <v>0</v>
      </c>
      <c r="M149">
        <v>7</v>
      </c>
      <c r="N149">
        <v>0</v>
      </c>
      <c r="O149">
        <f t="shared" si="2"/>
        <v>7</v>
      </c>
    </row>
    <row r="150" spans="2:15" x14ac:dyDescent="0.3">
      <c r="B150" t="s">
        <v>352</v>
      </c>
      <c r="C150" t="s">
        <v>655</v>
      </c>
      <c r="D150">
        <v>0</v>
      </c>
      <c r="E150" s="3">
        <v>0</v>
      </c>
      <c r="F150" t="s">
        <v>456</v>
      </c>
      <c r="G150" t="s">
        <v>1002</v>
      </c>
      <c r="H150" t="s">
        <v>1017</v>
      </c>
      <c r="I150">
        <v>0</v>
      </c>
      <c r="J150">
        <v>0</v>
      </c>
      <c r="K150">
        <v>5</v>
      </c>
      <c r="L150">
        <v>0</v>
      </c>
      <c r="M150">
        <v>4</v>
      </c>
      <c r="N150">
        <v>0</v>
      </c>
      <c r="O150">
        <f t="shared" si="2"/>
        <v>4</v>
      </c>
    </row>
    <row r="151" spans="2:15" x14ac:dyDescent="0.3">
      <c r="B151" t="s">
        <v>353</v>
      </c>
      <c r="C151" t="s">
        <v>656</v>
      </c>
      <c r="D151">
        <v>0</v>
      </c>
      <c r="E151" s="3">
        <v>0</v>
      </c>
      <c r="F151" t="s">
        <v>457</v>
      </c>
      <c r="G151" t="s">
        <v>1002</v>
      </c>
      <c r="H151" t="s">
        <v>1018</v>
      </c>
      <c r="I151">
        <v>0</v>
      </c>
      <c r="J151">
        <v>0</v>
      </c>
      <c r="K151">
        <v>4</v>
      </c>
      <c r="L151">
        <v>0</v>
      </c>
      <c r="M151">
        <v>4</v>
      </c>
      <c r="N151">
        <v>0</v>
      </c>
      <c r="O151">
        <f t="shared" si="2"/>
        <v>4</v>
      </c>
    </row>
    <row r="152" spans="2:15" x14ac:dyDescent="0.3">
      <c r="B152" t="s">
        <v>354</v>
      </c>
      <c r="C152" t="s">
        <v>657</v>
      </c>
      <c r="D152">
        <v>0</v>
      </c>
      <c r="E152" s="3">
        <v>0</v>
      </c>
      <c r="F152" t="s">
        <v>234</v>
      </c>
      <c r="G152" t="s">
        <v>1002</v>
      </c>
      <c r="H152" t="s">
        <v>1019</v>
      </c>
      <c r="I152">
        <v>2</v>
      </c>
      <c r="J152">
        <v>0</v>
      </c>
      <c r="K152">
        <v>3</v>
      </c>
      <c r="L152">
        <v>0</v>
      </c>
      <c r="M152">
        <v>0</v>
      </c>
      <c r="N152">
        <v>0</v>
      </c>
      <c r="O152">
        <f t="shared" si="2"/>
        <v>-2</v>
      </c>
    </row>
    <row r="153" spans="2:15" x14ac:dyDescent="0.3">
      <c r="B153" t="s">
        <v>355</v>
      </c>
      <c r="C153" t="s">
        <v>658</v>
      </c>
      <c r="D153">
        <v>0</v>
      </c>
      <c r="E153" s="3">
        <v>0</v>
      </c>
      <c r="F153" t="s">
        <v>233</v>
      </c>
      <c r="G153" t="s">
        <v>1002</v>
      </c>
      <c r="H153" t="s">
        <v>1020</v>
      </c>
      <c r="I153">
        <v>2</v>
      </c>
      <c r="J153">
        <v>0</v>
      </c>
      <c r="K153">
        <v>3</v>
      </c>
      <c r="L153">
        <v>0</v>
      </c>
      <c r="M153">
        <v>0</v>
      </c>
      <c r="N153">
        <v>0</v>
      </c>
      <c r="O153">
        <f t="shared" si="2"/>
        <v>-2</v>
      </c>
    </row>
    <row r="154" spans="2:15" x14ac:dyDescent="0.3">
      <c r="B154" t="s">
        <v>262</v>
      </c>
      <c r="C154" t="s">
        <v>562</v>
      </c>
      <c r="D154">
        <v>0</v>
      </c>
      <c r="E154" s="3">
        <v>0</v>
      </c>
      <c r="F154" t="s">
        <v>1021</v>
      </c>
      <c r="G154" t="s">
        <v>1002</v>
      </c>
      <c r="H154" t="s">
        <v>1022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 t="shared" si="2"/>
        <v>0</v>
      </c>
    </row>
    <row r="155" spans="2:15" x14ac:dyDescent="0.3">
      <c r="B155" t="s">
        <v>263</v>
      </c>
      <c r="C155" t="s">
        <v>563</v>
      </c>
      <c r="D155">
        <v>0</v>
      </c>
      <c r="E155" s="3">
        <v>0</v>
      </c>
      <c r="F155" t="s">
        <v>1023</v>
      </c>
      <c r="G155" t="s">
        <v>1002</v>
      </c>
      <c r="H155" t="s">
        <v>1024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 t="shared" si="2"/>
        <v>0</v>
      </c>
    </row>
    <row r="156" spans="2:15" x14ac:dyDescent="0.3">
      <c r="B156" t="s">
        <v>264</v>
      </c>
      <c r="C156" t="s">
        <v>564</v>
      </c>
      <c r="D156">
        <v>0</v>
      </c>
      <c r="E156" s="3">
        <v>0</v>
      </c>
      <c r="F156" t="s">
        <v>1025</v>
      </c>
      <c r="G156" t="s">
        <v>1002</v>
      </c>
      <c r="H156" t="s">
        <v>1026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f t="shared" si="2"/>
        <v>0</v>
      </c>
    </row>
    <row r="157" spans="2:15" x14ac:dyDescent="0.3">
      <c r="B157" t="s">
        <v>265</v>
      </c>
      <c r="C157" t="s">
        <v>565</v>
      </c>
      <c r="D157">
        <v>0</v>
      </c>
      <c r="E157" s="3">
        <v>0</v>
      </c>
      <c r="F157" t="s">
        <v>1027</v>
      </c>
      <c r="G157" t="s">
        <v>1002</v>
      </c>
      <c r="H157" t="s">
        <v>1028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f t="shared" si="2"/>
        <v>0</v>
      </c>
    </row>
    <row r="158" spans="2:15" x14ac:dyDescent="0.3">
      <c r="B158" t="s">
        <v>266</v>
      </c>
      <c r="C158" t="s">
        <v>566</v>
      </c>
      <c r="D158">
        <v>0</v>
      </c>
      <c r="E158" s="3">
        <v>0</v>
      </c>
      <c r="F158" t="s">
        <v>1029</v>
      </c>
      <c r="G158" t="s">
        <v>1002</v>
      </c>
      <c r="H158" t="s">
        <v>1030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 t="shared" si="2"/>
        <v>0</v>
      </c>
    </row>
    <row r="159" spans="2:15" x14ac:dyDescent="0.3">
      <c r="B159" t="s">
        <v>267</v>
      </c>
      <c r="C159" t="s">
        <v>567</v>
      </c>
      <c r="D159">
        <v>0</v>
      </c>
      <c r="E159" s="3">
        <v>0</v>
      </c>
      <c r="F159" t="s">
        <v>1031</v>
      </c>
      <c r="G159" t="s">
        <v>1002</v>
      </c>
      <c r="H159" t="s">
        <v>1032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f t="shared" si="2"/>
        <v>0</v>
      </c>
    </row>
    <row r="160" spans="2:15" x14ac:dyDescent="0.3">
      <c r="B160" t="s">
        <v>166</v>
      </c>
      <c r="C160" t="s">
        <v>515</v>
      </c>
      <c r="D160">
        <v>0</v>
      </c>
      <c r="E160" s="3">
        <v>0</v>
      </c>
      <c r="F160" t="s">
        <v>1033</v>
      </c>
      <c r="G160" t="s">
        <v>1002</v>
      </c>
      <c r="H160" t="s">
        <v>1034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f t="shared" si="2"/>
        <v>0</v>
      </c>
    </row>
    <row r="161" spans="2:15" x14ac:dyDescent="0.3">
      <c r="B161" t="s">
        <v>164</v>
      </c>
      <c r="C161" t="s">
        <v>516</v>
      </c>
      <c r="D161">
        <v>0</v>
      </c>
      <c r="E161" s="3">
        <v>0</v>
      </c>
      <c r="F161" t="s">
        <v>1035</v>
      </c>
      <c r="G161" t="s">
        <v>1002</v>
      </c>
      <c r="H161" t="s">
        <v>1036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f t="shared" si="2"/>
        <v>0</v>
      </c>
    </row>
    <row r="162" spans="2:15" x14ac:dyDescent="0.3">
      <c r="B162" t="s">
        <v>317</v>
      </c>
      <c r="C162" t="s">
        <v>618</v>
      </c>
      <c r="D162">
        <v>0</v>
      </c>
      <c r="E162" s="3">
        <v>0</v>
      </c>
      <c r="F162" t="s">
        <v>1037</v>
      </c>
      <c r="G162" t="s">
        <v>1002</v>
      </c>
      <c r="H162" t="s">
        <v>1038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 t="shared" si="2"/>
        <v>0</v>
      </c>
    </row>
    <row r="163" spans="2:15" x14ac:dyDescent="0.3">
      <c r="B163" t="s">
        <v>318</v>
      </c>
      <c r="C163" t="s">
        <v>619</v>
      </c>
      <c r="D163">
        <v>0</v>
      </c>
      <c r="E163" s="3">
        <v>0</v>
      </c>
      <c r="F163" t="s">
        <v>1039</v>
      </c>
      <c r="G163" t="s">
        <v>1002</v>
      </c>
      <c r="H163" t="s">
        <v>1040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 t="shared" si="2"/>
        <v>0</v>
      </c>
    </row>
    <row r="164" spans="2:15" x14ac:dyDescent="0.3">
      <c r="B164" t="s">
        <v>319</v>
      </c>
      <c r="C164" t="s">
        <v>620</v>
      </c>
      <c r="D164">
        <v>0</v>
      </c>
      <c r="E164" s="3">
        <v>0</v>
      </c>
      <c r="F164" t="s">
        <v>1041</v>
      </c>
      <c r="G164" t="s">
        <v>1002</v>
      </c>
      <c r="H164" t="s">
        <v>1042</v>
      </c>
      <c r="I164">
        <v>0</v>
      </c>
      <c r="J164">
        <v>0</v>
      </c>
      <c r="K164">
        <v>1</v>
      </c>
      <c r="L164">
        <v>0</v>
      </c>
      <c r="M164">
        <v>1</v>
      </c>
      <c r="N164">
        <v>0</v>
      </c>
      <c r="O164">
        <f t="shared" si="2"/>
        <v>1</v>
      </c>
    </row>
    <row r="165" spans="2:15" x14ac:dyDescent="0.3">
      <c r="B165" t="s">
        <v>320</v>
      </c>
      <c r="C165" t="s">
        <v>621</v>
      </c>
      <c r="D165">
        <v>0</v>
      </c>
      <c r="E165" s="3">
        <v>0</v>
      </c>
      <c r="F165" t="s">
        <v>1043</v>
      </c>
      <c r="G165" t="s">
        <v>1002</v>
      </c>
      <c r="H165" t="s">
        <v>1012</v>
      </c>
      <c r="I165">
        <v>0</v>
      </c>
      <c r="J165">
        <v>0</v>
      </c>
      <c r="K165">
        <v>1</v>
      </c>
      <c r="L165">
        <v>0</v>
      </c>
      <c r="M165">
        <v>1</v>
      </c>
      <c r="N165">
        <v>0</v>
      </c>
      <c r="O165">
        <f t="shared" si="2"/>
        <v>1</v>
      </c>
    </row>
    <row r="166" spans="2:15" x14ac:dyDescent="0.3">
      <c r="B166" t="s">
        <v>395</v>
      </c>
      <c r="C166" t="s">
        <v>699</v>
      </c>
      <c r="D166">
        <v>0</v>
      </c>
      <c r="E166" s="3">
        <v>0</v>
      </c>
      <c r="F166" t="s">
        <v>1044</v>
      </c>
      <c r="G166" t="s">
        <v>1002</v>
      </c>
      <c r="H166" t="s">
        <v>1045</v>
      </c>
      <c r="I166">
        <v>0</v>
      </c>
      <c r="J166">
        <v>0</v>
      </c>
      <c r="K166">
        <v>1</v>
      </c>
      <c r="L166">
        <v>0</v>
      </c>
      <c r="M166">
        <v>1</v>
      </c>
      <c r="N166">
        <v>0</v>
      </c>
      <c r="O166">
        <f t="shared" si="2"/>
        <v>1</v>
      </c>
    </row>
    <row r="167" spans="2:15" x14ac:dyDescent="0.3">
      <c r="B167" t="s">
        <v>396</v>
      </c>
      <c r="C167" t="s">
        <v>700</v>
      </c>
      <c r="D167">
        <v>0</v>
      </c>
      <c r="E167" s="3">
        <v>0</v>
      </c>
      <c r="F167" t="s">
        <v>1046</v>
      </c>
      <c r="G167" t="s">
        <v>1047</v>
      </c>
      <c r="H167" t="s">
        <v>1048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 t="shared" si="2"/>
        <v>0</v>
      </c>
    </row>
    <row r="168" spans="2:15" x14ac:dyDescent="0.3">
      <c r="B168" t="s">
        <v>397</v>
      </c>
      <c r="C168" t="s">
        <v>701</v>
      </c>
      <c r="D168">
        <v>0</v>
      </c>
      <c r="E168" s="3">
        <v>0</v>
      </c>
      <c r="F168" t="s">
        <v>1049</v>
      </c>
      <c r="G168" t="s">
        <v>1047</v>
      </c>
      <c r="H168" t="s">
        <v>1050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 t="shared" si="2"/>
        <v>0</v>
      </c>
    </row>
    <row r="169" spans="2:15" x14ac:dyDescent="0.3">
      <c r="B169" t="s">
        <v>398</v>
      </c>
      <c r="C169" t="s">
        <v>702</v>
      </c>
      <c r="D169">
        <v>0</v>
      </c>
      <c r="E169" s="3">
        <v>0</v>
      </c>
      <c r="F169" t="s">
        <v>1051</v>
      </c>
      <c r="G169" t="s">
        <v>1047</v>
      </c>
      <c r="H169" t="s">
        <v>1052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 t="shared" si="2"/>
        <v>0</v>
      </c>
    </row>
    <row r="170" spans="2:15" x14ac:dyDescent="0.3">
      <c r="B170" t="s">
        <v>399</v>
      </c>
      <c r="C170" t="s">
        <v>703</v>
      </c>
      <c r="D170">
        <v>0</v>
      </c>
      <c r="E170" s="3">
        <v>0</v>
      </c>
      <c r="F170" t="s">
        <v>1053</v>
      </c>
      <c r="G170" t="s">
        <v>1047</v>
      </c>
      <c r="H170" t="s">
        <v>1054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 t="shared" si="2"/>
        <v>0</v>
      </c>
    </row>
    <row r="171" spans="2:15" x14ac:dyDescent="0.3">
      <c r="B171" t="s">
        <v>393</v>
      </c>
      <c r="C171" t="s">
        <v>697</v>
      </c>
      <c r="D171">
        <v>0</v>
      </c>
      <c r="E171" s="3">
        <v>0</v>
      </c>
      <c r="F171" t="s">
        <v>1055</v>
      </c>
      <c r="G171" t="s">
        <v>1056</v>
      </c>
      <c r="H171" t="s">
        <v>1057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f t="shared" si="2"/>
        <v>0</v>
      </c>
    </row>
    <row r="172" spans="2:15" x14ac:dyDescent="0.3">
      <c r="B172" t="s">
        <v>47</v>
      </c>
      <c r="C172" t="s">
        <v>48</v>
      </c>
      <c r="D172">
        <v>0</v>
      </c>
      <c r="E172" s="3">
        <v>0</v>
      </c>
      <c r="F172" t="s">
        <v>1058</v>
      </c>
      <c r="G172" t="s">
        <v>1056</v>
      </c>
      <c r="H172" t="s">
        <v>1059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 t="shared" si="2"/>
        <v>0</v>
      </c>
    </row>
    <row r="173" spans="2:15" x14ac:dyDescent="0.3">
      <c r="B173" t="s">
        <v>394</v>
      </c>
      <c r="C173" t="s">
        <v>698</v>
      </c>
      <c r="D173">
        <v>0</v>
      </c>
      <c r="E173" s="3">
        <v>0</v>
      </c>
      <c r="F173" t="s">
        <v>1060</v>
      </c>
      <c r="G173" t="s">
        <v>1061</v>
      </c>
      <c r="H173" t="s">
        <v>1062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 t="shared" si="2"/>
        <v>0</v>
      </c>
    </row>
    <row r="174" spans="2:15" x14ac:dyDescent="0.3">
      <c r="B174" t="s">
        <v>51</v>
      </c>
      <c r="C174" t="s">
        <v>52</v>
      </c>
      <c r="D174">
        <v>0</v>
      </c>
      <c r="E174" s="3">
        <v>0</v>
      </c>
      <c r="F174" t="s">
        <v>1063</v>
      </c>
      <c r="G174" t="s">
        <v>1061</v>
      </c>
      <c r="H174" t="s">
        <v>1064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 t="shared" si="2"/>
        <v>0</v>
      </c>
    </row>
    <row r="175" spans="2:15" x14ac:dyDescent="0.3">
      <c r="B175" t="s">
        <v>389</v>
      </c>
      <c r="C175" t="s">
        <v>693</v>
      </c>
      <c r="D175">
        <v>0</v>
      </c>
      <c r="E175" s="3">
        <v>0</v>
      </c>
      <c r="F175" t="s">
        <v>1065</v>
      </c>
      <c r="G175" t="s">
        <v>1061</v>
      </c>
      <c r="H175" t="s">
        <v>1066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 t="shared" si="2"/>
        <v>0</v>
      </c>
    </row>
    <row r="176" spans="2:15" x14ac:dyDescent="0.3">
      <c r="B176" t="s">
        <v>390</v>
      </c>
      <c r="C176" t="s">
        <v>694</v>
      </c>
      <c r="D176">
        <v>0</v>
      </c>
      <c r="E176" s="3">
        <v>0</v>
      </c>
      <c r="F176" t="s">
        <v>1067</v>
      </c>
      <c r="G176" t="s">
        <v>1068</v>
      </c>
      <c r="H176" t="s">
        <v>1069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 t="shared" si="2"/>
        <v>0</v>
      </c>
    </row>
    <row r="177" spans="2:15" x14ac:dyDescent="0.3">
      <c r="B177" t="s">
        <v>391</v>
      </c>
      <c r="C177" t="s">
        <v>695</v>
      </c>
      <c r="D177">
        <v>0</v>
      </c>
      <c r="E177" s="3">
        <v>0</v>
      </c>
      <c r="F177" t="s">
        <v>1070</v>
      </c>
      <c r="G177" t="s">
        <v>1068</v>
      </c>
      <c r="H177" t="s">
        <v>1071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 t="shared" si="2"/>
        <v>0</v>
      </c>
    </row>
    <row r="178" spans="2:15" x14ac:dyDescent="0.3">
      <c r="B178" t="s">
        <v>392</v>
      </c>
      <c r="C178" t="s">
        <v>696</v>
      </c>
      <c r="D178">
        <v>0</v>
      </c>
      <c r="E178" s="3">
        <v>0</v>
      </c>
      <c r="F178" t="s">
        <v>1072</v>
      </c>
      <c r="G178" t="s">
        <v>1073</v>
      </c>
      <c r="H178" t="s">
        <v>1074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f t="shared" si="2"/>
        <v>0</v>
      </c>
    </row>
    <row r="179" spans="2:15" x14ac:dyDescent="0.3">
      <c r="B179" t="s">
        <v>307</v>
      </c>
      <c r="C179" t="s">
        <v>608</v>
      </c>
      <c r="D179">
        <v>0</v>
      </c>
      <c r="E179" s="3">
        <v>0</v>
      </c>
      <c r="F179" t="s">
        <v>1075</v>
      </c>
      <c r="G179" t="s">
        <v>1073</v>
      </c>
      <c r="H179" t="s">
        <v>1076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 t="shared" si="2"/>
        <v>0</v>
      </c>
    </row>
    <row r="180" spans="2:15" x14ac:dyDescent="0.3">
      <c r="B180" t="s">
        <v>308</v>
      </c>
      <c r="C180" t="s">
        <v>609</v>
      </c>
      <c r="D180">
        <v>0</v>
      </c>
      <c r="E180" s="3">
        <v>0</v>
      </c>
      <c r="F180" t="s">
        <v>1077</v>
      </c>
      <c r="G180" t="s">
        <v>1073</v>
      </c>
      <c r="H180" t="s">
        <v>1078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f t="shared" si="2"/>
        <v>0</v>
      </c>
    </row>
    <row r="181" spans="2:15" x14ac:dyDescent="0.3">
      <c r="B181" t="s">
        <v>309</v>
      </c>
      <c r="C181" t="s">
        <v>610</v>
      </c>
      <c r="D181">
        <v>0</v>
      </c>
      <c r="E181" s="3">
        <v>0</v>
      </c>
      <c r="F181" t="s">
        <v>1079</v>
      </c>
      <c r="G181" t="s">
        <v>1073</v>
      </c>
      <c r="H181" t="s">
        <v>1080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f t="shared" si="2"/>
        <v>0</v>
      </c>
    </row>
    <row r="182" spans="2:15" x14ac:dyDescent="0.3">
      <c r="B182" t="s">
        <v>310</v>
      </c>
      <c r="C182" t="s">
        <v>611</v>
      </c>
      <c r="D182">
        <v>0</v>
      </c>
      <c r="E182" s="3">
        <v>0</v>
      </c>
      <c r="F182" t="s">
        <v>1081</v>
      </c>
      <c r="G182" t="s">
        <v>1073</v>
      </c>
      <c r="H182" t="s">
        <v>1082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f t="shared" si="2"/>
        <v>0</v>
      </c>
    </row>
    <row r="183" spans="2:15" x14ac:dyDescent="0.3">
      <c r="B183" t="s">
        <v>311</v>
      </c>
      <c r="C183" t="s">
        <v>612</v>
      </c>
      <c r="D183">
        <v>0</v>
      </c>
      <c r="E183" s="3">
        <v>0</v>
      </c>
      <c r="F183" t="s">
        <v>1083</v>
      </c>
      <c r="G183" t="s">
        <v>1073</v>
      </c>
      <c r="H183" t="s">
        <v>1084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f t="shared" si="2"/>
        <v>0</v>
      </c>
    </row>
    <row r="184" spans="2:15" x14ac:dyDescent="0.3">
      <c r="B184" t="s">
        <v>362</v>
      </c>
      <c r="C184" t="s">
        <v>665</v>
      </c>
      <c r="D184">
        <v>0</v>
      </c>
      <c r="E184" s="3">
        <v>0</v>
      </c>
      <c r="F184" t="s">
        <v>1085</v>
      </c>
      <c r="G184" t="s">
        <v>1073</v>
      </c>
      <c r="H184" t="s">
        <v>1086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f t="shared" si="2"/>
        <v>0</v>
      </c>
    </row>
    <row r="185" spans="2:15" x14ac:dyDescent="0.3">
      <c r="B185" t="s">
        <v>363</v>
      </c>
      <c r="C185" t="s">
        <v>666</v>
      </c>
      <c r="D185">
        <v>0</v>
      </c>
      <c r="E185" s="3">
        <v>0</v>
      </c>
      <c r="F185" t="s">
        <v>1087</v>
      </c>
      <c r="G185" t="s">
        <v>1073</v>
      </c>
      <c r="H185" t="s">
        <v>1088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f t="shared" si="2"/>
        <v>0</v>
      </c>
    </row>
    <row r="186" spans="2:15" x14ac:dyDescent="0.3">
      <c r="B186" t="s">
        <v>364</v>
      </c>
      <c r="C186" t="s">
        <v>667</v>
      </c>
      <c r="D186">
        <v>0</v>
      </c>
      <c r="E186" s="3">
        <v>0</v>
      </c>
      <c r="F186" t="s">
        <v>1089</v>
      </c>
      <c r="G186" t="s">
        <v>1073</v>
      </c>
      <c r="H186" t="s">
        <v>1090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f t="shared" si="2"/>
        <v>0</v>
      </c>
    </row>
    <row r="187" spans="2:15" x14ac:dyDescent="0.3">
      <c r="B187" t="s">
        <v>365</v>
      </c>
      <c r="C187" t="s">
        <v>668</v>
      </c>
      <c r="D187">
        <v>0</v>
      </c>
      <c r="E187" s="3">
        <v>0</v>
      </c>
      <c r="F187" t="s">
        <v>1091</v>
      </c>
      <c r="G187" t="s">
        <v>1073</v>
      </c>
      <c r="H187" t="s">
        <v>1092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f t="shared" si="2"/>
        <v>0</v>
      </c>
    </row>
    <row r="188" spans="2:15" x14ac:dyDescent="0.3">
      <c r="B188" t="s">
        <v>134</v>
      </c>
      <c r="C188" t="s">
        <v>669</v>
      </c>
      <c r="D188">
        <v>0</v>
      </c>
      <c r="E188" s="3">
        <v>0</v>
      </c>
      <c r="F188" t="s">
        <v>1093</v>
      </c>
      <c r="G188" t="s">
        <v>1073</v>
      </c>
      <c r="H188" t="s">
        <v>1094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 t="shared" si="2"/>
        <v>0</v>
      </c>
    </row>
    <row r="189" spans="2:15" x14ac:dyDescent="0.3">
      <c r="B189" t="s">
        <v>312</v>
      </c>
      <c r="C189" t="s">
        <v>613</v>
      </c>
      <c r="D189">
        <v>0</v>
      </c>
      <c r="E189" s="3">
        <v>0</v>
      </c>
      <c r="F189" t="s">
        <v>1095</v>
      </c>
      <c r="G189" t="s">
        <v>1073</v>
      </c>
      <c r="H189" t="s">
        <v>1096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 t="shared" si="2"/>
        <v>0</v>
      </c>
    </row>
    <row r="190" spans="2:15" x14ac:dyDescent="0.3">
      <c r="B190" t="s">
        <v>313</v>
      </c>
      <c r="C190" t="s">
        <v>614</v>
      </c>
      <c r="D190">
        <v>0</v>
      </c>
      <c r="E190" s="3">
        <v>0</v>
      </c>
      <c r="F190" t="s">
        <v>1097</v>
      </c>
      <c r="G190" t="s">
        <v>1073</v>
      </c>
      <c r="H190" t="s">
        <v>1098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f t="shared" si="2"/>
        <v>0</v>
      </c>
    </row>
    <row r="191" spans="2:15" x14ac:dyDescent="0.3">
      <c r="B191" t="s">
        <v>314</v>
      </c>
      <c r="C191" t="s">
        <v>615</v>
      </c>
      <c r="D191">
        <v>0</v>
      </c>
      <c r="E191" s="3">
        <v>0</v>
      </c>
      <c r="F191" t="s">
        <v>180</v>
      </c>
      <c r="G191" t="s">
        <v>1073</v>
      </c>
      <c r="H191" t="s">
        <v>1099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f t="shared" si="2"/>
        <v>0</v>
      </c>
    </row>
    <row r="192" spans="2:15" x14ac:dyDescent="0.3">
      <c r="B192" t="s">
        <v>315</v>
      </c>
      <c r="C192" t="s">
        <v>616</v>
      </c>
      <c r="D192">
        <v>0</v>
      </c>
      <c r="E192" s="3">
        <v>0</v>
      </c>
      <c r="F192" t="s">
        <v>179</v>
      </c>
      <c r="G192" t="s">
        <v>1073</v>
      </c>
      <c r="H192" t="s">
        <v>1100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f t="shared" si="2"/>
        <v>0</v>
      </c>
    </row>
    <row r="193" spans="2:15" x14ac:dyDescent="0.3">
      <c r="B193" t="s">
        <v>316</v>
      </c>
      <c r="C193" t="s">
        <v>617</v>
      </c>
      <c r="D193">
        <v>0</v>
      </c>
      <c r="E193" s="3">
        <v>0</v>
      </c>
      <c r="F193" t="s">
        <v>330</v>
      </c>
      <c r="G193" t="s">
        <v>1073</v>
      </c>
      <c r="H193" t="s">
        <v>1101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f t="shared" si="2"/>
        <v>0</v>
      </c>
    </row>
    <row r="194" spans="2:15" x14ac:dyDescent="0.3">
      <c r="B194" t="s">
        <v>283</v>
      </c>
      <c r="C194" t="s">
        <v>583</v>
      </c>
      <c r="D194">
        <v>0</v>
      </c>
      <c r="E194" s="3">
        <v>0</v>
      </c>
      <c r="F194" t="s">
        <v>336</v>
      </c>
      <c r="G194" t="s">
        <v>1073</v>
      </c>
      <c r="H194" t="s">
        <v>1102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f t="shared" si="2"/>
        <v>0</v>
      </c>
    </row>
    <row r="195" spans="2:15" x14ac:dyDescent="0.3">
      <c r="B195" t="s">
        <v>284</v>
      </c>
      <c r="C195" t="s">
        <v>584</v>
      </c>
      <c r="D195">
        <v>0</v>
      </c>
      <c r="E195" s="3">
        <v>0</v>
      </c>
      <c r="F195" t="s">
        <v>335</v>
      </c>
      <c r="G195" t="s">
        <v>1073</v>
      </c>
      <c r="H195" t="s">
        <v>1103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f t="shared" ref="O195:O258" si="3">D195-I195+M195-N195</f>
        <v>0</v>
      </c>
    </row>
    <row r="196" spans="2:15" x14ac:dyDescent="0.3">
      <c r="B196" t="s">
        <v>285</v>
      </c>
      <c r="C196" t="s">
        <v>585</v>
      </c>
      <c r="D196">
        <v>0</v>
      </c>
      <c r="E196" s="3">
        <v>0</v>
      </c>
      <c r="F196" t="s">
        <v>181</v>
      </c>
      <c r="G196" t="s">
        <v>1073</v>
      </c>
      <c r="H196" t="s">
        <v>1104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f t="shared" si="3"/>
        <v>0</v>
      </c>
    </row>
    <row r="197" spans="2:15" x14ac:dyDescent="0.3">
      <c r="B197" t="s">
        <v>286</v>
      </c>
      <c r="C197" t="s">
        <v>586</v>
      </c>
      <c r="D197">
        <v>0</v>
      </c>
      <c r="E197" s="3">
        <v>0</v>
      </c>
      <c r="F197" t="s">
        <v>344</v>
      </c>
      <c r="G197" t="s">
        <v>1073</v>
      </c>
      <c r="H197" t="s">
        <v>1105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f t="shared" si="3"/>
        <v>0</v>
      </c>
    </row>
    <row r="198" spans="2:15" x14ac:dyDescent="0.3">
      <c r="B198" t="s">
        <v>287</v>
      </c>
      <c r="C198" t="s">
        <v>587</v>
      </c>
      <c r="D198">
        <v>0</v>
      </c>
      <c r="E198" s="3">
        <v>0</v>
      </c>
      <c r="F198" t="s">
        <v>343</v>
      </c>
      <c r="G198" t="s">
        <v>1073</v>
      </c>
      <c r="H198" t="s">
        <v>1106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f t="shared" si="3"/>
        <v>0</v>
      </c>
    </row>
    <row r="199" spans="2:15" x14ac:dyDescent="0.3">
      <c r="B199" t="s">
        <v>128</v>
      </c>
      <c r="C199" t="s">
        <v>129</v>
      </c>
      <c r="D199">
        <v>0</v>
      </c>
      <c r="E199" s="3">
        <v>0</v>
      </c>
      <c r="F199" t="s">
        <v>342</v>
      </c>
      <c r="G199" t="s">
        <v>1073</v>
      </c>
      <c r="H199" t="s">
        <v>1107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f t="shared" si="3"/>
        <v>0</v>
      </c>
    </row>
    <row r="200" spans="2:15" x14ac:dyDescent="0.3">
      <c r="B200" t="s">
        <v>130</v>
      </c>
      <c r="C200" t="s">
        <v>131</v>
      </c>
      <c r="D200">
        <v>0</v>
      </c>
      <c r="E200" s="3">
        <v>0</v>
      </c>
      <c r="F200" t="s">
        <v>1108</v>
      </c>
      <c r="G200" t="s">
        <v>1073</v>
      </c>
      <c r="H200" t="s">
        <v>1109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f t="shared" si="3"/>
        <v>0</v>
      </c>
    </row>
    <row r="201" spans="2:15" x14ac:dyDescent="0.3">
      <c r="B201" t="s">
        <v>247</v>
      </c>
      <c r="C201" t="s">
        <v>546</v>
      </c>
      <c r="D201">
        <v>0</v>
      </c>
      <c r="E201" s="3">
        <v>0</v>
      </c>
      <c r="F201" t="s">
        <v>1110</v>
      </c>
      <c r="G201" t="s">
        <v>1073</v>
      </c>
      <c r="H201" t="s">
        <v>1111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f t="shared" si="3"/>
        <v>0</v>
      </c>
    </row>
    <row r="202" spans="2:15" x14ac:dyDescent="0.3">
      <c r="B202" t="s">
        <v>248</v>
      </c>
      <c r="C202" t="s">
        <v>547</v>
      </c>
      <c r="D202">
        <v>0</v>
      </c>
      <c r="E202" s="3">
        <v>0</v>
      </c>
      <c r="F202" t="s">
        <v>1112</v>
      </c>
      <c r="G202" t="s">
        <v>1073</v>
      </c>
      <c r="H202" t="s">
        <v>1113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f t="shared" si="3"/>
        <v>0</v>
      </c>
    </row>
    <row r="203" spans="2:15" x14ac:dyDescent="0.3">
      <c r="B203" t="s">
        <v>249</v>
      </c>
      <c r="C203" t="s">
        <v>548</v>
      </c>
      <c r="D203">
        <v>0</v>
      </c>
      <c r="E203" s="3">
        <v>0</v>
      </c>
      <c r="F203" t="s">
        <v>1114</v>
      </c>
      <c r="G203" t="s">
        <v>1073</v>
      </c>
      <c r="H203" t="s">
        <v>1115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f t="shared" si="3"/>
        <v>0</v>
      </c>
    </row>
    <row r="204" spans="2:15" x14ac:dyDescent="0.3">
      <c r="B204" t="s">
        <v>345</v>
      </c>
      <c r="C204" t="s">
        <v>648</v>
      </c>
      <c r="D204">
        <v>0</v>
      </c>
      <c r="E204" s="3">
        <v>0</v>
      </c>
      <c r="F204" t="s">
        <v>1116</v>
      </c>
      <c r="G204" t="s">
        <v>1073</v>
      </c>
      <c r="H204" t="s">
        <v>1117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f t="shared" si="3"/>
        <v>0</v>
      </c>
    </row>
    <row r="205" spans="2:15" x14ac:dyDescent="0.3">
      <c r="B205" t="s">
        <v>346</v>
      </c>
      <c r="C205" t="s">
        <v>649</v>
      </c>
      <c r="D205">
        <v>0</v>
      </c>
      <c r="E205" s="3">
        <v>0</v>
      </c>
      <c r="F205" t="s">
        <v>1118</v>
      </c>
      <c r="G205" t="s">
        <v>1073</v>
      </c>
      <c r="H205" t="s">
        <v>1119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f t="shared" si="3"/>
        <v>0</v>
      </c>
    </row>
    <row r="206" spans="2:15" x14ac:dyDescent="0.3">
      <c r="B206" t="s">
        <v>347</v>
      </c>
      <c r="C206" t="s">
        <v>650</v>
      </c>
      <c r="D206">
        <v>0</v>
      </c>
      <c r="E206" s="3">
        <v>0</v>
      </c>
      <c r="F206" t="s">
        <v>1120</v>
      </c>
      <c r="G206" t="s">
        <v>1073</v>
      </c>
      <c r="H206" t="s">
        <v>1121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f t="shared" si="3"/>
        <v>0</v>
      </c>
    </row>
    <row r="207" spans="2:15" x14ac:dyDescent="0.3">
      <c r="B207" t="s">
        <v>348</v>
      </c>
      <c r="C207" t="s">
        <v>651</v>
      </c>
      <c r="D207">
        <v>0</v>
      </c>
      <c r="E207" s="3">
        <v>0</v>
      </c>
      <c r="F207" t="s">
        <v>1122</v>
      </c>
      <c r="G207" t="s">
        <v>1073</v>
      </c>
      <c r="H207" t="s">
        <v>1123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f t="shared" si="3"/>
        <v>0</v>
      </c>
    </row>
    <row r="208" spans="2:15" x14ac:dyDescent="0.3">
      <c r="B208" t="s">
        <v>45</v>
      </c>
      <c r="C208" t="s">
        <v>46</v>
      </c>
      <c r="D208">
        <v>0</v>
      </c>
      <c r="E208" s="3">
        <v>0</v>
      </c>
      <c r="F208" t="s">
        <v>1124</v>
      </c>
      <c r="G208" t="s">
        <v>1073</v>
      </c>
      <c r="H208" t="s">
        <v>1125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f t="shared" si="3"/>
        <v>0</v>
      </c>
    </row>
    <row r="209" spans="2:15" x14ac:dyDescent="0.3">
      <c r="B209" t="s">
        <v>349</v>
      </c>
      <c r="C209" t="s">
        <v>652</v>
      </c>
      <c r="D209">
        <v>0</v>
      </c>
      <c r="E209" s="3">
        <v>0</v>
      </c>
      <c r="F209" t="s">
        <v>1126</v>
      </c>
      <c r="G209" t="s">
        <v>1073</v>
      </c>
      <c r="H209" t="s">
        <v>1127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f t="shared" si="3"/>
        <v>0</v>
      </c>
    </row>
    <row r="210" spans="2:15" x14ac:dyDescent="0.3">
      <c r="B210" t="s">
        <v>350</v>
      </c>
      <c r="C210" t="s">
        <v>653</v>
      </c>
      <c r="D210">
        <v>0</v>
      </c>
      <c r="E210" s="3">
        <v>0</v>
      </c>
      <c r="F210" t="s">
        <v>1128</v>
      </c>
      <c r="G210" t="s">
        <v>1073</v>
      </c>
      <c r="H210" t="s">
        <v>1129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f t="shared" si="3"/>
        <v>0</v>
      </c>
    </row>
    <row r="211" spans="2:15" x14ac:dyDescent="0.3">
      <c r="B211" t="s">
        <v>44</v>
      </c>
      <c r="C211" t="s">
        <v>35</v>
      </c>
      <c r="D211">
        <v>0</v>
      </c>
      <c r="E211" s="3">
        <v>0</v>
      </c>
      <c r="F211" t="s">
        <v>1130</v>
      </c>
      <c r="G211" t="s">
        <v>1073</v>
      </c>
      <c r="H211" t="s">
        <v>1131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f t="shared" si="3"/>
        <v>0</v>
      </c>
    </row>
    <row r="212" spans="2:15" x14ac:dyDescent="0.3">
      <c r="B212" t="s">
        <v>294</v>
      </c>
      <c r="C212" t="s">
        <v>594</v>
      </c>
      <c r="D212">
        <v>0</v>
      </c>
      <c r="E212" s="3">
        <v>0</v>
      </c>
      <c r="F212" t="s">
        <v>1132</v>
      </c>
      <c r="G212" t="s">
        <v>1073</v>
      </c>
      <c r="H212" t="s">
        <v>1133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f t="shared" si="3"/>
        <v>0</v>
      </c>
    </row>
    <row r="213" spans="2:15" x14ac:dyDescent="0.3">
      <c r="B213" t="s">
        <v>295</v>
      </c>
      <c r="C213" t="s">
        <v>595</v>
      </c>
      <c r="D213">
        <v>0</v>
      </c>
      <c r="E213" s="3">
        <v>0</v>
      </c>
      <c r="F213" t="s">
        <v>1134</v>
      </c>
      <c r="G213" t="s">
        <v>1073</v>
      </c>
      <c r="H213" t="s">
        <v>1135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f t="shared" si="3"/>
        <v>0</v>
      </c>
    </row>
    <row r="214" spans="2:15" x14ac:dyDescent="0.3">
      <c r="B214" t="s">
        <v>36</v>
      </c>
      <c r="C214" t="s">
        <v>37</v>
      </c>
      <c r="D214">
        <v>0</v>
      </c>
      <c r="E214" s="3">
        <v>0</v>
      </c>
      <c r="F214" t="s">
        <v>1136</v>
      </c>
      <c r="G214" t="s">
        <v>1073</v>
      </c>
      <c r="H214" t="s">
        <v>1137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f t="shared" si="3"/>
        <v>0</v>
      </c>
    </row>
    <row r="215" spans="2:15" x14ac:dyDescent="0.3">
      <c r="B215" t="s">
        <v>245</v>
      </c>
      <c r="C215" t="s">
        <v>35</v>
      </c>
      <c r="D215">
        <v>0</v>
      </c>
      <c r="E215" s="3">
        <v>0</v>
      </c>
      <c r="F215" t="s">
        <v>1138</v>
      </c>
      <c r="G215" t="s">
        <v>1073</v>
      </c>
      <c r="H215" t="s">
        <v>1139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f t="shared" si="3"/>
        <v>0</v>
      </c>
    </row>
    <row r="216" spans="2:15" x14ac:dyDescent="0.3">
      <c r="B216" t="s">
        <v>32</v>
      </c>
      <c r="C216" t="s">
        <v>33</v>
      </c>
      <c r="D216">
        <v>0</v>
      </c>
      <c r="E216" s="3">
        <v>0</v>
      </c>
      <c r="F216" t="s">
        <v>146</v>
      </c>
      <c r="G216" t="s">
        <v>1073</v>
      </c>
      <c r="H216" t="s">
        <v>147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f t="shared" si="3"/>
        <v>0</v>
      </c>
    </row>
    <row r="217" spans="2:15" x14ac:dyDescent="0.3">
      <c r="B217" t="s">
        <v>302</v>
      </c>
      <c r="C217" t="s">
        <v>602</v>
      </c>
      <c r="D217">
        <v>0</v>
      </c>
      <c r="E217" s="3">
        <v>0</v>
      </c>
      <c r="F217" t="s">
        <v>1140</v>
      </c>
      <c r="G217" t="s">
        <v>1073</v>
      </c>
      <c r="H217" t="s">
        <v>1141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 t="shared" si="3"/>
        <v>0</v>
      </c>
    </row>
    <row r="218" spans="2:15" x14ac:dyDescent="0.3">
      <c r="B218" t="s">
        <v>303</v>
      </c>
      <c r="C218" t="s">
        <v>603</v>
      </c>
      <c r="D218">
        <v>0</v>
      </c>
      <c r="E218" s="3">
        <v>0</v>
      </c>
      <c r="F218" t="s">
        <v>1142</v>
      </c>
      <c r="G218" t="s">
        <v>1073</v>
      </c>
      <c r="H218" t="s">
        <v>1143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f t="shared" si="3"/>
        <v>0</v>
      </c>
    </row>
    <row r="219" spans="2:15" x14ac:dyDescent="0.3">
      <c r="B219" t="s">
        <v>304</v>
      </c>
      <c r="C219" t="s">
        <v>604</v>
      </c>
      <c r="D219">
        <v>0</v>
      </c>
      <c r="E219" s="3">
        <v>0</v>
      </c>
      <c r="F219" t="s">
        <v>341</v>
      </c>
      <c r="G219" t="s">
        <v>1073</v>
      </c>
      <c r="H219" t="s">
        <v>644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f t="shared" si="3"/>
        <v>0</v>
      </c>
    </row>
    <row r="220" spans="2:15" x14ac:dyDescent="0.3">
      <c r="B220" t="s">
        <v>305</v>
      </c>
      <c r="C220" t="s">
        <v>605</v>
      </c>
      <c r="D220">
        <v>0</v>
      </c>
      <c r="E220" s="3">
        <v>0</v>
      </c>
      <c r="F220" t="s">
        <v>340</v>
      </c>
      <c r="G220" t="s">
        <v>1073</v>
      </c>
      <c r="H220" t="s">
        <v>643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f t="shared" si="3"/>
        <v>1</v>
      </c>
    </row>
    <row r="221" spans="2:15" x14ac:dyDescent="0.3">
      <c r="B221" t="s">
        <v>4</v>
      </c>
      <c r="C221" t="s">
        <v>5</v>
      </c>
      <c r="D221">
        <v>0</v>
      </c>
      <c r="E221" s="3">
        <v>0</v>
      </c>
      <c r="F221" t="s">
        <v>339</v>
      </c>
      <c r="G221" t="s">
        <v>1073</v>
      </c>
      <c r="H221" t="s">
        <v>642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f t="shared" si="3"/>
        <v>1</v>
      </c>
    </row>
    <row r="222" spans="2:15" x14ac:dyDescent="0.3">
      <c r="B222" t="s">
        <v>28</v>
      </c>
      <c r="C222" t="s">
        <v>29</v>
      </c>
      <c r="D222">
        <v>0</v>
      </c>
      <c r="E222" s="3">
        <v>0</v>
      </c>
      <c r="F222" t="s">
        <v>1144</v>
      </c>
      <c r="G222" t="s">
        <v>1073</v>
      </c>
      <c r="H222" t="s">
        <v>1145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f t="shared" si="3"/>
        <v>0</v>
      </c>
    </row>
    <row r="223" spans="2:15" x14ac:dyDescent="0.3">
      <c r="B223" t="s">
        <v>20</v>
      </c>
      <c r="C223" t="s">
        <v>21</v>
      </c>
      <c r="D223">
        <v>0</v>
      </c>
      <c r="E223" s="3">
        <v>0</v>
      </c>
      <c r="F223" t="s">
        <v>1146</v>
      </c>
      <c r="G223" t="s">
        <v>1073</v>
      </c>
      <c r="H223" t="s">
        <v>1147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f t="shared" si="3"/>
        <v>0</v>
      </c>
    </row>
    <row r="224" spans="2:15" x14ac:dyDescent="0.3">
      <c r="B224" t="s">
        <v>16</v>
      </c>
      <c r="C224" t="s">
        <v>17</v>
      </c>
      <c r="D224">
        <v>0</v>
      </c>
      <c r="E224" s="3">
        <v>0</v>
      </c>
      <c r="F224" t="s">
        <v>1148</v>
      </c>
      <c r="G224" t="s">
        <v>1073</v>
      </c>
      <c r="H224" t="s">
        <v>1149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f t="shared" si="3"/>
        <v>0</v>
      </c>
    </row>
    <row r="225" spans="2:15" x14ac:dyDescent="0.3">
      <c r="B225" t="s">
        <v>14</v>
      </c>
      <c r="C225" t="s">
        <v>15</v>
      </c>
      <c r="D225">
        <v>0</v>
      </c>
      <c r="E225" s="3">
        <v>0</v>
      </c>
      <c r="F225" t="s">
        <v>1150</v>
      </c>
      <c r="G225" t="s">
        <v>1073</v>
      </c>
      <c r="H225" t="s">
        <v>1151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f t="shared" si="3"/>
        <v>0</v>
      </c>
    </row>
    <row r="226" spans="2:15" x14ac:dyDescent="0.3">
      <c r="B226" t="s">
        <v>18</v>
      </c>
      <c r="C226" t="s">
        <v>19</v>
      </c>
      <c r="D226">
        <v>0</v>
      </c>
      <c r="E226" s="3">
        <v>0</v>
      </c>
      <c r="F226" t="s">
        <v>1152</v>
      </c>
      <c r="G226" t="s">
        <v>1153</v>
      </c>
      <c r="H226" t="s">
        <v>1154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f t="shared" si="3"/>
        <v>0</v>
      </c>
    </row>
    <row r="227" spans="2:15" x14ac:dyDescent="0.3">
      <c r="B227" t="s">
        <v>184</v>
      </c>
      <c r="C227" t="s">
        <v>524</v>
      </c>
      <c r="D227">
        <v>0</v>
      </c>
      <c r="E227" s="3">
        <v>0</v>
      </c>
      <c r="F227" t="s">
        <v>1155</v>
      </c>
      <c r="G227" t="s">
        <v>1073</v>
      </c>
      <c r="H227" t="s">
        <v>1156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f t="shared" si="3"/>
        <v>0</v>
      </c>
    </row>
    <row r="228" spans="2:15" x14ac:dyDescent="0.3">
      <c r="B228" t="s">
        <v>6</v>
      </c>
      <c r="C228" t="s">
        <v>7</v>
      </c>
      <c r="D228">
        <v>0</v>
      </c>
      <c r="E228" s="3">
        <v>0</v>
      </c>
      <c r="F228" t="s">
        <v>1157</v>
      </c>
      <c r="G228" t="s">
        <v>1073</v>
      </c>
      <c r="H228" t="s">
        <v>1158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f t="shared" si="3"/>
        <v>0</v>
      </c>
    </row>
    <row r="229" spans="2:15" x14ac:dyDescent="0.3">
      <c r="B229" t="s">
        <v>24</v>
      </c>
      <c r="C229" t="s">
        <v>25</v>
      </c>
      <c r="D229">
        <v>0</v>
      </c>
      <c r="E229" s="3">
        <v>0</v>
      </c>
      <c r="F229" t="s">
        <v>1159</v>
      </c>
      <c r="G229" t="s">
        <v>1073</v>
      </c>
      <c r="H229" t="s">
        <v>1160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f t="shared" si="3"/>
        <v>0</v>
      </c>
    </row>
    <row r="230" spans="2:15" x14ac:dyDescent="0.3">
      <c r="B230" t="s">
        <v>10</v>
      </c>
      <c r="C230" t="s">
        <v>11</v>
      </c>
      <c r="D230">
        <v>0</v>
      </c>
      <c r="E230" s="3">
        <v>0</v>
      </c>
      <c r="F230" t="s">
        <v>1161</v>
      </c>
      <c r="G230" t="s">
        <v>1073</v>
      </c>
      <c r="H230" t="s">
        <v>1162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f t="shared" si="3"/>
        <v>0</v>
      </c>
    </row>
    <row r="231" spans="2:15" x14ac:dyDescent="0.3">
      <c r="B231" t="s">
        <v>26</v>
      </c>
      <c r="C231" t="s">
        <v>27</v>
      </c>
      <c r="D231">
        <v>0</v>
      </c>
      <c r="E231" s="3">
        <v>0</v>
      </c>
      <c r="F231" t="s">
        <v>1163</v>
      </c>
      <c r="G231" t="s">
        <v>1073</v>
      </c>
      <c r="H231" t="s">
        <v>1164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f t="shared" si="3"/>
        <v>0</v>
      </c>
    </row>
    <row r="232" spans="2:15" x14ac:dyDescent="0.3">
      <c r="B232" t="s">
        <v>274</v>
      </c>
      <c r="C232" t="s">
        <v>574</v>
      </c>
      <c r="D232">
        <v>0</v>
      </c>
      <c r="E232" s="3">
        <v>0</v>
      </c>
      <c r="F232" t="s">
        <v>333</v>
      </c>
      <c r="G232" t="s">
        <v>1073</v>
      </c>
      <c r="H232" t="s">
        <v>1165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f t="shared" si="3"/>
        <v>0</v>
      </c>
    </row>
    <row r="233" spans="2:15" x14ac:dyDescent="0.3">
      <c r="B233" t="s">
        <v>268</v>
      </c>
      <c r="C233" t="s">
        <v>568</v>
      </c>
      <c r="D233">
        <v>0</v>
      </c>
      <c r="E233" s="3">
        <v>0</v>
      </c>
      <c r="F233" t="s">
        <v>332</v>
      </c>
      <c r="G233" t="s">
        <v>1073</v>
      </c>
      <c r="H233" t="s">
        <v>1166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f t="shared" si="3"/>
        <v>0</v>
      </c>
    </row>
    <row r="234" spans="2:15" x14ac:dyDescent="0.3">
      <c r="B234" t="s">
        <v>451</v>
      </c>
      <c r="C234" t="s">
        <v>755</v>
      </c>
      <c r="D234">
        <v>0</v>
      </c>
      <c r="E234" s="3">
        <v>0</v>
      </c>
      <c r="F234" t="s">
        <v>1167</v>
      </c>
      <c r="G234" t="s">
        <v>1153</v>
      </c>
      <c r="H234" t="s">
        <v>1168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f t="shared" si="3"/>
        <v>0</v>
      </c>
    </row>
    <row r="235" spans="2:15" x14ac:dyDescent="0.3">
      <c r="B235" t="s">
        <v>452</v>
      </c>
      <c r="C235" t="s">
        <v>756</v>
      </c>
      <c r="D235">
        <v>0</v>
      </c>
      <c r="E235" s="3">
        <v>0</v>
      </c>
      <c r="F235" t="s">
        <v>1169</v>
      </c>
      <c r="G235" t="s">
        <v>1073</v>
      </c>
      <c r="H235" t="s">
        <v>1170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f t="shared" si="3"/>
        <v>0</v>
      </c>
    </row>
    <row r="236" spans="2:15" x14ac:dyDescent="0.3">
      <c r="B236" t="s">
        <v>453</v>
      </c>
      <c r="C236" t="s">
        <v>757</v>
      </c>
      <c r="D236">
        <v>0</v>
      </c>
      <c r="E236" s="3">
        <v>0</v>
      </c>
      <c r="F236" t="s">
        <v>1171</v>
      </c>
      <c r="G236" t="s">
        <v>1073</v>
      </c>
      <c r="H236" t="s">
        <v>1172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f t="shared" si="3"/>
        <v>0</v>
      </c>
    </row>
    <row r="237" spans="2:15" x14ac:dyDescent="0.3">
      <c r="B237" t="s">
        <v>454</v>
      </c>
      <c r="C237" t="s">
        <v>758</v>
      </c>
      <c r="D237">
        <v>0</v>
      </c>
      <c r="E237" s="3">
        <v>0</v>
      </c>
      <c r="F237" t="s">
        <v>1173</v>
      </c>
      <c r="G237" t="s">
        <v>1153</v>
      </c>
      <c r="H237" t="s">
        <v>1174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f t="shared" si="3"/>
        <v>0</v>
      </c>
    </row>
    <row r="238" spans="2:15" x14ac:dyDescent="0.3">
      <c r="B238" t="s">
        <v>455</v>
      </c>
      <c r="C238" t="s">
        <v>759</v>
      </c>
      <c r="D238">
        <v>0</v>
      </c>
      <c r="E238" s="3">
        <v>0</v>
      </c>
      <c r="F238" t="s">
        <v>1175</v>
      </c>
      <c r="G238" t="s">
        <v>1073</v>
      </c>
      <c r="H238" t="s">
        <v>1176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f t="shared" si="3"/>
        <v>0</v>
      </c>
    </row>
    <row r="239" spans="2:15" x14ac:dyDescent="0.3">
      <c r="B239" t="s">
        <v>275</v>
      </c>
      <c r="C239" t="s">
        <v>575</v>
      </c>
      <c r="D239">
        <v>0</v>
      </c>
      <c r="E239" s="3">
        <v>0</v>
      </c>
      <c r="F239" t="s">
        <v>1177</v>
      </c>
      <c r="G239" t="s">
        <v>1073</v>
      </c>
      <c r="H239" t="s">
        <v>1178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f t="shared" si="3"/>
        <v>0</v>
      </c>
    </row>
    <row r="240" spans="2:15" x14ac:dyDescent="0.3">
      <c r="B240" t="s">
        <v>269</v>
      </c>
      <c r="C240" t="s">
        <v>569</v>
      </c>
      <c r="D240">
        <v>0</v>
      </c>
      <c r="E240" s="3">
        <v>0</v>
      </c>
      <c r="F240" t="s">
        <v>1179</v>
      </c>
      <c r="G240" t="s">
        <v>1153</v>
      </c>
      <c r="H240" t="s">
        <v>1180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f t="shared" si="3"/>
        <v>0</v>
      </c>
    </row>
    <row r="241" spans="2:15" x14ac:dyDescent="0.3">
      <c r="B241" t="s">
        <v>276</v>
      </c>
      <c r="C241" t="s">
        <v>576</v>
      </c>
      <c r="D241">
        <v>0</v>
      </c>
      <c r="E241" s="3">
        <v>0</v>
      </c>
      <c r="F241" t="s">
        <v>1181</v>
      </c>
      <c r="G241" t="s">
        <v>1073</v>
      </c>
      <c r="H241" t="s">
        <v>1182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f t="shared" si="3"/>
        <v>0</v>
      </c>
    </row>
    <row r="242" spans="2:15" x14ac:dyDescent="0.3">
      <c r="B242" t="s">
        <v>280</v>
      </c>
      <c r="C242" t="s">
        <v>580</v>
      </c>
      <c r="D242">
        <v>0</v>
      </c>
      <c r="E242" s="3">
        <v>0</v>
      </c>
      <c r="F242" t="s">
        <v>1183</v>
      </c>
      <c r="G242" t="s">
        <v>1073</v>
      </c>
      <c r="H242" t="s">
        <v>1184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f t="shared" si="3"/>
        <v>0</v>
      </c>
    </row>
    <row r="243" spans="2:15" x14ac:dyDescent="0.3">
      <c r="B243" t="s">
        <v>270</v>
      </c>
      <c r="C243" t="s">
        <v>570</v>
      </c>
      <c r="D243">
        <v>0</v>
      </c>
      <c r="E243" s="3">
        <v>0</v>
      </c>
      <c r="F243" t="s">
        <v>1185</v>
      </c>
      <c r="G243" t="s">
        <v>1073</v>
      </c>
      <c r="H243" t="s">
        <v>1186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f t="shared" si="3"/>
        <v>0</v>
      </c>
    </row>
    <row r="244" spans="2:15" x14ac:dyDescent="0.3">
      <c r="B244" t="s">
        <v>277</v>
      </c>
      <c r="C244" t="s">
        <v>577</v>
      </c>
      <c r="D244">
        <v>0</v>
      </c>
      <c r="E244" s="3">
        <v>0</v>
      </c>
      <c r="F244" t="s">
        <v>1187</v>
      </c>
      <c r="G244" t="s">
        <v>1073</v>
      </c>
      <c r="H244" t="s">
        <v>1188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f t="shared" si="3"/>
        <v>0</v>
      </c>
    </row>
    <row r="245" spans="2:15" x14ac:dyDescent="0.3">
      <c r="B245" t="s">
        <v>281</v>
      </c>
      <c r="C245" t="s">
        <v>581</v>
      </c>
      <c r="D245">
        <v>0</v>
      </c>
      <c r="E245" s="3">
        <v>0</v>
      </c>
      <c r="F245" t="s">
        <v>1189</v>
      </c>
      <c r="G245" t="s">
        <v>1073</v>
      </c>
      <c r="H245" t="s">
        <v>1190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f t="shared" si="3"/>
        <v>0</v>
      </c>
    </row>
    <row r="246" spans="2:15" x14ac:dyDescent="0.3">
      <c r="B246" t="s">
        <v>271</v>
      </c>
      <c r="C246" t="s">
        <v>571</v>
      </c>
      <c r="D246">
        <v>0</v>
      </c>
      <c r="E246" s="3">
        <v>0</v>
      </c>
      <c r="F246" t="s">
        <v>1191</v>
      </c>
      <c r="G246" t="s">
        <v>1073</v>
      </c>
      <c r="H246" t="s">
        <v>1192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f t="shared" si="3"/>
        <v>0</v>
      </c>
    </row>
    <row r="247" spans="2:15" x14ac:dyDescent="0.3">
      <c r="B247" t="s">
        <v>278</v>
      </c>
      <c r="C247" t="s">
        <v>578</v>
      </c>
      <c r="D247">
        <v>0</v>
      </c>
      <c r="E247" s="3">
        <v>0</v>
      </c>
      <c r="F247" t="s">
        <v>1193</v>
      </c>
      <c r="G247" t="s">
        <v>1073</v>
      </c>
      <c r="H247" t="s">
        <v>1194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f t="shared" si="3"/>
        <v>0</v>
      </c>
    </row>
    <row r="248" spans="2:15" x14ac:dyDescent="0.3">
      <c r="B248" t="s">
        <v>138</v>
      </c>
      <c r="C248" t="s">
        <v>139</v>
      </c>
      <c r="D248">
        <v>0</v>
      </c>
      <c r="E248" s="3">
        <v>0</v>
      </c>
      <c r="F248" t="s">
        <v>1195</v>
      </c>
      <c r="G248" t="s">
        <v>1073</v>
      </c>
      <c r="H248" t="s">
        <v>1196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f t="shared" si="3"/>
        <v>0</v>
      </c>
    </row>
    <row r="249" spans="2:15" x14ac:dyDescent="0.3">
      <c r="B249" t="s">
        <v>272</v>
      </c>
      <c r="C249" t="s">
        <v>572</v>
      </c>
      <c r="D249">
        <v>0</v>
      </c>
      <c r="E249" s="3">
        <v>0</v>
      </c>
      <c r="F249" t="s">
        <v>1197</v>
      </c>
      <c r="G249" t="s">
        <v>1073</v>
      </c>
      <c r="H249" t="s">
        <v>1198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f t="shared" si="3"/>
        <v>0</v>
      </c>
    </row>
    <row r="250" spans="2:15" x14ac:dyDescent="0.3">
      <c r="B250" t="s">
        <v>279</v>
      </c>
      <c r="C250" t="s">
        <v>579</v>
      </c>
      <c r="D250">
        <v>0</v>
      </c>
      <c r="E250" s="3">
        <v>0</v>
      </c>
      <c r="F250" t="s">
        <v>1199</v>
      </c>
      <c r="G250" t="s">
        <v>1073</v>
      </c>
      <c r="H250" t="s">
        <v>1200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f t="shared" si="3"/>
        <v>0</v>
      </c>
    </row>
    <row r="251" spans="2:15" x14ac:dyDescent="0.3">
      <c r="B251" t="s">
        <v>282</v>
      </c>
      <c r="C251" t="s">
        <v>582</v>
      </c>
      <c r="D251">
        <v>0</v>
      </c>
      <c r="E251" s="3">
        <v>0</v>
      </c>
      <c r="F251" t="s">
        <v>1201</v>
      </c>
      <c r="G251" t="s">
        <v>1073</v>
      </c>
      <c r="H251" t="s">
        <v>1202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f t="shared" si="3"/>
        <v>0</v>
      </c>
    </row>
    <row r="252" spans="2:15" x14ac:dyDescent="0.3">
      <c r="B252" t="s">
        <v>273</v>
      </c>
      <c r="C252" t="s">
        <v>573</v>
      </c>
      <c r="D252">
        <v>0</v>
      </c>
      <c r="E252" s="3">
        <v>0</v>
      </c>
      <c r="F252" t="s">
        <v>1203</v>
      </c>
      <c r="G252" t="s">
        <v>1073</v>
      </c>
      <c r="H252" t="s">
        <v>1204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f t="shared" si="3"/>
        <v>0</v>
      </c>
    </row>
    <row r="253" spans="2:15" x14ac:dyDescent="0.3">
      <c r="B253" t="s">
        <v>197</v>
      </c>
      <c r="C253" t="s">
        <v>517</v>
      </c>
      <c r="D253">
        <v>0</v>
      </c>
      <c r="E253" s="3">
        <v>0</v>
      </c>
      <c r="F253" t="s">
        <v>324</v>
      </c>
      <c r="G253" t="s">
        <v>1073</v>
      </c>
      <c r="H253" t="s">
        <v>1205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f t="shared" si="3"/>
        <v>0</v>
      </c>
    </row>
    <row r="254" spans="2:15" x14ac:dyDescent="0.3">
      <c r="B254" t="s">
        <v>449</v>
      </c>
      <c r="C254" t="s">
        <v>753</v>
      </c>
      <c r="D254">
        <v>0</v>
      </c>
      <c r="E254" s="3">
        <v>0</v>
      </c>
      <c r="F254" t="s">
        <v>176</v>
      </c>
      <c r="G254" t="s">
        <v>1073</v>
      </c>
      <c r="H254" t="s">
        <v>1206</v>
      </c>
      <c r="I254">
        <v>0</v>
      </c>
      <c r="J254">
        <v>0</v>
      </c>
      <c r="K254">
        <v>20</v>
      </c>
      <c r="L254">
        <v>0</v>
      </c>
      <c r="M254">
        <v>17</v>
      </c>
      <c r="N254">
        <v>0</v>
      </c>
      <c r="O254">
        <f t="shared" si="3"/>
        <v>17</v>
      </c>
    </row>
    <row r="255" spans="2:15" x14ac:dyDescent="0.3">
      <c r="B255" t="s">
        <v>450</v>
      </c>
      <c r="C255" t="s">
        <v>754</v>
      </c>
      <c r="D255">
        <v>0</v>
      </c>
      <c r="E255" s="3">
        <v>0</v>
      </c>
      <c r="F255" t="s">
        <v>321</v>
      </c>
      <c r="G255" t="s">
        <v>1073</v>
      </c>
      <c r="H255" t="s">
        <v>1207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f t="shared" si="3"/>
        <v>0</v>
      </c>
    </row>
    <row r="256" spans="2:15" x14ac:dyDescent="0.3">
      <c r="B256" t="s">
        <v>381</v>
      </c>
      <c r="C256" t="s">
        <v>685</v>
      </c>
      <c r="D256">
        <v>0</v>
      </c>
      <c r="E256" s="3">
        <v>0</v>
      </c>
      <c r="F256" t="s">
        <v>1208</v>
      </c>
      <c r="G256" t="s">
        <v>1073</v>
      </c>
      <c r="H256" t="s">
        <v>1209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f t="shared" si="3"/>
        <v>0</v>
      </c>
    </row>
    <row r="257" spans="2:15" x14ac:dyDescent="0.3">
      <c r="B257" t="s">
        <v>384</v>
      </c>
      <c r="C257" t="s">
        <v>688</v>
      </c>
      <c r="D257">
        <v>0</v>
      </c>
      <c r="E257" s="3">
        <v>0</v>
      </c>
      <c r="F257" t="s">
        <v>163</v>
      </c>
      <c r="G257" t="s">
        <v>1073</v>
      </c>
      <c r="H257" t="s">
        <v>1210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f t="shared" si="3"/>
        <v>0</v>
      </c>
    </row>
    <row r="258" spans="2:15" x14ac:dyDescent="0.3">
      <c r="B258" t="s">
        <v>195</v>
      </c>
      <c r="C258" t="s">
        <v>196</v>
      </c>
      <c r="D258">
        <v>0</v>
      </c>
      <c r="E258" s="3">
        <v>0</v>
      </c>
      <c r="F258" t="s">
        <v>323</v>
      </c>
      <c r="G258" t="s">
        <v>1073</v>
      </c>
      <c r="H258" t="s">
        <v>1211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f t="shared" si="3"/>
        <v>0</v>
      </c>
    </row>
    <row r="259" spans="2:15" x14ac:dyDescent="0.3">
      <c r="B259" t="s">
        <v>69</v>
      </c>
      <c r="C259" t="s">
        <v>537</v>
      </c>
      <c r="D259">
        <v>0</v>
      </c>
      <c r="E259" s="3">
        <v>0</v>
      </c>
      <c r="F259" t="s">
        <v>322</v>
      </c>
      <c r="G259" t="s">
        <v>1073</v>
      </c>
      <c r="H259" t="s">
        <v>1212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f t="shared" ref="O259:O322" si="4">D259-I259+M259-N259</f>
        <v>0</v>
      </c>
    </row>
    <row r="260" spans="2:15" x14ac:dyDescent="0.3">
      <c r="B260" t="s">
        <v>387</v>
      </c>
      <c r="C260" t="s">
        <v>691</v>
      </c>
      <c r="D260">
        <v>0</v>
      </c>
      <c r="E260" s="3">
        <v>0</v>
      </c>
      <c r="F260" t="s">
        <v>225</v>
      </c>
      <c r="G260" t="s">
        <v>1073</v>
      </c>
      <c r="H260" t="s">
        <v>1213</v>
      </c>
      <c r="I260">
        <v>5</v>
      </c>
      <c r="J260">
        <v>0</v>
      </c>
      <c r="K260">
        <v>1</v>
      </c>
      <c r="L260">
        <v>0</v>
      </c>
      <c r="M260">
        <v>0</v>
      </c>
      <c r="N260">
        <v>0</v>
      </c>
      <c r="O260">
        <f t="shared" si="4"/>
        <v>-5</v>
      </c>
    </row>
    <row r="261" spans="2:15" x14ac:dyDescent="0.3">
      <c r="B261" t="s">
        <v>96</v>
      </c>
      <c r="C261" t="s">
        <v>670</v>
      </c>
      <c r="D261">
        <v>0</v>
      </c>
      <c r="E261" s="3">
        <v>0</v>
      </c>
      <c r="F261" t="s">
        <v>338</v>
      </c>
      <c r="G261" t="s">
        <v>1073</v>
      </c>
      <c r="H261" t="s">
        <v>641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f t="shared" si="4"/>
        <v>0</v>
      </c>
    </row>
    <row r="262" spans="2:15" x14ac:dyDescent="0.3">
      <c r="B262" t="s">
        <v>125</v>
      </c>
      <c r="C262" t="s">
        <v>198</v>
      </c>
      <c r="D262">
        <v>0</v>
      </c>
      <c r="E262" s="3">
        <v>0</v>
      </c>
      <c r="F262" t="s">
        <v>337</v>
      </c>
      <c r="G262" t="s">
        <v>1073</v>
      </c>
      <c r="H262" t="s">
        <v>640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f t="shared" si="4"/>
        <v>0</v>
      </c>
    </row>
    <row r="263" spans="2:15" x14ac:dyDescent="0.3">
      <c r="B263" t="s">
        <v>366</v>
      </c>
      <c r="C263" t="s">
        <v>671</v>
      </c>
      <c r="D263">
        <v>0</v>
      </c>
      <c r="E263" s="3">
        <v>0</v>
      </c>
      <c r="F263" t="s">
        <v>293</v>
      </c>
      <c r="G263" t="s">
        <v>1073</v>
      </c>
      <c r="H263" t="s">
        <v>1214</v>
      </c>
      <c r="I263">
        <v>0</v>
      </c>
      <c r="J263">
        <v>0</v>
      </c>
      <c r="K263">
        <v>0</v>
      </c>
      <c r="L263">
        <v>0</v>
      </c>
      <c r="M263">
        <v>3</v>
      </c>
      <c r="N263">
        <v>0</v>
      </c>
      <c r="O263">
        <f t="shared" si="4"/>
        <v>3</v>
      </c>
    </row>
    <row r="264" spans="2:15" x14ac:dyDescent="0.3">
      <c r="B264" t="s">
        <v>383</v>
      </c>
      <c r="C264" t="s">
        <v>687</v>
      </c>
      <c r="D264">
        <v>0</v>
      </c>
      <c r="E264" s="3">
        <v>0</v>
      </c>
      <c r="F264" t="s">
        <v>292</v>
      </c>
      <c r="G264" t="s">
        <v>1073</v>
      </c>
      <c r="H264" t="s">
        <v>1215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f t="shared" si="4"/>
        <v>0</v>
      </c>
    </row>
    <row r="265" spans="2:15" x14ac:dyDescent="0.3">
      <c r="B265" t="s">
        <v>368</v>
      </c>
      <c r="C265" t="s">
        <v>673</v>
      </c>
      <c r="D265">
        <v>0</v>
      </c>
      <c r="E265" s="3">
        <v>0</v>
      </c>
      <c r="F265" t="s">
        <v>291</v>
      </c>
      <c r="G265" t="s">
        <v>1073</v>
      </c>
      <c r="H265" t="s">
        <v>1216</v>
      </c>
      <c r="I265">
        <v>0</v>
      </c>
      <c r="J265">
        <v>0</v>
      </c>
      <c r="K265">
        <v>0</v>
      </c>
      <c r="L265">
        <v>0</v>
      </c>
      <c r="M265">
        <v>3</v>
      </c>
      <c r="N265">
        <v>0</v>
      </c>
      <c r="O265">
        <f t="shared" si="4"/>
        <v>3</v>
      </c>
    </row>
    <row r="266" spans="2:15" x14ac:dyDescent="0.3">
      <c r="B266" t="s">
        <v>369</v>
      </c>
      <c r="C266" t="s">
        <v>674</v>
      </c>
      <c r="D266">
        <v>0</v>
      </c>
      <c r="E266" s="3">
        <v>0</v>
      </c>
      <c r="F266" t="s">
        <v>102</v>
      </c>
      <c r="G266" t="s">
        <v>1073</v>
      </c>
      <c r="H266" t="s">
        <v>103</v>
      </c>
      <c r="I266">
        <v>1</v>
      </c>
      <c r="J266">
        <v>0</v>
      </c>
      <c r="K266">
        <v>0</v>
      </c>
      <c r="L266">
        <v>0</v>
      </c>
      <c r="M266">
        <v>17</v>
      </c>
      <c r="N266">
        <v>0</v>
      </c>
      <c r="O266">
        <f t="shared" si="4"/>
        <v>16</v>
      </c>
    </row>
    <row r="267" spans="2:15" x14ac:dyDescent="0.3">
      <c r="B267" t="s">
        <v>367</v>
      </c>
      <c r="C267" t="s">
        <v>672</v>
      </c>
      <c r="D267">
        <v>0</v>
      </c>
      <c r="E267" s="3">
        <v>0</v>
      </c>
      <c r="F267" t="s">
        <v>100</v>
      </c>
      <c r="G267" t="s">
        <v>1073</v>
      </c>
      <c r="H267" t="s">
        <v>101</v>
      </c>
      <c r="I267">
        <v>0</v>
      </c>
      <c r="J267">
        <v>0</v>
      </c>
      <c r="K267">
        <v>0</v>
      </c>
      <c r="L267">
        <v>0</v>
      </c>
      <c r="M267">
        <v>17</v>
      </c>
      <c r="N267">
        <v>0</v>
      </c>
      <c r="O267">
        <f t="shared" si="4"/>
        <v>17</v>
      </c>
    </row>
    <row r="268" spans="2:15" x14ac:dyDescent="0.3">
      <c r="B268" t="s">
        <v>378</v>
      </c>
      <c r="C268" t="s">
        <v>682</v>
      </c>
      <c r="D268">
        <v>0</v>
      </c>
      <c r="E268" s="3">
        <v>0</v>
      </c>
      <c r="F268" t="s">
        <v>98</v>
      </c>
      <c r="G268" t="s">
        <v>1073</v>
      </c>
      <c r="H268" t="s">
        <v>99</v>
      </c>
      <c r="I268">
        <v>0</v>
      </c>
      <c r="J268">
        <v>0</v>
      </c>
      <c r="K268">
        <v>0</v>
      </c>
      <c r="L268">
        <v>0</v>
      </c>
      <c r="M268">
        <v>19</v>
      </c>
      <c r="N268">
        <v>0</v>
      </c>
      <c r="O268">
        <f t="shared" si="4"/>
        <v>19</v>
      </c>
    </row>
    <row r="269" spans="2:15" x14ac:dyDescent="0.3">
      <c r="B269" t="s">
        <v>370</v>
      </c>
      <c r="C269" t="s">
        <v>675</v>
      </c>
      <c r="D269">
        <v>0</v>
      </c>
      <c r="E269" s="3">
        <v>0</v>
      </c>
      <c r="F269" t="s">
        <v>290</v>
      </c>
      <c r="G269" t="s">
        <v>1056</v>
      </c>
      <c r="H269" t="s">
        <v>1217</v>
      </c>
      <c r="I269">
        <v>0</v>
      </c>
      <c r="J269">
        <v>0</v>
      </c>
      <c r="K269">
        <v>51</v>
      </c>
      <c r="L269">
        <v>0</v>
      </c>
      <c r="M269">
        <v>40</v>
      </c>
      <c r="N269">
        <v>0</v>
      </c>
      <c r="O269">
        <f t="shared" si="4"/>
        <v>40</v>
      </c>
    </row>
    <row r="270" spans="2:15" x14ac:dyDescent="0.3">
      <c r="B270" t="s">
        <v>373</v>
      </c>
      <c r="C270" t="s">
        <v>678</v>
      </c>
      <c r="D270">
        <v>0</v>
      </c>
      <c r="E270" s="3">
        <v>0</v>
      </c>
      <c r="F270" t="s">
        <v>329</v>
      </c>
      <c r="G270" t="s">
        <v>1073</v>
      </c>
      <c r="H270" t="s">
        <v>1218</v>
      </c>
      <c r="I270">
        <v>0</v>
      </c>
      <c r="J270">
        <v>0</v>
      </c>
      <c r="K270">
        <v>0</v>
      </c>
      <c r="L270">
        <v>0</v>
      </c>
      <c r="M270">
        <v>3</v>
      </c>
      <c r="N270">
        <v>0</v>
      </c>
      <c r="O270">
        <f t="shared" si="4"/>
        <v>3</v>
      </c>
    </row>
    <row r="271" spans="2:15" x14ac:dyDescent="0.3">
      <c r="B271" t="s">
        <v>255</v>
      </c>
      <c r="C271" t="s">
        <v>555</v>
      </c>
      <c r="D271">
        <v>0</v>
      </c>
      <c r="E271" s="3">
        <v>0</v>
      </c>
      <c r="F271" t="s">
        <v>328</v>
      </c>
      <c r="G271" t="s">
        <v>1073</v>
      </c>
      <c r="H271" t="s">
        <v>1219</v>
      </c>
      <c r="I271">
        <v>0</v>
      </c>
      <c r="J271">
        <v>0</v>
      </c>
      <c r="K271">
        <v>0</v>
      </c>
      <c r="L271">
        <v>0</v>
      </c>
      <c r="M271">
        <v>7</v>
      </c>
      <c r="N271">
        <v>0</v>
      </c>
      <c r="O271">
        <f t="shared" si="4"/>
        <v>7</v>
      </c>
    </row>
    <row r="272" spans="2:15" x14ac:dyDescent="0.3">
      <c r="B272" t="s">
        <v>254</v>
      </c>
      <c r="C272" t="s">
        <v>554</v>
      </c>
      <c r="D272">
        <v>0</v>
      </c>
      <c r="E272" s="3">
        <v>0</v>
      </c>
      <c r="F272" t="s">
        <v>114</v>
      </c>
      <c r="G272" t="s">
        <v>1073</v>
      </c>
      <c r="H272" t="s">
        <v>1220</v>
      </c>
      <c r="I272">
        <v>9</v>
      </c>
      <c r="J272">
        <v>0</v>
      </c>
      <c r="K272">
        <v>0</v>
      </c>
      <c r="L272">
        <v>0</v>
      </c>
      <c r="M272">
        <v>16</v>
      </c>
      <c r="N272">
        <v>0</v>
      </c>
      <c r="O272">
        <f t="shared" si="4"/>
        <v>7</v>
      </c>
    </row>
    <row r="273" spans="2:15" x14ac:dyDescent="0.3">
      <c r="B273" t="s">
        <v>84</v>
      </c>
      <c r="C273" t="s">
        <v>519</v>
      </c>
      <c r="D273">
        <v>0</v>
      </c>
      <c r="E273" s="3">
        <v>0</v>
      </c>
      <c r="F273" t="s">
        <v>224</v>
      </c>
      <c r="G273" t="s">
        <v>1056</v>
      </c>
      <c r="H273" t="s">
        <v>1221</v>
      </c>
      <c r="I273">
        <v>5</v>
      </c>
      <c r="J273">
        <v>0</v>
      </c>
      <c r="K273">
        <v>1</v>
      </c>
      <c r="L273">
        <v>0</v>
      </c>
      <c r="M273">
        <v>0</v>
      </c>
      <c r="N273">
        <v>0</v>
      </c>
      <c r="O273">
        <f t="shared" si="4"/>
        <v>-5</v>
      </c>
    </row>
    <row r="274" spans="2:15" x14ac:dyDescent="0.3">
      <c r="B274" t="s">
        <v>61</v>
      </c>
      <c r="C274" t="s">
        <v>529</v>
      </c>
      <c r="D274">
        <v>0</v>
      </c>
      <c r="E274" s="3">
        <v>0</v>
      </c>
      <c r="F274" t="s">
        <v>327</v>
      </c>
      <c r="G274" t="s">
        <v>1073</v>
      </c>
      <c r="H274" t="s">
        <v>1222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f t="shared" si="4"/>
        <v>0</v>
      </c>
    </row>
    <row r="275" spans="2:15" x14ac:dyDescent="0.3">
      <c r="B275" t="s">
        <v>252</v>
      </c>
      <c r="C275" t="s">
        <v>552</v>
      </c>
      <c r="D275">
        <v>0</v>
      </c>
      <c r="E275" s="3">
        <v>0</v>
      </c>
      <c r="F275" t="s">
        <v>326</v>
      </c>
      <c r="G275" t="s">
        <v>1073</v>
      </c>
      <c r="H275" t="s">
        <v>1223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f t="shared" si="4"/>
        <v>0</v>
      </c>
    </row>
    <row r="276" spans="2:15" x14ac:dyDescent="0.3">
      <c r="B276" t="s">
        <v>241</v>
      </c>
      <c r="C276" t="s">
        <v>518</v>
      </c>
      <c r="D276">
        <v>0</v>
      </c>
      <c r="E276" s="3">
        <v>0</v>
      </c>
      <c r="F276" t="s">
        <v>325</v>
      </c>
      <c r="G276" t="s">
        <v>1073</v>
      </c>
      <c r="H276" t="s">
        <v>1224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f t="shared" si="4"/>
        <v>0</v>
      </c>
    </row>
    <row r="277" spans="2:15" x14ac:dyDescent="0.3">
      <c r="B277" t="s">
        <v>258</v>
      </c>
      <c r="C277" t="s">
        <v>558</v>
      </c>
      <c r="D277">
        <v>0</v>
      </c>
      <c r="E277" s="3">
        <v>0</v>
      </c>
      <c r="F277" t="s">
        <v>331</v>
      </c>
      <c r="G277" t="s">
        <v>1073</v>
      </c>
      <c r="H277" t="s">
        <v>634</v>
      </c>
      <c r="I277">
        <v>0</v>
      </c>
      <c r="J277">
        <v>0</v>
      </c>
      <c r="K277">
        <v>3</v>
      </c>
      <c r="L277">
        <v>0</v>
      </c>
      <c r="M277">
        <v>2</v>
      </c>
      <c r="N277">
        <v>0</v>
      </c>
      <c r="O277">
        <f t="shared" si="4"/>
        <v>2</v>
      </c>
    </row>
    <row r="278" spans="2:15" x14ac:dyDescent="0.3">
      <c r="B278" t="s">
        <v>377</v>
      </c>
      <c r="C278" t="s">
        <v>681</v>
      </c>
      <c r="D278">
        <v>0</v>
      </c>
      <c r="E278" s="3">
        <v>0</v>
      </c>
      <c r="F278" t="s">
        <v>246</v>
      </c>
      <c r="G278" t="s">
        <v>1073</v>
      </c>
      <c r="H278" t="s">
        <v>633</v>
      </c>
      <c r="I278">
        <v>0</v>
      </c>
      <c r="J278">
        <v>0</v>
      </c>
      <c r="K278">
        <v>8</v>
      </c>
      <c r="L278">
        <v>0</v>
      </c>
      <c r="M278">
        <v>6</v>
      </c>
      <c r="N278">
        <v>0</v>
      </c>
      <c r="O278">
        <f t="shared" si="4"/>
        <v>6</v>
      </c>
    </row>
    <row r="279" spans="2:15" x14ac:dyDescent="0.3">
      <c r="B279" t="s">
        <v>376</v>
      </c>
      <c r="C279" t="s">
        <v>680</v>
      </c>
      <c r="D279">
        <v>0</v>
      </c>
      <c r="E279" s="3">
        <v>0</v>
      </c>
      <c r="F279" t="s">
        <v>115</v>
      </c>
      <c r="G279" t="s">
        <v>1073</v>
      </c>
      <c r="H279" t="s">
        <v>1225</v>
      </c>
      <c r="I279">
        <v>6</v>
      </c>
      <c r="J279">
        <v>0</v>
      </c>
      <c r="K279">
        <v>8</v>
      </c>
      <c r="L279">
        <v>0</v>
      </c>
      <c r="M279">
        <v>10</v>
      </c>
      <c r="N279">
        <v>0</v>
      </c>
      <c r="O279">
        <f t="shared" si="4"/>
        <v>4</v>
      </c>
    </row>
    <row r="280" spans="2:15" x14ac:dyDescent="0.3">
      <c r="B280" t="s">
        <v>253</v>
      </c>
      <c r="C280" t="s">
        <v>553</v>
      </c>
      <c r="D280">
        <v>0</v>
      </c>
      <c r="E280" s="3">
        <v>0</v>
      </c>
      <c r="F280" t="s">
        <v>1226</v>
      </c>
      <c r="G280" t="s">
        <v>1073</v>
      </c>
      <c r="H280" t="s">
        <v>1227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f t="shared" si="4"/>
        <v>0</v>
      </c>
    </row>
    <row r="281" spans="2:15" x14ac:dyDescent="0.3">
      <c r="B281" t="s">
        <v>388</v>
      </c>
      <c r="C281" t="s">
        <v>692</v>
      </c>
      <c r="D281">
        <v>0</v>
      </c>
      <c r="E281" s="3">
        <v>0</v>
      </c>
      <c r="F281" t="s">
        <v>119</v>
      </c>
      <c r="G281" t="s">
        <v>1073</v>
      </c>
      <c r="H281" t="s">
        <v>120</v>
      </c>
      <c r="I281">
        <v>5</v>
      </c>
      <c r="J281">
        <v>0</v>
      </c>
      <c r="K281">
        <v>11</v>
      </c>
      <c r="L281">
        <v>0</v>
      </c>
      <c r="M281">
        <v>11</v>
      </c>
      <c r="N281">
        <v>0</v>
      </c>
      <c r="O281">
        <f t="shared" si="4"/>
        <v>6</v>
      </c>
    </row>
    <row r="282" spans="2:15" x14ac:dyDescent="0.3">
      <c r="B282" t="s">
        <v>90</v>
      </c>
      <c r="C282" t="s">
        <v>539</v>
      </c>
      <c r="D282">
        <v>0</v>
      </c>
      <c r="E282" s="3">
        <v>0</v>
      </c>
      <c r="F282" t="s">
        <v>121</v>
      </c>
      <c r="G282" t="s">
        <v>1073</v>
      </c>
      <c r="H282" t="s">
        <v>122</v>
      </c>
      <c r="I282">
        <v>21</v>
      </c>
      <c r="J282">
        <v>0</v>
      </c>
      <c r="K282">
        <v>26</v>
      </c>
      <c r="L282">
        <v>0</v>
      </c>
      <c r="M282">
        <v>18</v>
      </c>
      <c r="N282">
        <v>0</v>
      </c>
      <c r="O282">
        <f t="shared" si="4"/>
        <v>-3</v>
      </c>
    </row>
    <row r="283" spans="2:15" x14ac:dyDescent="0.3">
      <c r="B283" t="s">
        <v>85</v>
      </c>
      <c r="C283" t="s">
        <v>527</v>
      </c>
      <c r="D283">
        <v>0</v>
      </c>
      <c r="E283" s="3">
        <v>0</v>
      </c>
      <c r="F283" t="s">
        <v>123</v>
      </c>
      <c r="G283" t="s">
        <v>1073</v>
      </c>
      <c r="H283" t="s">
        <v>124</v>
      </c>
      <c r="I283">
        <v>11</v>
      </c>
      <c r="J283">
        <v>0</v>
      </c>
      <c r="K283">
        <v>25</v>
      </c>
      <c r="L283">
        <v>0</v>
      </c>
      <c r="M283">
        <v>17</v>
      </c>
      <c r="N283">
        <v>0</v>
      </c>
      <c r="O283">
        <f t="shared" si="4"/>
        <v>6</v>
      </c>
    </row>
    <row r="284" spans="2:15" x14ac:dyDescent="0.3">
      <c r="B284" t="s">
        <v>81</v>
      </c>
      <c r="C284" t="s">
        <v>538</v>
      </c>
      <c r="D284">
        <v>0</v>
      </c>
      <c r="E284" s="3">
        <v>0</v>
      </c>
      <c r="F284" t="s">
        <v>1228</v>
      </c>
      <c r="G284" t="s">
        <v>1056</v>
      </c>
      <c r="H284" t="s">
        <v>1229</v>
      </c>
      <c r="I284">
        <v>0</v>
      </c>
      <c r="J284">
        <v>0</v>
      </c>
      <c r="K284">
        <v>10</v>
      </c>
      <c r="L284">
        <v>0</v>
      </c>
      <c r="M284">
        <v>9</v>
      </c>
      <c r="N284">
        <v>0</v>
      </c>
      <c r="O284">
        <f t="shared" si="4"/>
        <v>9</v>
      </c>
    </row>
    <row r="285" spans="2:15" x14ac:dyDescent="0.3">
      <c r="B285" t="s">
        <v>379</v>
      </c>
      <c r="C285" t="s">
        <v>683</v>
      </c>
      <c r="D285">
        <v>0</v>
      </c>
      <c r="E285" s="3">
        <v>0</v>
      </c>
      <c r="F285" t="s">
        <v>112</v>
      </c>
      <c r="G285" t="s">
        <v>1073</v>
      </c>
      <c r="H285" t="s">
        <v>113</v>
      </c>
      <c r="I285">
        <v>0</v>
      </c>
      <c r="J285">
        <v>0</v>
      </c>
      <c r="K285">
        <v>7</v>
      </c>
      <c r="L285">
        <v>0</v>
      </c>
      <c r="M285">
        <v>11</v>
      </c>
      <c r="N285">
        <v>0</v>
      </c>
      <c r="O285">
        <f t="shared" si="4"/>
        <v>11</v>
      </c>
    </row>
    <row r="286" spans="2:15" x14ac:dyDescent="0.3">
      <c r="B286" t="s">
        <v>380</v>
      </c>
      <c r="C286" t="s">
        <v>684</v>
      </c>
      <c r="D286">
        <v>0</v>
      </c>
      <c r="E286" s="3">
        <v>0</v>
      </c>
      <c r="F286" t="s">
        <v>110</v>
      </c>
      <c r="G286" t="s">
        <v>1073</v>
      </c>
      <c r="H286" t="s">
        <v>111</v>
      </c>
      <c r="I286">
        <v>1</v>
      </c>
      <c r="J286">
        <v>0</v>
      </c>
      <c r="K286">
        <v>12</v>
      </c>
      <c r="L286">
        <v>0</v>
      </c>
      <c r="M286">
        <v>20</v>
      </c>
      <c r="N286">
        <v>0</v>
      </c>
      <c r="O286">
        <f t="shared" si="4"/>
        <v>19</v>
      </c>
    </row>
    <row r="287" spans="2:15" x14ac:dyDescent="0.3">
      <c r="B287" t="s">
        <v>251</v>
      </c>
      <c r="C287" t="s">
        <v>551</v>
      </c>
      <c r="D287">
        <v>0</v>
      </c>
      <c r="E287" s="3">
        <v>0</v>
      </c>
      <c r="F287" t="s">
        <v>108</v>
      </c>
      <c r="G287" t="s">
        <v>1073</v>
      </c>
      <c r="H287" t="s">
        <v>109</v>
      </c>
      <c r="I287">
        <v>11</v>
      </c>
      <c r="J287">
        <v>0</v>
      </c>
      <c r="K287">
        <v>12</v>
      </c>
      <c r="L287">
        <v>0</v>
      </c>
      <c r="M287">
        <v>4</v>
      </c>
      <c r="N287">
        <v>0</v>
      </c>
      <c r="O287">
        <f t="shared" si="4"/>
        <v>-7</v>
      </c>
    </row>
    <row r="288" spans="2:15" x14ac:dyDescent="0.3">
      <c r="B288" t="s">
        <v>256</v>
      </c>
      <c r="C288" t="s">
        <v>556</v>
      </c>
      <c r="D288">
        <v>0</v>
      </c>
      <c r="E288" s="3">
        <v>0</v>
      </c>
      <c r="F288" t="s">
        <v>1230</v>
      </c>
      <c r="G288" t="s">
        <v>1073</v>
      </c>
      <c r="H288" t="s">
        <v>1231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f t="shared" si="4"/>
        <v>0</v>
      </c>
    </row>
    <row r="289" spans="2:15" x14ac:dyDescent="0.3">
      <c r="B289" t="s">
        <v>59</v>
      </c>
      <c r="C289" t="s">
        <v>535</v>
      </c>
      <c r="D289">
        <v>0</v>
      </c>
      <c r="E289" s="3">
        <v>0</v>
      </c>
      <c r="F289" t="s">
        <v>1232</v>
      </c>
      <c r="G289" t="s">
        <v>1233</v>
      </c>
      <c r="H289" t="s">
        <v>1234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f t="shared" si="4"/>
        <v>0</v>
      </c>
    </row>
    <row r="290" spans="2:15" x14ac:dyDescent="0.3">
      <c r="B290" t="s">
        <v>152</v>
      </c>
      <c r="C290" t="s">
        <v>153</v>
      </c>
      <c r="D290">
        <v>0</v>
      </c>
      <c r="E290" s="3">
        <v>0</v>
      </c>
      <c r="F290" t="s">
        <v>106</v>
      </c>
      <c r="G290" t="s">
        <v>1233</v>
      </c>
      <c r="H290" t="s">
        <v>107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f t="shared" si="4"/>
        <v>0</v>
      </c>
    </row>
    <row r="291" spans="2:15" x14ac:dyDescent="0.3">
      <c r="B291" t="s">
        <v>154</v>
      </c>
      <c r="C291" t="s">
        <v>534</v>
      </c>
      <c r="D291">
        <v>0</v>
      </c>
      <c r="E291" s="3">
        <v>0</v>
      </c>
      <c r="F291" t="s">
        <v>306</v>
      </c>
      <c r="G291" t="s">
        <v>1233</v>
      </c>
      <c r="H291" t="s">
        <v>1235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f t="shared" si="4"/>
        <v>0</v>
      </c>
    </row>
    <row r="292" spans="2:15" x14ac:dyDescent="0.3">
      <c r="B292" t="s">
        <v>372</v>
      </c>
      <c r="C292" t="s">
        <v>677</v>
      </c>
      <c r="D292">
        <v>0</v>
      </c>
      <c r="E292" s="3">
        <v>0</v>
      </c>
      <c r="F292" t="s">
        <v>104</v>
      </c>
      <c r="G292" t="s">
        <v>1233</v>
      </c>
      <c r="H292" t="s">
        <v>105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0</v>
      </c>
      <c r="O292">
        <f t="shared" si="4"/>
        <v>1</v>
      </c>
    </row>
    <row r="293" spans="2:15" x14ac:dyDescent="0.3">
      <c r="B293" t="s">
        <v>86</v>
      </c>
      <c r="C293" t="s">
        <v>87</v>
      </c>
      <c r="D293">
        <v>0</v>
      </c>
      <c r="E293" s="3">
        <v>0</v>
      </c>
      <c r="F293" t="s">
        <v>1236</v>
      </c>
      <c r="G293" t="s">
        <v>1233</v>
      </c>
      <c r="H293" t="s">
        <v>1237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f t="shared" si="4"/>
        <v>0</v>
      </c>
    </row>
    <row r="294" spans="2:15" x14ac:dyDescent="0.3">
      <c r="B294" t="s">
        <v>257</v>
      </c>
      <c r="C294" t="s">
        <v>557</v>
      </c>
      <c r="D294">
        <v>0</v>
      </c>
      <c r="E294" s="3">
        <v>0</v>
      </c>
      <c r="F294" t="s">
        <v>1238</v>
      </c>
      <c r="G294" t="s">
        <v>1233</v>
      </c>
      <c r="H294" t="s">
        <v>1239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f t="shared" si="4"/>
        <v>0</v>
      </c>
    </row>
    <row r="295" spans="2:15" x14ac:dyDescent="0.3">
      <c r="B295" t="s">
        <v>260</v>
      </c>
      <c r="C295" t="s">
        <v>560</v>
      </c>
      <c r="D295">
        <v>0</v>
      </c>
      <c r="E295" s="3">
        <v>0</v>
      </c>
      <c r="F295" t="s">
        <v>1240</v>
      </c>
      <c r="G295" t="s">
        <v>1233</v>
      </c>
      <c r="H295" t="s">
        <v>1241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f t="shared" si="4"/>
        <v>0</v>
      </c>
    </row>
    <row r="296" spans="2:15" x14ac:dyDescent="0.3">
      <c r="B296" t="s">
        <v>259</v>
      </c>
      <c r="C296" t="s">
        <v>559</v>
      </c>
      <c r="D296">
        <v>0</v>
      </c>
      <c r="E296" s="3">
        <v>0</v>
      </c>
      <c r="F296" t="s">
        <v>1242</v>
      </c>
      <c r="G296" t="s">
        <v>1233</v>
      </c>
      <c r="H296" t="s">
        <v>1243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f t="shared" si="4"/>
        <v>0</v>
      </c>
    </row>
    <row r="297" spans="2:15" x14ac:dyDescent="0.3">
      <c r="B297" t="s">
        <v>117</v>
      </c>
      <c r="C297" t="s">
        <v>541</v>
      </c>
      <c r="D297">
        <v>0</v>
      </c>
      <c r="E297" s="3">
        <v>0</v>
      </c>
      <c r="F297" t="s">
        <v>1244</v>
      </c>
      <c r="G297" t="s">
        <v>1233</v>
      </c>
      <c r="H297" t="s">
        <v>1245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f t="shared" si="4"/>
        <v>0</v>
      </c>
    </row>
    <row r="298" spans="2:15" x14ac:dyDescent="0.3">
      <c r="B298" t="s">
        <v>175</v>
      </c>
      <c r="C298" t="s">
        <v>531</v>
      </c>
      <c r="D298">
        <v>0</v>
      </c>
      <c r="E298" s="3">
        <v>0</v>
      </c>
      <c r="F298" t="s">
        <v>1246</v>
      </c>
      <c r="G298" t="s">
        <v>1233</v>
      </c>
      <c r="H298" t="s">
        <v>1247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f t="shared" si="4"/>
        <v>0</v>
      </c>
    </row>
    <row r="299" spans="2:15" x14ac:dyDescent="0.3">
      <c r="B299" t="s">
        <v>148</v>
      </c>
      <c r="C299" t="s">
        <v>530</v>
      </c>
      <c r="D299">
        <v>0</v>
      </c>
      <c r="E299" s="3">
        <v>0</v>
      </c>
      <c r="F299" t="s">
        <v>1248</v>
      </c>
      <c r="G299" t="s">
        <v>1233</v>
      </c>
      <c r="H299" t="s">
        <v>1249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f t="shared" si="4"/>
        <v>0</v>
      </c>
    </row>
    <row r="300" spans="2:15" x14ac:dyDescent="0.3">
      <c r="B300" t="s">
        <v>243</v>
      </c>
      <c r="C300" t="s">
        <v>532</v>
      </c>
      <c r="D300">
        <v>0</v>
      </c>
      <c r="E300" s="3">
        <v>0</v>
      </c>
      <c r="F300" t="s">
        <v>1250</v>
      </c>
      <c r="G300" t="s">
        <v>1233</v>
      </c>
      <c r="H300" t="s">
        <v>1251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f t="shared" si="4"/>
        <v>0</v>
      </c>
    </row>
    <row r="301" spans="2:15" x14ac:dyDescent="0.3">
      <c r="B301" t="s">
        <v>71</v>
      </c>
      <c r="C301" t="s">
        <v>194</v>
      </c>
      <c r="D301">
        <v>0</v>
      </c>
      <c r="E301" s="3">
        <v>0</v>
      </c>
      <c r="F301" t="s">
        <v>1252</v>
      </c>
      <c r="G301" t="s">
        <v>1233</v>
      </c>
      <c r="H301" t="s">
        <v>1253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f t="shared" si="4"/>
        <v>0</v>
      </c>
    </row>
    <row r="302" spans="2:15" x14ac:dyDescent="0.3">
      <c r="B302" t="s">
        <v>375</v>
      </c>
      <c r="C302" t="s">
        <v>679</v>
      </c>
      <c r="D302">
        <v>0</v>
      </c>
      <c r="E302" s="3">
        <v>0</v>
      </c>
      <c r="F302" t="s">
        <v>1254</v>
      </c>
      <c r="G302" t="s">
        <v>1233</v>
      </c>
      <c r="H302" t="s">
        <v>1255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f t="shared" si="4"/>
        <v>0</v>
      </c>
    </row>
    <row r="303" spans="2:15" x14ac:dyDescent="0.3">
      <c r="B303" t="s">
        <v>63</v>
      </c>
      <c r="C303" t="s">
        <v>536</v>
      </c>
      <c r="D303">
        <v>0</v>
      </c>
      <c r="E303" s="3">
        <v>0</v>
      </c>
      <c r="F303" t="s">
        <v>1256</v>
      </c>
      <c r="G303" t="s">
        <v>1233</v>
      </c>
      <c r="H303" t="s">
        <v>1257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f t="shared" si="4"/>
        <v>0</v>
      </c>
    </row>
    <row r="304" spans="2:15" x14ac:dyDescent="0.3">
      <c r="B304" t="s">
        <v>127</v>
      </c>
      <c r="C304" t="s">
        <v>526</v>
      </c>
      <c r="D304">
        <v>0</v>
      </c>
      <c r="E304" s="3">
        <v>0</v>
      </c>
      <c r="F304" t="s">
        <v>1258</v>
      </c>
      <c r="G304" t="s">
        <v>1233</v>
      </c>
      <c r="H304" t="s">
        <v>1259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f t="shared" si="4"/>
        <v>0</v>
      </c>
    </row>
    <row r="305" spans="2:15" x14ac:dyDescent="0.3">
      <c r="B305" t="s">
        <v>94</v>
      </c>
      <c r="C305" t="s">
        <v>95</v>
      </c>
      <c r="D305">
        <v>0</v>
      </c>
      <c r="E305" s="3">
        <v>0</v>
      </c>
      <c r="F305" t="s">
        <v>1260</v>
      </c>
      <c r="G305" t="s">
        <v>1233</v>
      </c>
      <c r="H305" t="s">
        <v>1261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f t="shared" si="4"/>
        <v>0</v>
      </c>
    </row>
    <row r="306" spans="2:15" x14ac:dyDescent="0.3">
      <c r="B306" t="s">
        <v>371</v>
      </c>
      <c r="C306" t="s">
        <v>676</v>
      </c>
      <c r="D306">
        <v>0</v>
      </c>
      <c r="E306" s="3">
        <v>0</v>
      </c>
      <c r="F306" t="s">
        <v>1262</v>
      </c>
      <c r="G306" t="s">
        <v>1233</v>
      </c>
      <c r="H306" t="s">
        <v>1263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f t="shared" si="4"/>
        <v>0</v>
      </c>
    </row>
    <row r="307" spans="2:15" x14ac:dyDescent="0.3">
      <c r="B307" t="s">
        <v>150</v>
      </c>
      <c r="C307" t="s">
        <v>151</v>
      </c>
      <c r="D307">
        <v>0</v>
      </c>
      <c r="E307" s="3">
        <v>0</v>
      </c>
      <c r="F307" t="s">
        <v>1264</v>
      </c>
      <c r="G307" t="s">
        <v>1233</v>
      </c>
      <c r="H307" t="s">
        <v>1265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f t="shared" si="4"/>
        <v>0</v>
      </c>
    </row>
    <row r="308" spans="2:15" x14ac:dyDescent="0.3">
      <c r="B308" t="s">
        <v>428</v>
      </c>
      <c r="C308" t="s">
        <v>732</v>
      </c>
      <c r="D308">
        <v>0</v>
      </c>
      <c r="E308" s="3">
        <v>0</v>
      </c>
      <c r="F308" t="s">
        <v>1266</v>
      </c>
      <c r="G308" t="s">
        <v>1233</v>
      </c>
      <c r="H308" t="s">
        <v>1267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f t="shared" si="4"/>
        <v>0</v>
      </c>
    </row>
    <row r="309" spans="2:15" x14ac:dyDescent="0.3">
      <c r="B309" t="s">
        <v>433</v>
      </c>
      <c r="C309" t="s">
        <v>737</v>
      </c>
      <c r="D309">
        <v>0</v>
      </c>
      <c r="E309" s="3">
        <v>0</v>
      </c>
      <c r="F309" t="s">
        <v>1268</v>
      </c>
      <c r="G309" t="s">
        <v>1233</v>
      </c>
      <c r="H309" t="s">
        <v>1269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f t="shared" si="4"/>
        <v>0</v>
      </c>
    </row>
    <row r="310" spans="2:15" x14ac:dyDescent="0.3">
      <c r="B310" t="s">
        <v>432</v>
      </c>
      <c r="C310" t="s">
        <v>736</v>
      </c>
      <c r="D310">
        <v>0</v>
      </c>
      <c r="E310" s="3">
        <v>0</v>
      </c>
      <c r="F310" t="s">
        <v>1270</v>
      </c>
      <c r="G310" t="s">
        <v>1233</v>
      </c>
      <c r="H310" t="s">
        <v>1271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f t="shared" si="4"/>
        <v>0</v>
      </c>
    </row>
    <row r="311" spans="2:15" x14ac:dyDescent="0.3">
      <c r="B311" t="s">
        <v>429</v>
      </c>
      <c r="C311" t="s">
        <v>733</v>
      </c>
      <c r="D311">
        <v>0</v>
      </c>
      <c r="E311" s="3">
        <v>0</v>
      </c>
      <c r="F311" t="s">
        <v>242</v>
      </c>
      <c r="G311" t="s">
        <v>1272</v>
      </c>
      <c r="H311" t="s">
        <v>1273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f t="shared" si="4"/>
        <v>1</v>
      </c>
    </row>
    <row r="312" spans="2:15" x14ac:dyDescent="0.3">
      <c r="B312" t="s">
        <v>80</v>
      </c>
      <c r="C312" t="s">
        <v>74</v>
      </c>
      <c r="D312">
        <v>0</v>
      </c>
      <c r="E312" s="3">
        <v>0</v>
      </c>
      <c r="F312" t="s">
        <v>356</v>
      </c>
      <c r="G312" t="s">
        <v>1233</v>
      </c>
      <c r="H312" t="s">
        <v>1274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f t="shared" si="4"/>
        <v>0</v>
      </c>
    </row>
    <row r="313" spans="2:15" x14ac:dyDescent="0.3">
      <c r="B313" t="s">
        <v>79</v>
      </c>
      <c r="C313" t="s">
        <v>76</v>
      </c>
      <c r="D313">
        <v>0</v>
      </c>
      <c r="E313" s="3">
        <v>0</v>
      </c>
      <c r="F313" t="s">
        <v>357</v>
      </c>
      <c r="G313" t="s">
        <v>1233</v>
      </c>
      <c r="H313" t="s">
        <v>1275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f t="shared" si="4"/>
        <v>0</v>
      </c>
    </row>
    <row r="314" spans="2:15" x14ac:dyDescent="0.3">
      <c r="B314" t="s">
        <v>386</v>
      </c>
      <c r="C314" t="s">
        <v>690</v>
      </c>
      <c r="D314">
        <v>0</v>
      </c>
      <c r="E314" s="3">
        <v>0</v>
      </c>
      <c r="F314" t="s">
        <v>358</v>
      </c>
      <c r="G314" t="s">
        <v>1233</v>
      </c>
      <c r="H314" t="s">
        <v>1276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f t="shared" si="4"/>
        <v>0</v>
      </c>
    </row>
    <row r="315" spans="2:15" x14ac:dyDescent="0.3">
      <c r="B315" t="s">
        <v>77</v>
      </c>
      <c r="C315" t="s">
        <v>78</v>
      </c>
      <c r="D315">
        <v>0</v>
      </c>
      <c r="E315" s="3">
        <v>0</v>
      </c>
      <c r="F315" t="s">
        <v>359</v>
      </c>
      <c r="G315" t="s">
        <v>1233</v>
      </c>
      <c r="H315" t="s">
        <v>1277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f t="shared" si="4"/>
        <v>0</v>
      </c>
    </row>
    <row r="316" spans="2:15" x14ac:dyDescent="0.3">
      <c r="B316" t="s">
        <v>297</v>
      </c>
      <c r="C316" t="s">
        <v>597</v>
      </c>
      <c r="D316">
        <v>0</v>
      </c>
      <c r="E316" s="3">
        <v>0</v>
      </c>
      <c r="F316" t="s">
        <v>360</v>
      </c>
      <c r="G316" t="s">
        <v>1233</v>
      </c>
      <c r="H316" t="s">
        <v>1278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f t="shared" si="4"/>
        <v>0</v>
      </c>
    </row>
    <row r="317" spans="2:15" x14ac:dyDescent="0.3">
      <c r="B317" t="s">
        <v>296</v>
      </c>
      <c r="C317" t="s">
        <v>596</v>
      </c>
      <c r="D317">
        <v>0</v>
      </c>
      <c r="E317" s="3">
        <v>0</v>
      </c>
      <c r="F317" t="s">
        <v>361</v>
      </c>
      <c r="G317" t="s">
        <v>1233</v>
      </c>
      <c r="H317" t="s">
        <v>1279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f t="shared" si="4"/>
        <v>0</v>
      </c>
    </row>
    <row r="318" spans="2:15" x14ac:dyDescent="0.3">
      <c r="B318" t="s">
        <v>299</v>
      </c>
      <c r="C318" t="s">
        <v>599</v>
      </c>
      <c r="D318">
        <v>0</v>
      </c>
      <c r="E318" s="3">
        <v>0</v>
      </c>
      <c r="F318" t="s">
        <v>1280</v>
      </c>
      <c r="G318" t="s">
        <v>1233</v>
      </c>
      <c r="H318" t="s">
        <v>1281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f t="shared" si="4"/>
        <v>0</v>
      </c>
    </row>
    <row r="319" spans="2:15" x14ac:dyDescent="0.3">
      <c r="B319" t="s">
        <v>298</v>
      </c>
      <c r="C319" t="s">
        <v>598</v>
      </c>
      <c r="D319">
        <v>0</v>
      </c>
      <c r="E319" s="3">
        <v>0</v>
      </c>
      <c r="F319" t="s">
        <v>1282</v>
      </c>
      <c r="G319" t="s">
        <v>1233</v>
      </c>
      <c r="H319" t="s">
        <v>1283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f t="shared" si="4"/>
        <v>0</v>
      </c>
    </row>
    <row r="320" spans="2:15" x14ac:dyDescent="0.3">
      <c r="B320" t="s">
        <v>301</v>
      </c>
      <c r="C320" t="s">
        <v>601</v>
      </c>
      <c r="D320">
        <v>0</v>
      </c>
      <c r="E320" s="3">
        <v>0</v>
      </c>
      <c r="F320" t="s">
        <v>1284</v>
      </c>
      <c r="G320" t="s">
        <v>1233</v>
      </c>
      <c r="H320" t="s">
        <v>1285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f t="shared" si="4"/>
        <v>0</v>
      </c>
    </row>
    <row r="321" spans="2:15" x14ac:dyDescent="0.3">
      <c r="B321" t="s">
        <v>300</v>
      </c>
      <c r="C321" t="s">
        <v>600</v>
      </c>
      <c r="D321">
        <v>0</v>
      </c>
      <c r="E321" s="3">
        <v>0</v>
      </c>
      <c r="F321" t="s">
        <v>1286</v>
      </c>
      <c r="G321" t="s">
        <v>1233</v>
      </c>
      <c r="H321" t="s">
        <v>1287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f t="shared" si="4"/>
        <v>0</v>
      </c>
    </row>
    <row r="322" spans="2:15" x14ac:dyDescent="0.3">
      <c r="B322" t="s">
        <v>382</v>
      </c>
      <c r="C322" t="s">
        <v>686</v>
      </c>
      <c r="D322">
        <v>0</v>
      </c>
      <c r="E322" s="3">
        <v>0</v>
      </c>
      <c r="F322" t="s">
        <v>1288</v>
      </c>
      <c r="G322" t="s">
        <v>1233</v>
      </c>
      <c r="H322" t="s">
        <v>1289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f t="shared" si="4"/>
        <v>0</v>
      </c>
    </row>
    <row r="323" spans="2:15" x14ac:dyDescent="0.3">
      <c r="B323" t="s">
        <v>374</v>
      </c>
      <c r="C323" t="s">
        <v>527</v>
      </c>
      <c r="D323">
        <v>0</v>
      </c>
      <c r="E323" s="3">
        <v>0</v>
      </c>
      <c r="F323" t="s">
        <v>1290</v>
      </c>
      <c r="G323" t="s">
        <v>1233</v>
      </c>
      <c r="H323" t="s">
        <v>1291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f t="shared" ref="O323:O386" si="5">D323-I323+M323-N323</f>
        <v>0</v>
      </c>
    </row>
    <row r="324" spans="2:15" x14ac:dyDescent="0.3">
      <c r="B324" t="s">
        <v>385</v>
      </c>
      <c r="C324" t="s">
        <v>689</v>
      </c>
      <c r="D324">
        <v>0</v>
      </c>
      <c r="E324" s="3">
        <v>0</v>
      </c>
      <c r="F324" t="s">
        <v>351</v>
      </c>
      <c r="G324" t="s">
        <v>1233</v>
      </c>
      <c r="H324" t="s">
        <v>1292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f t="shared" si="5"/>
        <v>0</v>
      </c>
    </row>
    <row r="325" spans="2:15" x14ac:dyDescent="0.3">
      <c r="B325" t="s">
        <v>400</v>
      </c>
      <c r="C325" t="s">
        <v>704</v>
      </c>
      <c r="D325">
        <v>0</v>
      </c>
      <c r="E325" s="3">
        <v>0</v>
      </c>
      <c r="F325" t="s">
        <v>352</v>
      </c>
      <c r="G325" t="s">
        <v>1233</v>
      </c>
      <c r="H325" t="s">
        <v>1293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f t="shared" si="5"/>
        <v>0</v>
      </c>
    </row>
    <row r="326" spans="2:15" x14ac:dyDescent="0.3">
      <c r="B326" t="s">
        <v>200</v>
      </c>
      <c r="C326" t="s">
        <v>201</v>
      </c>
      <c r="D326">
        <v>0</v>
      </c>
      <c r="E326" s="3">
        <v>0</v>
      </c>
      <c r="F326" t="s">
        <v>353</v>
      </c>
      <c r="G326" t="s">
        <v>1233</v>
      </c>
      <c r="H326" t="s">
        <v>1294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f t="shared" si="5"/>
        <v>0</v>
      </c>
    </row>
    <row r="327" spans="2:15" x14ac:dyDescent="0.3">
      <c r="B327" t="s">
        <v>416</v>
      </c>
      <c r="C327" t="s">
        <v>720</v>
      </c>
      <c r="D327">
        <v>0</v>
      </c>
      <c r="E327" s="3">
        <v>0</v>
      </c>
      <c r="F327" t="s">
        <v>354</v>
      </c>
      <c r="G327" t="s">
        <v>1233</v>
      </c>
      <c r="H327" t="s">
        <v>1295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f t="shared" si="5"/>
        <v>0</v>
      </c>
    </row>
    <row r="328" spans="2:15" x14ac:dyDescent="0.3">
      <c r="B328" t="s">
        <v>415</v>
      </c>
      <c r="C328" t="s">
        <v>533</v>
      </c>
      <c r="D328">
        <v>0</v>
      </c>
      <c r="E328" s="3">
        <v>0</v>
      </c>
      <c r="F328" t="s">
        <v>355</v>
      </c>
      <c r="G328" t="s">
        <v>1233</v>
      </c>
      <c r="H328" t="s">
        <v>1296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f t="shared" si="5"/>
        <v>0</v>
      </c>
    </row>
    <row r="329" spans="2:15" x14ac:dyDescent="0.3">
      <c r="B329" t="s">
        <v>244</v>
      </c>
      <c r="C329" t="s">
        <v>533</v>
      </c>
      <c r="D329">
        <v>0</v>
      </c>
      <c r="E329" s="3">
        <v>0</v>
      </c>
      <c r="F329" t="s">
        <v>1297</v>
      </c>
      <c r="G329" t="s">
        <v>1233</v>
      </c>
      <c r="H329" t="s">
        <v>1298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f t="shared" si="5"/>
        <v>0</v>
      </c>
    </row>
    <row r="330" spans="2:15" x14ac:dyDescent="0.3">
      <c r="B330" t="s">
        <v>425</v>
      </c>
      <c r="C330" t="s">
        <v>729</v>
      </c>
      <c r="D330">
        <v>0</v>
      </c>
      <c r="E330" s="3">
        <v>0</v>
      </c>
      <c r="F330" t="s">
        <v>1299</v>
      </c>
      <c r="G330" t="s">
        <v>1233</v>
      </c>
      <c r="H330" t="s">
        <v>1300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f t="shared" si="5"/>
        <v>0</v>
      </c>
    </row>
    <row r="331" spans="2:15" x14ac:dyDescent="0.3">
      <c r="B331" t="s">
        <v>424</v>
      </c>
      <c r="C331" t="s">
        <v>728</v>
      </c>
      <c r="D331">
        <v>0</v>
      </c>
      <c r="E331" s="3">
        <v>0</v>
      </c>
      <c r="F331" t="s">
        <v>1301</v>
      </c>
      <c r="G331" t="s">
        <v>1233</v>
      </c>
      <c r="H331" t="s">
        <v>1302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f t="shared" si="5"/>
        <v>0</v>
      </c>
    </row>
    <row r="332" spans="2:15" x14ac:dyDescent="0.3">
      <c r="B332" t="s">
        <v>426</v>
      </c>
      <c r="C332" t="s">
        <v>730</v>
      </c>
      <c r="D332">
        <v>0</v>
      </c>
      <c r="E332" s="3">
        <v>0</v>
      </c>
      <c r="F332" t="s">
        <v>1303</v>
      </c>
      <c r="G332" t="s">
        <v>1233</v>
      </c>
      <c r="H332" t="s">
        <v>1304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f t="shared" si="5"/>
        <v>0</v>
      </c>
    </row>
    <row r="333" spans="2:15" x14ac:dyDescent="0.3">
      <c r="B333" t="s">
        <v>427</v>
      </c>
      <c r="C333" t="s">
        <v>731</v>
      </c>
      <c r="D333">
        <v>0</v>
      </c>
      <c r="E333" s="3">
        <v>0</v>
      </c>
      <c r="F333" t="s">
        <v>1305</v>
      </c>
      <c r="G333" t="s">
        <v>1233</v>
      </c>
      <c r="H333" t="s">
        <v>1306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f t="shared" si="5"/>
        <v>0</v>
      </c>
    </row>
    <row r="334" spans="2:15" x14ac:dyDescent="0.3">
      <c r="B334" t="s">
        <v>423</v>
      </c>
      <c r="C334" t="s">
        <v>727</v>
      </c>
      <c r="D334">
        <v>0</v>
      </c>
      <c r="E334" s="3">
        <v>0</v>
      </c>
      <c r="F334" t="s">
        <v>1307</v>
      </c>
      <c r="G334" t="s">
        <v>1233</v>
      </c>
      <c r="H334" t="s">
        <v>1308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f t="shared" si="5"/>
        <v>0</v>
      </c>
    </row>
    <row r="335" spans="2:15" x14ac:dyDescent="0.3">
      <c r="B335" t="s">
        <v>406</v>
      </c>
      <c r="C335" t="s">
        <v>710</v>
      </c>
      <c r="D335">
        <v>0</v>
      </c>
      <c r="E335" s="3">
        <v>0</v>
      </c>
      <c r="F335" t="s">
        <v>1309</v>
      </c>
      <c r="G335" t="s">
        <v>1233</v>
      </c>
      <c r="H335" t="s">
        <v>1310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f t="shared" si="5"/>
        <v>0</v>
      </c>
    </row>
    <row r="336" spans="2:15" x14ac:dyDescent="0.3">
      <c r="B336" t="s">
        <v>405</v>
      </c>
      <c r="C336" t="s">
        <v>709</v>
      </c>
      <c r="D336">
        <v>0</v>
      </c>
      <c r="E336" s="3">
        <v>0</v>
      </c>
      <c r="F336" t="s">
        <v>262</v>
      </c>
      <c r="G336" t="s">
        <v>1233</v>
      </c>
      <c r="H336" t="s">
        <v>562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f t="shared" si="5"/>
        <v>0</v>
      </c>
    </row>
    <row r="337" spans="2:15" x14ac:dyDescent="0.3">
      <c r="B337" t="s">
        <v>404</v>
      </c>
      <c r="C337" t="s">
        <v>708</v>
      </c>
      <c r="D337">
        <v>0</v>
      </c>
      <c r="E337" s="3">
        <v>0</v>
      </c>
      <c r="F337" t="s">
        <v>263</v>
      </c>
      <c r="G337" t="s">
        <v>1233</v>
      </c>
      <c r="H337" t="s">
        <v>563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f t="shared" si="5"/>
        <v>0</v>
      </c>
    </row>
    <row r="338" spans="2:15" x14ac:dyDescent="0.3">
      <c r="B338" t="s">
        <v>408</v>
      </c>
      <c r="C338" t="s">
        <v>713</v>
      </c>
      <c r="D338">
        <v>0</v>
      </c>
      <c r="E338" s="3">
        <v>0</v>
      </c>
      <c r="F338" t="s">
        <v>264</v>
      </c>
      <c r="G338" t="s">
        <v>1233</v>
      </c>
      <c r="H338" t="s">
        <v>564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f t="shared" si="5"/>
        <v>0</v>
      </c>
    </row>
    <row r="339" spans="2:15" x14ac:dyDescent="0.3">
      <c r="B339" t="s">
        <v>407</v>
      </c>
      <c r="C339" t="s">
        <v>712</v>
      </c>
      <c r="D339">
        <v>0</v>
      </c>
      <c r="E339" s="3">
        <v>0</v>
      </c>
      <c r="F339" t="s">
        <v>265</v>
      </c>
      <c r="G339" t="s">
        <v>1233</v>
      </c>
      <c r="H339" t="s">
        <v>565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f t="shared" si="5"/>
        <v>0</v>
      </c>
    </row>
    <row r="340" spans="2:15" x14ac:dyDescent="0.3">
      <c r="B340" t="s">
        <v>168</v>
      </c>
      <c r="C340" t="s">
        <v>711</v>
      </c>
      <c r="D340">
        <v>0</v>
      </c>
      <c r="E340" s="3">
        <v>0</v>
      </c>
      <c r="F340" t="s">
        <v>266</v>
      </c>
      <c r="G340" t="s">
        <v>1233</v>
      </c>
      <c r="H340" t="s">
        <v>566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f t="shared" si="5"/>
        <v>0</v>
      </c>
    </row>
    <row r="341" spans="2:15" x14ac:dyDescent="0.3">
      <c r="B341" t="s">
        <v>401</v>
      </c>
      <c r="C341" t="s">
        <v>705</v>
      </c>
      <c r="D341">
        <v>0</v>
      </c>
      <c r="E341" s="3">
        <v>0</v>
      </c>
      <c r="F341" t="s">
        <v>267</v>
      </c>
      <c r="G341" t="s">
        <v>1233</v>
      </c>
      <c r="H341" t="s">
        <v>567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f t="shared" si="5"/>
        <v>0</v>
      </c>
    </row>
    <row r="342" spans="2:15" x14ac:dyDescent="0.3">
      <c r="B342" t="s">
        <v>116</v>
      </c>
      <c r="C342" t="s">
        <v>525</v>
      </c>
      <c r="D342">
        <v>0</v>
      </c>
      <c r="E342" s="3">
        <v>0</v>
      </c>
      <c r="F342" t="s">
        <v>166</v>
      </c>
      <c r="G342" t="s">
        <v>1233</v>
      </c>
      <c r="H342" t="s">
        <v>167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0</v>
      </c>
      <c r="O342">
        <f t="shared" si="5"/>
        <v>1</v>
      </c>
    </row>
    <row r="343" spans="2:15" x14ac:dyDescent="0.3">
      <c r="B343" t="s">
        <v>403</v>
      </c>
      <c r="C343" t="s">
        <v>707</v>
      </c>
      <c r="D343">
        <v>0</v>
      </c>
      <c r="E343" s="3">
        <v>0</v>
      </c>
      <c r="F343" t="s">
        <v>164</v>
      </c>
      <c r="G343" t="s">
        <v>1233</v>
      </c>
      <c r="H343" t="s">
        <v>165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0</v>
      </c>
      <c r="O343">
        <f t="shared" si="5"/>
        <v>1</v>
      </c>
    </row>
    <row r="344" spans="2:15" x14ac:dyDescent="0.3">
      <c r="B344" t="s">
        <v>402</v>
      </c>
      <c r="C344" t="s">
        <v>706</v>
      </c>
      <c r="D344">
        <v>0</v>
      </c>
      <c r="E344" s="3">
        <v>0</v>
      </c>
      <c r="F344" t="s">
        <v>317</v>
      </c>
      <c r="G344" t="s">
        <v>1233</v>
      </c>
      <c r="H344" t="s">
        <v>1311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f t="shared" si="5"/>
        <v>0</v>
      </c>
    </row>
    <row r="345" spans="2:15" x14ac:dyDescent="0.3">
      <c r="B345" t="s">
        <v>199</v>
      </c>
      <c r="C345" t="s">
        <v>545</v>
      </c>
      <c r="D345">
        <v>0</v>
      </c>
      <c r="E345" s="3">
        <v>0</v>
      </c>
      <c r="F345" t="s">
        <v>318</v>
      </c>
      <c r="G345" t="s">
        <v>1233</v>
      </c>
      <c r="H345" t="s">
        <v>1312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f t="shared" si="5"/>
        <v>0</v>
      </c>
    </row>
    <row r="346" spans="2:15" x14ac:dyDescent="0.3">
      <c r="B346" t="s">
        <v>136</v>
      </c>
      <c r="C346" t="s">
        <v>540</v>
      </c>
      <c r="D346">
        <v>0</v>
      </c>
      <c r="E346" s="3">
        <v>0</v>
      </c>
      <c r="F346" t="s">
        <v>319</v>
      </c>
      <c r="G346" t="s">
        <v>1233</v>
      </c>
      <c r="H346" t="s">
        <v>1313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f t="shared" si="5"/>
        <v>0</v>
      </c>
    </row>
    <row r="347" spans="2:15" x14ac:dyDescent="0.3">
      <c r="B347" t="s">
        <v>435</v>
      </c>
      <c r="C347" t="s">
        <v>739</v>
      </c>
      <c r="D347">
        <v>0</v>
      </c>
      <c r="E347" s="3">
        <v>0</v>
      </c>
      <c r="F347" t="s">
        <v>320</v>
      </c>
      <c r="G347" t="s">
        <v>1233</v>
      </c>
      <c r="H347" t="s">
        <v>1314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f t="shared" si="5"/>
        <v>0</v>
      </c>
    </row>
    <row r="348" spans="2:15" x14ac:dyDescent="0.3">
      <c r="B348" t="s">
        <v>412</v>
      </c>
      <c r="C348" t="s">
        <v>717</v>
      </c>
      <c r="D348">
        <v>0</v>
      </c>
      <c r="E348" s="3">
        <v>0</v>
      </c>
      <c r="F348" t="s">
        <v>395</v>
      </c>
      <c r="G348" t="s">
        <v>1233</v>
      </c>
      <c r="H348" t="s">
        <v>699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f t="shared" si="5"/>
        <v>0</v>
      </c>
    </row>
    <row r="349" spans="2:15" x14ac:dyDescent="0.3">
      <c r="B349" t="s">
        <v>411</v>
      </c>
      <c r="C349" t="s">
        <v>716</v>
      </c>
      <c r="D349">
        <v>0</v>
      </c>
      <c r="E349" s="3">
        <v>0</v>
      </c>
      <c r="F349" t="s">
        <v>396</v>
      </c>
      <c r="G349" t="s">
        <v>1233</v>
      </c>
      <c r="H349" t="s">
        <v>700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f t="shared" si="5"/>
        <v>0</v>
      </c>
    </row>
    <row r="350" spans="2:15" x14ac:dyDescent="0.3">
      <c r="B350" t="s">
        <v>414</v>
      </c>
      <c r="C350" t="s">
        <v>719</v>
      </c>
      <c r="D350">
        <v>0</v>
      </c>
      <c r="E350" s="3">
        <v>0</v>
      </c>
      <c r="F350" t="s">
        <v>397</v>
      </c>
      <c r="G350" t="s">
        <v>1233</v>
      </c>
      <c r="H350" t="s">
        <v>701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f t="shared" si="5"/>
        <v>0</v>
      </c>
    </row>
    <row r="351" spans="2:15" x14ac:dyDescent="0.3">
      <c r="B351" t="s">
        <v>413</v>
      </c>
      <c r="C351" t="s">
        <v>718</v>
      </c>
      <c r="D351">
        <v>0</v>
      </c>
      <c r="E351" s="3">
        <v>0</v>
      </c>
      <c r="F351" t="s">
        <v>398</v>
      </c>
      <c r="G351" t="s">
        <v>1233</v>
      </c>
      <c r="H351" t="s">
        <v>702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f t="shared" si="5"/>
        <v>0</v>
      </c>
    </row>
    <row r="352" spans="2:15" x14ac:dyDescent="0.3">
      <c r="B352" t="s">
        <v>418</v>
      </c>
      <c r="C352" t="s">
        <v>722</v>
      </c>
      <c r="D352">
        <v>0</v>
      </c>
      <c r="E352" s="3">
        <v>0</v>
      </c>
      <c r="F352" t="s">
        <v>399</v>
      </c>
      <c r="G352" t="s">
        <v>1233</v>
      </c>
      <c r="H352" t="s">
        <v>703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f t="shared" si="5"/>
        <v>0</v>
      </c>
    </row>
    <row r="353" spans="2:15" x14ac:dyDescent="0.3">
      <c r="B353" t="s">
        <v>417</v>
      </c>
      <c r="C353" t="s">
        <v>721</v>
      </c>
      <c r="D353">
        <v>0</v>
      </c>
      <c r="E353" s="3">
        <v>0</v>
      </c>
      <c r="F353" t="s">
        <v>393</v>
      </c>
      <c r="G353" t="s">
        <v>1233</v>
      </c>
      <c r="H353" t="s">
        <v>697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f t="shared" si="5"/>
        <v>0</v>
      </c>
    </row>
    <row r="354" spans="2:15" x14ac:dyDescent="0.3">
      <c r="B354" t="s">
        <v>420</v>
      </c>
      <c r="C354" t="s">
        <v>724</v>
      </c>
      <c r="D354">
        <v>0</v>
      </c>
      <c r="E354" s="3">
        <v>0</v>
      </c>
      <c r="F354" t="s">
        <v>47</v>
      </c>
      <c r="G354" t="s">
        <v>1233</v>
      </c>
      <c r="H354" t="s">
        <v>48</v>
      </c>
      <c r="I354">
        <v>0</v>
      </c>
      <c r="J354">
        <v>0</v>
      </c>
      <c r="K354">
        <v>0</v>
      </c>
      <c r="L354">
        <v>0</v>
      </c>
      <c r="M354">
        <v>3</v>
      </c>
      <c r="N354">
        <v>0</v>
      </c>
      <c r="O354">
        <f t="shared" si="5"/>
        <v>3</v>
      </c>
    </row>
    <row r="355" spans="2:15" x14ac:dyDescent="0.3">
      <c r="B355" t="s">
        <v>419</v>
      </c>
      <c r="C355" t="s">
        <v>723</v>
      </c>
      <c r="D355">
        <v>0</v>
      </c>
      <c r="E355" s="3">
        <v>0</v>
      </c>
      <c r="F355" t="s">
        <v>394</v>
      </c>
      <c r="G355" t="s">
        <v>1233</v>
      </c>
      <c r="H355" t="s">
        <v>698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f t="shared" si="5"/>
        <v>0</v>
      </c>
    </row>
    <row r="356" spans="2:15" x14ac:dyDescent="0.3">
      <c r="B356" t="s">
        <v>422</v>
      </c>
      <c r="C356" t="s">
        <v>726</v>
      </c>
      <c r="D356">
        <v>0</v>
      </c>
      <c r="E356" s="3">
        <v>0</v>
      </c>
      <c r="F356" t="s">
        <v>51</v>
      </c>
      <c r="G356" t="s">
        <v>1233</v>
      </c>
      <c r="H356" t="s">
        <v>52</v>
      </c>
      <c r="I356">
        <v>0</v>
      </c>
      <c r="J356">
        <v>0</v>
      </c>
      <c r="K356">
        <v>0</v>
      </c>
      <c r="L356">
        <v>0</v>
      </c>
      <c r="M356">
        <v>5</v>
      </c>
      <c r="N356">
        <v>0</v>
      </c>
      <c r="O356">
        <f t="shared" si="5"/>
        <v>5</v>
      </c>
    </row>
    <row r="357" spans="2:15" x14ac:dyDescent="0.3">
      <c r="B357" t="s">
        <v>421</v>
      </c>
      <c r="C357" t="s">
        <v>725</v>
      </c>
      <c r="D357">
        <v>0</v>
      </c>
      <c r="E357" s="3">
        <v>0</v>
      </c>
      <c r="F357" t="s">
        <v>49</v>
      </c>
      <c r="G357" t="s">
        <v>1233</v>
      </c>
      <c r="H357" t="s">
        <v>50</v>
      </c>
      <c r="I357">
        <v>1</v>
      </c>
      <c r="J357">
        <v>0</v>
      </c>
      <c r="K357">
        <v>0</v>
      </c>
      <c r="L357">
        <v>0</v>
      </c>
      <c r="M357">
        <v>2</v>
      </c>
      <c r="N357">
        <v>0</v>
      </c>
      <c r="O357">
        <f t="shared" si="5"/>
        <v>1</v>
      </c>
    </row>
    <row r="358" spans="2:15" x14ac:dyDescent="0.3">
      <c r="B358" t="s">
        <v>410</v>
      </c>
      <c r="C358" t="s">
        <v>715</v>
      </c>
      <c r="D358">
        <v>0</v>
      </c>
      <c r="E358" s="3">
        <v>0</v>
      </c>
      <c r="F358" t="s">
        <v>1315</v>
      </c>
      <c r="G358" t="s">
        <v>1233</v>
      </c>
      <c r="H358" t="s">
        <v>1316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f t="shared" si="5"/>
        <v>0</v>
      </c>
    </row>
    <row r="359" spans="2:15" x14ac:dyDescent="0.3">
      <c r="B359" t="s">
        <v>409</v>
      </c>
      <c r="C359" t="s">
        <v>714</v>
      </c>
      <c r="D359">
        <v>0</v>
      </c>
      <c r="E359" s="3">
        <v>0</v>
      </c>
      <c r="F359" t="s">
        <v>1317</v>
      </c>
      <c r="G359" t="s">
        <v>1233</v>
      </c>
      <c r="H359" t="s">
        <v>1318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f t="shared" si="5"/>
        <v>0</v>
      </c>
    </row>
    <row r="360" spans="2:15" x14ac:dyDescent="0.3">
      <c r="F360" t="s">
        <v>1319</v>
      </c>
      <c r="G360" t="s">
        <v>1233</v>
      </c>
      <c r="H360" t="s">
        <v>1320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f t="shared" si="5"/>
        <v>0</v>
      </c>
    </row>
    <row r="361" spans="2:15" x14ac:dyDescent="0.3">
      <c r="F361" t="s">
        <v>1321</v>
      </c>
      <c r="G361" t="s">
        <v>1233</v>
      </c>
      <c r="H361" t="s">
        <v>1322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f t="shared" si="5"/>
        <v>0</v>
      </c>
    </row>
    <row r="362" spans="2:15" x14ac:dyDescent="0.3">
      <c r="F362" t="s">
        <v>1323</v>
      </c>
      <c r="G362" t="s">
        <v>1233</v>
      </c>
      <c r="H362" t="s">
        <v>1324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f t="shared" si="5"/>
        <v>0</v>
      </c>
    </row>
    <row r="363" spans="2:15" x14ac:dyDescent="0.3">
      <c r="F363" t="s">
        <v>389</v>
      </c>
      <c r="G363" t="s">
        <v>1233</v>
      </c>
      <c r="H363" t="s">
        <v>693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f t="shared" si="5"/>
        <v>0</v>
      </c>
    </row>
    <row r="364" spans="2:15" x14ac:dyDescent="0.3">
      <c r="F364" t="s">
        <v>390</v>
      </c>
      <c r="G364" t="s">
        <v>1233</v>
      </c>
      <c r="H364" t="s">
        <v>694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f t="shared" si="5"/>
        <v>0</v>
      </c>
    </row>
    <row r="365" spans="2:15" x14ac:dyDescent="0.3">
      <c r="F365" t="s">
        <v>235</v>
      </c>
      <c r="G365" t="s">
        <v>1233</v>
      </c>
      <c r="H365" t="s">
        <v>509</v>
      </c>
      <c r="I365">
        <v>1</v>
      </c>
      <c r="J365">
        <v>0</v>
      </c>
      <c r="K365">
        <v>0</v>
      </c>
      <c r="L365">
        <v>0</v>
      </c>
      <c r="M365">
        <v>0</v>
      </c>
      <c r="N365">
        <v>0</v>
      </c>
      <c r="O365">
        <f t="shared" si="5"/>
        <v>-1</v>
      </c>
    </row>
    <row r="366" spans="2:15" x14ac:dyDescent="0.3">
      <c r="F366" t="s">
        <v>391</v>
      </c>
      <c r="G366" t="s">
        <v>1233</v>
      </c>
      <c r="H366" t="s">
        <v>695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f t="shared" si="5"/>
        <v>0</v>
      </c>
    </row>
    <row r="367" spans="2:15" x14ac:dyDescent="0.3">
      <c r="F367" t="s">
        <v>392</v>
      </c>
      <c r="G367" t="s">
        <v>1233</v>
      </c>
      <c r="H367" t="s">
        <v>696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f t="shared" si="5"/>
        <v>0</v>
      </c>
    </row>
    <row r="368" spans="2:15" x14ac:dyDescent="0.3">
      <c r="F368" t="s">
        <v>1325</v>
      </c>
      <c r="G368" t="s">
        <v>1233</v>
      </c>
      <c r="H368" t="s">
        <v>1326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f t="shared" si="5"/>
        <v>0</v>
      </c>
    </row>
    <row r="369" spans="6:15" x14ac:dyDescent="0.3">
      <c r="F369" t="s">
        <v>1327</v>
      </c>
      <c r="G369" t="s">
        <v>1233</v>
      </c>
      <c r="H369" t="s">
        <v>1328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f t="shared" si="5"/>
        <v>0</v>
      </c>
    </row>
    <row r="370" spans="6:15" x14ac:dyDescent="0.3">
      <c r="F370" t="s">
        <v>1329</v>
      </c>
      <c r="G370" t="s">
        <v>1233</v>
      </c>
      <c r="H370" t="s">
        <v>1330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f t="shared" si="5"/>
        <v>0</v>
      </c>
    </row>
    <row r="371" spans="6:15" x14ac:dyDescent="0.3">
      <c r="F371" t="s">
        <v>1331</v>
      </c>
      <c r="G371" t="s">
        <v>1233</v>
      </c>
      <c r="H371" t="s">
        <v>1332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f t="shared" si="5"/>
        <v>0</v>
      </c>
    </row>
    <row r="372" spans="6:15" x14ac:dyDescent="0.3">
      <c r="F372" t="s">
        <v>1333</v>
      </c>
      <c r="G372" t="s">
        <v>1233</v>
      </c>
      <c r="H372" t="s">
        <v>1334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f t="shared" si="5"/>
        <v>0</v>
      </c>
    </row>
    <row r="373" spans="6:15" x14ac:dyDescent="0.3">
      <c r="F373" t="s">
        <v>1335</v>
      </c>
      <c r="G373" t="s">
        <v>1233</v>
      </c>
      <c r="H373" t="s">
        <v>1336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f t="shared" si="5"/>
        <v>1</v>
      </c>
    </row>
    <row r="374" spans="6:15" x14ac:dyDescent="0.3">
      <c r="F374" t="s">
        <v>1337</v>
      </c>
      <c r="G374" t="s">
        <v>1233</v>
      </c>
      <c r="H374" t="s">
        <v>1338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f t="shared" si="5"/>
        <v>0</v>
      </c>
    </row>
    <row r="375" spans="6:15" x14ac:dyDescent="0.3">
      <c r="F375" t="s">
        <v>1339</v>
      </c>
      <c r="G375" t="s">
        <v>1233</v>
      </c>
      <c r="H375" t="s">
        <v>1340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f t="shared" si="5"/>
        <v>0</v>
      </c>
    </row>
    <row r="376" spans="6:15" x14ac:dyDescent="0.3">
      <c r="F376" t="s">
        <v>1341</v>
      </c>
      <c r="G376" t="s">
        <v>1233</v>
      </c>
      <c r="H376" t="s">
        <v>1342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f t="shared" si="5"/>
        <v>0</v>
      </c>
    </row>
    <row r="377" spans="6:15" x14ac:dyDescent="0.3">
      <c r="F377" t="s">
        <v>38</v>
      </c>
      <c r="G377" t="s">
        <v>1233</v>
      </c>
      <c r="H377" t="s">
        <v>39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f t="shared" si="5"/>
        <v>-1</v>
      </c>
    </row>
    <row r="378" spans="6:15" x14ac:dyDescent="0.3">
      <c r="F378" t="s">
        <v>1343</v>
      </c>
      <c r="G378" t="s">
        <v>1233</v>
      </c>
      <c r="H378" t="s">
        <v>1344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f t="shared" si="5"/>
        <v>0</v>
      </c>
    </row>
    <row r="379" spans="6:15" x14ac:dyDescent="0.3">
      <c r="F379" t="s">
        <v>1345</v>
      </c>
      <c r="G379" t="s">
        <v>1233</v>
      </c>
      <c r="H379" t="s">
        <v>1346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f t="shared" si="5"/>
        <v>0</v>
      </c>
    </row>
    <row r="380" spans="6:15" x14ac:dyDescent="0.3">
      <c r="F380" t="s">
        <v>144</v>
      </c>
      <c r="G380" t="s">
        <v>1233</v>
      </c>
      <c r="H380" t="s">
        <v>145</v>
      </c>
      <c r="I380">
        <v>1</v>
      </c>
      <c r="J380">
        <v>0</v>
      </c>
      <c r="K380">
        <v>0</v>
      </c>
      <c r="L380">
        <v>0</v>
      </c>
      <c r="M380">
        <v>2</v>
      </c>
      <c r="N380">
        <v>0</v>
      </c>
      <c r="O380">
        <f t="shared" si="5"/>
        <v>1</v>
      </c>
    </row>
    <row r="381" spans="6:15" x14ac:dyDescent="0.3">
      <c r="F381" t="s">
        <v>307</v>
      </c>
      <c r="G381" t="s">
        <v>1233</v>
      </c>
      <c r="H381" t="s">
        <v>608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f t="shared" si="5"/>
        <v>0</v>
      </c>
    </row>
    <row r="382" spans="6:15" x14ac:dyDescent="0.3">
      <c r="F382" t="s">
        <v>308</v>
      </c>
      <c r="G382" t="s">
        <v>1233</v>
      </c>
      <c r="H382" t="s">
        <v>609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f t="shared" si="5"/>
        <v>0</v>
      </c>
    </row>
    <row r="383" spans="6:15" x14ac:dyDescent="0.3">
      <c r="F383" t="s">
        <v>309</v>
      </c>
      <c r="G383" t="s">
        <v>1233</v>
      </c>
      <c r="H383" t="s">
        <v>610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f t="shared" si="5"/>
        <v>0</v>
      </c>
    </row>
    <row r="384" spans="6:15" x14ac:dyDescent="0.3">
      <c r="F384" t="s">
        <v>310</v>
      </c>
      <c r="G384" t="s">
        <v>1233</v>
      </c>
      <c r="H384" t="s">
        <v>611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f t="shared" si="5"/>
        <v>0</v>
      </c>
    </row>
    <row r="385" spans="6:15" x14ac:dyDescent="0.3">
      <c r="F385" t="s">
        <v>311</v>
      </c>
      <c r="G385" t="s">
        <v>1233</v>
      </c>
      <c r="H385" t="s">
        <v>612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f t="shared" si="5"/>
        <v>0</v>
      </c>
    </row>
    <row r="386" spans="6:15" x14ac:dyDescent="0.3">
      <c r="F386" t="s">
        <v>362</v>
      </c>
      <c r="G386" t="s">
        <v>1233</v>
      </c>
      <c r="H386" t="s">
        <v>665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f t="shared" si="5"/>
        <v>0</v>
      </c>
    </row>
    <row r="387" spans="6:15" x14ac:dyDescent="0.3">
      <c r="F387" t="s">
        <v>363</v>
      </c>
      <c r="G387" t="s">
        <v>1233</v>
      </c>
      <c r="H387" t="s">
        <v>666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f t="shared" ref="O387:O450" si="6">D387-I387+M387-N387</f>
        <v>0</v>
      </c>
    </row>
    <row r="388" spans="6:15" x14ac:dyDescent="0.3">
      <c r="F388" t="s">
        <v>364</v>
      </c>
      <c r="G388" t="s">
        <v>1233</v>
      </c>
      <c r="H388" t="s">
        <v>667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f t="shared" si="6"/>
        <v>0</v>
      </c>
    </row>
    <row r="389" spans="6:15" x14ac:dyDescent="0.3">
      <c r="F389" t="s">
        <v>365</v>
      </c>
      <c r="G389" t="s">
        <v>1233</v>
      </c>
      <c r="H389" t="s">
        <v>668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f t="shared" si="6"/>
        <v>0</v>
      </c>
    </row>
    <row r="390" spans="6:15" x14ac:dyDescent="0.3">
      <c r="F390" t="s">
        <v>134</v>
      </c>
      <c r="G390" t="s">
        <v>1233</v>
      </c>
      <c r="H390" t="s">
        <v>135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f t="shared" si="6"/>
        <v>0</v>
      </c>
    </row>
    <row r="391" spans="6:15" x14ac:dyDescent="0.3">
      <c r="F391" t="s">
        <v>155</v>
      </c>
      <c r="G391" t="s">
        <v>1233</v>
      </c>
      <c r="H391" t="s">
        <v>156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f t="shared" si="6"/>
        <v>0</v>
      </c>
    </row>
    <row r="392" spans="6:15" x14ac:dyDescent="0.3">
      <c r="F392" t="s">
        <v>1347</v>
      </c>
      <c r="G392" t="s">
        <v>1233</v>
      </c>
      <c r="H392" t="s">
        <v>1348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0</v>
      </c>
      <c r="O392">
        <f t="shared" si="6"/>
        <v>1</v>
      </c>
    </row>
    <row r="393" spans="6:15" x14ac:dyDescent="0.3">
      <c r="F393" t="s">
        <v>157</v>
      </c>
      <c r="G393" t="s">
        <v>1233</v>
      </c>
      <c r="H393" t="s">
        <v>158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f t="shared" si="6"/>
        <v>0</v>
      </c>
    </row>
    <row r="394" spans="6:15" x14ac:dyDescent="0.3">
      <c r="F394" t="s">
        <v>159</v>
      </c>
      <c r="G394" t="s">
        <v>1233</v>
      </c>
      <c r="H394" t="s">
        <v>160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f t="shared" si="6"/>
        <v>0</v>
      </c>
    </row>
    <row r="395" spans="6:15" x14ac:dyDescent="0.3">
      <c r="F395" t="s">
        <v>161</v>
      </c>
      <c r="G395" t="s">
        <v>1233</v>
      </c>
      <c r="H395" t="s">
        <v>162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f t="shared" si="6"/>
        <v>0</v>
      </c>
    </row>
    <row r="396" spans="6:15" x14ac:dyDescent="0.3">
      <c r="F396" t="s">
        <v>1349</v>
      </c>
      <c r="G396" t="s">
        <v>1233</v>
      </c>
      <c r="H396" t="s">
        <v>1350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f t="shared" si="6"/>
        <v>0</v>
      </c>
    </row>
    <row r="397" spans="6:15" x14ac:dyDescent="0.3">
      <c r="F397" t="s">
        <v>1351</v>
      </c>
      <c r="G397" t="s">
        <v>1233</v>
      </c>
      <c r="H397" t="s">
        <v>1352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f t="shared" si="6"/>
        <v>0</v>
      </c>
    </row>
    <row r="398" spans="6:15" x14ac:dyDescent="0.3">
      <c r="F398" t="s">
        <v>1353</v>
      </c>
      <c r="G398" t="s">
        <v>1233</v>
      </c>
      <c r="H398" t="s">
        <v>1354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f t="shared" si="6"/>
        <v>0</v>
      </c>
    </row>
    <row r="399" spans="6:15" x14ac:dyDescent="0.3">
      <c r="F399" t="s">
        <v>1355</v>
      </c>
      <c r="G399" t="s">
        <v>1233</v>
      </c>
      <c r="H399" t="s">
        <v>1356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f t="shared" si="6"/>
        <v>0</v>
      </c>
    </row>
    <row r="400" spans="6:15" x14ac:dyDescent="0.3">
      <c r="F400" t="s">
        <v>1357</v>
      </c>
      <c r="G400" t="s">
        <v>1233</v>
      </c>
      <c r="H400" t="s">
        <v>1358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f t="shared" si="6"/>
        <v>0</v>
      </c>
    </row>
    <row r="401" spans="6:15" x14ac:dyDescent="0.3">
      <c r="F401" t="s">
        <v>1359</v>
      </c>
      <c r="G401" t="s">
        <v>1233</v>
      </c>
      <c r="H401" t="s">
        <v>1360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f t="shared" si="6"/>
        <v>0</v>
      </c>
    </row>
    <row r="402" spans="6:15" x14ac:dyDescent="0.3">
      <c r="F402" t="s">
        <v>1361</v>
      </c>
      <c r="G402" t="s">
        <v>1233</v>
      </c>
      <c r="H402" t="s">
        <v>1362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f t="shared" si="6"/>
        <v>0</v>
      </c>
    </row>
    <row r="403" spans="6:15" x14ac:dyDescent="0.3">
      <c r="F403" t="s">
        <v>132</v>
      </c>
      <c r="G403" t="s">
        <v>1233</v>
      </c>
      <c r="H403" t="s">
        <v>133</v>
      </c>
      <c r="I403">
        <v>1</v>
      </c>
      <c r="J403">
        <v>0</v>
      </c>
      <c r="K403">
        <v>0</v>
      </c>
      <c r="L403">
        <v>0</v>
      </c>
      <c r="M403">
        <v>0</v>
      </c>
      <c r="N403">
        <v>0</v>
      </c>
      <c r="O403">
        <f t="shared" si="6"/>
        <v>-1</v>
      </c>
    </row>
    <row r="404" spans="6:15" x14ac:dyDescent="0.3">
      <c r="F404" t="s">
        <v>1363</v>
      </c>
      <c r="G404" t="s">
        <v>1233</v>
      </c>
      <c r="H404" t="s">
        <v>1364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f t="shared" si="6"/>
        <v>0</v>
      </c>
    </row>
    <row r="405" spans="6:15" x14ac:dyDescent="0.3">
      <c r="F405" t="s">
        <v>1365</v>
      </c>
      <c r="G405" t="s">
        <v>1233</v>
      </c>
      <c r="H405" t="s">
        <v>1366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f t="shared" si="6"/>
        <v>0</v>
      </c>
    </row>
    <row r="406" spans="6:15" x14ac:dyDescent="0.3">
      <c r="F406" t="s">
        <v>312</v>
      </c>
      <c r="G406" t="s">
        <v>1233</v>
      </c>
      <c r="H406" t="s">
        <v>613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f t="shared" si="6"/>
        <v>0</v>
      </c>
    </row>
    <row r="407" spans="6:15" x14ac:dyDescent="0.3">
      <c r="F407" t="s">
        <v>313</v>
      </c>
      <c r="G407" t="s">
        <v>1233</v>
      </c>
      <c r="H407" t="s">
        <v>614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f t="shared" si="6"/>
        <v>0</v>
      </c>
    </row>
    <row r="408" spans="6:15" x14ac:dyDescent="0.3">
      <c r="F408" t="s">
        <v>314</v>
      </c>
      <c r="G408" t="s">
        <v>1233</v>
      </c>
      <c r="H408" t="s">
        <v>615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f t="shared" si="6"/>
        <v>0</v>
      </c>
    </row>
    <row r="409" spans="6:15" x14ac:dyDescent="0.3">
      <c r="F409" t="s">
        <v>315</v>
      </c>
      <c r="G409" t="s">
        <v>1233</v>
      </c>
      <c r="H409" t="s">
        <v>616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f t="shared" si="6"/>
        <v>0</v>
      </c>
    </row>
    <row r="410" spans="6:15" x14ac:dyDescent="0.3">
      <c r="F410" t="s">
        <v>316</v>
      </c>
      <c r="G410" t="s">
        <v>1233</v>
      </c>
      <c r="H410" t="s">
        <v>617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f t="shared" si="6"/>
        <v>0</v>
      </c>
    </row>
    <row r="411" spans="6:15" x14ac:dyDescent="0.3">
      <c r="F411" t="s">
        <v>283</v>
      </c>
      <c r="G411" t="s">
        <v>1233</v>
      </c>
      <c r="H411" t="s">
        <v>583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f t="shared" si="6"/>
        <v>0</v>
      </c>
    </row>
    <row r="412" spans="6:15" x14ac:dyDescent="0.3">
      <c r="F412" t="s">
        <v>284</v>
      </c>
      <c r="G412" t="s">
        <v>1233</v>
      </c>
      <c r="H412" t="s">
        <v>584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f t="shared" si="6"/>
        <v>0</v>
      </c>
    </row>
    <row r="413" spans="6:15" x14ac:dyDescent="0.3">
      <c r="F413" t="s">
        <v>285</v>
      </c>
      <c r="G413" t="s">
        <v>1233</v>
      </c>
      <c r="H413" t="s">
        <v>585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f t="shared" si="6"/>
        <v>0</v>
      </c>
    </row>
    <row r="414" spans="6:15" x14ac:dyDescent="0.3">
      <c r="F414" t="s">
        <v>286</v>
      </c>
      <c r="G414" t="s">
        <v>1233</v>
      </c>
      <c r="H414" t="s">
        <v>586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f t="shared" si="6"/>
        <v>0</v>
      </c>
    </row>
    <row r="415" spans="6:15" x14ac:dyDescent="0.3">
      <c r="F415" t="s">
        <v>287</v>
      </c>
      <c r="G415" t="s">
        <v>1233</v>
      </c>
      <c r="H415" t="s">
        <v>587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f t="shared" si="6"/>
        <v>0</v>
      </c>
    </row>
    <row r="416" spans="6:15" x14ac:dyDescent="0.3">
      <c r="F416" t="s">
        <v>1367</v>
      </c>
      <c r="G416" t="s">
        <v>1233</v>
      </c>
      <c r="H416" t="s">
        <v>1368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f t="shared" si="6"/>
        <v>0</v>
      </c>
    </row>
    <row r="417" spans="6:15" x14ac:dyDescent="0.3">
      <c r="F417" t="s">
        <v>128</v>
      </c>
      <c r="G417" t="s">
        <v>1233</v>
      </c>
      <c r="H417" t="s">
        <v>129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f t="shared" si="6"/>
        <v>1</v>
      </c>
    </row>
    <row r="418" spans="6:15" x14ac:dyDescent="0.3">
      <c r="F418" t="s">
        <v>130</v>
      </c>
      <c r="G418" t="s">
        <v>1233</v>
      </c>
      <c r="H418" t="s">
        <v>131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f t="shared" si="6"/>
        <v>1</v>
      </c>
    </row>
    <row r="419" spans="6:15" x14ac:dyDescent="0.3">
      <c r="F419" t="s">
        <v>247</v>
      </c>
      <c r="G419" t="s">
        <v>1233</v>
      </c>
      <c r="H419" t="s">
        <v>546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f t="shared" si="6"/>
        <v>0</v>
      </c>
    </row>
    <row r="420" spans="6:15" x14ac:dyDescent="0.3">
      <c r="F420" t="s">
        <v>248</v>
      </c>
      <c r="G420" t="s">
        <v>1233</v>
      </c>
      <c r="H420" t="s">
        <v>547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f t="shared" si="6"/>
        <v>0</v>
      </c>
    </row>
    <row r="421" spans="6:15" x14ac:dyDescent="0.3">
      <c r="F421" t="s">
        <v>249</v>
      </c>
      <c r="G421" t="s">
        <v>1233</v>
      </c>
      <c r="H421" t="s">
        <v>548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f t="shared" si="6"/>
        <v>0</v>
      </c>
    </row>
    <row r="422" spans="6:15" x14ac:dyDescent="0.3">
      <c r="F422" t="s">
        <v>40</v>
      </c>
      <c r="G422" t="s">
        <v>1233</v>
      </c>
      <c r="H422" t="s">
        <v>41</v>
      </c>
      <c r="I422">
        <v>1</v>
      </c>
      <c r="J422">
        <v>0</v>
      </c>
      <c r="K422">
        <v>0</v>
      </c>
      <c r="L422">
        <v>0</v>
      </c>
      <c r="M422">
        <v>0</v>
      </c>
      <c r="N422">
        <v>0</v>
      </c>
      <c r="O422">
        <f t="shared" si="6"/>
        <v>-1</v>
      </c>
    </row>
    <row r="423" spans="6:15" x14ac:dyDescent="0.3">
      <c r="F423" t="s">
        <v>42</v>
      </c>
      <c r="G423" t="s">
        <v>1233</v>
      </c>
      <c r="H423" t="s">
        <v>43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f t="shared" si="6"/>
        <v>-1</v>
      </c>
    </row>
    <row r="424" spans="6:15" x14ac:dyDescent="0.3">
      <c r="F424" t="s">
        <v>345</v>
      </c>
      <c r="G424" t="s">
        <v>1233</v>
      </c>
      <c r="H424" t="s">
        <v>648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f t="shared" si="6"/>
        <v>0</v>
      </c>
    </row>
    <row r="425" spans="6:15" x14ac:dyDescent="0.3">
      <c r="F425" t="s">
        <v>346</v>
      </c>
      <c r="G425" t="s">
        <v>1233</v>
      </c>
      <c r="H425" t="s">
        <v>649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f t="shared" si="6"/>
        <v>0</v>
      </c>
    </row>
    <row r="426" spans="6:15" x14ac:dyDescent="0.3">
      <c r="F426" t="s">
        <v>347</v>
      </c>
      <c r="G426" t="s">
        <v>1233</v>
      </c>
      <c r="H426" t="s">
        <v>650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f t="shared" si="6"/>
        <v>0</v>
      </c>
    </row>
    <row r="427" spans="6:15" x14ac:dyDescent="0.3">
      <c r="F427" t="s">
        <v>348</v>
      </c>
      <c r="G427" t="s">
        <v>1233</v>
      </c>
      <c r="H427" t="s">
        <v>651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f t="shared" si="6"/>
        <v>0</v>
      </c>
    </row>
    <row r="428" spans="6:15" x14ac:dyDescent="0.3">
      <c r="F428" t="s">
        <v>45</v>
      </c>
      <c r="G428" t="s">
        <v>1233</v>
      </c>
      <c r="H428" t="s">
        <v>46</v>
      </c>
      <c r="I428">
        <v>0</v>
      </c>
      <c r="J428">
        <v>0</v>
      </c>
      <c r="K428">
        <v>0</v>
      </c>
      <c r="L428">
        <v>0</v>
      </c>
      <c r="M428">
        <v>2</v>
      </c>
      <c r="N428">
        <v>0</v>
      </c>
      <c r="O428">
        <f t="shared" si="6"/>
        <v>2</v>
      </c>
    </row>
    <row r="429" spans="6:15" x14ac:dyDescent="0.3">
      <c r="F429" t="s">
        <v>349</v>
      </c>
      <c r="G429" t="s">
        <v>1233</v>
      </c>
      <c r="H429" t="s">
        <v>652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f t="shared" si="6"/>
        <v>0</v>
      </c>
    </row>
    <row r="430" spans="6:15" x14ac:dyDescent="0.3">
      <c r="F430" t="s">
        <v>350</v>
      </c>
      <c r="G430" t="s">
        <v>1233</v>
      </c>
      <c r="H430" t="s">
        <v>653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f t="shared" si="6"/>
        <v>0</v>
      </c>
    </row>
    <row r="431" spans="6:15" x14ac:dyDescent="0.3">
      <c r="F431" t="s">
        <v>44</v>
      </c>
      <c r="G431" t="s">
        <v>1233</v>
      </c>
      <c r="H431" t="s">
        <v>35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f t="shared" si="6"/>
        <v>1</v>
      </c>
    </row>
    <row r="432" spans="6:15" x14ac:dyDescent="0.3">
      <c r="F432" t="s">
        <v>34</v>
      </c>
      <c r="G432" t="s">
        <v>1233</v>
      </c>
      <c r="H432" t="s">
        <v>1369</v>
      </c>
      <c r="I432">
        <v>1</v>
      </c>
      <c r="J432">
        <v>0</v>
      </c>
      <c r="K432">
        <v>0</v>
      </c>
      <c r="L432">
        <v>0</v>
      </c>
      <c r="M432">
        <v>1</v>
      </c>
      <c r="N432">
        <v>0</v>
      </c>
      <c r="O432">
        <f t="shared" si="6"/>
        <v>0</v>
      </c>
    </row>
    <row r="433" spans="6:15" x14ac:dyDescent="0.3">
      <c r="F433" t="s">
        <v>295</v>
      </c>
      <c r="G433" t="s">
        <v>1233</v>
      </c>
      <c r="H433" t="s">
        <v>1369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f t="shared" si="6"/>
        <v>0</v>
      </c>
    </row>
    <row r="434" spans="6:15" x14ac:dyDescent="0.3">
      <c r="F434" t="s">
        <v>36</v>
      </c>
      <c r="G434" t="s">
        <v>1233</v>
      </c>
      <c r="H434" t="s">
        <v>1369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f t="shared" si="6"/>
        <v>0</v>
      </c>
    </row>
    <row r="435" spans="6:15" x14ac:dyDescent="0.3">
      <c r="F435" t="s">
        <v>245</v>
      </c>
      <c r="G435" t="s">
        <v>1233</v>
      </c>
      <c r="H435" t="s">
        <v>1369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f t="shared" si="6"/>
        <v>0</v>
      </c>
    </row>
    <row r="436" spans="6:15" x14ac:dyDescent="0.3">
      <c r="F436" t="s">
        <v>32</v>
      </c>
      <c r="G436" t="s">
        <v>1233</v>
      </c>
      <c r="H436" t="s">
        <v>33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f t="shared" si="6"/>
        <v>1</v>
      </c>
    </row>
    <row r="437" spans="6:15" x14ac:dyDescent="0.3">
      <c r="F437" t="s">
        <v>302</v>
      </c>
      <c r="G437" t="s">
        <v>1233</v>
      </c>
      <c r="H437" t="s">
        <v>602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f t="shared" si="6"/>
        <v>0</v>
      </c>
    </row>
    <row r="438" spans="6:15" x14ac:dyDescent="0.3">
      <c r="F438" t="s">
        <v>303</v>
      </c>
      <c r="G438" t="s">
        <v>1233</v>
      </c>
      <c r="H438" t="s">
        <v>603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f t="shared" si="6"/>
        <v>0</v>
      </c>
    </row>
    <row r="439" spans="6:15" x14ac:dyDescent="0.3">
      <c r="F439" t="s">
        <v>304</v>
      </c>
      <c r="G439" t="s">
        <v>1233</v>
      </c>
      <c r="H439" t="s">
        <v>604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f t="shared" si="6"/>
        <v>0</v>
      </c>
    </row>
    <row r="440" spans="6:15" x14ac:dyDescent="0.3">
      <c r="F440" t="s">
        <v>305</v>
      </c>
      <c r="G440" t="s">
        <v>1233</v>
      </c>
      <c r="H440" t="s">
        <v>605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f t="shared" si="6"/>
        <v>0</v>
      </c>
    </row>
    <row r="441" spans="6:15" x14ac:dyDescent="0.3">
      <c r="F441" t="s">
        <v>4</v>
      </c>
      <c r="G441" t="s">
        <v>1233</v>
      </c>
      <c r="H441" t="s">
        <v>5</v>
      </c>
      <c r="I441">
        <v>0</v>
      </c>
      <c r="J441">
        <v>0</v>
      </c>
      <c r="K441">
        <v>0</v>
      </c>
      <c r="L441">
        <v>0</v>
      </c>
      <c r="M441">
        <v>19</v>
      </c>
      <c r="N441">
        <v>0</v>
      </c>
      <c r="O441">
        <f t="shared" si="6"/>
        <v>19</v>
      </c>
    </row>
    <row r="442" spans="6:15" x14ac:dyDescent="0.3">
      <c r="F442" t="s">
        <v>28</v>
      </c>
      <c r="G442" t="s">
        <v>1233</v>
      </c>
      <c r="H442" t="s">
        <v>29</v>
      </c>
      <c r="I442">
        <v>0</v>
      </c>
      <c r="J442">
        <v>0</v>
      </c>
      <c r="K442">
        <v>0</v>
      </c>
      <c r="L442">
        <v>0</v>
      </c>
      <c r="M442">
        <v>30</v>
      </c>
      <c r="N442">
        <v>0</v>
      </c>
      <c r="O442">
        <f t="shared" si="6"/>
        <v>30</v>
      </c>
    </row>
    <row r="443" spans="6:15" x14ac:dyDescent="0.3">
      <c r="F443" t="s">
        <v>12</v>
      </c>
      <c r="G443" t="s">
        <v>1233</v>
      </c>
      <c r="H443" t="s">
        <v>13</v>
      </c>
      <c r="I443">
        <v>1</v>
      </c>
      <c r="J443">
        <v>0</v>
      </c>
      <c r="K443">
        <v>0</v>
      </c>
      <c r="L443">
        <v>0</v>
      </c>
      <c r="M443">
        <v>30</v>
      </c>
      <c r="N443">
        <v>0</v>
      </c>
      <c r="O443">
        <f t="shared" si="6"/>
        <v>29</v>
      </c>
    </row>
    <row r="444" spans="6:15" x14ac:dyDescent="0.3">
      <c r="F444" t="s">
        <v>8</v>
      </c>
      <c r="G444" t="s">
        <v>1233</v>
      </c>
      <c r="H444" t="s">
        <v>9</v>
      </c>
      <c r="I444">
        <v>5</v>
      </c>
      <c r="J444">
        <v>0</v>
      </c>
      <c r="K444">
        <v>0</v>
      </c>
      <c r="L444">
        <v>0</v>
      </c>
      <c r="M444">
        <v>16</v>
      </c>
      <c r="N444">
        <v>0</v>
      </c>
      <c r="O444">
        <f t="shared" si="6"/>
        <v>11</v>
      </c>
    </row>
    <row r="445" spans="6:15" x14ac:dyDescent="0.3">
      <c r="F445" t="s">
        <v>30</v>
      </c>
      <c r="G445" t="s">
        <v>1233</v>
      </c>
      <c r="H445" t="s">
        <v>31</v>
      </c>
      <c r="I445">
        <v>4</v>
      </c>
      <c r="J445">
        <v>0</v>
      </c>
      <c r="K445">
        <v>0</v>
      </c>
      <c r="L445">
        <v>0</v>
      </c>
      <c r="M445">
        <v>6</v>
      </c>
      <c r="N445">
        <v>0</v>
      </c>
      <c r="O445">
        <f t="shared" si="6"/>
        <v>2</v>
      </c>
    </row>
    <row r="446" spans="6:15" x14ac:dyDescent="0.3">
      <c r="F446" t="s">
        <v>20</v>
      </c>
      <c r="G446" t="s">
        <v>1233</v>
      </c>
      <c r="H446" t="s">
        <v>21</v>
      </c>
      <c r="I446">
        <v>0</v>
      </c>
      <c r="J446">
        <v>0</v>
      </c>
      <c r="K446">
        <v>0</v>
      </c>
      <c r="L446">
        <v>0</v>
      </c>
      <c r="M446">
        <v>12</v>
      </c>
      <c r="N446">
        <v>0</v>
      </c>
      <c r="O446">
        <f t="shared" si="6"/>
        <v>12</v>
      </c>
    </row>
    <row r="447" spans="6:15" x14ac:dyDescent="0.3">
      <c r="F447" t="s">
        <v>16</v>
      </c>
      <c r="G447" t="s">
        <v>1233</v>
      </c>
      <c r="H447" t="s">
        <v>17</v>
      </c>
      <c r="I447">
        <v>0</v>
      </c>
      <c r="J447">
        <v>0</v>
      </c>
      <c r="K447">
        <v>0</v>
      </c>
      <c r="L447">
        <v>0</v>
      </c>
      <c r="M447">
        <v>9</v>
      </c>
      <c r="N447">
        <v>0</v>
      </c>
      <c r="O447">
        <f t="shared" si="6"/>
        <v>9</v>
      </c>
    </row>
    <row r="448" spans="6:15" x14ac:dyDescent="0.3">
      <c r="F448" t="s">
        <v>14</v>
      </c>
      <c r="G448" t="s">
        <v>1233</v>
      </c>
      <c r="H448" t="s">
        <v>15</v>
      </c>
      <c r="I448">
        <v>0</v>
      </c>
      <c r="J448">
        <v>0</v>
      </c>
      <c r="K448">
        <v>0</v>
      </c>
      <c r="L448">
        <v>0</v>
      </c>
      <c r="M448">
        <v>10</v>
      </c>
      <c r="N448">
        <v>0</v>
      </c>
      <c r="O448">
        <f t="shared" si="6"/>
        <v>10</v>
      </c>
    </row>
    <row r="449" spans="6:15" x14ac:dyDescent="0.3">
      <c r="F449" t="s">
        <v>18</v>
      </c>
      <c r="G449" t="s">
        <v>1233</v>
      </c>
      <c r="H449" t="s">
        <v>19</v>
      </c>
      <c r="I449">
        <v>0</v>
      </c>
      <c r="J449">
        <v>0</v>
      </c>
      <c r="K449">
        <v>0</v>
      </c>
      <c r="L449">
        <v>0</v>
      </c>
      <c r="M449">
        <v>9</v>
      </c>
      <c r="N449">
        <v>0</v>
      </c>
      <c r="O449">
        <f t="shared" si="6"/>
        <v>9</v>
      </c>
    </row>
    <row r="450" spans="6:15" x14ac:dyDescent="0.3">
      <c r="F450" t="s">
        <v>22</v>
      </c>
      <c r="G450" t="s">
        <v>1233</v>
      </c>
      <c r="H450" t="s">
        <v>23</v>
      </c>
      <c r="I450">
        <v>1</v>
      </c>
      <c r="J450">
        <v>0</v>
      </c>
      <c r="K450">
        <v>0</v>
      </c>
      <c r="L450">
        <v>0</v>
      </c>
      <c r="M450">
        <v>4</v>
      </c>
      <c r="N450">
        <v>0</v>
      </c>
      <c r="O450">
        <f t="shared" si="6"/>
        <v>3</v>
      </c>
    </row>
    <row r="451" spans="6:15" x14ac:dyDescent="0.3">
      <c r="F451" t="s">
        <v>184</v>
      </c>
      <c r="G451" t="s">
        <v>1233</v>
      </c>
      <c r="H451" t="s">
        <v>524</v>
      </c>
      <c r="I451">
        <v>0</v>
      </c>
      <c r="J451">
        <v>0</v>
      </c>
      <c r="K451">
        <v>0</v>
      </c>
      <c r="L451">
        <v>0</v>
      </c>
      <c r="M451">
        <v>19</v>
      </c>
      <c r="N451">
        <v>0</v>
      </c>
      <c r="O451">
        <f t="shared" ref="O451:O514" si="7">D451-I451+M451-N451</f>
        <v>19</v>
      </c>
    </row>
    <row r="452" spans="6:15" x14ac:dyDescent="0.3">
      <c r="F452" t="s">
        <v>6</v>
      </c>
      <c r="G452" t="s">
        <v>1233</v>
      </c>
      <c r="H452" t="s">
        <v>7</v>
      </c>
      <c r="I452">
        <v>0</v>
      </c>
      <c r="J452">
        <v>0</v>
      </c>
      <c r="K452">
        <v>0</v>
      </c>
      <c r="L452">
        <v>0</v>
      </c>
      <c r="M452">
        <v>17</v>
      </c>
      <c r="N452">
        <v>0</v>
      </c>
      <c r="O452">
        <f t="shared" si="7"/>
        <v>17</v>
      </c>
    </row>
    <row r="453" spans="6:15" x14ac:dyDescent="0.3">
      <c r="F453" t="s">
        <v>24</v>
      </c>
      <c r="G453" t="s">
        <v>1233</v>
      </c>
      <c r="H453" t="s">
        <v>25</v>
      </c>
      <c r="I453">
        <v>0</v>
      </c>
      <c r="J453">
        <v>0</v>
      </c>
      <c r="K453">
        <v>0</v>
      </c>
      <c r="L453">
        <v>0</v>
      </c>
      <c r="M453">
        <v>23</v>
      </c>
      <c r="N453">
        <v>0</v>
      </c>
      <c r="O453">
        <f t="shared" si="7"/>
        <v>23</v>
      </c>
    </row>
    <row r="454" spans="6:15" x14ac:dyDescent="0.3">
      <c r="F454" t="s">
        <v>10</v>
      </c>
      <c r="G454" t="s">
        <v>1233</v>
      </c>
      <c r="H454" t="s">
        <v>11</v>
      </c>
      <c r="I454">
        <v>0</v>
      </c>
      <c r="J454">
        <v>0</v>
      </c>
      <c r="K454">
        <v>0</v>
      </c>
      <c r="L454">
        <v>0</v>
      </c>
      <c r="M454">
        <v>20</v>
      </c>
      <c r="N454">
        <v>0</v>
      </c>
      <c r="O454">
        <f t="shared" si="7"/>
        <v>20</v>
      </c>
    </row>
    <row r="455" spans="6:15" x14ac:dyDescent="0.3">
      <c r="F455" t="s">
        <v>26</v>
      </c>
      <c r="G455" t="s">
        <v>1233</v>
      </c>
      <c r="H455" t="s">
        <v>27</v>
      </c>
      <c r="I455">
        <v>0</v>
      </c>
      <c r="J455">
        <v>0</v>
      </c>
      <c r="K455">
        <v>0</v>
      </c>
      <c r="L455">
        <v>0</v>
      </c>
      <c r="M455">
        <v>10</v>
      </c>
      <c r="N455">
        <v>0</v>
      </c>
      <c r="O455">
        <f t="shared" si="7"/>
        <v>10</v>
      </c>
    </row>
    <row r="456" spans="6:15" x14ac:dyDescent="0.3">
      <c r="F456" t="s">
        <v>185</v>
      </c>
      <c r="G456" t="s">
        <v>1233</v>
      </c>
      <c r="H456" t="s">
        <v>186</v>
      </c>
      <c r="I456">
        <v>18</v>
      </c>
      <c r="J456">
        <v>0</v>
      </c>
      <c r="K456">
        <v>55</v>
      </c>
      <c r="L456">
        <v>0</v>
      </c>
      <c r="M456">
        <v>30</v>
      </c>
      <c r="N456">
        <v>0</v>
      </c>
      <c r="O456">
        <f t="shared" si="7"/>
        <v>12</v>
      </c>
    </row>
    <row r="457" spans="6:15" x14ac:dyDescent="0.3">
      <c r="F457" t="s">
        <v>187</v>
      </c>
      <c r="G457" t="s">
        <v>1233</v>
      </c>
      <c r="H457" t="s">
        <v>188</v>
      </c>
      <c r="I457">
        <v>22</v>
      </c>
      <c r="J457">
        <v>0</v>
      </c>
      <c r="K457">
        <v>82</v>
      </c>
      <c r="L457">
        <v>0</v>
      </c>
      <c r="M457">
        <v>45</v>
      </c>
      <c r="N457">
        <v>0</v>
      </c>
      <c r="O457">
        <f t="shared" si="7"/>
        <v>23</v>
      </c>
    </row>
    <row r="458" spans="6:15" x14ac:dyDescent="0.3">
      <c r="F458" t="s">
        <v>189</v>
      </c>
      <c r="G458" t="s">
        <v>1233</v>
      </c>
      <c r="H458" t="s">
        <v>190</v>
      </c>
      <c r="I458">
        <v>26</v>
      </c>
      <c r="J458">
        <v>0</v>
      </c>
      <c r="K458">
        <v>63</v>
      </c>
      <c r="L458">
        <v>0</v>
      </c>
      <c r="M458">
        <v>25</v>
      </c>
      <c r="N458">
        <v>0</v>
      </c>
      <c r="O458">
        <f t="shared" si="7"/>
        <v>-1</v>
      </c>
    </row>
    <row r="459" spans="6:15" x14ac:dyDescent="0.3">
      <c r="F459" t="s">
        <v>191</v>
      </c>
      <c r="G459" t="s">
        <v>1233</v>
      </c>
      <c r="H459" t="s">
        <v>192</v>
      </c>
      <c r="I459">
        <v>15</v>
      </c>
      <c r="J459">
        <v>0</v>
      </c>
      <c r="K459">
        <v>39</v>
      </c>
      <c r="L459">
        <v>0</v>
      </c>
      <c r="M459">
        <v>16</v>
      </c>
      <c r="N459">
        <v>0</v>
      </c>
      <c r="O459">
        <f t="shared" si="7"/>
        <v>1</v>
      </c>
    </row>
    <row r="460" spans="6:15" x14ac:dyDescent="0.3">
      <c r="F460" t="s">
        <v>193</v>
      </c>
      <c r="G460" t="s">
        <v>1233</v>
      </c>
      <c r="H460" t="s">
        <v>489</v>
      </c>
      <c r="I460">
        <v>5</v>
      </c>
      <c r="J460">
        <v>0</v>
      </c>
      <c r="K460">
        <v>18</v>
      </c>
      <c r="L460">
        <v>0</v>
      </c>
      <c r="M460">
        <v>9</v>
      </c>
      <c r="N460">
        <v>0</v>
      </c>
      <c r="O460">
        <f t="shared" si="7"/>
        <v>4</v>
      </c>
    </row>
    <row r="461" spans="6:15" x14ac:dyDescent="0.3">
      <c r="F461" t="s">
        <v>1370</v>
      </c>
      <c r="G461" t="s">
        <v>1233</v>
      </c>
      <c r="H461" t="s">
        <v>1371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f t="shared" si="7"/>
        <v>0</v>
      </c>
    </row>
    <row r="462" spans="6:15" x14ac:dyDescent="0.3">
      <c r="F462" t="s">
        <v>1372</v>
      </c>
      <c r="G462" t="s">
        <v>1233</v>
      </c>
      <c r="H462" t="s">
        <v>1373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f t="shared" si="7"/>
        <v>0</v>
      </c>
    </row>
    <row r="463" spans="6:15" x14ac:dyDescent="0.3">
      <c r="F463" t="s">
        <v>1374</v>
      </c>
      <c r="G463" t="s">
        <v>1233</v>
      </c>
      <c r="H463" t="s">
        <v>1375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f t="shared" si="7"/>
        <v>0</v>
      </c>
    </row>
    <row r="464" spans="6:15" x14ac:dyDescent="0.3">
      <c r="F464" t="s">
        <v>274</v>
      </c>
      <c r="G464" t="s">
        <v>1233</v>
      </c>
      <c r="H464" t="s">
        <v>1376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f t="shared" si="7"/>
        <v>0</v>
      </c>
    </row>
    <row r="465" spans="6:15" x14ac:dyDescent="0.3">
      <c r="F465" t="s">
        <v>142</v>
      </c>
      <c r="G465" t="s">
        <v>1233</v>
      </c>
      <c r="H465" t="s">
        <v>143</v>
      </c>
      <c r="I465">
        <v>1</v>
      </c>
      <c r="J465">
        <v>0</v>
      </c>
      <c r="K465">
        <v>0</v>
      </c>
      <c r="L465">
        <v>0</v>
      </c>
      <c r="M465">
        <v>1</v>
      </c>
      <c r="N465">
        <v>0</v>
      </c>
      <c r="O465">
        <f t="shared" si="7"/>
        <v>0</v>
      </c>
    </row>
    <row r="466" spans="6:15" x14ac:dyDescent="0.3">
      <c r="F466" t="s">
        <v>268</v>
      </c>
      <c r="G466" t="s">
        <v>1233</v>
      </c>
      <c r="H466" t="s">
        <v>568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f t="shared" si="7"/>
        <v>0</v>
      </c>
    </row>
    <row r="467" spans="6:15" x14ac:dyDescent="0.3">
      <c r="F467" t="s">
        <v>451</v>
      </c>
      <c r="G467" t="s">
        <v>1233</v>
      </c>
      <c r="H467" t="s">
        <v>1377</v>
      </c>
      <c r="I467">
        <v>0</v>
      </c>
      <c r="J467">
        <v>0</v>
      </c>
      <c r="K467">
        <v>7</v>
      </c>
      <c r="L467">
        <v>0</v>
      </c>
      <c r="M467">
        <v>6</v>
      </c>
      <c r="N467">
        <v>0</v>
      </c>
      <c r="O467">
        <f t="shared" si="7"/>
        <v>6</v>
      </c>
    </row>
    <row r="468" spans="6:15" x14ac:dyDescent="0.3">
      <c r="F468" t="s">
        <v>452</v>
      </c>
      <c r="G468" t="s">
        <v>1233</v>
      </c>
      <c r="H468" t="s">
        <v>1378</v>
      </c>
      <c r="I468">
        <v>0</v>
      </c>
      <c r="J468">
        <v>0</v>
      </c>
      <c r="K468">
        <v>15</v>
      </c>
      <c r="L468">
        <v>0</v>
      </c>
      <c r="M468">
        <v>14</v>
      </c>
      <c r="N468">
        <v>0</v>
      </c>
      <c r="O468">
        <f t="shared" si="7"/>
        <v>14</v>
      </c>
    </row>
    <row r="469" spans="6:15" x14ac:dyDescent="0.3">
      <c r="F469" t="s">
        <v>453</v>
      </c>
      <c r="G469" t="s">
        <v>1233</v>
      </c>
      <c r="H469" t="s">
        <v>1379</v>
      </c>
      <c r="I469">
        <v>0</v>
      </c>
      <c r="J469">
        <v>0</v>
      </c>
      <c r="K469">
        <v>15</v>
      </c>
      <c r="L469">
        <v>0</v>
      </c>
      <c r="M469">
        <v>14</v>
      </c>
      <c r="N469">
        <v>0</v>
      </c>
      <c r="O469">
        <f t="shared" si="7"/>
        <v>14</v>
      </c>
    </row>
    <row r="470" spans="6:15" x14ac:dyDescent="0.3">
      <c r="F470" t="s">
        <v>454</v>
      </c>
      <c r="G470" t="s">
        <v>1233</v>
      </c>
      <c r="H470" t="s">
        <v>1380</v>
      </c>
      <c r="I470">
        <v>0</v>
      </c>
      <c r="J470">
        <v>0</v>
      </c>
      <c r="K470">
        <v>7</v>
      </c>
      <c r="L470">
        <v>0</v>
      </c>
      <c r="M470">
        <v>7</v>
      </c>
      <c r="N470">
        <v>0</v>
      </c>
      <c r="O470">
        <f t="shared" si="7"/>
        <v>7</v>
      </c>
    </row>
    <row r="471" spans="6:15" x14ac:dyDescent="0.3">
      <c r="F471" t="s">
        <v>455</v>
      </c>
      <c r="G471" t="s">
        <v>1233</v>
      </c>
      <c r="H471" t="s">
        <v>1381</v>
      </c>
      <c r="I471">
        <v>0</v>
      </c>
      <c r="J471">
        <v>0</v>
      </c>
      <c r="K471">
        <v>7</v>
      </c>
      <c r="L471">
        <v>0</v>
      </c>
      <c r="M471">
        <v>6</v>
      </c>
      <c r="N471">
        <v>0</v>
      </c>
      <c r="O471">
        <f t="shared" si="7"/>
        <v>6</v>
      </c>
    </row>
    <row r="472" spans="6:15" x14ac:dyDescent="0.3">
      <c r="F472" t="s">
        <v>217</v>
      </c>
      <c r="G472" t="s">
        <v>1233</v>
      </c>
      <c r="H472" t="s">
        <v>480</v>
      </c>
      <c r="I472">
        <v>9</v>
      </c>
      <c r="J472">
        <v>0</v>
      </c>
      <c r="K472">
        <v>20</v>
      </c>
      <c r="L472">
        <v>0</v>
      </c>
      <c r="M472">
        <v>3</v>
      </c>
      <c r="N472">
        <v>0</v>
      </c>
      <c r="O472">
        <f t="shared" si="7"/>
        <v>-6</v>
      </c>
    </row>
    <row r="473" spans="6:15" x14ac:dyDescent="0.3">
      <c r="F473" t="s">
        <v>208</v>
      </c>
      <c r="G473" t="s">
        <v>1233</v>
      </c>
      <c r="H473" t="s">
        <v>466</v>
      </c>
      <c r="I473">
        <v>23</v>
      </c>
      <c r="J473">
        <v>0</v>
      </c>
      <c r="K473">
        <v>33</v>
      </c>
      <c r="L473">
        <v>0</v>
      </c>
      <c r="M473">
        <v>3</v>
      </c>
      <c r="N473">
        <v>0</v>
      </c>
      <c r="O473">
        <f t="shared" si="7"/>
        <v>-20</v>
      </c>
    </row>
    <row r="474" spans="6:15" x14ac:dyDescent="0.3">
      <c r="F474" t="s">
        <v>207</v>
      </c>
      <c r="G474" t="s">
        <v>1233</v>
      </c>
      <c r="H474" t="s">
        <v>465</v>
      </c>
      <c r="I474">
        <v>25</v>
      </c>
      <c r="J474">
        <v>0</v>
      </c>
      <c r="K474">
        <v>39</v>
      </c>
      <c r="L474">
        <v>0</v>
      </c>
      <c r="M474">
        <v>6</v>
      </c>
      <c r="N474">
        <v>0</v>
      </c>
      <c r="O474">
        <f t="shared" si="7"/>
        <v>-19</v>
      </c>
    </row>
    <row r="475" spans="6:15" x14ac:dyDescent="0.3">
      <c r="F475" t="s">
        <v>218</v>
      </c>
      <c r="G475" t="s">
        <v>1233</v>
      </c>
      <c r="H475" t="s">
        <v>481</v>
      </c>
      <c r="I475">
        <v>9</v>
      </c>
      <c r="J475">
        <v>0</v>
      </c>
      <c r="K475">
        <v>18</v>
      </c>
      <c r="L475">
        <v>0</v>
      </c>
      <c r="M475">
        <v>5</v>
      </c>
      <c r="N475">
        <v>0</v>
      </c>
      <c r="O475">
        <f t="shared" si="7"/>
        <v>-4</v>
      </c>
    </row>
    <row r="476" spans="6:15" x14ac:dyDescent="0.3">
      <c r="F476" t="s">
        <v>232</v>
      </c>
      <c r="G476" t="s">
        <v>1233</v>
      </c>
      <c r="H476" t="s">
        <v>498</v>
      </c>
      <c r="I476">
        <v>3</v>
      </c>
      <c r="J476">
        <v>0</v>
      </c>
      <c r="K476">
        <v>5</v>
      </c>
      <c r="L476">
        <v>0</v>
      </c>
      <c r="M476">
        <v>0</v>
      </c>
      <c r="N476">
        <v>0</v>
      </c>
      <c r="O476">
        <f t="shared" si="7"/>
        <v>-3</v>
      </c>
    </row>
    <row r="477" spans="6:15" x14ac:dyDescent="0.3">
      <c r="F477" t="s">
        <v>1382</v>
      </c>
      <c r="G477" t="s">
        <v>1233</v>
      </c>
      <c r="H477" t="s">
        <v>1383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f t="shared" si="7"/>
        <v>0</v>
      </c>
    </row>
    <row r="478" spans="6:15" x14ac:dyDescent="0.3">
      <c r="F478" t="s">
        <v>1384</v>
      </c>
      <c r="G478" t="s">
        <v>1233</v>
      </c>
      <c r="H478" t="s">
        <v>1385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f t="shared" si="7"/>
        <v>0</v>
      </c>
    </row>
    <row r="479" spans="6:15" x14ac:dyDescent="0.3">
      <c r="F479" t="s">
        <v>1386</v>
      </c>
      <c r="G479" t="s">
        <v>1233</v>
      </c>
      <c r="H479" t="s">
        <v>1387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f t="shared" si="7"/>
        <v>0</v>
      </c>
    </row>
    <row r="480" spans="6:15" x14ac:dyDescent="0.3">
      <c r="F480" t="s">
        <v>1388</v>
      </c>
      <c r="G480" t="s">
        <v>1233</v>
      </c>
      <c r="H480" t="s">
        <v>1389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f t="shared" si="7"/>
        <v>0</v>
      </c>
    </row>
    <row r="481" spans="6:15" x14ac:dyDescent="0.3">
      <c r="F481" t="s">
        <v>1390</v>
      </c>
      <c r="G481" t="s">
        <v>1233</v>
      </c>
      <c r="H481" t="s">
        <v>1391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f t="shared" si="7"/>
        <v>0</v>
      </c>
    </row>
    <row r="482" spans="6:15" x14ac:dyDescent="0.3">
      <c r="F482" t="s">
        <v>1392</v>
      </c>
      <c r="G482" t="s">
        <v>1233</v>
      </c>
      <c r="H482" t="s">
        <v>1393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f t="shared" si="7"/>
        <v>0</v>
      </c>
    </row>
    <row r="483" spans="6:15" x14ac:dyDescent="0.3">
      <c r="F483" t="s">
        <v>275</v>
      </c>
      <c r="G483" t="s">
        <v>1233</v>
      </c>
      <c r="H483" t="s">
        <v>1394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f t="shared" si="7"/>
        <v>0</v>
      </c>
    </row>
    <row r="484" spans="6:15" x14ac:dyDescent="0.3">
      <c r="F484" t="s">
        <v>1395</v>
      </c>
      <c r="G484" t="s">
        <v>1233</v>
      </c>
      <c r="H484" t="s">
        <v>1396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f t="shared" si="7"/>
        <v>0</v>
      </c>
    </row>
    <row r="485" spans="6:15" x14ac:dyDescent="0.3">
      <c r="F485" t="s">
        <v>140</v>
      </c>
      <c r="G485" t="s">
        <v>1233</v>
      </c>
      <c r="H485" t="s">
        <v>141</v>
      </c>
      <c r="I485">
        <v>2</v>
      </c>
      <c r="J485">
        <v>0</v>
      </c>
      <c r="K485">
        <v>0</v>
      </c>
      <c r="L485">
        <v>0</v>
      </c>
      <c r="M485">
        <v>9</v>
      </c>
      <c r="N485">
        <v>0</v>
      </c>
      <c r="O485">
        <f t="shared" si="7"/>
        <v>7</v>
      </c>
    </row>
    <row r="486" spans="6:15" x14ac:dyDescent="0.3">
      <c r="F486" t="s">
        <v>269</v>
      </c>
      <c r="G486" t="s">
        <v>1233</v>
      </c>
      <c r="H486" t="s">
        <v>569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f t="shared" si="7"/>
        <v>0</v>
      </c>
    </row>
    <row r="487" spans="6:15" x14ac:dyDescent="0.3">
      <c r="F487" t="s">
        <v>1397</v>
      </c>
      <c r="G487" t="s">
        <v>1233</v>
      </c>
      <c r="H487" t="s">
        <v>1398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f t="shared" si="7"/>
        <v>0</v>
      </c>
    </row>
    <row r="488" spans="6:15" x14ac:dyDescent="0.3">
      <c r="F488" t="s">
        <v>1399</v>
      </c>
      <c r="G488" t="s">
        <v>1233</v>
      </c>
      <c r="H488" t="s">
        <v>1400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f t="shared" si="7"/>
        <v>0</v>
      </c>
    </row>
    <row r="489" spans="6:15" x14ac:dyDescent="0.3">
      <c r="F489" t="s">
        <v>1401</v>
      </c>
      <c r="G489" t="s">
        <v>1233</v>
      </c>
      <c r="H489" t="s">
        <v>1402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f t="shared" si="7"/>
        <v>0</v>
      </c>
    </row>
    <row r="490" spans="6:15" x14ac:dyDescent="0.3">
      <c r="F490" t="s">
        <v>1403</v>
      </c>
      <c r="G490" t="s">
        <v>1233</v>
      </c>
      <c r="H490" t="s">
        <v>1404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f t="shared" si="7"/>
        <v>0</v>
      </c>
    </row>
    <row r="491" spans="6:15" x14ac:dyDescent="0.3">
      <c r="F491" t="s">
        <v>1405</v>
      </c>
      <c r="G491" t="s">
        <v>1233</v>
      </c>
      <c r="H491" t="s">
        <v>1406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f t="shared" si="7"/>
        <v>0</v>
      </c>
    </row>
    <row r="492" spans="6:15" x14ac:dyDescent="0.3">
      <c r="F492" t="s">
        <v>1407</v>
      </c>
      <c r="G492" t="s">
        <v>1233</v>
      </c>
      <c r="H492" t="s">
        <v>1408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f t="shared" si="7"/>
        <v>0</v>
      </c>
    </row>
    <row r="493" spans="6:15" x14ac:dyDescent="0.3">
      <c r="F493" t="s">
        <v>1409</v>
      </c>
      <c r="G493" t="s">
        <v>1233</v>
      </c>
      <c r="H493" t="s">
        <v>1410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f t="shared" si="7"/>
        <v>0</v>
      </c>
    </row>
    <row r="494" spans="6:15" x14ac:dyDescent="0.3">
      <c r="F494" t="s">
        <v>276</v>
      </c>
      <c r="G494" t="s">
        <v>1233</v>
      </c>
      <c r="H494" t="s">
        <v>1411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f t="shared" si="7"/>
        <v>0</v>
      </c>
    </row>
    <row r="495" spans="6:15" x14ac:dyDescent="0.3">
      <c r="F495" t="s">
        <v>1412</v>
      </c>
      <c r="G495" t="s">
        <v>1233</v>
      </c>
      <c r="H495" t="s">
        <v>1413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f t="shared" si="7"/>
        <v>0</v>
      </c>
    </row>
    <row r="496" spans="6:15" x14ac:dyDescent="0.3">
      <c r="F496" t="s">
        <v>280</v>
      </c>
      <c r="G496" t="s">
        <v>1233</v>
      </c>
      <c r="H496" t="s">
        <v>1414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f t="shared" si="7"/>
        <v>0</v>
      </c>
    </row>
    <row r="497" spans="6:15" x14ac:dyDescent="0.3">
      <c r="F497" t="s">
        <v>270</v>
      </c>
      <c r="G497" t="s">
        <v>1233</v>
      </c>
      <c r="H497" t="s">
        <v>1415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f t="shared" si="7"/>
        <v>0</v>
      </c>
    </row>
    <row r="498" spans="6:15" x14ac:dyDescent="0.3">
      <c r="F498" t="s">
        <v>1416</v>
      </c>
      <c r="G498" t="s">
        <v>1233</v>
      </c>
      <c r="H498" t="s">
        <v>1417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f t="shared" si="7"/>
        <v>0</v>
      </c>
    </row>
    <row r="499" spans="6:15" x14ac:dyDescent="0.3">
      <c r="F499" t="s">
        <v>1418</v>
      </c>
      <c r="G499" t="s">
        <v>1233</v>
      </c>
      <c r="H499" t="s">
        <v>1419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f t="shared" si="7"/>
        <v>0</v>
      </c>
    </row>
    <row r="500" spans="6:15" x14ac:dyDescent="0.3">
      <c r="F500" t="s">
        <v>1420</v>
      </c>
      <c r="G500" t="s">
        <v>1233</v>
      </c>
      <c r="H500" t="s">
        <v>1421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f t="shared" si="7"/>
        <v>0</v>
      </c>
    </row>
    <row r="501" spans="6:15" x14ac:dyDescent="0.3">
      <c r="F501" t="s">
        <v>1422</v>
      </c>
      <c r="G501" t="s">
        <v>1233</v>
      </c>
      <c r="H501" t="s">
        <v>1423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f t="shared" si="7"/>
        <v>0</v>
      </c>
    </row>
    <row r="502" spans="6:15" x14ac:dyDescent="0.3">
      <c r="F502" t="s">
        <v>1424</v>
      </c>
      <c r="G502" t="s">
        <v>1233</v>
      </c>
      <c r="H502" t="s">
        <v>1425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f t="shared" si="7"/>
        <v>0</v>
      </c>
    </row>
    <row r="503" spans="6:15" x14ac:dyDescent="0.3">
      <c r="F503" t="s">
        <v>1426</v>
      </c>
      <c r="G503" t="s">
        <v>1233</v>
      </c>
      <c r="H503" t="s">
        <v>1427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f t="shared" si="7"/>
        <v>0</v>
      </c>
    </row>
    <row r="504" spans="6:15" x14ac:dyDescent="0.3">
      <c r="F504" t="s">
        <v>1428</v>
      </c>
      <c r="G504" t="s">
        <v>1233</v>
      </c>
      <c r="H504" t="s">
        <v>1429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f t="shared" si="7"/>
        <v>0</v>
      </c>
    </row>
    <row r="505" spans="6:15" x14ac:dyDescent="0.3">
      <c r="F505" t="s">
        <v>277</v>
      </c>
      <c r="G505" t="s">
        <v>1233</v>
      </c>
      <c r="H505" t="s">
        <v>1430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f t="shared" si="7"/>
        <v>0</v>
      </c>
    </row>
    <row r="506" spans="6:15" x14ac:dyDescent="0.3">
      <c r="F506" t="s">
        <v>1431</v>
      </c>
      <c r="G506" t="s">
        <v>1233</v>
      </c>
      <c r="H506" t="s">
        <v>1432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f t="shared" si="7"/>
        <v>0</v>
      </c>
    </row>
    <row r="507" spans="6:15" x14ac:dyDescent="0.3">
      <c r="F507" t="s">
        <v>281</v>
      </c>
      <c r="G507" t="s">
        <v>1233</v>
      </c>
      <c r="H507" t="s">
        <v>1433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f t="shared" si="7"/>
        <v>0</v>
      </c>
    </row>
    <row r="508" spans="6:15" x14ac:dyDescent="0.3">
      <c r="F508" t="s">
        <v>271</v>
      </c>
      <c r="G508" t="s">
        <v>1233</v>
      </c>
      <c r="H508" t="s">
        <v>571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f t="shared" si="7"/>
        <v>0</v>
      </c>
    </row>
    <row r="509" spans="6:15" x14ac:dyDescent="0.3">
      <c r="F509" t="s">
        <v>1434</v>
      </c>
      <c r="G509" t="s">
        <v>1233</v>
      </c>
      <c r="H509" t="s">
        <v>1435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f t="shared" si="7"/>
        <v>0</v>
      </c>
    </row>
    <row r="510" spans="6:15" x14ac:dyDescent="0.3">
      <c r="F510" t="s">
        <v>1436</v>
      </c>
      <c r="G510" t="s">
        <v>1233</v>
      </c>
      <c r="H510" t="s">
        <v>1437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f t="shared" si="7"/>
        <v>0</v>
      </c>
    </row>
    <row r="511" spans="6:15" x14ac:dyDescent="0.3">
      <c r="F511" t="s">
        <v>1438</v>
      </c>
      <c r="G511" t="s">
        <v>1233</v>
      </c>
      <c r="H511" t="s">
        <v>1439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f t="shared" si="7"/>
        <v>0</v>
      </c>
    </row>
    <row r="512" spans="6:15" x14ac:dyDescent="0.3">
      <c r="F512" t="s">
        <v>1440</v>
      </c>
      <c r="G512" t="s">
        <v>1233</v>
      </c>
      <c r="H512" t="s">
        <v>1441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f t="shared" si="7"/>
        <v>0</v>
      </c>
    </row>
    <row r="513" spans="6:15" x14ac:dyDescent="0.3">
      <c r="F513" t="s">
        <v>1442</v>
      </c>
      <c r="G513" t="s">
        <v>1233</v>
      </c>
      <c r="H513" t="s">
        <v>1443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f t="shared" si="7"/>
        <v>0</v>
      </c>
    </row>
    <row r="514" spans="6:15" x14ac:dyDescent="0.3">
      <c r="F514" t="s">
        <v>1444</v>
      </c>
      <c r="G514" t="s">
        <v>1233</v>
      </c>
      <c r="H514" t="s">
        <v>1445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f t="shared" si="7"/>
        <v>0</v>
      </c>
    </row>
    <row r="515" spans="6:15" x14ac:dyDescent="0.3">
      <c r="F515" t="s">
        <v>278</v>
      </c>
      <c r="G515" t="s">
        <v>1233</v>
      </c>
      <c r="H515" t="s">
        <v>1446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f t="shared" ref="O515:O578" si="8">D515-I515+M515-N515</f>
        <v>0</v>
      </c>
    </row>
    <row r="516" spans="6:15" x14ac:dyDescent="0.3">
      <c r="F516" t="s">
        <v>1447</v>
      </c>
      <c r="G516" t="s">
        <v>1233</v>
      </c>
      <c r="H516" t="s">
        <v>1448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f t="shared" si="8"/>
        <v>0</v>
      </c>
    </row>
    <row r="517" spans="6:15" x14ac:dyDescent="0.3">
      <c r="F517" t="s">
        <v>138</v>
      </c>
      <c r="G517" t="s">
        <v>1233</v>
      </c>
      <c r="H517" t="s">
        <v>139</v>
      </c>
      <c r="I517">
        <v>0</v>
      </c>
      <c r="J517">
        <v>0</v>
      </c>
      <c r="K517">
        <v>0</v>
      </c>
      <c r="L517">
        <v>0</v>
      </c>
      <c r="M517">
        <v>3</v>
      </c>
      <c r="N517">
        <v>0</v>
      </c>
      <c r="O517">
        <f t="shared" si="8"/>
        <v>3</v>
      </c>
    </row>
    <row r="518" spans="6:15" x14ac:dyDescent="0.3">
      <c r="F518" t="s">
        <v>272</v>
      </c>
      <c r="G518" t="s">
        <v>1233</v>
      </c>
      <c r="H518" t="s">
        <v>572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f t="shared" si="8"/>
        <v>0</v>
      </c>
    </row>
    <row r="519" spans="6:15" x14ac:dyDescent="0.3">
      <c r="F519" t="s">
        <v>1449</v>
      </c>
      <c r="G519" t="s">
        <v>1233</v>
      </c>
      <c r="H519" t="s">
        <v>1450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f t="shared" si="8"/>
        <v>0</v>
      </c>
    </row>
    <row r="520" spans="6:15" x14ac:dyDescent="0.3">
      <c r="F520" t="s">
        <v>1451</v>
      </c>
      <c r="G520" t="s">
        <v>1233</v>
      </c>
      <c r="H520" t="s">
        <v>1452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f t="shared" si="8"/>
        <v>0</v>
      </c>
    </row>
    <row r="521" spans="6:15" x14ac:dyDescent="0.3">
      <c r="F521" t="s">
        <v>1453</v>
      </c>
      <c r="G521" t="s">
        <v>1233</v>
      </c>
      <c r="H521" t="s">
        <v>1454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f t="shared" si="8"/>
        <v>0</v>
      </c>
    </row>
    <row r="522" spans="6:15" x14ac:dyDescent="0.3">
      <c r="F522" t="s">
        <v>279</v>
      </c>
      <c r="G522" t="s">
        <v>1233</v>
      </c>
      <c r="H522" t="s">
        <v>1455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f t="shared" si="8"/>
        <v>0</v>
      </c>
    </row>
    <row r="523" spans="6:15" x14ac:dyDescent="0.3">
      <c r="F523" t="s">
        <v>282</v>
      </c>
      <c r="G523" t="s">
        <v>1233</v>
      </c>
      <c r="H523" t="s">
        <v>1456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f t="shared" si="8"/>
        <v>0</v>
      </c>
    </row>
    <row r="524" spans="6:15" x14ac:dyDescent="0.3">
      <c r="F524" t="s">
        <v>273</v>
      </c>
      <c r="G524" t="s">
        <v>1233</v>
      </c>
      <c r="H524" t="s">
        <v>573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f t="shared" si="8"/>
        <v>0</v>
      </c>
    </row>
    <row r="525" spans="6:15" x14ac:dyDescent="0.3">
      <c r="F525" t="s">
        <v>1457</v>
      </c>
      <c r="G525" t="s">
        <v>1233</v>
      </c>
      <c r="H525" t="s">
        <v>1458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f t="shared" si="8"/>
        <v>0</v>
      </c>
    </row>
    <row r="526" spans="6:15" x14ac:dyDescent="0.3">
      <c r="F526" t="s">
        <v>1459</v>
      </c>
      <c r="G526" t="s">
        <v>1233</v>
      </c>
      <c r="H526" t="s">
        <v>1460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f t="shared" si="8"/>
        <v>0</v>
      </c>
    </row>
    <row r="527" spans="6:15" x14ac:dyDescent="0.3">
      <c r="F527" t="s">
        <v>1461</v>
      </c>
      <c r="G527" t="s">
        <v>1233</v>
      </c>
      <c r="H527" t="s">
        <v>1462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f t="shared" si="8"/>
        <v>0</v>
      </c>
    </row>
    <row r="528" spans="6:15" x14ac:dyDescent="0.3">
      <c r="F528" t="s">
        <v>1463</v>
      </c>
      <c r="G528" t="s">
        <v>1464</v>
      </c>
      <c r="H528" t="s">
        <v>1465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f t="shared" si="8"/>
        <v>0</v>
      </c>
    </row>
    <row r="529" spans="6:15" x14ac:dyDescent="0.3">
      <c r="F529" t="s">
        <v>1466</v>
      </c>
      <c r="G529" t="s">
        <v>1464</v>
      </c>
      <c r="H529" t="s">
        <v>1467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f t="shared" si="8"/>
        <v>0</v>
      </c>
    </row>
    <row r="530" spans="6:15" x14ac:dyDescent="0.3">
      <c r="F530" t="s">
        <v>1468</v>
      </c>
      <c r="G530" t="s">
        <v>1464</v>
      </c>
      <c r="H530" t="s">
        <v>1469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f t="shared" si="8"/>
        <v>0</v>
      </c>
    </row>
    <row r="531" spans="6:15" x14ac:dyDescent="0.3">
      <c r="F531" t="s">
        <v>1470</v>
      </c>
      <c r="G531" t="s">
        <v>1464</v>
      </c>
      <c r="H531" t="s">
        <v>1471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f t="shared" si="8"/>
        <v>0</v>
      </c>
    </row>
    <row r="532" spans="6:15" x14ac:dyDescent="0.3">
      <c r="F532" t="s">
        <v>1472</v>
      </c>
      <c r="G532" t="s">
        <v>1473</v>
      </c>
      <c r="H532" t="s">
        <v>1474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f t="shared" si="8"/>
        <v>0</v>
      </c>
    </row>
    <row r="533" spans="6:15" x14ac:dyDescent="0.3">
      <c r="F533" t="s">
        <v>1475</v>
      </c>
      <c r="G533" t="s">
        <v>1473</v>
      </c>
      <c r="H533" t="s">
        <v>1476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f t="shared" si="8"/>
        <v>0</v>
      </c>
    </row>
    <row r="534" spans="6:15" x14ac:dyDescent="0.3">
      <c r="F534" t="s">
        <v>1477</v>
      </c>
      <c r="G534" t="s">
        <v>1473</v>
      </c>
      <c r="H534" t="s">
        <v>1478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f t="shared" si="8"/>
        <v>0</v>
      </c>
    </row>
    <row r="535" spans="6:15" x14ac:dyDescent="0.3">
      <c r="F535" t="s">
        <v>1479</v>
      </c>
      <c r="G535" t="s">
        <v>1473</v>
      </c>
      <c r="H535" t="s">
        <v>1480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f t="shared" si="8"/>
        <v>0</v>
      </c>
    </row>
    <row r="536" spans="6:15" x14ac:dyDescent="0.3">
      <c r="F536" t="s">
        <v>1481</v>
      </c>
      <c r="G536" t="s">
        <v>1473</v>
      </c>
      <c r="H536" t="s">
        <v>1482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f t="shared" si="8"/>
        <v>0</v>
      </c>
    </row>
    <row r="537" spans="6:15" x14ac:dyDescent="0.3">
      <c r="F537" t="s">
        <v>1483</v>
      </c>
      <c r="G537" t="s">
        <v>1473</v>
      </c>
      <c r="H537" t="s">
        <v>1484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f t="shared" si="8"/>
        <v>0</v>
      </c>
    </row>
    <row r="538" spans="6:15" x14ac:dyDescent="0.3">
      <c r="F538" t="s">
        <v>1485</v>
      </c>
      <c r="G538" t="s">
        <v>1272</v>
      </c>
      <c r="H538" t="s">
        <v>1486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f t="shared" si="8"/>
        <v>0</v>
      </c>
    </row>
    <row r="539" spans="6:15" x14ac:dyDescent="0.3">
      <c r="F539" t="s">
        <v>1487</v>
      </c>
      <c r="G539" t="s">
        <v>1272</v>
      </c>
      <c r="H539" t="s">
        <v>1488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f t="shared" si="8"/>
        <v>0</v>
      </c>
    </row>
    <row r="540" spans="6:15" x14ac:dyDescent="0.3">
      <c r="F540" t="s">
        <v>1489</v>
      </c>
      <c r="G540" t="s">
        <v>1272</v>
      </c>
      <c r="H540" t="s">
        <v>1490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f t="shared" si="8"/>
        <v>0</v>
      </c>
    </row>
    <row r="541" spans="6:15" x14ac:dyDescent="0.3">
      <c r="F541" t="s">
        <v>1491</v>
      </c>
      <c r="G541" t="s">
        <v>1272</v>
      </c>
      <c r="H541" t="s">
        <v>1492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f t="shared" si="8"/>
        <v>0</v>
      </c>
    </row>
    <row r="542" spans="6:15" x14ac:dyDescent="0.3">
      <c r="F542" t="s">
        <v>1493</v>
      </c>
      <c r="G542" t="s">
        <v>1272</v>
      </c>
      <c r="H542" t="s">
        <v>1494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f t="shared" si="8"/>
        <v>0</v>
      </c>
    </row>
    <row r="543" spans="6:15" x14ac:dyDescent="0.3">
      <c r="F543" t="s">
        <v>1495</v>
      </c>
      <c r="G543" t="s">
        <v>1272</v>
      </c>
      <c r="H543" t="s">
        <v>1496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f t="shared" si="8"/>
        <v>0</v>
      </c>
    </row>
    <row r="544" spans="6:15" x14ac:dyDescent="0.3">
      <c r="F544" t="s">
        <v>1497</v>
      </c>
      <c r="G544" t="s">
        <v>1272</v>
      </c>
      <c r="H544" t="s">
        <v>1498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f t="shared" si="8"/>
        <v>0</v>
      </c>
    </row>
    <row r="545" spans="6:15" x14ac:dyDescent="0.3">
      <c r="F545" t="s">
        <v>1499</v>
      </c>
      <c r="G545" t="s">
        <v>1272</v>
      </c>
      <c r="H545" t="s">
        <v>1500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f t="shared" si="8"/>
        <v>0</v>
      </c>
    </row>
    <row r="546" spans="6:15" x14ac:dyDescent="0.3">
      <c r="F546" t="s">
        <v>1501</v>
      </c>
      <c r="G546" t="s">
        <v>1272</v>
      </c>
      <c r="H546" t="s">
        <v>1502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f t="shared" si="8"/>
        <v>0</v>
      </c>
    </row>
    <row r="547" spans="6:15" x14ac:dyDescent="0.3">
      <c r="F547" t="s">
        <v>1503</v>
      </c>
      <c r="G547" t="s">
        <v>1272</v>
      </c>
      <c r="H547" t="s">
        <v>1504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f t="shared" si="8"/>
        <v>0</v>
      </c>
    </row>
    <row r="548" spans="6:15" x14ac:dyDescent="0.3">
      <c r="F548" t="s">
        <v>1505</v>
      </c>
      <c r="G548" t="s">
        <v>1272</v>
      </c>
      <c r="H548" t="s">
        <v>1506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f t="shared" si="8"/>
        <v>0</v>
      </c>
    </row>
    <row r="549" spans="6:15" x14ac:dyDescent="0.3">
      <c r="F549" t="s">
        <v>1507</v>
      </c>
      <c r="G549" t="s">
        <v>1272</v>
      </c>
      <c r="H549" t="s">
        <v>1508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f t="shared" si="8"/>
        <v>0</v>
      </c>
    </row>
    <row r="550" spans="6:15" x14ac:dyDescent="0.3">
      <c r="F550" t="s">
        <v>1509</v>
      </c>
      <c r="G550" t="s">
        <v>1272</v>
      </c>
      <c r="H550" t="s">
        <v>1510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f t="shared" si="8"/>
        <v>0</v>
      </c>
    </row>
    <row r="551" spans="6:15" x14ac:dyDescent="0.3">
      <c r="F551" t="s">
        <v>1511</v>
      </c>
      <c r="G551" t="s">
        <v>1272</v>
      </c>
      <c r="H551" t="s">
        <v>1512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f t="shared" si="8"/>
        <v>0</v>
      </c>
    </row>
    <row r="552" spans="6:15" x14ac:dyDescent="0.3">
      <c r="F552" t="s">
        <v>1513</v>
      </c>
      <c r="G552" t="s">
        <v>1272</v>
      </c>
      <c r="H552" t="s">
        <v>1514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f t="shared" si="8"/>
        <v>0</v>
      </c>
    </row>
    <row r="553" spans="6:15" x14ac:dyDescent="0.3">
      <c r="F553" t="s">
        <v>1515</v>
      </c>
      <c r="G553" t="s">
        <v>1272</v>
      </c>
      <c r="H553" t="s">
        <v>1516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f t="shared" si="8"/>
        <v>0</v>
      </c>
    </row>
    <row r="554" spans="6:15" x14ac:dyDescent="0.3">
      <c r="F554" t="s">
        <v>1517</v>
      </c>
      <c r="G554" t="s">
        <v>1272</v>
      </c>
      <c r="H554" t="s">
        <v>1518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f t="shared" si="8"/>
        <v>0</v>
      </c>
    </row>
    <row r="555" spans="6:15" x14ac:dyDescent="0.3">
      <c r="F555" t="s">
        <v>1519</v>
      </c>
      <c r="G555" t="s">
        <v>1272</v>
      </c>
      <c r="H555" t="s">
        <v>1520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f t="shared" si="8"/>
        <v>0</v>
      </c>
    </row>
    <row r="556" spans="6:15" x14ac:dyDescent="0.3">
      <c r="F556" t="s">
        <v>1521</v>
      </c>
      <c r="G556" t="s">
        <v>1272</v>
      </c>
      <c r="H556" t="s">
        <v>1522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f t="shared" si="8"/>
        <v>0</v>
      </c>
    </row>
    <row r="557" spans="6:15" x14ac:dyDescent="0.3">
      <c r="F557" t="s">
        <v>1523</v>
      </c>
      <c r="G557" t="s">
        <v>1272</v>
      </c>
      <c r="H557" t="s">
        <v>1524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f t="shared" si="8"/>
        <v>0</v>
      </c>
    </row>
    <row r="558" spans="6:15" x14ac:dyDescent="0.3">
      <c r="F558" t="s">
        <v>1525</v>
      </c>
      <c r="G558" t="s">
        <v>1272</v>
      </c>
      <c r="H558" t="s">
        <v>1526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f t="shared" si="8"/>
        <v>0</v>
      </c>
    </row>
    <row r="559" spans="6:15" x14ac:dyDescent="0.3">
      <c r="F559" t="s">
        <v>1527</v>
      </c>
      <c r="G559" t="s">
        <v>1272</v>
      </c>
      <c r="H559" t="s">
        <v>1528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f t="shared" si="8"/>
        <v>0</v>
      </c>
    </row>
    <row r="560" spans="6:15" x14ac:dyDescent="0.3">
      <c r="F560" t="s">
        <v>1529</v>
      </c>
      <c r="G560" t="s">
        <v>1272</v>
      </c>
      <c r="H560" t="s">
        <v>1530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f t="shared" si="8"/>
        <v>0</v>
      </c>
    </row>
    <row r="561" spans="6:15" x14ac:dyDescent="0.3">
      <c r="F561" t="s">
        <v>1531</v>
      </c>
      <c r="G561" t="s">
        <v>1272</v>
      </c>
      <c r="H561" t="s">
        <v>1532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f t="shared" si="8"/>
        <v>0</v>
      </c>
    </row>
    <row r="562" spans="6:15" x14ac:dyDescent="0.3">
      <c r="F562" t="s">
        <v>197</v>
      </c>
      <c r="G562" t="s">
        <v>1272</v>
      </c>
      <c r="H562" t="s">
        <v>1533</v>
      </c>
      <c r="I562">
        <v>0</v>
      </c>
      <c r="J562">
        <v>0</v>
      </c>
      <c r="K562">
        <v>11</v>
      </c>
      <c r="L562">
        <v>0</v>
      </c>
      <c r="M562">
        <v>23</v>
      </c>
      <c r="N562">
        <v>0</v>
      </c>
      <c r="O562">
        <f t="shared" si="8"/>
        <v>23</v>
      </c>
    </row>
    <row r="563" spans="6:15" x14ac:dyDescent="0.3">
      <c r="F563" t="s">
        <v>1534</v>
      </c>
      <c r="G563" t="s">
        <v>1272</v>
      </c>
      <c r="H563" t="s">
        <v>1535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f t="shared" si="8"/>
        <v>0</v>
      </c>
    </row>
    <row r="564" spans="6:15" x14ac:dyDescent="0.3">
      <c r="F564" t="s">
        <v>1536</v>
      </c>
      <c r="G564" t="s">
        <v>1272</v>
      </c>
      <c r="H564" t="s">
        <v>1537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f t="shared" si="8"/>
        <v>0</v>
      </c>
    </row>
    <row r="565" spans="6:15" x14ac:dyDescent="0.3">
      <c r="F565" t="s">
        <v>1538</v>
      </c>
      <c r="G565" t="s">
        <v>1272</v>
      </c>
      <c r="H565" t="s">
        <v>1539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f t="shared" si="8"/>
        <v>0</v>
      </c>
    </row>
    <row r="566" spans="6:15" x14ac:dyDescent="0.3">
      <c r="F566" t="s">
        <v>1540</v>
      </c>
      <c r="G566" t="s">
        <v>1272</v>
      </c>
      <c r="H566" t="s">
        <v>1541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f t="shared" si="8"/>
        <v>0</v>
      </c>
    </row>
    <row r="567" spans="6:15" x14ac:dyDescent="0.3">
      <c r="F567" t="s">
        <v>449</v>
      </c>
      <c r="G567" t="s">
        <v>1542</v>
      </c>
      <c r="H567" t="s">
        <v>1543</v>
      </c>
      <c r="I567">
        <v>0</v>
      </c>
      <c r="J567">
        <v>0</v>
      </c>
      <c r="K567">
        <v>14</v>
      </c>
      <c r="L567">
        <v>0</v>
      </c>
      <c r="M567">
        <v>12</v>
      </c>
      <c r="N567">
        <v>0</v>
      </c>
      <c r="O567">
        <f t="shared" si="8"/>
        <v>12</v>
      </c>
    </row>
    <row r="568" spans="6:15" x14ac:dyDescent="0.3">
      <c r="F568" t="s">
        <v>450</v>
      </c>
      <c r="G568" t="s">
        <v>1542</v>
      </c>
      <c r="H568" t="s">
        <v>1544</v>
      </c>
      <c r="I568">
        <v>0</v>
      </c>
      <c r="J568">
        <v>0</v>
      </c>
      <c r="K568">
        <v>14</v>
      </c>
      <c r="L568">
        <v>0</v>
      </c>
      <c r="M568">
        <v>10</v>
      </c>
      <c r="N568">
        <v>0</v>
      </c>
      <c r="O568">
        <f t="shared" si="8"/>
        <v>10</v>
      </c>
    </row>
    <row r="569" spans="6:15" x14ac:dyDescent="0.3">
      <c r="F569" t="s">
        <v>381</v>
      </c>
      <c r="G569" t="s">
        <v>1272</v>
      </c>
      <c r="H569" t="s">
        <v>1545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f t="shared" si="8"/>
        <v>0</v>
      </c>
    </row>
    <row r="570" spans="6:15" x14ac:dyDescent="0.3">
      <c r="F570" t="s">
        <v>384</v>
      </c>
      <c r="G570" t="s">
        <v>1272</v>
      </c>
      <c r="H570" t="s">
        <v>1546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f t="shared" si="8"/>
        <v>0</v>
      </c>
    </row>
    <row r="571" spans="6:15" x14ac:dyDescent="0.3">
      <c r="F571" t="s">
        <v>195</v>
      </c>
      <c r="G571" t="s">
        <v>1272</v>
      </c>
      <c r="H571" t="s">
        <v>1547</v>
      </c>
      <c r="I571">
        <v>0</v>
      </c>
      <c r="J571">
        <v>0</v>
      </c>
      <c r="K571">
        <v>10</v>
      </c>
      <c r="L571">
        <v>0</v>
      </c>
      <c r="M571">
        <v>15</v>
      </c>
      <c r="N571">
        <v>0</v>
      </c>
      <c r="O571">
        <f t="shared" si="8"/>
        <v>15</v>
      </c>
    </row>
    <row r="572" spans="6:15" x14ac:dyDescent="0.3">
      <c r="F572" t="s">
        <v>69</v>
      </c>
      <c r="G572" t="s">
        <v>1272</v>
      </c>
      <c r="H572" t="s">
        <v>70</v>
      </c>
      <c r="I572">
        <v>0</v>
      </c>
      <c r="J572">
        <v>0</v>
      </c>
      <c r="K572">
        <v>0</v>
      </c>
      <c r="L572">
        <v>0</v>
      </c>
      <c r="M572">
        <v>3</v>
      </c>
      <c r="N572">
        <v>0</v>
      </c>
      <c r="O572">
        <f t="shared" si="8"/>
        <v>3</v>
      </c>
    </row>
    <row r="573" spans="6:15" x14ac:dyDescent="0.3">
      <c r="F573" t="s">
        <v>1548</v>
      </c>
      <c r="G573" t="s">
        <v>1272</v>
      </c>
      <c r="H573" t="s">
        <v>1549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f t="shared" si="8"/>
        <v>0</v>
      </c>
    </row>
    <row r="574" spans="6:15" x14ac:dyDescent="0.3">
      <c r="F574" t="s">
        <v>1550</v>
      </c>
      <c r="G574" t="s">
        <v>1272</v>
      </c>
      <c r="H574" t="s">
        <v>1551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f t="shared" si="8"/>
        <v>1</v>
      </c>
    </row>
    <row r="575" spans="6:15" x14ac:dyDescent="0.3">
      <c r="F575" t="s">
        <v>1552</v>
      </c>
      <c r="G575" t="s">
        <v>1272</v>
      </c>
      <c r="H575" t="s">
        <v>1553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f t="shared" si="8"/>
        <v>0</v>
      </c>
    </row>
    <row r="576" spans="6:15" x14ac:dyDescent="0.3">
      <c r="F576" t="s">
        <v>387</v>
      </c>
      <c r="G576" t="s">
        <v>1272</v>
      </c>
      <c r="H576" t="s">
        <v>1554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f t="shared" si="8"/>
        <v>0</v>
      </c>
    </row>
    <row r="577" spans="6:15" x14ac:dyDescent="0.3">
      <c r="F577" t="s">
        <v>96</v>
      </c>
      <c r="G577" t="s">
        <v>1272</v>
      </c>
      <c r="H577" t="s">
        <v>97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f t="shared" si="8"/>
        <v>0</v>
      </c>
    </row>
    <row r="578" spans="6:15" x14ac:dyDescent="0.3">
      <c r="F578" t="s">
        <v>125</v>
      </c>
      <c r="G578" t="s">
        <v>1272</v>
      </c>
      <c r="H578" t="s">
        <v>126</v>
      </c>
      <c r="I578">
        <v>0</v>
      </c>
      <c r="J578">
        <v>0</v>
      </c>
      <c r="K578">
        <v>10</v>
      </c>
      <c r="L578">
        <v>0</v>
      </c>
      <c r="M578">
        <v>21</v>
      </c>
      <c r="N578">
        <v>0</v>
      </c>
      <c r="O578">
        <f t="shared" si="8"/>
        <v>21</v>
      </c>
    </row>
    <row r="579" spans="6:15" x14ac:dyDescent="0.3">
      <c r="F579" t="s">
        <v>1555</v>
      </c>
      <c r="G579" t="s">
        <v>1272</v>
      </c>
      <c r="H579" t="s">
        <v>1556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f t="shared" ref="O579:O621" si="9">D579-I579+M579-N579</f>
        <v>0</v>
      </c>
    </row>
    <row r="580" spans="6:15" x14ac:dyDescent="0.3">
      <c r="F580" t="s">
        <v>1557</v>
      </c>
      <c r="G580" t="s">
        <v>1272</v>
      </c>
      <c r="H580" t="s">
        <v>1558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f t="shared" si="9"/>
        <v>0</v>
      </c>
    </row>
    <row r="581" spans="6:15" x14ac:dyDescent="0.3">
      <c r="F581" t="s">
        <v>1559</v>
      </c>
      <c r="G581" t="s">
        <v>1272</v>
      </c>
      <c r="H581" t="s">
        <v>1560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f t="shared" si="9"/>
        <v>0</v>
      </c>
    </row>
    <row r="582" spans="6:15" x14ac:dyDescent="0.3">
      <c r="F582" t="s">
        <v>1561</v>
      </c>
      <c r="G582" t="s">
        <v>1272</v>
      </c>
      <c r="H582" t="s">
        <v>1562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f t="shared" si="9"/>
        <v>0</v>
      </c>
    </row>
    <row r="583" spans="6:15" x14ac:dyDescent="0.3">
      <c r="F583" t="s">
        <v>1563</v>
      </c>
      <c r="G583" t="s">
        <v>1272</v>
      </c>
      <c r="H583" t="s">
        <v>1564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f t="shared" si="9"/>
        <v>0</v>
      </c>
    </row>
    <row r="584" spans="6:15" x14ac:dyDescent="0.3">
      <c r="F584" t="s">
        <v>1565</v>
      </c>
      <c r="G584" t="s">
        <v>1272</v>
      </c>
      <c r="H584" t="s">
        <v>1566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f t="shared" si="9"/>
        <v>0</v>
      </c>
    </row>
    <row r="585" spans="6:15" x14ac:dyDescent="0.3">
      <c r="F585" t="s">
        <v>1567</v>
      </c>
      <c r="G585" t="s">
        <v>1272</v>
      </c>
      <c r="H585" t="s">
        <v>1568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f t="shared" si="9"/>
        <v>0</v>
      </c>
    </row>
    <row r="586" spans="6:15" x14ac:dyDescent="0.3">
      <c r="F586" t="s">
        <v>1569</v>
      </c>
      <c r="G586" t="s">
        <v>1272</v>
      </c>
      <c r="H586" t="s">
        <v>1570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f t="shared" si="9"/>
        <v>0</v>
      </c>
    </row>
    <row r="587" spans="6:15" x14ac:dyDescent="0.3">
      <c r="F587" t="s">
        <v>1571</v>
      </c>
      <c r="G587" t="s">
        <v>1272</v>
      </c>
      <c r="H587" t="s">
        <v>1572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f t="shared" si="9"/>
        <v>0</v>
      </c>
    </row>
    <row r="588" spans="6:15" x14ac:dyDescent="0.3">
      <c r="F588" t="s">
        <v>1573</v>
      </c>
      <c r="G588" t="s">
        <v>1272</v>
      </c>
      <c r="H588" t="s">
        <v>1574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f t="shared" si="9"/>
        <v>0</v>
      </c>
    </row>
    <row r="589" spans="6:15" x14ac:dyDescent="0.3">
      <c r="F589" t="s">
        <v>366</v>
      </c>
      <c r="G589" t="s">
        <v>1272</v>
      </c>
      <c r="H589" t="s">
        <v>1575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f t="shared" si="9"/>
        <v>0</v>
      </c>
    </row>
    <row r="590" spans="6:15" x14ac:dyDescent="0.3">
      <c r="F590" t="s">
        <v>1576</v>
      </c>
      <c r="G590" t="s">
        <v>1272</v>
      </c>
      <c r="H590" t="s">
        <v>1577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f t="shared" si="9"/>
        <v>0</v>
      </c>
    </row>
    <row r="591" spans="6:15" x14ac:dyDescent="0.3">
      <c r="F591" t="s">
        <v>383</v>
      </c>
      <c r="G591" t="s">
        <v>1272</v>
      </c>
      <c r="H591" t="s">
        <v>1578</v>
      </c>
      <c r="I591">
        <v>0</v>
      </c>
      <c r="J591">
        <v>0</v>
      </c>
      <c r="K591">
        <v>0</v>
      </c>
      <c r="L591">
        <v>0</v>
      </c>
      <c r="M591">
        <v>2</v>
      </c>
      <c r="N591">
        <v>0</v>
      </c>
      <c r="O591">
        <f t="shared" si="9"/>
        <v>2</v>
      </c>
    </row>
    <row r="592" spans="6:15" x14ac:dyDescent="0.3">
      <c r="F592" t="s">
        <v>1579</v>
      </c>
      <c r="G592" t="s">
        <v>1272</v>
      </c>
      <c r="H592" t="s">
        <v>1580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f t="shared" si="9"/>
        <v>0</v>
      </c>
    </row>
    <row r="593" spans="6:15" x14ac:dyDescent="0.3">
      <c r="F593" t="s">
        <v>1581</v>
      </c>
      <c r="G593" t="s">
        <v>1272</v>
      </c>
      <c r="H593" t="s">
        <v>1582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f t="shared" si="9"/>
        <v>0</v>
      </c>
    </row>
    <row r="594" spans="6:15" x14ac:dyDescent="0.3">
      <c r="F594" t="s">
        <v>368</v>
      </c>
      <c r="G594" t="s">
        <v>1272</v>
      </c>
      <c r="H594" t="s">
        <v>1583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f t="shared" si="9"/>
        <v>0</v>
      </c>
    </row>
    <row r="595" spans="6:15" x14ac:dyDescent="0.3">
      <c r="F595" t="s">
        <v>369</v>
      </c>
      <c r="G595" t="s">
        <v>1272</v>
      </c>
      <c r="H595" t="s">
        <v>1584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f t="shared" si="9"/>
        <v>0</v>
      </c>
    </row>
    <row r="596" spans="6:15" x14ac:dyDescent="0.3">
      <c r="F596" t="s">
        <v>367</v>
      </c>
      <c r="G596" t="s">
        <v>1272</v>
      </c>
      <c r="H596" t="s">
        <v>1585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f t="shared" si="9"/>
        <v>1</v>
      </c>
    </row>
    <row r="597" spans="6:15" x14ac:dyDescent="0.3">
      <c r="F597" t="s">
        <v>378</v>
      </c>
      <c r="G597" t="s">
        <v>1272</v>
      </c>
      <c r="H597" t="s">
        <v>1586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f t="shared" si="9"/>
        <v>0</v>
      </c>
    </row>
    <row r="598" spans="6:15" x14ac:dyDescent="0.3">
      <c r="F598" t="s">
        <v>370</v>
      </c>
      <c r="G598" t="s">
        <v>1272</v>
      </c>
      <c r="H598" t="s">
        <v>1587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f t="shared" si="9"/>
        <v>0</v>
      </c>
    </row>
    <row r="599" spans="6:15" x14ac:dyDescent="0.3">
      <c r="F599" t="s">
        <v>1588</v>
      </c>
      <c r="G599" t="s">
        <v>1272</v>
      </c>
      <c r="H599" t="s">
        <v>1589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f t="shared" si="9"/>
        <v>0</v>
      </c>
    </row>
    <row r="600" spans="6:15" x14ac:dyDescent="0.3">
      <c r="F600" t="s">
        <v>1590</v>
      </c>
      <c r="G600" t="s">
        <v>1272</v>
      </c>
      <c r="H600" t="s">
        <v>1591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f t="shared" si="9"/>
        <v>0</v>
      </c>
    </row>
    <row r="601" spans="6:15" x14ac:dyDescent="0.3">
      <c r="F601" t="s">
        <v>1592</v>
      </c>
      <c r="G601" t="s">
        <v>1272</v>
      </c>
      <c r="H601" t="s">
        <v>1593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f t="shared" si="9"/>
        <v>0</v>
      </c>
    </row>
    <row r="602" spans="6:15" x14ac:dyDescent="0.3">
      <c r="F602" t="s">
        <v>1594</v>
      </c>
      <c r="G602" t="s">
        <v>1272</v>
      </c>
      <c r="H602" t="s">
        <v>1595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f t="shared" si="9"/>
        <v>0</v>
      </c>
    </row>
    <row r="603" spans="6:15" x14ac:dyDescent="0.3">
      <c r="F603" t="s">
        <v>1596</v>
      </c>
      <c r="G603" t="s">
        <v>1272</v>
      </c>
      <c r="H603" t="s">
        <v>1597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f t="shared" si="9"/>
        <v>0</v>
      </c>
    </row>
    <row r="604" spans="6:15" x14ac:dyDescent="0.3">
      <c r="F604" t="s">
        <v>1598</v>
      </c>
      <c r="G604" t="s">
        <v>1272</v>
      </c>
      <c r="H604" t="s">
        <v>1599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f t="shared" si="9"/>
        <v>0</v>
      </c>
    </row>
    <row r="605" spans="6:15" x14ac:dyDescent="0.3">
      <c r="F605" t="s">
        <v>1600</v>
      </c>
      <c r="G605" t="s">
        <v>1272</v>
      </c>
      <c r="H605" t="s">
        <v>1601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f t="shared" si="9"/>
        <v>0</v>
      </c>
    </row>
    <row r="606" spans="6:15" x14ac:dyDescent="0.3">
      <c r="F606" t="s">
        <v>1602</v>
      </c>
      <c r="G606" t="s">
        <v>1272</v>
      </c>
      <c r="H606" t="s">
        <v>1603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f t="shared" si="9"/>
        <v>0</v>
      </c>
    </row>
    <row r="607" spans="6:15" x14ac:dyDescent="0.3">
      <c r="F607" t="s">
        <v>1604</v>
      </c>
      <c r="G607" t="s">
        <v>1272</v>
      </c>
      <c r="H607" t="s">
        <v>1605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f t="shared" si="9"/>
        <v>0</v>
      </c>
    </row>
    <row r="608" spans="6:15" x14ac:dyDescent="0.3">
      <c r="F608" t="s">
        <v>1606</v>
      </c>
      <c r="G608" t="s">
        <v>1272</v>
      </c>
      <c r="H608" t="s">
        <v>1607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f t="shared" si="9"/>
        <v>0</v>
      </c>
    </row>
    <row r="609" spans="6:15" x14ac:dyDescent="0.3">
      <c r="F609" t="s">
        <v>1608</v>
      </c>
      <c r="G609" t="s">
        <v>1272</v>
      </c>
      <c r="H609" t="s">
        <v>1609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f t="shared" si="9"/>
        <v>0</v>
      </c>
    </row>
    <row r="610" spans="6:15" x14ac:dyDescent="0.3">
      <c r="F610" t="s">
        <v>373</v>
      </c>
      <c r="G610" t="s">
        <v>1272</v>
      </c>
      <c r="H610" t="s">
        <v>1610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f t="shared" si="9"/>
        <v>0</v>
      </c>
    </row>
    <row r="611" spans="6:15" x14ac:dyDescent="0.3">
      <c r="F611" t="s">
        <v>1611</v>
      </c>
      <c r="G611" t="s">
        <v>1272</v>
      </c>
      <c r="H611" t="s">
        <v>1612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f t="shared" si="9"/>
        <v>0</v>
      </c>
    </row>
    <row r="612" spans="6:15" x14ac:dyDescent="0.3">
      <c r="F612" t="s">
        <v>1613</v>
      </c>
      <c r="G612" t="s">
        <v>1272</v>
      </c>
      <c r="H612" t="s">
        <v>1614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f t="shared" si="9"/>
        <v>0</v>
      </c>
    </row>
    <row r="613" spans="6:15" x14ac:dyDescent="0.3">
      <c r="F613" t="s">
        <v>1615</v>
      </c>
      <c r="G613" t="s">
        <v>1272</v>
      </c>
      <c r="H613" t="s">
        <v>1616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f t="shared" si="9"/>
        <v>0</v>
      </c>
    </row>
    <row r="614" spans="6:15" x14ac:dyDescent="0.3">
      <c r="F614" t="s">
        <v>1617</v>
      </c>
      <c r="G614" t="s">
        <v>1272</v>
      </c>
      <c r="H614" t="s">
        <v>1618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f t="shared" si="9"/>
        <v>0</v>
      </c>
    </row>
    <row r="615" spans="6:15" x14ac:dyDescent="0.3">
      <c r="F615" t="s">
        <v>1619</v>
      </c>
      <c r="G615" t="s">
        <v>1272</v>
      </c>
      <c r="H615" t="s">
        <v>1620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f t="shared" si="9"/>
        <v>0</v>
      </c>
    </row>
    <row r="616" spans="6:15" x14ac:dyDescent="0.3">
      <c r="F616" t="s">
        <v>1621</v>
      </c>
      <c r="G616" t="s">
        <v>1272</v>
      </c>
      <c r="H616" t="s">
        <v>1578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f t="shared" si="9"/>
        <v>0</v>
      </c>
    </row>
    <row r="617" spans="6:15" x14ac:dyDescent="0.3">
      <c r="F617" t="s">
        <v>255</v>
      </c>
      <c r="G617" t="s">
        <v>1542</v>
      </c>
      <c r="H617" t="s">
        <v>1622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f t="shared" si="9"/>
        <v>0</v>
      </c>
    </row>
    <row r="618" spans="6:15" x14ac:dyDescent="0.3">
      <c r="F618" t="s">
        <v>254</v>
      </c>
      <c r="G618" t="s">
        <v>1542</v>
      </c>
      <c r="H618" t="s">
        <v>1623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f t="shared" si="9"/>
        <v>0</v>
      </c>
    </row>
    <row r="619" spans="6:15" x14ac:dyDescent="0.3">
      <c r="F619" t="s">
        <v>84</v>
      </c>
      <c r="G619" t="s">
        <v>1542</v>
      </c>
      <c r="H619" t="s">
        <v>1624</v>
      </c>
      <c r="I619">
        <v>0</v>
      </c>
      <c r="J619">
        <v>0</v>
      </c>
      <c r="K619">
        <v>0</v>
      </c>
      <c r="L619">
        <v>0</v>
      </c>
      <c r="M619">
        <v>3</v>
      </c>
      <c r="N619">
        <v>0</v>
      </c>
      <c r="O619">
        <f t="shared" si="9"/>
        <v>3</v>
      </c>
    </row>
    <row r="620" spans="6:15" x14ac:dyDescent="0.3">
      <c r="F620" t="s">
        <v>1625</v>
      </c>
      <c r="G620" t="s">
        <v>1272</v>
      </c>
      <c r="H620" t="s">
        <v>1626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f t="shared" si="9"/>
        <v>0</v>
      </c>
    </row>
    <row r="621" spans="6:15" x14ac:dyDescent="0.3">
      <c r="F621" t="s">
        <v>61</v>
      </c>
      <c r="G621" t="s">
        <v>1542</v>
      </c>
      <c r="H621" t="s">
        <v>62</v>
      </c>
      <c r="I621">
        <v>0</v>
      </c>
      <c r="J621">
        <v>0</v>
      </c>
      <c r="K621">
        <v>132</v>
      </c>
      <c r="L621">
        <v>0</v>
      </c>
      <c r="M621">
        <v>168</v>
      </c>
      <c r="N621">
        <v>0</v>
      </c>
      <c r="O621">
        <f t="shared" si="9"/>
        <v>168</v>
      </c>
    </row>
    <row r="622" spans="6:15" x14ac:dyDescent="0.3">
      <c r="F622" t="s">
        <v>1627</v>
      </c>
      <c r="G622" t="s">
        <v>1272</v>
      </c>
      <c r="H622" t="s">
        <v>1628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f>D622-I622+M622-N622</f>
        <v>0</v>
      </c>
    </row>
    <row r="623" spans="6:15" x14ac:dyDescent="0.3">
      <c r="F623" t="s">
        <v>1629</v>
      </c>
      <c r="G623" t="s">
        <v>1272</v>
      </c>
      <c r="H623" t="s">
        <v>1630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f t="shared" ref="O623:O686" si="10">D623-I623+M623-N623</f>
        <v>0</v>
      </c>
    </row>
    <row r="624" spans="6:15" x14ac:dyDescent="0.3">
      <c r="F624" t="s">
        <v>252</v>
      </c>
      <c r="G624" t="s">
        <v>1542</v>
      </c>
      <c r="H624" t="s">
        <v>1631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f t="shared" si="10"/>
        <v>0</v>
      </c>
    </row>
    <row r="625" spans="6:15" x14ac:dyDescent="0.3">
      <c r="F625" t="s">
        <v>1632</v>
      </c>
      <c r="G625" t="s">
        <v>1272</v>
      </c>
      <c r="H625" t="s">
        <v>1633</v>
      </c>
      <c r="I625">
        <v>0</v>
      </c>
      <c r="J625">
        <v>0</v>
      </c>
      <c r="K625">
        <v>0</v>
      </c>
      <c r="L625">
        <v>0</v>
      </c>
      <c r="M625">
        <v>5</v>
      </c>
      <c r="N625">
        <v>0</v>
      </c>
      <c r="O625">
        <f t="shared" si="10"/>
        <v>5</v>
      </c>
    </row>
    <row r="626" spans="6:15" x14ac:dyDescent="0.3">
      <c r="F626" t="s">
        <v>1634</v>
      </c>
      <c r="G626" t="s">
        <v>1272</v>
      </c>
      <c r="H626" t="s">
        <v>1635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f t="shared" si="10"/>
        <v>0</v>
      </c>
    </row>
    <row r="627" spans="6:15" x14ac:dyDescent="0.3">
      <c r="F627" t="s">
        <v>241</v>
      </c>
      <c r="G627" t="s">
        <v>1272</v>
      </c>
      <c r="H627" t="s">
        <v>1636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f t="shared" si="10"/>
        <v>0</v>
      </c>
    </row>
    <row r="628" spans="6:15" x14ac:dyDescent="0.3">
      <c r="F628" t="s">
        <v>73</v>
      </c>
      <c r="G628" t="s">
        <v>1272</v>
      </c>
      <c r="H628" t="s">
        <v>1637</v>
      </c>
      <c r="I628">
        <v>1</v>
      </c>
      <c r="J628">
        <v>0</v>
      </c>
      <c r="K628">
        <v>0</v>
      </c>
      <c r="L628">
        <v>0</v>
      </c>
      <c r="M628">
        <v>3</v>
      </c>
      <c r="N628">
        <v>0</v>
      </c>
      <c r="O628">
        <f t="shared" si="10"/>
        <v>2</v>
      </c>
    </row>
    <row r="629" spans="6:15" x14ac:dyDescent="0.3">
      <c r="F629" t="s">
        <v>75</v>
      </c>
      <c r="G629" t="s">
        <v>1272</v>
      </c>
      <c r="H629" t="s">
        <v>1638</v>
      </c>
      <c r="I629">
        <v>5</v>
      </c>
      <c r="J629">
        <v>0</v>
      </c>
      <c r="K629">
        <v>0</v>
      </c>
      <c r="L629">
        <v>0</v>
      </c>
      <c r="M629">
        <v>4</v>
      </c>
      <c r="N629">
        <v>0</v>
      </c>
      <c r="O629">
        <f t="shared" si="10"/>
        <v>-1</v>
      </c>
    </row>
    <row r="630" spans="6:15" x14ac:dyDescent="0.3">
      <c r="F630" t="s">
        <v>258</v>
      </c>
      <c r="G630" t="s">
        <v>1272</v>
      </c>
      <c r="H630" t="s">
        <v>1639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f t="shared" si="10"/>
        <v>0</v>
      </c>
    </row>
    <row r="631" spans="6:15" x14ac:dyDescent="0.3">
      <c r="F631" t="s">
        <v>377</v>
      </c>
      <c r="G631" t="s">
        <v>1272</v>
      </c>
      <c r="H631" t="s">
        <v>1640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f t="shared" si="10"/>
        <v>0</v>
      </c>
    </row>
    <row r="632" spans="6:15" x14ac:dyDescent="0.3">
      <c r="F632" t="s">
        <v>376</v>
      </c>
      <c r="G632" t="s">
        <v>1272</v>
      </c>
      <c r="H632" t="s">
        <v>1641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f t="shared" si="10"/>
        <v>0</v>
      </c>
    </row>
    <row r="633" spans="6:15" x14ac:dyDescent="0.3">
      <c r="F633" t="s">
        <v>253</v>
      </c>
      <c r="G633" t="s">
        <v>1272</v>
      </c>
      <c r="H633" t="s">
        <v>1642</v>
      </c>
      <c r="I633">
        <v>0</v>
      </c>
      <c r="J633">
        <v>0</v>
      </c>
      <c r="K633">
        <v>0</v>
      </c>
      <c r="L633">
        <v>0</v>
      </c>
      <c r="M633">
        <v>7</v>
      </c>
      <c r="N633">
        <v>0</v>
      </c>
      <c r="O633">
        <f t="shared" si="10"/>
        <v>7</v>
      </c>
    </row>
    <row r="634" spans="6:15" x14ac:dyDescent="0.3">
      <c r="F634" t="s">
        <v>388</v>
      </c>
      <c r="G634" t="s">
        <v>1272</v>
      </c>
      <c r="H634" t="s">
        <v>1643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f t="shared" si="10"/>
        <v>1</v>
      </c>
    </row>
    <row r="635" spans="6:15" x14ac:dyDescent="0.3">
      <c r="F635" t="s">
        <v>90</v>
      </c>
      <c r="G635" t="s">
        <v>1272</v>
      </c>
      <c r="H635" t="s">
        <v>1644</v>
      </c>
      <c r="I635">
        <v>0</v>
      </c>
      <c r="J635">
        <v>0</v>
      </c>
      <c r="K635">
        <v>0</v>
      </c>
      <c r="L635">
        <v>0</v>
      </c>
      <c r="M635">
        <v>2</v>
      </c>
      <c r="N635">
        <v>0</v>
      </c>
      <c r="O635">
        <f t="shared" si="10"/>
        <v>2</v>
      </c>
    </row>
    <row r="636" spans="6:15" x14ac:dyDescent="0.3">
      <c r="F636" t="s">
        <v>85</v>
      </c>
      <c r="G636" t="s">
        <v>1272</v>
      </c>
      <c r="H636" t="s">
        <v>1645</v>
      </c>
      <c r="I636">
        <v>0</v>
      </c>
      <c r="J636">
        <v>0</v>
      </c>
      <c r="K636">
        <v>30</v>
      </c>
      <c r="L636">
        <v>0</v>
      </c>
      <c r="M636">
        <v>27</v>
      </c>
      <c r="N636">
        <v>0</v>
      </c>
      <c r="O636">
        <f t="shared" si="10"/>
        <v>27</v>
      </c>
    </row>
    <row r="637" spans="6:15" x14ac:dyDescent="0.3">
      <c r="F637" t="s">
        <v>81</v>
      </c>
      <c r="G637" t="s">
        <v>1272</v>
      </c>
      <c r="H637" t="s">
        <v>1646</v>
      </c>
      <c r="I637">
        <v>0</v>
      </c>
      <c r="J637">
        <v>0</v>
      </c>
      <c r="K637">
        <v>0</v>
      </c>
      <c r="L637">
        <v>0</v>
      </c>
      <c r="M637">
        <v>5</v>
      </c>
      <c r="N637">
        <v>0</v>
      </c>
      <c r="O637">
        <f t="shared" si="10"/>
        <v>5</v>
      </c>
    </row>
    <row r="638" spans="6:15" x14ac:dyDescent="0.3">
      <c r="F638" t="s">
        <v>379</v>
      </c>
      <c r="G638" t="s">
        <v>1272</v>
      </c>
      <c r="H638" t="s">
        <v>1647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f t="shared" si="10"/>
        <v>0</v>
      </c>
    </row>
    <row r="639" spans="6:15" x14ac:dyDescent="0.3">
      <c r="F639" t="s">
        <v>380</v>
      </c>
      <c r="G639" t="s">
        <v>1272</v>
      </c>
      <c r="H639" t="s">
        <v>1648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f t="shared" si="10"/>
        <v>0</v>
      </c>
    </row>
    <row r="640" spans="6:15" x14ac:dyDescent="0.3">
      <c r="F640" t="s">
        <v>251</v>
      </c>
      <c r="G640" t="s">
        <v>1542</v>
      </c>
      <c r="H640" t="s">
        <v>1649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f t="shared" si="10"/>
        <v>0</v>
      </c>
    </row>
    <row r="641" spans="6:15" x14ac:dyDescent="0.3">
      <c r="F641" t="s">
        <v>256</v>
      </c>
      <c r="G641" t="s">
        <v>1542</v>
      </c>
      <c r="H641" t="s">
        <v>1650</v>
      </c>
      <c r="I641">
        <v>0</v>
      </c>
      <c r="J641">
        <v>0</v>
      </c>
      <c r="K641">
        <v>47</v>
      </c>
      <c r="L641">
        <v>0</v>
      </c>
      <c r="M641">
        <v>35</v>
      </c>
      <c r="N641">
        <v>0</v>
      </c>
      <c r="O641">
        <f t="shared" si="10"/>
        <v>35</v>
      </c>
    </row>
    <row r="642" spans="6:15" x14ac:dyDescent="0.3">
      <c r="F642" t="s">
        <v>59</v>
      </c>
      <c r="G642" t="s">
        <v>1542</v>
      </c>
      <c r="H642" t="s">
        <v>60</v>
      </c>
      <c r="I642">
        <v>0</v>
      </c>
      <c r="J642">
        <v>0</v>
      </c>
      <c r="K642">
        <v>43</v>
      </c>
      <c r="L642">
        <v>0</v>
      </c>
      <c r="M642">
        <v>70</v>
      </c>
      <c r="N642">
        <v>0</v>
      </c>
      <c r="O642">
        <f t="shared" si="10"/>
        <v>70</v>
      </c>
    </row>
    <row r="643" spans="6:15" x14ac:dyDescent="0.3">
      <c r="F643" t="s">
        <v>172</v>
      </c>
      <c r="G643" t="s">
        <v>1542</v>
      </c>
      <c r="H643" t="s">
        <v>1651</v>
      </c>
      <c r="I643">
        <v>2</v>
      </c>
      <c r="J643">
        <v>0</v>
      </c>
      <c r="K643">
        <v>0</v>
      </c>
      <c r="L643">
        <v>0</v>
      </c>
      <c r="M643">
        <v>1</v>
      </c>
      <c r="N643">
        <v>0</v>
      </c>
      <c r="O643">
        <f t="shared" si="10"/>
        <v>-1</v>
      </c>
    </row>
    <row r="644" spans="6:15" x14ac:dyDescent="0.3">
      <c r="F644" t="s">
        <v>152</v>
      </c>
      <c r="G644" t="s">
        <v>1542</v>
      </c>
      <c r="H644" t="s">
        <v>153</v>
      </c>
      <c r="I644">
        <v>0</v>
      </c>
      <c r="J644">
        <v>0</v>
      </c>
      <c r="K644">
        <v>0</v>
      </c>
      <c r="L644">
        <v>0</v>
      </c>
      <c r="M644">
        <v>3</v>
      </c>
      <c r="N644">
        <v>0</v>
      </c>
      <c r="O644">
        <f t="shared" si="10"/>
        <v>3</v>
      </c>
    </row>
    <row r="645" spans="6:15" x14ac:dyDescent="0.3">
      <c r="F645" t="s">
        <v>1652</v>
      </c>
      <c r="G645" t="s">
        <v>1542</v>
      </c>
      <c r="H645" t="s">
        <v>1653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f t="shared" si="10"/>
        <v>0</v>
      </c>
    </row>
    <row r="646" spans="6:15" x14ac:dyDescent="0.3">
      <c r="F646" t="s">
        <v>154</v>
      </c>
      <c r="G646" t="s">
        <v>1272</v>
      </c>
      <c r="H646" t="s">
        <v>1654</v>
      </c>
      <c r="I646">
        <v>0</v>
      </c>
      <c r="J646">
        <v>0</v>
      </c>
      <c r="K646">
        <v>0</v>
      </c>
      <c r="L646">
        <v>0</v>
      </c>
      <c r="M646">
        <v>9</v>
      </c>
      <c r="N646">
        <v>0</v>
      </c>
      <c r="O646">
        <f t="shared" si="10"/>
        <v>9</v>
      </c>
    </row>
    <row r="647" spans="6:15" x14ac:dyDescent="0.3">
      <c r="F647" t="s">
        <v>372</v>
      </c>
      <c r="G647" t="s">
        <v>1272</v>
      </c>
      <c r="H647" t="s">
        <v>1655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f t="shared" si="10"/>
        <v>1</v>
      </c>
    </row>
    <row r="648" spans="6:15" x14ac:dyDescent="0.3">
      <c r="F648" t="s">
        <v>86</v>
      </c>
      <c r="G648" t="s">
        <v>1542</v>
      </c>
      <c r="H648" t="s">
        <v>87</v>
      </c>
      <c r="I648">
        <v>0</v>
      </c>
      <c r="J648">
        <v>0</v>
      </c>
      <c r="K648">
        <v>0</v>
      </c>
      <c r="L648">
        <v>0</v>
      </c>
      <c r="M648">
        <v>3</v>
      </c>
      <c r="N648">
        <v>0</v>
      </c>
      <c r="O648">
        <f t="shared" si="10"/>
        <v>3</v>
      </c>
    </row>
    <row r="649" spans="6:15" x14ac:dyDescent="0.3">
      <c r="F649" t="s">
        <v>257</v>
      </c>
      <c r="G649" t="s">
        <v>1542</v>
      </c>
      <c r="H649" t="s">
        <v>1656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f t="shared" si="10"/>
        <v>0</v>
      </c>
    </row>
    <row r="650" spans="6:15" x14ac:dyDescent="0.3">
      <c r="F650" t="s">
        <v>260</v>
      </c>
      <c r="G650" t="s">
        <v>1542</v>
      </c>
      <c r="H650" t="s">
        <v>1657</v>
      </c>
      <c r="I650">
        <v>0</v>
      </c>
      <c r="J650">
        <v>0</v>
      </c>
      <c r="K650">
        <v>0</v>
      </c>
      <c r="L650">
        <v>0</v>
      </c>
      <c r="M650">
        <v>5</v>
      </c>
      <c r="N650">
        <v>0</v>
      </c>
      <c r="O650">
        <f t="shared" si="10"/>
        <v>5</v>
      </c>
    </row>
    <row r="651" spans="6:15" x14ac:dyDescent="0.3">
      <c r="F651" t="s">
        <v>259</v>
      </c>
      <c r="G651" t="s">
        <v>1542</v>
      </c>
      <c r="H651" t="s">
        <v>1658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f t="shared" si="10"/>
        <v>0</v>
      </c>
    </row>
    <row r="652" spans="6:15" x14ac:dyDescent="0.3">
      <c r="F652" t="s">
        <v>117</v>
      </c>
      <c r="G652" t="s">
        <v>1272</v>
      </c>
      <c r="H652" t="s">
        <v>118</v>
      </c>
      <c r="I652">
        <v>0</v>
      </c>
      <c r="J652">
        <v>0</v>
      </c>
      <c r="K652">
        <v>0</v>
      </c>
      <c r="L652">
        <v>0</v>
      </c>
      <c r="M652">
        <v>5</v>
      </c>
      <c r="N652">
        <v>0</v>
      </c>
      <c r="O652">
        <f t="shared" si="10"/>
        <v>5</v>
      </c>
    </row>
    <row r="653" spans="6:15" x14ac:dyDescent="0.3">
      <c r="F653" t="s">
        <v>175</v>
      </c>
      <c r="G653" t="s">
        <v>1272</v>
      </c>
      <c r="H653" t="s">
        <v>1659</v>
      </c>
      <c r="I653">
        <v>0</v>
      </c>
      <c r="J653">
        <v>0</v>
      </c>
      <c r="K653">
        <v>62</v>
      </c>
      <c r="L653">
        <v>0</v>
      </c>
      <c r="M653">
        <v>43</v>
      </c>
      <c r="N653">
        <v>0</v>
      </c>
      <c r="O653">
        <f t="shared" si="10"/>
        <v>43</v>
      </c>
    </row>
    <row r="654" spans="6:15" x14ac:dyDescent="0.3">
      <c r="F654" t="s">
        <v>91</v>
      </c>
      <c r="G654" t="s">
        <v>1272</v>
      </c>
      <c r="H654" t="s">
        <v>92</v>
      </c>
      <c r="I654">
        <v>9</v>
      </c>
      <c r="J654">
        <v>0</v>
      </c>
      <c r="K654">
        <v>40</v>
      </c>
      <c r="L654">
        <v>0</v>
      </c>
      <c r="M654">
        <v>33</v>
      </c>
      <c r="N654">
        <v>0</v>
      </c>
      <c r="O654">
        <f t="shared" si="10"/>
        <v>24</v>
      </c>
    </row>
    <row r="655" spans="6:15" x14ac:dyDescent="0.3">
      <c r="F655" t="s">
        <v>148</v>
      </c>
      <c r="G655" t="s">
        <v>1272</v>
      </c>
      <c r="H655" t="s">
        <v>149</v>
      </c>
      <c r="I655">
        <v>0</v>
      </c>
      <c r="J655">
        <v>0</v>
      </c>
      <c r="K655">
        <v>19</v>
      </c>
      <c r="L655">
        <v>0</v>
      </c>
      <c r="M655">
        <v>18</v>
      </c>
      <c r="N655">
        <v>0</v>
      </c>
      <c r="O655">
        <f t="shared" si="10"/>
        <v>18</v>
      </c>
    </row>
    <row r="656" spans="6:15" x14ac:dyDescent="0.3">
      <c r="F656" t="s">
        <v>243</v>
      </c>
      <c r="G656" t="s">
        <v>1542</v>
      </c>
      <c r="H656" t="s">
        <v>1660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f t="shared" si="10"/>
        <v>1</v>
      </c>
    </row>
    <row r="657" spans="6:15" x14ac:dyDescent="0.3">
      <c r="F657" t="s">
        <v>57</v>
      </c>
      <c r="G657" t="s">
        <v>1542</v>
      </c>
      <c r="H657" t="s">
        <v>58</v>
      </c>
      <c r="I657">
        <v>1</v>
      </c>
      <c r="J657">
        <v>0</v>
      </c>
      <c r="K657">
        <v>40</v>
      </c>
      <c r="L657">
        <v>0</v>
      </c>
      <c r="M657">
        <v>38</v>
      </c>
      <c r="N657">
        <v>0</v>
      </c>
      <c r="O657">
        <f t="shared" si="10"/>
        <v>37</v>
      </c>
    </row>
    <row r="658" spans="6:15" x14ac:dyDescent="0.3">
      <c r="F658" t="s">
        <v>71</v>
      </c>
      <c r="G658" t="s">
        <v>1272</v>
      </c>
      <c r="H658" t="s">
        <v>72</v>
      </c>
      <c r="I658">
        <v>0</v>
      </c>
      <c r="J658">
        <v>0</v>
      </c>
      <c r="K658">
        <v>35</v>
      </c>
      <c r="L658">
        <v>0</v>
      </c>
      <c r="M658">
        <v>32</v>
      </c>
      <c r="N658">
        <v>0</v>
      </c>
      <c r="O658">
        <f t="shared" si="10"/>
        <v>32</v>
      </c>
    </row>
    <row r="659" spans="6:15" x14ac:dyDescent="0.3">
      <c r="F659" t="s">
        <v>375</v>
      </c>
      <c r="G659" t="s">
        <v>1272</v>
      </c>
      <c r="H659" t="s">
        <v>1661</v>
      </c>
      <c r="I659">
        <v>0</v>
      </c>
      <c r="J659">
        <v>0</v>
      </c>
      <c r="K659">
        <v>20</v>
      </c>
      <c r="L659">
        <v>0</v>
      </c>
      <c r="M659">
        <v>3</v>
      </c>
      <c r="N659">
        <v>0</v>
      </c>
      <c r="O659">
        <f t="shared" si="10"/>
        <v>3</v>
      </c>
    </row>
    <row r="660" spans="6:15" x14ac:dyDescent="0.3">
      <c r="F660" t="s">
        <v>63</v>
      </c>
      <c r="G660" t="s">
        <v>1542</v>
      </c>
      <c r="H660" t="s">
        <v>64</v>
      </c>
      <c r="I660">
        <v>0</v>
      </c>
      <c r="J660">
        <v>0</v>
      </c>
      <c r="K660">
        <v>0</v>
      </c>
      <c r="L660">
        <v>0</v>
      </c>
      <c r="M660">
        <v>16</v>
      </c>
      <c r="N660">
        <v>0</v>
      </c>
      <c r="O660">
        <f t="shared" si="10"/>
        <v>16</v>
      </c>
    </row>
    <row r="661" spans="6:15" x14ac:dyDescent="0.3">
      <c r="F661" t="s">
        <v>127</v>
      </c>
      <c r="G661" t="s">
        <v>1272</v>
      </c>
      <c r="H661" t="s">
        <v>1662</v>
      </c>
      <c r="I661">
        <v>0</v>
      </c>
      <c r="J661">
        <v>0</v>
      </c>
      <c r="K661">
        <v>5</v>
      </c>
      <c r="L661">
        <v>0</v>
      </c>
      <c r="M661">
        <v>9</v>
      </c>
      <c r="N661">
        <v>0</v>
      </c>
      <c r="O661">
        <f t="shared" si="10"/>
        <v>9</v>
      </c>
    </row>
    <row r="662" spans="6:15" x14ac:dyDescent="0.3">
      <c r="F662" t="s">
        <v>94</v>
      </c>
      <c r="G662" t="s">
        <v>1272</v>
      </c>
      <c r="H662" t="s">
        <v>1663</v>
      </c>
      <c r="I662">
        <v>0</v>
      </c>
      <c r="J662">
        <v>0</v>
      </c>
      <c r="K662">
        <v>36</v>
      </c>
      <c r="L662">
        <v>0</v>
      </c>
      <c r="M662">
        <v>29</v>
      </c>
      <c r="N662">
        <v>0</v>
      </c>
      <c r="O662">
        <f t="shared" si="10"/>
        <v>29</v>
      </c>
    </row>
    <row r="663" spans="6:15" x14ac:dyDescent="0.3">
      <c r="F663" t="s">
        <v>371</v>
      </c>
      <c r="G663" t="s">
        <v>1272</v>
      </c>
      <c r="H663" t="s">
        <v>1664</v>
      </c>
      <c r="I663">
        <v>0</v>
      </c>
      <c r="J663">
        <v>0</v>
      </c>
      <c r="K663">
        <v>0</v>
      </c>
      <c r="L663">
        <v>0</v>
      </c>
      <c r="M663">
        <v>7</v>
      </c>
      <c r="N663">
        <v>0</v>
      </c>
      <c r="O663">
        <f t="shared" si="10"/>
        <v>7</v>
      </c>
    </row>
    <row r="664" spans="6:15" x14ac:dyDescent="0.3">
      <c r="F664" t="s">
        <v>150</v>
      </c>
      <c r="G664" t="s">
        <v>1272</v>
      </c>
      <c r="H664" t="s">
        <v>1665</v>
      </c>
      <c r="I664">
        <v>0</v>
      </c>
      <c r="J664">
        <v>0</v>
      </c>
      <c r="K664">
        <v>20</v>
      </c>
      <c r="L664">
        <v>0</v>
      </c>
      <c r="M664">
        <v>24</v>
      </c>
      <c r="N664">
        <v>0</v>
      </c>
      <c r="O664">
        <f t="shared" si="10"/>
        <v>24</v>
      </c>
    </row>
    <row r="665" spans="6:15" x14ac:dyDescent="0.3">
      <c r="F665" t="s">
        <v>67</v>
      </c>
      <c r="G665" t="s">
        <v>1542</v>
      </c>
      <c r="H665" t="s">
        <v>68</v>
      </c>
      <c r="I665">
        <v>8</v>
      </c>
      <c r="J665">
        <v>0</v>
      </c>
      <c r="K665">
        <v>0</v>
      </c>
      <c r="L665">
        <v>0</v>
      </c>
      <c r="M665">
        <v>5</v>
      </c>
      <c r="N665">
        <v>0</v>
      </c>
      <c r="O665">
        <f t="shared" si="10"/>
        <v>-3</v>
      </c>
    </row>
    <row r="666" spans="6:15" x14ac:dyDescent="0.3">
      <c r="F666" t="s">
        <v>65</v>
      </c>
      <c r="G666" t="s">
        <v>1542</v>
      </c>
      <c r="H666" t="s">
        <v>66</v>
      </c>
      <c r="I666">
        <v>11</v>
      </c>
      <c r="J666">
        <v>0</v>
      </c>
      <c r="K666">
        <v>0</v>
      </c>
      <c r="L666">
        <v>0</v>
      </c>
      <c r="M666">
        <v>5</v>
      </c>
      <c r="N666">
        <v>0</v>
      </c>
      <c r="O666">
        <f t="shared" si="10"/>
        <v>-6</v>
      </c>
    </row>
    <row r="667" spans="6:15" x14ac:dyDescent="0.3">
      <c r="F667" t="s">
        <v>428</v>
      </c>
      <c r="G667" t="s">
        <v>1272</v>
      </c>
      <c r="H667" t="s">
        <v>1666</v>
      </c>
      <c r="I667">
        <v>0</v>
      </c>
      <c r="J667">
        <v>0</v>
      </c>
      <c r="K667">
        <v>20</v>
      </c>
      <c r="L667">
        <v>0</v>
      </c>
      <c r="M667">
        <v>21</v>
      </c>
      <c r="N667">
        <v>0</v>
      </c>
      <c r="O667">
        <f t="shared" si="10"/>
        <v>21</v>
      </c>
    </row>
    <row r="668" spans="6:15" x14ac:dyDescent="0.3">
      <c r="F668" t="s">
        <v>236</v>
      </c>
      <c r="G668" t="s">
        <v>1272</v>
      </c>
      <c r="H668" t="s">
        <v>1667</v>
      </c>
      <c r="I668">
        <v>1</v>
      </c>
      <c r="J668">
        <v>0</v>
      </c>
      <c r="K668">
        <v>13</v>
      </c>
      <c r="L668">
        <v>0</v>
      </c>
      <c r="M668">
        <v>13</v>
      </c>
      <c r="N668">
        <v>0</v>
      </c>
      <c r="O668">
        <f t="shared" si="10"/>
        <v>12</v>
      </c>
    </row>
    <row r="669" spans="6:15" x14ac:dyDescent="0.3">
      <c r="F669" t="s">
        <v>433</v>
      </c>
      <c r="G669" t="s">
        <v>1542</v>
      </c>
      <c r="H669" t="s">
        <v>1668</v>
      </c>
      <c r="I669">
        <v>0</v>
      </c>
      <c r="J669">
        <v>0</v>
      </c>
      <c r="K669">
        <v>12</v>
      </c>
      <c r="L669">
        <v>0</v>
      </c>
      <c r="M669">
        <v>12</v>
      </c>
      <c r="N669">
        <v>0</v>
      </c>
      <c r="O669">
        <f t="shared" si="10"/>
        <v>12</v>
      </c>
    </row>
    <row r="670" spans="6:15" x14ac:dyDescent="0.3">
      <c r="F670" t="s">
        <v>432</v>
      </c>
      <c r="G670" t="s">
        <v>1542</v>
      </c>
      <c r="H670" t="s">
        <v>1669</v>
      </c>
      <c r="I670">
        <v>0</v>
      </c>
      <c r="J670">
        <v>0</v>
      </c>
      <c r="K670">
        <v>24</v>
      </c>
      <c r="L670">
        <v>0</v>
      </c>
      <c r="M670">
        <v>22</v>
      </c>
      <c r="N670">
        <v>0</v>
      </c>
      <c r="O670">
        <f t="shared" si="10"/>
        <v>22</v>
      </c>
    </row>
    <row r="671" spans="6:15" x14ac:dyDescent="0.3">
      <c r="F671" t="s">
        <v>228</v>
      </c>
      <c r="G671" t="s">
        <v>1542</v>
      </c>
      <c r="H671" t="s">
        <v>1670</v>
      </c>
      <c r="I671">
        <v>4</v>
      </c>
      <c r="J671">
        <v>0</v>
      </c>
      <c r="K671">
        <v>90</v>
      </c>
      <c r="L671">
        <v>0</v>
      </c>
      <c r="M671">
        <v>75</v>
      </c>
      <c r="N671">
        <v>0</v>
      </c>
      <c r="O671">
        <f t="shared" si="10"/>
        <v>71</v>
      </c>
    </row>
    <row r="672" spans="6:15" x14ac:dyDescent="0.3">
      <c r="F672" t="s">
        <v>429</v>
      </c>
      <c r="G672" t="s">
        <v>1272</v>
      </c>
      <c r="H672" t="s">
        <v>1671</v>
      </c>
      <c r="I672">
        <v>0</v>
      </c>
      <c r="J672">
        <v>0</v>
      </c>
      <c r="K672">
        <v>12</v>
      </c>
      <c r="L672">
        <v>0</v>
      </c>
      <c r="M672">
        <v>12</v>
      </c>
      <c r="N672">
        <v>0</v>
      </c>
      <c r="O672">
        <f t="shared" si="10"/>
        <v>12</v>
      </c>
    </row>
    <row r="673" spans="6:15" x14ac:dyDescent="0.3">
      <c r="F673" t="s">
        <v>220</v>
      </c>
      <c r="G673" t="s">
        <v>1272</v>
      </c>
      <c r="H673" t="s">
        <v>483</v>
      </c>
      <c r="I673">
        <v>7</v>
      </c>
      <c r="J673">
        <v>0</v>
      </c>
      <c r="K673">
        <v>33</v>
      </c>
      <c r="L673">
        <v>0</v>
      </c>
      <c r="M673">
        <v>23</v>
      </c>
      <c r="N673">
        <v>0</v>
      </c>
      <c r="O673">
        <f t="shared" si="10"/>
        <v>16</v>
      </c>
    </row>
    <row r="674" spans="6:15" x14ac:dyDescent="0.3">
      <c r="F674" t="s">
        <v>219</v>
      </c>
      <c r="G674" t="s">
        <v>1272</v>
      </c>
      <c r="H674" t="s">
        <v>482</v>
      </c>
      <c r="I674">
        <v>8</v>
      </c>
      <c r="J674">
        <v>0</v>
      </c>
      <c r="K674">
        <v>23</v>
      </c>
      <c r="L674">
        <v>0</v>
      </c>
      <c r="M674">
        <v>12</v>
      </c>
      <c r="N674">
        <v>0</v>
      </c>
      <c r="O674">
        <f t="shared" si="10"/>
        <v>4</v>
      </c>
    </row>
    <row r="675" spans="6:15" x14ac:dyDescent="0.3">
      <c r="F675" t="s">
        <v>221</v>
      </c>
      <c r="G675" t="s">
        <v>1272</v>
      </c>
      <c r="H675" t="s">
        <v>1672</v>
      </c>
      <c r="I675">
        <v>7</v>
      </c>
      <c r="J675">
        <v>0</v>
      </c>
      <c r="K675">
        <v>16</v>
      </c>
      <c r="L675">
        <v>0</v>
      </c>
      <c r="M675">
        <v>6</v>
      </c>
      <c r="N675">
        <v>0</v>
      </c>
      <c r="O675">
        <f t="shared" si="10"/>
        <v>-1</v>
      </c>
    </row>
    <row r="676" spans="6:15" x14ac:dyDescent="0.3">
      <c r="F676" t="s">
        <v>214</v>
      </c>
      <c r="G676" t="s">
        <v>1542</v>
      </c>
      <c r="H676" t="s">
        <v>1673</v>
      </c>
      <c r="I676">
        <v>14</v>
      </c>
      <c r="J676">
        <v>0</v>
      </c>
      <c r="K676">
        <v>54</v>
      </c>
      <c r="L676">
        <v>0</v>
      </c>
      <c r="M676">
        <v>36</v>
      </c>
      <c r="N676">
        <v>0</v>
      </c>
      <c r="O676">
        <f t="shared" si="10"/>
        <v>22</v>
      </c>
    </row>
    <row r="677" spans="6:15" x14ac:dyDescent="0.3">
      <c r="F677" t="s">
        <v>239</v>
      </c>
      <c r="G677" t="s">
        <v>1542</v>
      </c>
      <c r="H677" t="s">
        <v>1674</v>
      </c>
      <c r="I677">
        <v>1</v>
      </c>
      <c r="J677">
        <v>0</v>
      </c>
      <c r="K677">
        <v>18</v>
      </c>
      <c r="L677">
        <v>0</v>
      </c>
      <c r="M677">
        <v>12</v>
      </c>
      <c r="N677">
        <v>0</v>
      </c>
      <c r="O677">
        <f t="shared" si="10"/>
        <v>11</v>
      </c>
    </row>
    <row r="678" spans="6:15" x14ac:dyDescent="0.3">
      <c r="F678" t="s">
        <v>1675</v>
      </c>
      <c r="G678" t="s">
        <v>1233</v>
      </c>
      <c r="H678" t="s">
        <v>1676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f t="shared" si="10"/>
        <v>0</v>
      </c>
    </row>
    <row r="679" spans="6:15" x14ac:dyDescent="0.3">
      <c r="F679" t="s">
        <v>231</v>
      </c>
      <c r="G679" t="s">
        <v>1542</v>
      </c>
      <c r="H679" t="s">
        <v>1677</v>
      </c>
      <c r="I679">
        <v>3</v>
      </c>
      <c r="J679">
        <v>0</v>
      </c>
      <c r="K679">
        <v>48</v>
      </c>
      <c r="L679">
        <v>0</v>
      </c>
      <c r="M679">
        <v>41</v>
      </c>
      <c r="N679">
        <v>0</v>
      </c>
      <c r="O679">
        <f t="shared" si="10"/>
        <v>38</v>
      </c>
    </row>
    <row r="680" spans="6:15" x14ac:dyDescent="0.3">
      <c r="F680" t="s">
        <v>1678</v>
      </c>
      <c r="G680" t="s">
        <v>1473</v>
      </c>
      <c r="H680" t="s">
        <v>1679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f t="shared" si="10"/>
        <v>0</v>
      </c>
    </row>
    <row r="681" spans="6:15" x14ac:dyDescent="0.3">
      <c r="F681" t="s">
        <v>1680</v>
      </c>
      <c r="G681" t="s">
        <v>1473</v>
      </c>
      <c r="H681" t="s">
        <v>1681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f t="shared" si="10"/>
        <v>0</v>
      </c>
    </row>
    <row r="682" spans="6:15" x14ac:dyDescent="0.3">
      <c r="F682" t="s">
        <v>1682</v>
      </c>
      <c r="G682" t="s">
        <v>1473</v>
      </c>
      <c r="H682" t="s">
        <v>1683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f t="shared" si="10"/>
        <v>0</v>
      </c>
    </row>
    <row r="683" spans="6:15" x14ac:dyDescent="0.3">
      <c r="F683" t="s">
        <v>1684</v>
      </c>
      <c r="G683" t="s">
        <v>1473</v>
      </c>
      <c r="H683" t="s">
        <v>1685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f t="shared" si="10"/>
        <v>0</v>
      </c>
    </row>
    <row r="684" spans="6:15" x14ac:dyDescent="0.3">
      <c r="F684" t="s">
        <v>1686</v>
      </c>
      <c r="G684" t="s">
        <v>1473</v>
      </c>
      <c r="H684" t="s">
        <v>1687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f t="shared" si="10"/>
        <v>0</v>
      </c>
    </row>
    <row r="685" spans="6:15" x14ac:dyDescent="0.3">
      <c r="F685" t="s">
        <v>1688</v>
      </c>
      <c r="G685" t="s">
        <v>1473</v>
      </c>
      <c r="H685" t="s">
        <v>1689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f t="shared" si="10"/>
        <v>0</v>
      </c>
    </row>
    <row r="686" spans="6:15" x14ac:dyDescent="0.3">
      <c r="F686" t="s">
        <v>1690</v>
      </c>
      <c r="G686" t="s">
        <v>1473</v>
      </c>
      <c r="H686" t="s">
        <v>1691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f t="shared" si="10"/>
        <v>0</v>
      </c>
    </row>
    <row r="687" spans="6:15" x14ac:dyDescent="0.3">
      <c r="F687" t="s">
        <v>1692</v>
      </c>
      <c r="G687" t="s">
        <v>1542</v>
      </c>
      <c r="H687" t="s">
        <v>1693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f t="shared" ref="O687:O750" si="11">D687-I687+M687-N687</f>
        <v>0</v>
      </c>
    </row>
    <row r="688" spans="6:15" x14ac:dyDescent="0.3">
      <c r="F688" t="s">
        <v>1694</v>
      </c>
      <c r="G688" t="s">
        <v>1542</v>
      </c>
      <c r="H688" t="s">
        <v>1695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f t="shared" si="11"/>
        <v>0</v>
      </c>
    </row>
    <row r="689" spans="6:15" x14ac:dyDescent="0.3">
      <c r="F689" t="s">
        <v>1696</v>
      </c>
      <c r="G689" t="s">
        <v>1473</v>
      </c>
      <c r="H689" t="s">
        <v>1697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f t="shared" si="11"/>
        <v>0</v>
      </c>
    </row>
    <row r="690" spans="6:15" x14ac:dyDescent="0.3">
      <c r="F690" t="s">
        <v>1698</v>
      </c>
      <c r="G690" t="s">
        <v>1473</v>
      </c>
      <c r="H690" t="s">
        <v>1699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f t="shared" si="11"/>
        <v>0</v>
      </c>
    </row>
    <row r="691" spans="6:15" x14ac:dyDescent="0.3">
      <c r="F691" t="s">
        <v>1700</v>
      </c>
      <c r="G691" t="s">
        <v>1473</v>
      </c>
      <c r="H691" t="s">
        <v>1701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f t="shared" si="11"/>
        <v>0</v>
      </c>
    </row>
    <row r="692" spans="6:15" x14ac:dyDescent="0.3">
      <c r="F692" t="s">
        <v>1702</v>
      </c>
      <c r="G692" t="s">
        <v>1473</v>
      </c>
      <c r="H692" t="s">
        <v>1703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f t="shared" si="11"/>
        <v>0</v>
      </c>
    </row>
    <row r="693" spans="6:15" x14ac:dyDescent="0.3">
      <c r="F693" t="s">
        <v>1704</v>
      </c>
      <c r="G693" t="s">
        <v>1272</v>
      </c>
      <c r="H693" t="s">
        <v>1705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f t="shared" si="11"/>
        <v>0</v>
      </c>
    </row>
    <row r="694" spans="6:15" x14ac:dyDescent="0.3">
      <c r="F694" t="s">
        <v>1706</v>
      </c>
      <c r="G694" t="s">
        <v>1272</v>
      </c>
      <c r="H694" t="s">
        <v>1707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f t="shared" si="11"/>
        <v>0</v>
      </c>
    </row>
    <row r="695" spans="6:15" x14ac:dyDescent="0.3">
      <c r="F695" t="s">
        <v>1708</v>
      </c>
      <c r="G695" t="s">
        <v>1272</v>
      </c>
      <c r="H695" t="s">
        <v>1709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f t="shared" si="11"/>
        <v>0</v>
      </c>
    </row>
    <row r="696" spans="6:15" x14ac:dyDescent="0.3">
      <c r="F696" t="s">
        <v>1710</v>
      </c>
      <c r="G696" t="s">
        <v>1272</v>
      </c>
      <c r="H696" t="s">
        <v>1711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f t="shared" si="11"/>
        <v>0</v>
      </c>
    </row>
    <row r="697" spans="6:15" x14ac:dyDescent="0.3">
      <c r="F697" t="s">
        <v>1712</v>
      </c>
      <c r="G697" t="s">
        <v>1272</v>
      </c>
      <c r="H697" t="s">
        <v>1713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f t="shared" si="11"/>
        <v>0</v>
      </c>
    </row>
    <row r="698" spans="6:15" x14ac:dyDescent="0.3">
      <c r="F698" t="s">
        <v>1714</v>
      </c>
      <c r="G698" t="s">
        <v>1272</v>
      </c>
      <c r="H698" t="s">
        <v>1715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f t="shared" si="11"/>
        <v>0</v>
      </c>
    </row>
    <row r="699" spans="6:15" x14ac:dyDescent="0.3">
      <c r="F699" t="s">
        <v>1716</v>
      </c>
      <c r="G699" t="s">
        <v>1473</v>
      </c>
      <c r="H699" t="s">
        <v>1717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f t="shared" si="11"/>
        <v>0</v>
      </c>
    </row>
    <row r="700" spans="6:15" x14ac:dyDescent="0.3">
      <c r="F700" t="s">
        <v>1718</v>
      </c>
      <c r="G700" t="s">
        <v>1272</v>
      </c>
      <c r="H700" t="s">
        <v>1719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f t="shared" si="11"/>
        <v>0</v>
      </c>
    </row>
    <row r="701" spans="6:15" x14ac:dyDescent="0.3">
      <c r="F701" t="s">
        <v>1720</v>
      </c>
      <c r="G701" t="s">
        <v>1272</v>
      </c>
      <c r="H701" t="s">
        <v>1721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f t="shared" si="11"/>
        <v>0</v>
      </c>
    </row>
    <row r="702" spans="6:15" x14ac:dyDescent="0.3">
      <c r="F702" t="s">
        <v>1722</v>
      </c>
      <c r="G702" t="s">
        <v>1272</v>
      </c>
      <c r="H702" t="s">
        <v>1723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f t="shared" si="11"/>
        <v>0</v>
      </c>
    </row>
    <row r="703" spans="6:15" x14ac:dyDescent="0.3">
      <c r="F703" t="s">
        <v>1724</v>
      </c>
      <c r="G703" t="s">
        <v>1464</v>
      </c>
      <c r="H703" t="s">
        <v>1725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f t="shared" si="11"/>
        <v>0</v>
      </c>
    </row>
    <row r="704" spans="6:15" x14ac:dyDescent="0.3">
      <c r="F704" t="s">
        <v>1726</v>
      </c>
      <c r="G704" t="s">
        <v>1153</v>
      </c>
      <c r="H704" t="s">
        <v>1727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f t="shared" si="11"/>
        <v>0</v>
      </c>
    </row>
    <row r="705" spans="6:15" x14ac:dyDescent="0.3">
      <c r="F705" t="s">
        <v>1728</v>
      </c>
      <c r="G705" t="s">
        <v>1272</v>
      </c>
      <c r="H705" t="s">
        <v>1729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f t="shared" si="11"/>
        <v>0</v>
      </c>
    </row>
    <row r="706" spans="6:15" x14ac:dyDescent="0.3">
      <c r="F706" t="s">
        <v>1730</v>
      </c>
      <c r="G706" t="s">
        <v>1272</v>
      </c>
      <c r="H706" t="s">
        <v>1731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f t="shared" si="11"/>
        <v>0</v>
      </c>
    </row>
    <row r="707" spans="6:15" x14ac:dyDescent="0.3">
      <c r="F707" t="s">
        <v>1732</v>
      </c>
      <c r="G707" t="s">
        <v>1272</v>
      </c>
      <c r="H707" t="s">
        <v>1733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f t="shared" si="11"/>
        <v>0</v>
      </c>
    </row>
    <row r="708" spans="6:15" x14ac:dyDescent="0.3">
      <c r="F708" t="s">
        <v>1734</v>
      </c>
      <c r="G708" t="s">
        <v>1272</v>
      </c>
      <c r="H708" t="s">
        <v>1735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f t="shared" si="11"/>
        <v>0</v>
      </c>
    </row>
    <row r="709" spans="6:15" x14ac:dyDescent="0.3">
      <c r="F709" t="s">
        <v>1736</v>
      </c>
      <c r="G709" t="s">
        <v>1272</v>
      </c>
      <c r="H709" t="s">
        <v>1737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f t="shared" si="11"/>
        <v>0</v>
      </c>
    </row>
    <row r="710" spans="6:15" x14ac:dyDescent="0.3">
      <c r="F710" t="s">
        <v>1738</v>
      </c>
      <c r="G710" t="s">
        <v>1272</v>
      </c>
      <c r="H710" t="s">
        <v>1739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f t="shared" si="11"/>
        <v>0</v>
      </c>
    </row>
    <row r="711" spans="6:15" x14ac:dyDescent="0.3">
      <c r="F711" t="s">
        <v>1740</v>
      </c>
      <c r="G711" t="s">
        <v>1272</v>
      </c>
      <c r="H711" t="s">
        <v>1741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f t="shared" si="11"/>
        <v>0</v>
      </c>
    </row>
    <row r="712" spans="6:15" x14ac:dyDescent="0.3">
      <c r="F712" t="s">
        <v>1742</v>
      </c>
      <c r="G712" t="s">
        <v>1272</v>
      </c>
      <c r="H712" t="s">
        <v>1743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f t="shared" si="11"/>
        <v>0</v>
      </c>
    </row>
    <row r="713" spans="6:15" x14ac:dyDescent="0.3">
      <c r="F713" t="s">
        <v>1744</v>
      </c>
      <c r="G713" t="s">
        <v>1272</v>
      </c>
      <c r="H713" t="s">
        <v>1745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f t="shared" si="11"/>
        <v>0</v>
      </c>
    </row>
    <row r="714" spans="6:15" x14ac:dyDescent="0.3">
      <c r="F714" t="s">
        <v>1746</v>
      </c>
      <c r="G714" t="s">
        <v>1272</v>
      </c>
      <c r="H714" t="s">
        <v>1747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f t="shared" si="11"/>
        <v>0</v>
      </c>
    </row>
    <row r="715" spans="6:15" x14ac:dyDescent="0.3">
      <c r="F715" t="s">
        <v>1748</v>
      </c>
      <c r="G715" t="s">
        <v>1272</v>
      </c>
      <c r="H715" t="s">
        <v>1749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f t="shared" si="11"/>
        <v>0</v>
      </c>
    </row>
    <row r="716" spans="6:15" x14ac:dyDescent="0.3">
      <c r="F716" t="s">
        <v>1750</v>
      </c>
      <c r="G716" t="s">
        <v>1272</v>
      </c>
      <c r="H716" t="s">
        <v>1751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f t="shared" si="11"/>
        <v>0</v>
      </c>
    </row>
    <row r="717" spans="6:15" x14ac:dyDescent="0.3">
      <c r="F717" t="s">
        <v>1752</v>
      </c>
      <c r="G717" t="s">
        <v>1542</v>
      </c>
      <c r="H717" t="s">
        <v>1753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f t="shared" si="11"/>
        <v>0</v>
      </c>
    </row>
    <row r="718" spans="6:15" x14ac:dyDescent="0.3">
      <c r="F718" t="s">
        <v>1754</v>
      </c>
      <c r="G718" t="s">
        <v>1542</v>
      </c>
      <c r="H718" t="s">
        <v>1755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f t="shared" si="11"/>
        <v>0</v>
      </c>
    </row>
    <row r="719" spans="6:15" x14ac:dyDescent="0.3">
      <c r="F719" t="s">
        <v>1756</v>
      </c>
      <c r="G719" t="s">
        <v>1272</v>
      </c>
      <c r="H719" t="s">
        <v>1757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f t="shared" si="11"/>
        <v>0</v>
      </c>
    </row>
    <row r="720" spans="6:15" x14ac:dyDescent="0.3">
      <c r="F720" t="s">
        <v>1758</v>
      </c>
      <c r="G720" t="s">
        <v>1272</v>
      </c>
      <c r="H720" t="s">
        <v>1759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f t="shared" si="11"/>
        <v>0</v>
      </c>
    </row>
    <row r="721" spans="6:15" x14ac:dyDescent="0.3">
      <c r="F721" t="s">
        <v>1760</v>
      </c>
      <c r="G721" t="s">
        <v>1272</v>
      </c>
      <c r="H721" t="s">
        <v>1761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f t="shared" si="11"/>
        <v>0</v>
      </c>
    </row>
    <row r="722" spans="6:15" x14ac:dyDescent="0.3">
      <c r="F722" t="s">
        <v>1762</v>
      </c>
      <c r="G722" t="s">
        <v>1272</v>
      </c>
      <c r="H722" t="s">
        <v>1763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f t="shared" si="11"/>
        <v>0</v>
      </c>
    </row>
    <row r="723" spans="6:15" x14ac:dyDescent="0.3">
      <c r="F723" t="s">
        <v>1764</v>
      </c>
      <c r="G723" t="s">
        <v>1272</v>
      </c>
      <c r="H723" t="s">
        <v>1765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f t="shared" si="11"/>
        <v>0</v>
      </c>
    </row>
    <row r="724" spans="6:15" x14ac:dyDescent="0.3">
      <c r="F724" t="s">
        <v>1766</v>
      </c>
      <c r="G724" t="s">
        <v>1272</v>
      </c>
      <c r="H724" t="s">
        <v>1767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f t="shared" si="11"/>
        <v>0</v>
      </c>
    </row>
    <row r="725" spans="6:15" x14ac:dyDescent="0.3">
      <c r="F725" t="s">
        <v>1768</v>
      </c>
      <c r="G725" t="s">
        <v>1272</v>
      </c>
      <c r="H725" t="s">
        <v>1769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f t="shared" si="11"/>
        <v>0</v>
      </c>
    </row>
    <row r="726" spans="6:15" x14ac:dyDescent="0.3">
      <c r="F726" t="s">
        <v>1770</v>
      </c>
      <c r="G726" t="s">
        <v>1272</v>
      </c>
      <c r="H726" t="s">
        <v>1771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f t="shared" si="11"/>
        <v>0</v>
      </c>
    </row>
    <row r="727" spans="6:15" x14ac:dyDescent="0.3">
      <c r="F727" t="s">
        <v>1772</v>
      </c>
      <c r="G727" t="s">
        <v>1272</v>
      </c>
      <c r="H727" t="s">
        <v>1773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f t="shared" si="11"/>
        <v>0</v>
      </c>
    </row>
    <row r="728" spans="6:15" x14ac:dyDescent="0.3">
      <c r="F728" t="s">
        <v>1774</v>
      </c>
      <c r="G728" t="s">
        <v>1272</v>
      </c>
      <c r="H728" t="s">
        <v>1775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f t="shared" si="11"/>
        <v>0</v>
      </c>
    </row>
    <row r="729" spans="6:15" x14ac:dyDescent="0.3">
      <c r="F729" t="s">
        <v>1776</v>
      </c>
      <c r="G729" t="s">
        <v>1272</v>
      </c>
      <c r="H729" t="s">
        <v>1777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f t="shared" si="11"/>
        <v>0</v>
      </c>
    </row>
    <row r="730" spans="6:15" x14ac:dyDescent="0.3">
      <c r="F730" t="s">
        <v>1778</v>
      </c>
      <c r="G730" t="s">
        <v>1272</v>
      </c>
      <c r="H730" t="s">
        <v>1779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f t="shared" si="11"/>
        <v>0</v>
      </c>
    </row>
    <row r="731" spans="6:15" x14ac:dyDescent="0.3">
      <c r="F731" t="s">
        <v>1780</v>
      </c>
      <c r="G731" t="s">
        <v>1272</v>
      </c>
      <c r="H731" t="s">
        <v>1781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f t="shared" si="11"/>
        <v>0</v>
      </c>
    </row>
    <row r="732" spans="6:15" x14ac:dyDescent="0.3">
      <c r="F732" t="s">
        <v>1782</v>
      </c>
      <c r="G732" t="s">
        <v>1272</v>
      </c>
      <c r="H732" t="s">
        <v>1783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f t="shared" si="11"/>
        <v>0</v>
      </c>
    </row>
    <row r="733" spans="6:15" x14ac:dyDescent="0.3">
      <c r="F733" t="s">
        <v>80</v>
      </c>
      <c r="G733" t="s">
        <v>1272</v>
      </c>
      <c r="H733" t="s">
        <v>74</v>
      </c>
      <c r="I733">
        <v>0</v>
      </c>
      <c r="J733">
        <v>0</v>
      </c>
      <c r="K733">
        <v>0</v>
      </c>
      <c r="L733">
        <v>0</v>
      </c>
      <c r="M733">
        <v>10</v>
      </c>
      <c r="N733">
        <v>0</v>
      </c>
      <c r="O733">
        <f t="shared" si="11"/>
        <v>10</v>
      </c>
    </row>
    <row r="734" spans="6:15" x14ac:dyDescent="0.3">
      <c r="F734" t="s">
        <v>79</v>
      </c>
      <c r="G734" t="s">
        <v>1272</v>
      </c>
      <c r="H734" t="s">
        <v>76</v>
      </c>
      <c r="I734">
        <v>0</v>
      </c>
      <c r="J734">
        <v>0</v>
      </c>
      <c r="K734">
        <v>0</v>
      </c>
      <c r="L734">
        <v>0</v>
      </c>
      <c r="M734">
        <v>6</v>
      </c>
      <c r="N734">
        <v>0</v>
      </c>
      <c r="O734">
        <f t="shared" si="11"/>
        <v>6</v>
      </c>
    </row>
    <row r="735" spans="6:15" x14ac:dyDescent="0.3">
      <c r="F735" t="s">
        <v>386</v>
      </c>
      <c r="G735" t="s">
        <v>1272</v>
      </c>
      <c r="H735" t="s">
        <v>1784</v>
      </c>
      <c r="I735">
        <v>0</v>
      </c>
      <c r="J735">
        <v>0</v>
      </c>
      <c r="K735">
        <v>0</v>
      </c>
      <c r="L735">
        <v>0</v>
      </c>
      <c r="M735">
        <v>2</v>
      </c>
      <c r="N735">
        <v>0</v>
      </c>
      <c r="O735">
        <f t="shared" si="11"/>
        <v>2</v>
      </c>
    </row>
    <row r="736" spans="6:15" x14ac:dyDescent="0.3">
      <c r="F736" t="s">
        <v>77</v>
      </c>
      <c r="G736" t="s">
        <v>1272</v>
      </c>
      <c r="H736" t="s">
        <v>78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f t="shared" si="11"/>
        <v>1</v>
      </c>
    </row>
    <row r="737" spans="6:15" x14ac:dyDescent="0.3">
      <c r="F737" t="s">
        <v>297</v>
      </c>
      <c r="G737" t="s">
        <v>1272</v>
      </c>
      <c r="H737" t="s">
        <v>1785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f t="shared" si="11"/>
        <v>0</v>
      </c>
    </row>
    <row r="738" spans="6:15" x14ac:dyDescent="0.3">
      <c r="F738" t="s">
        <v>296</v>
      </c>
      <c r="G738" t="s">
        <v>1272</v>
      </c>
      <c r="H738" t="s">
        <v>1786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f t="shared" si="11"/>
        <v>0</v>
      </c>
    </row>
    <row r="739" spans="6:15" x14ac:dyDescent="0.3">
      <c r="F739" t="s">
        <v>299</v>
      </c>
      <c r="G739" t="s">
        <v>1272</v>
      </c>
      <c r="H739" t="s">
        <v>1787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f t="shared" si="11"/>
        <v>0</v>
      </c>
    </row>
    <row r="740" spans="6:15" x14ac:dyDescent="0.3">
      <c r="F740" t="s">
        <v>298</v>
      </c>
      <c r="G740" t="s">
        <v>1272</v>
      </c>
      <c r="H740" t="s">
        <v>1788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f t="shared" si="11"/>
        <v>0</v>
      </c>
    </row>
    <row r="741" spans="6:15" x14ac:dyDescent="0.3">
      <c r="F741" t="s">
        <v>382</v>
      </c>
      <c r="G741" t="s">
        <v>1272</v>
      </c>
      <c r="H741" t="s">
        <v>1789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f t="shared" si="11"/>
        <v>0</v>
      </c>
    </row>
    <row r="742" spans="6:15" x14ac:dyDescent="0.3">
      <c r="F742" t="s">
        <v>93</v>
      </c>
      <c r="G742" t="s">
        <v>1272</v>
      </c>
      <c r="H742" t="s">
        <v>1790</v>
      </c>
      <c r="I742">
        <v>1</v>
      </c>
      <c r="J742">
        <v>0</v>
      </c>
      <c r="K742">
        <v>0</v>
      </c>
      <c r="L742">
        <v>0</v>
      </c>
      <c r="M742">
        <v>0</v>
      </c>
      <c r="N742">
        <v>0</v>
      </c>
      <c r="O742">
        <f t="shared" si="11"/>
        <v>-1</v>
      </c>
    </row>
    <row r="743" spans="6:15" x14ac:dyDescent="0.3">
      <c r="F743" t="s">
        <v>1791</v>
      </c>
      <c r="G743" t="s">
        <v>1272</v>
      </c>
      <c r="H743" t="s">
        <v>1792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f t="shared" si="11"/>
        <v>0</v>
      </c>
    </row>
    <row r="744" spans="6:15" x14ac:dyDescent="0.3">
      <c r="F744" t="s">
        <v>1793</v>
      </c>
      <c r="G744" t="s">
        <v>1272</v>
      </c>
      <c r="H744" t="s">
        <v>1794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f t="shared" si="11"/>
        <v>0</v>
      </c>
    </row>
    <row r="745" spans="6:15" x14ac:dyDescent="0.3">
      <c r="F745" t="s">
        <v>1795</v>
      </c>
      <c r="G745" t="s">
        <v>1272</v>
      </c>
      <c r="H745" t="s">
        <v>1796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f t="shared" si="11"/>
        <v>0</v>
      </c>
    </row>
    <row r="746" spans="6:15" x14ac:dyDescent="0.3">
      <c r="F746" t="s">
        <v>1797</v>
      </c>
      <c r="G746" t="s">
        <v>1272</v>
      </c>
      <c r="H746" t="s">
        <v>1798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f t="shared" si="11"/>
        <v>0</v>
      </c>
    </row>
    <row r="747" spans="6:15" x14ac:dyDescent="0.3">
      <c r="F747" t="s">
        <v>1799</v>
      </c>
      <c r="G747" t="s">
        <v>1272</v>
      </c>
      <c r="H747" t="s">
        <v>1800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f t="shared" si="11"/>
        <v>0</v>
      </c>
    </row>
    <row r="748" spans="6:15" x14ac:dyDescent="0.3">
      <c r="F748" t="s">
        <v>1801</v>
      </c>
      <c r="G748" t="s">
        <v>1272</v>
      </c>
      <c r="H748" t="s">
        <v>1802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f t="shared" si="11"/>
        <v>0</v>
      </c>
    </row>
    <row r="749" spans="6:15" x14ac:dyDescent="0.3">
      <c r="F749" t="s">
        <v>1803</v>
      </c>
      <c r="G749" t="s">
        <v>1272</v>
      </c>
      <c r="H749" t="s">
        <v>1804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f t="shared" si="11"/>
        <v>0</v>
      </c>
    </row>
    <row r="750" spans="6:15" x14ac:dyDescent="0.3">
      <c r="F750" t="s">
        <v>1805</v>
      </c>
      <c r="G750" t="s">
        <v>1272</v>
      </c>
      <c r="H750" t="s">
        <v>1806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f t="shared" si="11"/>
        <v>0</v>
      </c>
    </row>
    <row r="751" spans="6:15" x14ac:dyDescent="0.3">
      <c r="F751" t="s">
        <v>1807</v>
      </c>
      <c r="G751" t="s">
        <v>1272</v>
      </c>
      <c r="H751" t="s">
        <v>1808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f t="shared" ref="O751:O814" si="12">D751-I751+M751-N751</f>
        <v>0</v>
      </c>
    </row>
    <row r="752" spans="6:15" x14ac:dyDescent="0.3">
      <c r="F752" t="s">
        <v>1809</v>
      </c>
      <c r="G752" t="s">
        <v>1272</v>
      </c>
      <c r="H752" t="s">
        <v>1810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f t="shared" si="12"/>
        <v>0</v>
      </c>
    </row>
    <row r="753" spans="6:15" x14ac:dyDescent="0.3">
      <c r="F753" t="s">
        <v>1811</v>
      </c>
      <c r="G753" t="s">
        <v>1272</v>
      </c>
      <c r="H753" t="s">
        <v>1812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f t="shared" si="12"/>
        <v>0</v>
      </c>
    </row>
    <row r="754" spans="6:15" x14ac:dyDescent="0.3">
      <c r="F754" t="s">
        <v>1813</v>
      </c>
      <c r="G754" t="s">
        <v>1272</v>
      </c>
      <c r="H754" t="s">
        <v>1814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f t="shared" si="12"/>
        <v>0</v>
      </c>
    </row>
    <row r="755" spans="6:15" x14ac:dyDescent="0.3">
      <c r="F755" t="s">
        <v>1815</v>
      </c>
      <c r="G755" t="s">
        <v>1272</v>
      </c>
      <c r="H755" t="s">
        <v>1816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f t="shared" si="12"/>
        <v>0</v>
      </c>
    </row>
    <row r="756" spans="6:15" x14ac:dyDescent="0.3">
      <c r="F756" t="s">
        <v>1817</v>
      </c>
      <c r="G756" t="s">
        <v>1272</v>
      </c>
      <c r="H756" t="s">
        <v>1818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f t="shared" si="12"/>
        <v>0</v>
      </c>
    </row>
    <row r="757" spans="6:15" x14ac:dyDescent="0.3">
      <c r="F757" t="s">
        <v>1819</v>
      </c>
      <c r="G757" t="s">
        <v>1272</v>
      </c>
      <c r="H757" t="s">
        <v>1820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f t="shared" si="12"/>
        <v>0</v>
      </c>
    </row>
    <row r="758" spans="6:15" x14ac:dyDescent="0.3">
      <c r="F758" t="s">
        <v>1821</v>
      </c>
      <c r="G758" t="s">
        <v>1272</v>
      </c>
      <c r="H758" t="s">
        <v>1822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f t="shared" si="12"/>
        <v>0</v>
      </c>
    </row>
    <row r="759" spans="6:15" x14ac:dyDescent="0.3">
      <c r="F759" t="s">
        <v>374</v>
      </c>
      <c r="G759" t="s">
        <v>1272</v>
      </c>
      <c r="H759" t="s">
        <v>1823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f t="shared" si="12"/>
        <v>0</v>
      </c>
    </row>
    <row r="760" spans="6:15" x14ac:dyDescent="0.3">
      <c r="F760" t="s">
        <v>385</v>
      </c>
      <c r="G760" t="s">
        <v>1272</v>
      </c>
      <c r="H760" t="s">
        <v>1824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f t="shared" si="12"/>
        <v>0</v>
      </c>
    </row>
    <row r="761" spans="6:15" x14ac:dyDescent="0.3">
      <c r="F761" t="s">
        <v>1825</v>
      </c>
      <c r="G761" t="s">
        <v>1272</v>
      </c>
      <c r="H761" t="s">
        <v>1826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f t="shared" si="12"/>
        <v>0</v>
      </c>
    </row>
    <row r="762" spans="6:15" x14ac:dyDescent="0.3">
      <c r="F762" t="s">
        <v>1827</v>
      </c>
      <c r="G762" t="s">
        <v>1272</v>
      </c>
      <c r="H762" t="s">
        <v>1828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f t="shared" si="12"/>
        <v>0</v>
      </c>
    </row>
    <row r="763" spans="6:15" x14ac:dyDescent="0.3">
      <c r="F763" t="s">
        <v>1829</v>
      </c>
      <c r="G763" t="s">
        <v>1272</v>
      </c>
      <c r="H763" t="s">
        <v>1830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f t="shared" si="12"/>
        <v>0</v>
      </c>
    </row>
    <row r="764" spans="6:15" x14ac:dyDescent="0.3">
      <c r="F764" t="s">
        <v>1831</v>
      </c>
      <c r="G764" t="s">
        <v>1473</v>
      </c>
      <c r="H764" t="s">
        <v>1832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f t="shared" si="12"/>
        <v>0</v>
      </c>
    </row>
    <row r="765" spans="6:15" x14ac:dyDescent="0.3">
      <c r="F765" t="s">
        <v>1833</v>
      </c>
      <c r="G765" t="s">
        <v>1473</v>
      </c>
      <c r="H765" t="s">
        <v>1834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f t="shared" si="12"/>
        <v>0</v>
      </c>
    </row>
    <row r="766" spans="6:15" x14ac:dyDescent="0.3">
      <c r="F766" t="s">
        <v>1835</v>
      </c>
      <c r="G766" t="s">
        <v>1272</v>
      </c>
      <c r="H766" t="s">
        <v>1836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f t="shared" si="12"/>
        <v>0</v>
      </c>
    </row>
    <row r="767" spans="6:15" x14ac:dyDescent="0.3">
      <c r="F767" t="s">
        <v>1837</v>
      </c>
      <c r="G767" t="s">
        <v>1272</v>
      </c>
      <c r="H767" t="s">
        <v>1838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f t="shared" si="12"/>
        <v>0</v>
      </c>
    </row>
    <row r="768" spans="6:15" x14ac:dyDescent="0.3">
      <c r="F768" t="s">
        <v>1839</v>
      </c>
      <c r="G768" t="s">
        <v>1272</v>
      </c>
      <c r="H768" t="s">
        <v>1840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f t="shared" si="12"/>
        <v>0</v>
      </c>
    </row>
    <row r="769" spans="6:15" x14ac:dyDescent="0.3">
      <c r="F769" t="s">
        <v>1841</v>
      </c>
      <c r="G769" t="s">
        <v>1842</v>
      </c>
      <c r="H769" t="s">
        <v>1843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f t="shared" si="12"/>
        <v>0</v>
      </c>
    </row>
    <row r="770" spans="6:15" x14ac:dyDescent="0.3">
      <c r="F770" t="s">
        <v>1844</v>
      </c>
      <c r="G770" t="s">
        <v>1842</v>
      </c>
      <c r="H770" t="s">
        <v>1845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f t="shared" si="12"/>
        <v>0</v>
      </c>
    </row>
    <row r="771" spans="6:15" x14ac:dyDescent="0.3">
      <c r="F771" t="s">
        <v>1846</v>
      </c>
      <c r="G771" t="s">
        <v>1842</v>
      </c>
      <c r="H771" t="s">
        <v>1847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f t="shared" si="12"/>
        <v>0</v>
      </c>
    </row>
    <row r="772" spans="6:15" x14ac:dyDescent="0.3">
      <c r="F772" t="s">
        <v>1848</v>
      </c>
      <c r="G772" t="s">
        <v>1842</v>
      </c>
      <c r="H772" t="s">
        <v>1849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f t="shared" si="12"/>
        <v>0</v>
      </c>
    </row>
    <row r="773" spans="6:15" x14ac:dyDescent="0.3">
      <c r="F773" t="s">
        <v>1850</v>
      </c>
      <c r="G773" t="s">
        <v>1842</v>
      </c>
      <c r="H773" t="s">
        <v>1851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f t="shared" si="12"/>
        <v>0</v>
      </c>
    </row>
    <row r="774" spans="6:15" x14ac:dyDescent="0.3">
      <c r="F774" t="s">
        <v>1852</v>
      </c>
      <c r="G774" t="s">
        <v>1842</v>
      </c>
      <c r="H774" t="s">
        <v>1853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f t="shared" si="12"/>
        <v>0</v>
      </c>
    </row>
    <row r="775" spans="6:15" x14ac:dyDescent="0.3">
      <c r="F775" t="s">
        <v>1854</v>
      </c>
      <c r="G775" t="s">
        <v>1842</v>
      </c>
      <c r="H775" t="s">
        <v>1855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f t="shared" si="12"/>
        <v>0</v>
      </c>
    </row>
    <row r="776" spans="6:15" x14ac:dyDescent="0.3">
      <c r="F776" t="s">
        <v>1856</v>
      </c>
      <c r="G776" t="s">
        <v>1842</v>
      </c>
      <c r="H776" t="s">
        <v>1857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f t="shared" si="12"/>
        <v>0</v>
      </c>
    </row>
    <row r="777" spans="6:15" x14ac:dyDescent="0.3">
      <c r="F777" t="s">
        <v>1858</v>
      </c>
      <c r="G777" t="s">
        <v>1842</v>
      </c>
      <c r="H777" t="s">
        <v>1859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f t="shared" si="12"/>
        <v>0</v>
      </c>
    </row>
    <row r="778" spans="6:15" x14ac:dyDescent="0.3">
      <c r="F778" t="s">
        <v>1860</v>
      </c>
      <c r="G778" t="s">
        <v>1842</v>
      </c>
      <c r="H778" t="s">
        <v>1861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f t="shared" si="12"/>
        <v>0</v>
      </c>
    </row>
    <row r="779" spans="6:15" x14ac:dyDescent="0.3">
      <c r="F779" t="s">
        <v>1862</v>
      </c>
      <c r="G779" t="s">
        <v>1842</v>
      </c>
      <c r="H779" t="s">
        <v>1863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f t="shared" si="12"/>
        <v>0</v>
      </c>
    </row>
    <row r="780" spans="6:15" x14ac:dyDescent="0.3">
      <c r="F780" t="s">
        <v>1864</v>
      </c>
      <c r="G780" t="s">
        <v>1842</v>
      </c>
      <c r="H780" t="s">
        <v>1865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f t="shared" si="12"/>
        <v>0</v>
      </c>
    </row>
    <row r="781" spans="6:15" x14ac:dyDescent="0.3">
      <c r="F781" t="s">
        <v>1866</v>
      </c>
      <c r="G781" t="s">
        <v>1542</v>
      </c>
      <c r="H781" t="s">
        <v>1867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f t="shared" si="12"/>
        <v>0</v>
      </c>
    </row>
    <row r="782" spans="6:15" x14ac:dyDescent="0.3">
      <c r="F782" t="s">
        <v>1868</v>
      </c>
      <c r="G782" t="s">
        <v>1842</v>
      </c>
      <c r="H782" t="s">
        <v>1869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f t="shared" si="12"/>
        <v>0</v>
      </c>
    </row>
    <row r="783" spans="6:15" x14ac:dyDescent="0.3">
      <c r="F783" t="s">
        <v>1870</v>
      </c>
      <c r="G783" t="s">
        <v>1842</v>
      </c>
      <c r="H783" t="s">
        <v>169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f t="shared" si="12"/>
        <v>0</v>
      </c>
    </row>
    <row r="784" spans="6:15" x14ac:dyDescent="0.3">
      <c r="F784" t="s">
        <v>1871</v>
      </c>
      <c r="G784" t="s">
        <v>1542</v>
      </c>
      <c r="H784" t="s">
        <v>1872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f t="shared" si="12"/>
        <v>0</v>
      </c>
    </row>
    <row r="785" spans="6:15" x14ac:dyDescent="0.3">
      <c r="F785" t="s">
        <v>1873</v>
      </c>
      <c r="G785" t="s">
        <v>1842</v>
      </c>
      <c r="H785" t="s">
        <v>1874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f t="shared" si="12"/>
        <v>0</v>
      </c>
    </row>
    <row r="786" spans="6:15" x14ac:dyDescent="0.3">
      <c r="F786" t="s">
        <v>1875</v>
      </c>
      <c r="G786" t="s">
        <v>1842</v>
      </c>
      <c r="H786" t="s">
        <v>1876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f t="shared" si="12"/>
        <v>0</v>
      </c>
    </row>
    <row r="787" spans="6:15" x14ac:dyDescent="0.3">
      <c r="F787" t="s">
        <v>1877</v>
      </c>
      <c r="G787" t="s">
        <v>1842</v>
      </c>
      <c r="H787" t="s">
        <v>1878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f t="shared" si="12"/>
        <v>1</v>
      </c>
    </row>
    <row r="788" spans="6:15" x14ac:dyDescent="0.3">
      <c r="F788" t="s">
        <v>1879</v>
      </c>
      <c r="G788" t="s">
        <v>1842</v>
      </c>
      <c r="H788" t="s">
        <v>1880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f t="shared" si="12"/>
        <v>0</v>
      </c>
    </row>
    <row r="789" spans="6:15" x14ac:dyDescent="0.3">
      <c r="F789" t="s">
        <v>82</v>
      </c>
      <c r="G789" t="s">
        <v>1842</v>
      </c>
      <c r="H789" t="s">
        <v>83</v>
      </c>
      <c r="I789">
        <v>1</v>
      </c>
      <c r="J789">
        <v>0</v>
      </c>
      <c r="K789">
        <v>0</v>
      </c>
      <c r="L789">
        <v>0</v>
      </c>
      <c r="M789">
        <v>2</v>
      </c>
      <c r="N789">
        <v>0</v>
      </c>
      <c r="O789">
        <f t="shared" si="12"/>
        <v>1</v>
      </c>
    </row>
    <row r="790" spans="6:15" x14ac:dyDescent="0.3">
      <c r="F790" t="s">
        <v>88</v>
      </c>
      <c r="G790" t="s">
        <v>1842</v>
      </c>
      <c r="H790" t="s">
        <v>89</v>
      </c>
      <c r="I790">
        <v>1</v>
      </c>
      <c r="J790">
        <v>0</v>
      </c>
      <c r="K790">
        <v>0</v>
      </c>
      <c r="L790">
        <v>0</v>
      </c>
      <c r="M790">
        <v>0</v>
      </c>
      <c r="N790">
        <v>0</v>
      </c>
      <c r="O790">
        <f t="shared" si="12"/>
        <v>-1</v>
      </c>
    </row>
    <row r="791" spans="6:15" x14ac:dyDescent="0.3">
      <c r="F791" t="s">
        <v>200</v>
      </c>
      <c r="G791" t="s">
        <v>1842</v>
      </c>
      <c r="H791" t="s">
        <v>1881</v>
      </c>
      <c r="I791">
        <v>0</v>
      </c>
      <c r="J791">
        <v>0</v>
      </c>
      <c r="K791">
        <v>0</v>
      </c>
      <c r="L791">
        <v>0</v>
      </c>
      <c r="M791">
        <v>6</v>
      </c>
      <c r="N791">
        <v>0</v>
      </c>
      <c r="O791">
        <f t="shared" si="12"/>
        <v>6</v>
      </c>
    </row>
    <row r="792" spans="6:15" x14ac:dyDescent="0.3">
      <c r="F792" t="s">
        <v>1882</v>
      </c>
      <c r="G792" t="s">
        <v>1842</v>
      </c>
      <c r="H792" t="s">
        <v>1883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f t="shared" si="12"/>
        <v>0</v>
      </c>
    </row>
    <row r="793" spans="6:15" x14ac:dyDescent="0.3">
      <c r="F793" t="s">
        <v>416</v>
      </c>
      <c r="G793" t="s">
        <v>1842</v>
      </c>
      <c r="H793" t="s">
        <v>1884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f t="shared" si="12"/>
        <v>0</v>
      </c>
    </row>
    <row r="794" spans="6:15" x14ac:dyDescent="0.3">
      <c r="F794" t="s">
        <v>415</v>
      </c>
      <c r="G794" t="s">
        <v>1842</v>
      </c>
      <c r="H794" t="s">
        <v>1885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f t="shared" si="12"/>
        <v>0</v>
      </c>
    </row>
    <row r="795" spans="6:15" x14ac:dyDescent="0.3">
      <c r="F795" t="s">
        <v>244</v>
      </c>
      <c r="G795" t="s">
        <v>1542</v>
      </c>
      <c r="H795" t="s">
        <v>1886</v>
      </c>
      <c r="I795">
        <v>0</v>
      </c>
      <c r="J795">
        <v>0</v>
      </c>
      <c r="K795">
        <v>0</v>
      </c>
      <c r="L795">
        <v>0</v>
      </c>
      <c r="M795">
        <v>21</v>
      </c>
      <c r="N795">
        <v>0</v>
      </c>
      <c r="O795">
        <f t="shared" si="12"/>
        <v>21</v>
      </c>
    </row>
    <row r="796" spans="6:15" x14ac:dyDescent="0.3">
      <c r="F796" t="s">
        <v>1887</v>
      </c>
      <c r="G796" t="s">
        <v>1542</v>
      </c>
      <c r="H796" t="s">
        <v>1888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f t="shared" si="12"/>
        <v>0</v>
      </c>
    </row>
    <row r="797" spans="6:15" x14ac:dyDescent="0.3">
      <c r="F797" t="s">
        <v>1889</v>
      </c>
      <c r="G797" t="s">
        <v>1542</v>
      </c>
      <c r="H797" t="s">
        <v>1890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f t="shared" si="12"/>
        <v>0</v>
      </c>
    </row>
    <row r="798" spans="6:15" x14ac:dyDescent="0.3">
      <c r="F798" t="s">
        <v>1891</v>
      </c>
      <c r="G798" t="s">
        <v>1542</v>
      </c>
      <c r="H798" t="s">
        <v>1892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f t="shared" si="12"/>
        <v>0</v>
      </c>
    </row>
    <row r="799" spans="6:15" x14ac:dyDescent="0.3">
      <c r="F799" t="s">
        <v>1893</v>
      </c>
      <c r="G799" t="s">
        <v>1542</v>
      </c>
      <c r="H799" t="s">
        <v>1894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f t="shared" si="12"/>
        <v>0</v>
      </c>
    </row>
    <row r="800" spans="6:15" x14ac:dyDescent="0.3">
      <c r="F800" t="s">
        <v>425</v>
      </c>
      <c r="G800" t="s">
        <v>1842</v>
      </c>
      <c r="H800" t="s">
        <v>1895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f t="shared" si="12"/>
        <v>0</v>
      </c>
    </row>
    <row r="801" spans="6:15" x14ac:dyDescent="0.3">
      <c r="F801" t="s">
        <v>424</v>
      </c>
      <c r="G801" t="s">
        <v>1842</v>
      </c>
      <c r="H801" t="s">
        <v>1896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f t="shared" si="12"/>
        <v>0</v>
      </c>
    </row>
    <row r="802" spans="6:15" x14ac:dyDescent="0.3">
      <c r="F802" t="s">
        <v>426</v>
      </c>
      <c r="G802" t="s">
        <v>1842</v>
      </c>
      <c r="H802" t="s">
        <v>1897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f t="shared" si="12"/>
        <v>0</v>
      </c>
    </row>
    <row r="803" spans="6:15" x14ac:dyDescent="0.3">
      <c r="F803" t="s">
        <v>427</v>
      </c>
      <c r="G803" t="s">
        <v>1842</v>
      </c>
      <c r="H803" t="s">
        <v>1898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f t="shared" si="12"/>
        <v>0</v>
      </c>
    </row>
    <row r="804" spans="6:15" x14ac:dyDescent="0.3">
      <c r="F804" t="s">
        <v>423</v>
      </c>
      <c r="G804" t="s">
        <v>1842</v>
      </c>
      <c r="H804" t="s">
        <v>1899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f t="shared" si="12"/>
        <v>0</v>
      </c>
    </row>
    <row r="805" spans="6:15" x14ac:dyDescent="0.3">
      <c r="F805" t="s">
        <v>406</v>
      </c>
      <c r="G805" t="s">
        <v>1842</v>
      </c>
      <c r="H805" t="s">
        <v>1900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f t="shared" si="12"/>
        <v>0</v>
      </c>
    </row>
    <row r="806" spans="6:15" x14ac:dyDescent="0.3">
      <c r="F806" t="s">
        <v>405</v>
      </c>
      <c r="G806" t="s">
        <v>1842</v>
      </c>
      <c r="H806" t="s">
        <v>1901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f t="shared" si="12"/>
        <v>0</v>
      </c>
    </row>
    <row r="807" spans="6:15" x14ac:dyDescent="0.3">
      <c r="F807" t="s">
        <v>404</v>
      </c>
      <c r="G807" t="s">
        <v>1842</v>
      </c>
      <c r="H807" t="s">
        <v>1902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f t="shared" si="12"/>
        <v>0</v>
      </c>
    </row>
    <row r="808" spans="6:15" x14ac:dyDescent="0.3">
      <c r="F808" t="s">
        <v>408</v>
      </c>
      <c r="G808" t="s">
        <v>1842</v>
      </c>
      <c r="H808" t="s">
        <v>1903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f t="shared" si="12"/>
        <v>0</v>
      </c>
    </row>
    <row r="809" spans="6:15" x14ac:dyDescent="0.3">
      <c r="F809" t="s">
        <v>407</v>
      </c>
      <c r="G809" t="s">
        <v>1842</v>
      </c>
      <c r="H809" t="s">
        <v>1869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f t="shared" si="12"/>
        <v>1</v>
      </c>
    </row>
    <row r="810" spans="6:15" x14ac:dyDescent="0.3">
      <c r="F810" t="s">
        <v>168</v>
      </c>
      <c r="G810" t="s">
        <v>1842</v>
      </c>
      <c r="H810" t="s">
        <v>169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f t="shared" si="12"/>
        <v>1</v>
      </c>
    </row>
    <row r="811" spans="6:15" x14ac:dyDescent="0.3">
      <c r="F811" t="s">
        <v>401</v>
      </c>
      <c r="G811" t="s">
        <v>1842</v>
      </c>
      <c r="H811" t="s">
        <v>1904</v>
      </c>
      <c r="I811">
        <v>0</v>
      </c>
      <c r="J811">
        <v>0</v>
      </c>
      <c r="K811">
        <v>0</v>
      </c>
      <c r="L811">
        <v>0</v>
      </c>
      <c r="M811">
        <v>3</v>
      </c>
      <c r="N811">
        <v>0</v>
      </c>
      <c r="O811">
        <f t="shared" si="12"/>
        <v>3</v>
      </c>
    </row>
    <row r="812" spans="6:15" x14ac:dyDescent="0.3">
      <c r="F812" t="s">
        <v>116</v>
      </c>
      <c r="G812" t="s">
        <v>1842</v>
      </c>
      <c r="H812" t="s">
        <v>1905</v>
      </c>
      <c r="I812">
        <v>0</v>
      </c>
      <c r="J812">
        <v>0</v>
      </c>
      <c r="K812">
        <v>0</v>
      </c>
      <c r="L812">
        <v>0</v>
      </c>
      <c r="M812">
        <v>12</v>
      </c>
      <c r="N812">
        <v>0</v>
      </c>
      <c r="O812">
        <f t="shared" si="12"/>
        <v>12</v>
      </c>
    </row>
    <row r="813" spans="6:15" x14ac:dyDescent="0.3">
      <c r="F813" t="s">
        <v>403</v>
      </c>
      <c r="G813" t="s">
        <v>1842</v>
      </c>
      <c r="H813" t="s">
        <v>1906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f t="shared" si="12"/>
        <v>0</v>
      </c>
    </row>
    <row r="814" spans="6:15" x14ac:dyDescent="0.3">
      <c r="F814" t="s">
        <v>402</v>
      </c>
      <c r="G814" t="s">
        <v>1842</v>
      </c>
      <c r="H814" t="s">
        <v>1907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f t="shared" si="12"/>
        <v>0</v>
      </c>
    </row>
    <row r="815" spans="6:15" x14ac:dyDescent="0.3">
      <c r="F815" t="s">
        <v>199</v>
      </c>
      <c r="G815" t="s">
        <v>1842</v>
      </c>
      <c r="H815" t="s">
        <v>1908</v>
      </c>
      <c r="I815">
        <v>0</v>
      </c>
      <c r="J815">
        <v>0</v>
      </c>
      <c r="K815">
        <v>0</v>
      </c>
      <c r="L815">
        <v>0</v>
      </c>
      <c r="M815">
        <v>4</v>
      </c>
      <c r="N815">
        <v>0</v>
      </c>
      <c r="O815">
        <f t="shared" ref="O815:O865" si="13">D815-I815+M815-N815</f>
        <v>4</v>
      </c>
    </row>
    <row r="816" spans="6:15" x14ac:dyDescent="0.3">
      <c r="F816" t="s">
        <v>136</v>
      </c>
      <c r="G816" t="s">
        <v>1842</v>
      </c>
      <c r="H816" t="s">
        <v>137</v>
      </c>
      <c r="I816">
        <v>0</v>
      </c>
      <c r="J816">
        <v>0</v>
      </c>
      <c r="K816">
        <v>0</v>
      </c>
      <c r="L816">
        <v>0</v>
      </c>
      <c r="M816">
        <v>4</v>
      </c>
      <c r="N816">
        <v>0</v>
      </c>
      <c r="O816">
        <f t="shared" si="13"/>
        <v>4</v>
      </c>
    </row>
    <row r="817" spans="6:15" x14ac:dyDescent="0.3">
      <c r="F817" t="s">
        <v>1909</v>
      </c>
      <c r="G817" t="s">
        <v>1842</v>
      </c>
      <c r="H817" t="s">
        <v>1910</v>
      </c>
      <c r="I817">
        <v>0</v>
      </c>
      <c r="J817">
        <v>0</v>
      </c>
      <c r="K817">
        <v>1</v>
      </c>
      <c r="L817">
        <v>0</v>
      </c>
      <c r="M817">
        <v>1</v>
      </c>
      <c r="N817">
        <v>0</v>
      </c>
      <c r="O817">
        <f t="shared" si="13"/>
        <v>1</v>
      </c>
    </row>
    <row r="818" spans="6:15" x14ac:dyDescent="0.3">
      <c r="F818" t="s">
        <v>213</v>
      </c>
      <c r="G818" t="s">
        <v>1842</v>
      </c>
      <c r="H818" t="s">
        <v>1911</v>
      </c>
      <c r="I818">
        <v>14</v>
      </c>
      <c r="J818">
        <v>0</v>
      </c>
      <c r="K818">
        <v>125</v>
      </c>
      <c r="L818">
        <v>0</v>
      </c>
      <c r="M818">
        <v>108</v>
      </c>
      <c r="N818">
        <v>0</v>
      </c>
      <c r="O818">
        <f t="shared" si="13"/>
        <v>94</v>
      </c>
    </row>
    <row r="819" spans="6:15" x14ac:dyDescent="0.3">
      <c r="F819" t="s">
        <v>435</v>
      </c>
      <c r="G819" t="s">
        <v>1842</v>
      </c>
      <c r="H819" t="s">
        <v>1912</v>
      </c>
      <c r="I819">
        <v>0</v>
      </c>
      <c r="J819">
        <v>0</v>
      </c>
      <c r="K819">
        <v>24</v>
      </c>
      <c r="L819">
        <v>0</v>
      </c>
      <c r="M819">
        <v>22</v>
      </c>
      <c r="N819">
        <v>0</v>
      </c>
      <c r="O819">
        <f t="shared" si="13"/>
        <v>22</v>
      </c>
    </row>
    <row r="820" spans="6:15" x14ac:dyDescent="0.3">
      <c r="F820" t="s">
        <v>226</v>
      </c>
      <c r="G820" t="s">
        <v>1842</v>
      </c>
      <c r="H820" t="s">
        <v>1913</v>
      </c>
      <c r="I820">
        <v>5</v>
      </c>
      <c r="J820">
        <v>0</v>
      </c>
      <c r="K820">
        <v>1</v>
      </c>
      <c r="L820">
        <v>0</v>
      </c>
      <c r="M820">
        <v>0</v>
      </c>
      <c r="N820">
        <v>0</v>
      </c>
      <c r="O820">
        <f t="shared" si="13"/>
        <v>-5</v>
      </c>
    </row>
    <row r="821" spans="6:15" x14ac:dyDescent="0.3">
      <c r="F821" t="s">
        <v>1914</v>
      </c>
      <c r="G821" t="s">
        <v>1842</v>
      </c>
      <c r="H821" t="s">
        <v>1915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f t="shared" si="13"/>
        <v>0</v>
      </c>
    </row>
    <row r="822" spans="6:15" x14ac:dyDescent="0.3">
      <c r="F822" t="s">
        <v>1916</v>
      </c>
      <c r="G822" t="s">
        <v>1842</v>
      </c>
      <c r="H822" t="s">
        <v>1917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f t="shared" si="13"/>
        <v>0</v>
      </c>
    </row>
    <row r="823" spans="6:15" x14ac:dyDescent="0.3">
      <c r="F823" t="s">
        <v>1918</v>
      </c>
      <c r="G823" t="s">
        <v>1842</v>
      </c>
      <c r="H823" t="s">
        <v>1919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f t="shared" si="13"/>
        <v>0</v>
      </c>
    </row>
    <row r="824" spans="6:15" x14ac:dyDescent="0.3">
      <c r="F824" t="s">
        <v>1920</v>
      </c>
      <c r="G824" t="s">
        <v>1842</v>
      </c>
      <c r="H824" t="s">
        <v>1921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f t="shared" si="13"/>
        <v>0</v>
      </c>
    </row>
    <row r="825" spans="6:15" x14ac:dyDescent="0.3">
      <c r="F825" t="s">
        <v>1922</v>
      </c>
      <c r="G825" t="s">
        <v>1842</v>
      </c>
      <c r="H825" t="s">
        <v>1923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f t="shared" si="13"/>
        <v>0</v>
      </c>
    </row>
    <row r="826" spans="6:15" x14ac:dyDescent="0.3">
      <c r="F826" t="s">
        <v>1924</v>
      </c>
      <c r="G826" t="s">
        <v>1842</v>
      </c>
      <c r="H826" t="s">
        <v>1925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f t="shared" si="13"/>
        <v>0</v>
      </c>
    </row>
    <row r="827" spans="6:15" x14ac:dyDescent="0.3">
      <c r="F827" t="s">
        <v>1926</v>
      </c>
      <c r="G827" t="s">
        <v>1842</v>
      </c>
      <c r="H827" t="s">
        <v>1927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f t="shared" si="13"/>
        <v>0</v>
      </c>
    </row>
    <row r="828" spans="6:15" x14ac:dyDescent="0.3">
      <c r="F828" t="s">
        <v>1928</v>
      </c>
      <c r="G828" t="s">
        <v>1842</v>
      </c>
      <c r="H828" t="s">
        <v>1929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f t="shared" si="13"/>
        <v>0</v>
      </c>
    </row>
    <row r="829" spans="6:15" x14ac:dyDescent="0.3">
      <c r="F829" t="s">
        <v>1930</v>
      </c>
      <c r="G829" t="s">
        <v>1842</v>
      </c>
      <c r="H829" t="s">
        <v>1931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f t="shared" si="13"/>
        <v>0</v>
      </c>
    </row>
    <row r="830" spans="6:15" x14ac:dyDescent="0.3">
      <c r="F830" t="s">
        <v>1932</v>
      </c>
      <c r="G830" t="s">
        <v>1842</v>
      </c>
      <c r="H830" t="s">
        <v>1933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f t="shared" si="13"/>
        <v>0</v>
      </c>
    </row>
    <row r="831" spans="6:15" x14ac:dyDescent="0.3">
      <c r="F831" t="s">
        <v>1934</v>
      </c>
      <c r="G831" t="s">
        <v>1842</v>
      </c>
      <c r="H831" t="s">
        <v>1935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f t="shared" si="13"/>
        <v>0</v>
      </c>
    </row>
    <row r="832" spans="6:15" x14ac:dyDescent="0.3">
      <c r="F832" t="s">
        <v>1936</v>
      </c>
      <c r="G832" t="s">
        <v>1842</v>
      </c>
      <c r="H832" t="s">
        <v>1937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f t="shared" si="13"/>
        <v>0</v>
      </c>
    </row>
    <row r="833" spans="6:15" x14ac:dyDescent="0.3">
      <c r="F833" t="s">
        <v>1938</v>
      </c>
      <c r="G833" t="s">
        <v>1842</v>
      </c>
      <c r="H833" t="s">
        <v>1939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f t="shared" si="13"/>
        <v>0</v>
      </c>
    </row>
    <row r="834" spans="6:15" x14ac:dyDescent="0.3">
      <c r="F834" t="s">
        <v>1940</v>
      </c>
      <c r="G834" t="s">
        <v>1842</v>
      </c>
      <c r="H834" t="s">
        <v>1941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f t="shared" si="13"/>
        <v>0</v>
      </c>
    </row>
    <row r="835" spans="6:15" x14ac:dyDescent="0.3">
      <c r="F835" t="s">
        <v>1942</v>
      </c>
      <c r="G835" t="s">
        <v>1842</v>
      </c>
      <c r="H835" t="s">
        <v>1943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f t="shared" si="13"/>
        <v>0</v>
      </c>
    </row>
    <row r="836" spans="6:15" x14ac:dyDescent="0.3">
      <c r="F836" t="s">
        <v>412</v>
      </c>
      <c r="G836" t="s">
        <v>1842</v>
      </c>
      <c r="H836" t="s">
        <v>1944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f t="shared" si="13"/>
        <v>0</v>
      </c>
    </row>
    <row r="837" spans="6:15" x14ac:dyDescent="0.3">
      <c r="F837" t="s">
        <v>411</v>
      </c>
      <c r="G837" t="s">
        <v>1842</v>
      </c>
      <c r="H837" t="s">
        <v>1945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f t="shared" si="13"/>
        <v>0</v>
      </c>
    </row>
    <row r="838" spans="6:15" x14ac:dyDescent="0.3">
      <c r="F838" t="s">
        <v>414</v>
      </c>
      <c r="G838" t="s">
        <v>1842</v>
      </c>
      <c r="H838" t="s">
        <v>1946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f t="shared" si="13"/>
        <v>0</v>
      </c>
    </row>
    <row r="839" spans="6:15" x14ac:dyDescent="0.3">
      <c r="F839" t="s">
        <v>413</v>
      </c>
      <c r="G839" t="s">
        <v>1842</v>
      </c>
      <c r="H839" t="s">
        <v>1947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f t="shared" si="13"/>
        <v>0</v>
      </c>
    </row>
    <row r="840" spans="6:15" x14ac:dyDescent="0.3">
      <c r="F840" t="s">
        <v>1948</v>
      </c>
      <c r="G840" t="s">
        <v>1842</v>
      </c>
      <c r="H840" t="s">
        <v>1949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f t="shared" si="13"/>
        <v>0</v>
      </c>
    </row>
    <row r="841" spans="6:15" x14ac:dyDescent="0.3">
      <c r="F841" t="s">
        <v>1950</v>
      </c>
      <c r="G841" t="s">
        <v>1842</v>
      </c>
      <c r="H841" t="s">
        <v>1951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f t="shared" si="13"/>
        <v>0</v>
      </c>
    </row>
    <row r="842" spans="6:15" x14ac:dyDescent="0.3">
      <c r="F842" t="s">
        <v>1952</v>
      </c>
      <c r="G842" t="s">
        <v>1842</v>
      </c>
      <c r="H842" t="s">
        <v>1953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f t="shared" si="13"/>
        <v>0</v>
      </c>
    </row>
    <row r="843" spans="6:15" x14ac:dyDescent="0.3">
      <c r="F843" t="s">
        <v>1954</v>
      </c>
      <c r="G843" t="s">
        <v>1842</v>
      </c>
      <c r="H843" t="s">
        <v>1955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f t="shared" si="13"/>
        <v>0</v>
      </c>
    </row>
    <row r="844" spans="6:15" x14ac:dyDescent="0.3">
      <c r="F844" t="s">
        <v>1956</v>
      </c>
      <c r="G844" t="s">
        <v>1842</v>
      </c>
      <c r="H844" t="s">
        <v>1957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f t="shared" si="13"/>
        <v>0</v>
      </c>
    </row>
    <row r="845" spans="6:15" x14ac:dyDescent="0.3">
      <c r="F845" t="s">
        <v>1958</v>
      </c>
      <c r="G845" t="s">
        <v>1842</v>
      </c>
      <c r="H845" t="s">
        <v>1959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f t="shared" si="13"/>
        <v>0</v>
      </c>
    </row>
    <row r="846" spans="6:15" x14ac:dyDescent="0.3">
      <c r="F846" t="s">
        <v>1960</v>
      </c>
      <c r="G846" t="s">
        <v>1842</v>
      </c>
      <c r="H846" t="s">
        <v>1961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f t="shared" si="13"/>
        <v>0</v>
      </c>
    </row>
    <row r="847" spans="6:15" x14ac:dyDescent="0.3">
      <c r="F847" t="s">
        <v>1962</v>
      </c>
      <c r="G847" t="s">
        <v>1842</v>
      </c>
      <c r="H847" t="s">
        <v>1963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f t="shared" si="13"/>
        <v>0</v>
      </c>
    </row>
    <row r="848" spans="6:15" x14ac:dyDescent="0.3">
      <c r="F848" t="s">
        <v>1964</v>
      </c>
      <c r="G848" t="s">
        <v>1842</v>
      </c>
      <c r="H848" t="s">
        <v>1965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f t="shared" si="13"/>
        <v>0</v>
      </c>
    </row>
    <row r="849" spans="6:15" x14ac:dyDescent="0.3">
      <c r="F849" t="s">
        <v>1966</v>
      </c>
      <c r="G849" t="s">
        <v>1842</v>
      </c>
      <c r="H849" t="s">
        <v>1967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f t="shared" si="13"/>
        <v>0</v>
      </c>
    </row>
    <row r="850" spans="6:15" x14ac:dyDescent="0.3">
      <c r="F850" t="s">
        <v>418</v>
      </c>
      <c r="G850" t="s">
        <v>1842</v>
      </c>
      <c r="H850" t="s">
        <v>1968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f t="shared" si="13"/>
        <v>0</v>
      </c>
    </row>
    <row r="851" spans="6:15" x14ac:dyDescent="0.3">
      <c r="F851" t="s">
        <v>417</v>
      </c>
      <c r="G851" t="s">
        <v>1842</v>
      </c>
      <c r="H851" t="s">
        <v>1969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f t="shared" si="13"/>
        <v>0</v>
      </c>
    </row>
    <row r="852" spans="6:15" x14ac:dyDescent="0.3">
      <c r="F852" t="s">
        <v>420</v>
      </c>
      <c r="G852" t="s">
        <v>1842</v>
      </c>
      <c r="H852" t="s">
        <v>1970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f t="shared" si="13"/>
        <v>0</v>
      </c>
    </row>
    <row r="853" spans="6:15" x14ac:dyDescent="0.3">
      <c r="F853" t="s">
        <v>419</v>
      </c>
      <c r="G853" t="s">
        <v>1842</v>
      </c>
      <c r="H853" t="s">
        <v>1971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f t="shared" si="13"/>
        <v>0</v>
      </c>
    </row>
    <row r="854" spans="6:15" x14ac:dyDescent="0.3">
      <c r="F854" t="s">
        <v>1972</v>
      </c>
      <c r="G854" t="s">
        <v>1842</v>
      </c>
      <c r="H854" t="s">
        <v>1973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f t="shared" si="13"/>
        <v>0</v>
      </c>
    </row>
    <row r="855" spans="6:15" x14ac:dyDescent="0.3">
      <c r="F855" t="s">
        <v>1974</v>
      </c>
      <c r="G855" t="s">
        <v>1842</v>
      </c>
      <c r="H855" t="s">
        <v>1975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f t="shared" si="13"/>
        <v>0</v>
      </c>
    </row>
    <row r="856" spans="6:15" x14ac:dyDescent="0.3">
      <c r="F856" t="s">
        <v>422</v>
      </c>
      <c r="G856" t="s">
        <v>1842</v>
      </c>
      <c r="H856" t="s">
        <v>1976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f t="shared" si="13"/>
        <v>0</v>
      </c>
    </row>
    <row r="857" spans="6:15" x14ac:dyDescent="0.3">
      <c r="F857" t="s">
        <v>421</v>
      </c>
      <c r="G857" t="s">
        <v>1842</v>
      </c>
      <c r="H857" t="s">
        <v>1977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f t="shared" si="13"/>
        <v>0</v>
      </c>
    </row>
    <row r="858" spans="6:15" x14ac:dyDescent="0.3">
      <c r="F858" t="s">
        <v>1978</v>
      </c>
      <c r="G858" t="s">
        <v>1842</v>
      </c>
      <c r="H858" t="s">
        <v>1979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f t="shared" si="13"/>
        <v>0</v>
      </c>
    </row>
    <row r="859" spans="6:15" x14ac:dyDescent="0.3">
      <c r="F859" t="s">
        <v>1980</v>
      </c>
      <c r="G859" t="s">
        <v>1842</v>
      </c>
      <c r="H859" t="s">
        <v>1981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f t="shared" si="13"/>
        <v>0</v>
      </c>
    </row>
    <row r="860" spans="6:15" x14ac:dyDescent="0.3">
      <c r="F860" t="s">
        <v>410</v>
      </c>
      <c r="G860" t="s">
        <v>1842</v>
      </c>
      <c r="H860" t="s">
        <v>1982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f t="shared" si="13"/>
        <v>0</v>
      </c>
    </row>
    <row r="861" spans="6:15" x14ac:dyDescent="0.3">
      <c r="F861" t="s">
        <v>409</v>
      </c>
      <c r="G861" t="s">
        <v>1842</v>
      </c>
      <c r="H861" t="s">
        <v>1983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f t="shared" si="13"/>
        <v>0</v>
      </c>
    </row>
    <row r="862" spans="6:15" x14ac:dyDescent="0.3">
      <c r="F862" t="s">
        <v>1984</v>
      </c>
      <c r="G862" t="s">
        <v>1842</v>
      </c>
      <c r="H862" t="s">
        <v>1985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f t="shared" si="13"/>
        <v>0</v>
      </c>
    </row>
    <row r="863" spans="6:15" x14ac:dyDescent="0.3">
      <c r="F863" t="s">
        <v>1986</v>
      </c>
      <c r="G863" t="s">
        <v>1842</v>
      </c>
      <c r="H863" t="s">
        <v>1987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f t="shared" si="13"/>
        <v>0</v>
      </c>
    </row>
    <row r="864" spans="6:15" x14ac:dyDescent="0.3">
      <c r="O864">
        <f t="shared" si="13"/>
        <v>0</v>
      </c>
    </row>
    <row r="865" spans="15:15" x14ac:dyDescent="0.3">
      <c r="O865">
        <f t="shared" si="13"/>
        <v>0</v>
      </c>
    </row>
  </sheetData>
  <autoFilter ref="B1:D359" xr:uid="{00000000-0001-0000-0000-000000000000}">
    <sortState xmlns:xlrd2="http://schemas.microsoft.com/office/spreadsheetml/2017/richdata2" ref="B2:D865">
      <sortCondition descending="1" ref="D1:D359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F4FDE-06C7-47E0-9EED-4282ECA9D560}">
  <sheetPr codeName="Hoja2"/>
  <dimension ref="A1:F50"/>
  <sheetViews>
    <sheetView workbookViewId="0">
      <selection activeCell="F2" sqref="F2:F50"/>
    </sheetView>
  </sheetViews>
  <sheetFormatPr baseColWidth="10" defaultRowHeight="14.4" x14ac:dyDescent="0.3"/>
  <sheetData>
    <row r="1" spans="1:6" x14ac:dyDescent="0.3">
      <c r="A1" t="s">
        <v>2013</v>
      </c>
      <c r="B1" t="s">
        <v>1</v>
      </c>
      <c r="C1" t="s">
        <v>1989</v>
      </c>
      <c r="D1" t="s">
        <v>2014</v>
      </c>
      <c r="E1" t="s">
        <v>0</v>
      </c>
      <c r="F1" t="s">
        <v>2</v>
      </c>
    </row>
    <row r="2" spans="1:6" x14ac:dyDescent="0.3">
      <c r="A2" t="s">
        <v>1990</v>
      </c>
      <c r="B2" t="s">
        <v>737</v>
      </c>
      <c r="C2" t="s">
        <v>1992</v>
      </c>
      <c r="D2" t="s">
        <v>433</v>
      </c>
      <c r="E2" t="s">
        <v>433</v>
      </c>
      <c r="F2">
        <v>1</v>
      </c>
    </row>
    <row r="3" spans="1:6" x14ac:dyDescent="0.3">
      <c r="A3" t="s">
        <v>1990</v>
      </c>
      <c r="B3" t="s">
        <v>68</v>
      </c>
      <c r="C3" t="s">
        <v>1992</v>
      </c>
      <c r="D3" t="s">
        <v>67</v>
      </c>
      <c r="E3" t="s">
        <v>67</v>
      </c>
      <c r="F3">
        <v>1</v>
      </c>
    </row>
    <row r="4" spans="1:6" x14ac:dyDescent="0.3">
      <c r="A4" t="s">
        <v>1990</v>
      </c>
      <c r="B4" t="s">
        <v>66</v>
      </c>
      <c r="C4" t="s">
        <v>1992</v>
      </c>
      <c r="D4" t="s">
        <v>65</v>
      </c>
      <c r="E4" t="s">
        <v>65</v>
      </c>
      <c r="F4">
        <v>1</v>
      </c>
    </row>
    <row r="5" spans="1:6" x14ac:dyDescent="0.3">
      <c r="A5" t="s">
        <v>1990</v>
      </c>
      <c r="B5" t="s">
        <v>2015</v>
      </c>
      <c r="C5" t="s">
        <v>2004</v>
      </c>
      <c r="D5" t="s">
        <v>2016</v>
      </c>
      <c r="E5" t="s">
        <v>57</v>
      </c>
      <c r="F5">
        <v>2</v>
      </c>
    </row>
    <row r="6" spans="1:6" x14ac:dyDescent="0.3">
      <c r="A6" t="s">
        <v>1990</v>
      </c>
      <c r="B6" t="s">
        <v>2017</v>
      </c>
      <c r="C6" t="s">
        <v>2018</v>
      </c>
      <c r="D6" t="s">
        <v>2019</v>
      </c>
      <c r="E6" t="s">
        <v>2019</v>
      </c>
      <c r="F6">
        <v>1</v>
      </c>
    </row>
    <row r="7" spans="1:6" x14ac:dyDescent="0.3">
      <c r="A7" t="s">
        <v>1990</v>
      </c>
      <c r="B7" t="s">
        <v>495</v>
      </c>
      <c r="C7" t="s">
        <v>1992</v>
      </c>
      <c r="D7" t="s">
        <v>228</v>
      </c>
      <c r="E7" t="s">
        <v>228</v>
      </c>
      <c r="F7">
        <v>1</v>
      </c>
    </row>
    <row r="8" spans="1:6" x14ac:dyDescent="0.3">
      <c r="A8" t="s">
        <v>1990</v>
      </c>
      <c r="B8" t="s">
        <v>1996</v>
      </c>
      <c r="D8" t="s">
        <v>59</v>
      </c>
      <c r="E8" t="s">
        <v>59</v>
      </c>
      <c r="F8">
        <v>4</v>
      </c>
    </row>
    <row r="9" spans="1:6" x14ac:dyDescent="0.3">
      <c r="A9" t="s">
        <v>1990</v>
      </c>
      <c r="B9" t="s">
        <v>1994</v>
      </c>
      <c r="C9" t="s">
        <v>1992</v>
      </c>
      <c r="D9" t="s">
        <v>214</v>
      </c>
      <c r="E9" t="s">
        <v>214</v>
      </c>
      <c r="F9">
        <v>4</v>
      </c>
    </row>
    <row r="10" spans="1:6" x14ac:dyDescent="0.3">
      <c r="A10" t="s">
        <v>1990</v>
      </c>
      <c r="B10" t="s">
        <v>1995</v>
      </c>
      <c r="C10" t="s">
        <v>1992</v>
      </c>
      <c r="D10" t="s">
        <v>239</v>
      </c>
      <c r="E10" t="s">
        <v>239</v>
      </c>
      <c r="F10">
        <v>1</v>
      </c>
    </row>
    <row r="11" spans="1:6" x14ac:dyDescent="0.3">
      <c r="A11" t="s">
        <v>1990</v>
      </c>
      <c r="B11" t="s">
        <v>2020</v>
      </c>
      <c r="C11" t="s">
        <v>1999</v>
      </c>
      <c r="D11" t="s">
        <v>216</v>
      </c>
      <c r="E11" t="s">
        <v>216</v>
      </c>
      <c r="F11">
        <v>1</v>
      </c>
    </row>
    <row r="12" spans="1:6" x14ac:dyDescent="0.3">
      <c r="A12" t="s">
        <v>1990</v>
      </c>
      <c r="B12" t="s">
        <v>2020</v>
      </c>
      <c r="C12" t="s">
        <v>2012</v>
      </c>
      <c r="D12" t="s">
        <v>237</v>
      </c>
      <c r="E12" t="s">
        <v>237</v>
      </c>
      <c r="F12">
        <v>2</v>
      </c>
    </row>
    <row r="13" spans="1:6" x14ac:dyDescent="0.3">
      <c r="A13" t="s">
        <v>1990</v>
      </c>
      <c r="B13" t="s">
        <v>2021</v>
      </c>
      <c r="C13" t="s">
        <v>1999</v>
      </c>
      <c r="D13" t="s">
        <v>227</v>
      </c>
      <c r="E13" t="s">
        <v>227</v>
      </c>
      <c r="F13">
        <v>2</v>
      </c>
    </row>
    <row r="14" spans="1:6" x14ac:dyDescent="0.3">
      <c r="A14" t="s">
        <v>1990</v>
      </c>
      <c r="B14" t="s">
        <v>2021</v>
      </c>
      <c r="C14" t="s">
        <v>2012</v>
      </c>
      <c r="D14" t="s">
        <v>230</v>
      </c>
      <c r="E14" t="s">
        <v>230</v>
      </c>
      <c r="F14">
        <v>1</v>
      </c>
    </row>
    <row r="15" spans="1:6" x14ac:dyDescent="0.3">
      <c r="A15" t="s">
        <v>1990</v>
      </c>
      <c r="B15" t="s">
        <v>2003</v>
      </c>
      <c r="C15" t="s">
        <v>2004</v>
      </c>
      <c r="D15" t="s">
        <v>2002</v>
      </c>
      <c r="E15" t="s">
        <v>202</v>
      </c>
      <c r="F15">
        <v>4</v>
      </c>
    </row>
    <row r="16" spans="1:6" x14ac:dyDescent="0.3">
      <c r="A16" t="s">
        <v>1990</v>
      </c>
      <c r="B16" t="s">
        <v>1991</v>
      </c>
      <c r="C16" t="s">
        <v>1992</v>
      </c>
      <c r="D16" t="s">
        <v>203</v>
      </c>
      <c r="E16" t="s">
        <v>203</v>
      </c>
      <c r="F16">
        <v>3</v>
      </c>
    </row>
    <row r="17" spans="1:6" x14ac:dyDescent="0.3">
      <c r="A17" t="s">
        <v>1990</v>
      </c>
      <c r="B17" t="s">
        <v>2007</v>
      </c>
      <c r="C17" t="s">
        <v>1992</v>
      </c>
      <c r="D17" t="s">
        <v>210</v>
      </c>
      <c r="E17" t="s">
        <v>210</v>
      </c>
      <c r="F17">
        <v>4</v>
      </c>
    </row>
    <row r="18" spans="1:6" x14ac:dyDescent="0.3">
      <c r="A18" t="s">
        <v>1990</v>
      </c>
      <c r="B18" t="s">
        <v>2000</v>
      </c>
      <c r="C18" t="s">
        <v>1992</v>
      </c>
      <c r="D18" t="s">
        <v>211</v>
      </c>
      <c r="E18" t="s">
        <v>211</v>
      </c>
      <c r="F18">
        <v>3</v>
      </c>
    </row>
    <row r="19" spans="1:6" x14ac:dyDescent="0.3">
      <c r="A19" t="s">
        <v>1990</v>
      </c>
      <c r="B19" t="s">
        <v>2006</v>
      </c>
      <c r="C19" t="s">
        <v>2004</v>
      </c>
      <c r="D19">
        <v>73099991233026</v>
      </c>
      <c r="E19" t="s">
        <v>55</v>
      </c>
      <c r="F19">
        <v>2</v>
      </c>
    </row>
    <row r="20" spans="1:6" x14ac:dyDescent="0.3">
      <c r="A20" t="s">
        <v>1990</v>
      </c>
      <c r="B20" t="s">
        <v>2001</v>
      </c>
      <c r="C20" t="s">
        <v>1992</v>
      </c>
      <c r="D20" t="s">
        <v>215</v>
      </c>
      <c r="E20" t="s">
        <v>215</v>
      </c>
      <c r="F20">
        <v>2</v>
      </c>
    </row>
    <row r="21" spans="1:6" x14ac:dyDescent="0.3">
      <c r="A21" t="s">
        <v>1990</v>
      </c>
      <c r="B21" t="s">
        <v>2022</v>
      </c>
      <c r="C21" t="s">
        <v>1992</v>
      </c>
      <c r="D21" t="s">
        <v>2023</v>
      </c>
      <c r="E21" t="s">
        <v>2023</v>
      </c>
      <c r="F21">
        <v>1</v>
      </c>
    </row>
    <row r="22" spans="1:6" x14ac:dyDescent="0.3">
      <c r="A22" t="s">
        <v>1990</v>
      </c>
      <c r="B22" t="s">
        <v>747</v>
      </c>
      <c r="C22" t="s">
        <v>1992</v>
      </c>
      <c r="D22" t="s">
        <v>222</v>
      </c>
      <c r="E22" t="s">
        <v>2024</v>
      </c>
      <c r="F22">
        <v>2</v>
      </c>
    </row>
    <row r="23" spans="1:6" x14ac:dyDescent="0.3">
      <c r="A23" t="s">
        <v>1990</v>
      </c>
      <c r="B23" t="s">
        <v>2025</v>
      </c>
      <c r="C23" t="s">
        <v>2012</v>
      </c>
      <c r="D23" t="s">
        <v>233</v>
      </c>
      <c r="E23" t="s">
        <v>233</v>
      </c>
      <c r="F23">
        <v>1</v>
      </c>
    </row>
    <row r="24" spans="1:6" x14ac:dyDescent="0.3">
      <c r="A24" t="s">
        <v>1990</v>
      </c>
      <c r="B24" t="s">
        <v>1998</v>
      </c>
      <c r="C24" t="s">
        <v>1999</v>
      </c>
      <c r="D24" t="s">
        <v>223</v>
      </c>
      <c r="E24" t="s">
        <v>223</v>
      </c>
      <c r="F24">
        <v>1</v>
      </c>
    </row>
    <row r="25" spans="1:6" x14ac:dyDescent="0.3">
      <c r="A25" t="s">
        <v>1990</v>
      </c>
      <c r="B25" t="s">
        <v>1998</v>
      </c>
      <c r="C25" t="s">
        <v>2012</v>
      </c>
      <c r="D25" t="s">
        <v>438</v>
      </c>
      <c r="E25" t="s">
        <v>438</v>
      </c>
      <c r="F25">
        <v>1</v>
      </c>
    </row>
    <row r="26" spans="1:6" x14ac:dyDescent="0.3">
      <c r="A26" t="s">
        <v>1990</v>
      </c>
      <c r="B26" t="s">
        <v>2026</v>
      </c>
      <c r="C26" t="s">
        <v>1992</v>
      </c>
      <c r="D26" t="s">
        <v>2027</v>
      </c>
      <c r="E26" t="s">
        <v>2027</v>
      </c>
      <c r="F26">
        <v>1</v>
      </c>
    </row>
    <row r="27" spans="1:6" x14ac:dyDescent="0.3">
      <c r="A27" t="s">
        <v>1990</v>
      </c>
      <c r="B27" t="s">
        <v>2028</v>
      </c>
      <c r="C27" t="s">
        <v>1992</v>
      </c>
      <c r="D27" t="s">
        <v>2029</v>
      </c>
      <c r="E27" t="s">
        <v>2029</v>
      </c>
      <c r="F27">
        <v>1</v>
      </c>
    </row>
    <row r="28" spans="1:6" x14ac:dyDescent="0.3">
      <c r="A28" t="s">
        <v>1990</v>
      </c>
      <c r="B28" t="s">
        <v>2010</v>
      </c>
      <c r="C28">
        <v>38</v>
      </c>
      <c r="D28" t="s">
        <v>12</v>
      </c>
      <c r="E28" t="s">
        <v>12</v>
      </c>
      <c r="F28">
        <v>1</v>
      </c>
    </row>
    <row r="29" spans="1:6" x14ac:dyDescent="0.3">
      <c r="A29" t="s">
        <v>1990</v>
      </c>
      <c r="B29" t="s">
        <v>1993</v>
      </c>
      <c r="D29" t="s">
        <v>8</v>
      </c>
      <c r="E29" t="s">
        <v>8</v>
      </c>
      <c r="F29">
        <v>2</v>
      </c>
    </row>
    <row r="30" spans="1:6" x14ac:dyDescent="0.3">
      <c r="A30" t="s">
        <v>1990</v>
      </c>
      <c r="B30" t="s">
        <v>2009</v>
      </c>
      <c r="C30">
        <v>42</v>
      </c>
      <c r="D30" t="s">
        <v>30</v>
      </c>
      <c r="E30" t="s">
        <v>30</v>
      </c>
      <c r="F30">
        <v>1</v>
      </c>
    </row>
    <row r="31" spans="1:6" x14ac:dyDescent="0.3">
      <c r="A31" t="s">
        <v>1990</v>
      </c>
      <c r="B31" t="s">
        <v>2030</v>
      </c>
      <c r="C31" t="s">
        <v>2012</v>
      </c>
      <c r="D31" t="s">
        <v>2031</v>
      </c>
      <c r="E31" t="s">
        <v>2035</v>
      </c>
      <c r="F31">
        <v>1</v>
      </c>
    </row>
    <row r="32" spans="1:6" x14ac:dyDescent="0.3">
      <c r="A32" t="s">
        <v>1990</v>
      </c>
      <c r="B32" t="s">
        <v>1997</v>
      </c>
      <c r="C32">
        <v>40</v>
      </c>
      <c r="D32" t="s">
        <v>454</v>
      </c>
      <c r="E32" t="s">
        <v>454</v>
      </c>
      <c r="F32">
        <v>1</v>
      </c>
    </row>
    <row r="33" spans="1:6" x14ac:dyDescent="0.3">
      <c r="A33" t="s">
        <v>1990</v>
      </c>
      <c r="B33" t="s">
        <v>1997</v>
      </c>
      <c r="C33">
        <v>42</v>
      </c>
      <c r="D33" t="s">
        <v>455</v>
      </c>
      <c r="E33" t="s">
        <v>455</v>
      </c>
      <c r="F33">
        <v>1</v>
      </c>
    </row>
    <row r="34" spans="1:6" x14ac:dyDescent="0.3">
      <c r="A34" t="s">
        <v>1990</v>
      </c>
      <c r="B34" t="s">
        <v>2005</v>
      </c>
      <c r="C34">
        <v>34</v>
      </c>
      <c r="D34" t="s">
        <v>185</v>
      </c>
      <c r="E34" t="s">
        <v>185</v>
      </c>
      <c r="F34">
        <v>4</v>
      </c>
    </row>
    <row r="35" spans="1:6" x14ac:dyDescent="0.3">
      <c r="A35" t="s">
        <v>1990</v>
      </c>
      <c r="B35" t="s">
        <v>2005</v>
      </c>
      <c r="C35">
        <v>36</v>
      </c>
      <c r="D35" t="s">
        <v>187</v>
      </c>
      <c r="E35" t="s">
        <v>187</v>
      </c>
      <c r="F35">
        <v>3</v>
      </c>
    </row>
    <row r="36" spans="1:6" x14ac:dyDescent="0.3">
      <c r="A36" t="s">
        <v>1990</v>
      </c>
      <c r="B36" t="s">
        <v>2005</v>
      </c>
      <c r="C36">
        <v>38</v>
      </c>
      <c r="D36" t="s">
        <v>189</v>
      </c>
      <c r="E36" t="s">
        <v>189</v>
      </c>
      <c r="F36">
        <v>2</v>
      </c>
    </row>
    <row r="37" spans="1:6" x14ac:dyDescent="0.3">
      <c r="A37" t="s">
        <v>1990</v>
      </c>
      <c r="B37" t="s">
        <v>2005</v>
      </c>
      <c r="C37">
        <v>40</v>
      </c>
      <c r="D37" t="s">
        <v>191</v>
      </c>
      <c r="E37" t="s">
        <v>191</v>
      </c>
      <c r="F37">
        <v>2</v>
      </c>
    </row>
    <row r="38" spans="1:6" x14ac:dyDescent="0.3">
      <c r="A38" t="s">
        <v>1990</v>
      </c>
      <c r="B38" t="s">
        <v>464</v>
      </c>
      <c r="C38">
        <v>34</v>
      </c>
      <c r="D38" t="s">
        <v>206</v>
      </c>
      <c r="E38" t="s">
        <v>206</v>
      </c>
      <c r="F38">
        <v>4</v>
      </c>
    </row>
    <row r="39" spans="1:6" x14ac:dyDescent="0.3">
      <c r="A39" t="s">
        <v>1990</v>
      </c>
      <c r="B39" t="s">
        <v>464</v>
      </c>
      <c r="C39">
        <v>36</v>
      </c>
      <c r="D39" t="s">
        <v>204</v>
      </c>
      <c r="E39" t="s">
        <v>204</v>
      </c>
      <c r="F39">
        <v>2</v>
      </c>
    </row>
    <row r="40" spans="1:6" x14ac:dyDescent="0.3">
      <c r="A40" t="s">
        <v>1990</v>
      </c>
      <c r="B40" t="s">
        <v>464</v>
      </c>
      <c r="C40">
        <v>38</v>
      </c>
      <c r="D40" t="s">
        <v>205</v>
      </c>
      <c r="E40" t="s">
        <v>205</v>
      </c>
      <c r="F40">
        <v>2</v>
      </c>
    </row>
    <row r="41" spans="1:6" x14ac:dyDescent="0.3">
      <c r="A41" t="s">
        <v>1990</v>
      </c>
      <c r="B41" t="s">
        <v>464</v>
      </c>
      <c r="C41">
        <v>40</v>
      </c>
      <c r="D41" t="s">
        <v>212</v>
      </c>
      <c r="E41" t="s">
        <v>212</v>
      </c>
      <c r="F41">
        <v>4</v>
      </c>
    </row>
    <row r="42" spans="1:6" x14ac:dyDescent="0.3">
      <c r="A42" t="s">
        <v>1990</v>
      </c>
      <c r="B42" t="s">
        <v>464</v>
      </c>
      <c r="C42">
        <v>42</v>
      </c>
      <c r="D42" t="s">
        <v>229</v>
      </c>
      <c r="E42" t="s">
        <v>229</v>
      </c>
      <c r="F42">
        <v>2</v>
      </c>
    </row>
    <row r="43" spans="1:6" x14ac:dyDescent="0.3">
      <c r="A43" t="s">
        <v>1990</v>
      </c>
      <c r="B43" t="s">
        <v>2008</v>
      </c>
      <c r="C43">
        <v>34</v>
      </c>
      <c r="D43" t="s">
        <v>217</v>
      </c>
      <c r="E43" t="s">
        <v>217</v>
      </c>
      <c r="F43">
        <v>4</v>
      </c>
    </row>
    <row r="44" spans="1:6" x14ac:dyDescent="0.3">
      <c r="A44" t="s">
        <v>1990</v>
      </c>
      <c r="B44" t="s">
        <v>2008</v>
      </c>
      <c r="C44">
        <v>38</v>
      </c>
      <c r="D44" t="s">
        <v>207</v>
      </c>
      <c r="E44" t="s">
        <v>207</v>
      </c>
      <c r="F44">
        <v>5</v>
      </c>
    </row>
    <row r="45" spans="1:6" x14ac:dyDescent="0.3">
      <c r="A45" t="s">
        <v>1990</v>
      </c>
      <c r="B45" t="s">
        <v>2008</v>
      </c>
      <c r="C45">
        <v>40</v>
      </c>
      <c r="D45" t="s">
        <v>218</v>
      </c>
      <c r="E45" t="s">
        <v>218</v>
      </c>
      <c r="F45">
        <v>2</v>
      </c>
    </row>
    <row r="46" spans="1:6" x14ac:dyDescent="0.3">
      <c r="A46" t="s">
        <v>1990</v>
      </c>
      <c r="B46" t="s">
        <v>2008</v>
      </c>
      <c r="C46">
        <v>42</v>
      </c>
      <c r="D46" t="s">
        <v>232</v>
      </c>
      <c r="E46" t="s">
        <v>232</v>
      </c>
      <c r="F46">
        <v>2</v>
      </c>
    </row>
    <row r="47" spans="1:6" x14ac:dyDescent="0.3">
      <c r="A47" t="s">
        <v>1990</v>
      </c>
      <c r="B47" t="s">
        <v>1667</v>
      </c>
      <c r="C47" t="s">
        <v>1992</v>
      </c>
      <c r="D47" t="s">
        <v>236</v>
      </c>
      <c r="E47" t="s">
        <v>236</v>
      </c>
      <c r="F47">
        <v>1</v>
      </c>
    </row>
    <row r="48" spans="1:6" x14ac:dyDescent="0.3">
      <c r="A48" t="s">
        <v>1990</v>
      </c>
      <c r="B48" t="s">
        <v>2032</v>
      </c>
      <c r="C48" t="s">
        <v>1992</v>
      </c>
      <c r="D48" t="s">
        <v>221</v>
      </c>
      <c r="E48" t="s">
        <v>221</v>
      </c>
      <c r="F48">
        <v>2</v>
      </c>
    </row>
    <row r="49" spans="1:6" x14ac:dyDescent="0.3">
      <c r="A49" t="s">
        <v>1990</v>
      </c>
      <c r="B49" t="s">
        <v>2033</v>
      </c>
      <c r="C49" t="s">
        <v>2018</v>
      </c>
      <c r="D49" t="s">
        <v>2034</v>
      </c>
      <c r="E49" t="s">
        <v>2034</v>
      </c>
      <c r="F49">
        <v>1</v>
      </c>
    </row>
    <row r="50" spans="1:6" x14ac:dyDescent="0.3">
      <c r="A50" t="s">
        <v>1990</v>
      </c>
      <c r="B50" t="s">
        <v>483</v>
      </c>
      <c r="C50" t="s">
        <v>1992</v>
      </c>
      <c r="D50" t="s">
        <v>220</v>
      </c>
      <c r="E50" t="s">
        <v>220</v>
      </c>
      <c r="F5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93428-7DB4-48DE-9DFA-76E021A47B58}">
  <sheetPr codeName="Hoja3"/>
  <dimension ref="A1:O62"/>
  <sheetViews>
    <sheetView workbookViewId="0">
      <selection activeCell="E7" sqref="E7:F62"/>
    </sheetView>
  </sheetViews>
  <sheetFormatPr baseColWidth="10" defaultRowHeight="14.4" x14ac:dyDescent="0.3"/>
  <sheetData>
    <row r="1" spans="1:15" x14ac:dyDescent="0.3">
      <c r="A1" t="s">
        <v>1988</v>
      </c>
      <c r="B1" t="s">
        <v>2036</v>
      </c>
    </row>
    <row r="2" spans="1:15" x14ac:dyDescent="0.3">
      <c r="A2" t="s">
        <v>2037</v>
      </c>
      <c r="B2" t="s">
        <v>2038</v>
      </c>
    </row>
    <row r="6" spans="1:15" x14ac:dyDescent="0.3">
      <c r="A6" t="s">
        <v>2013</v>
      </c>
      <c r="B6" t="s">
        <v>1</v>
      </c>
      <c r="C6" t="s">
        <v>1989</v>
      </c>
      <c r="D6" t="s">
        <v>2014</v>
      </c>
      <c r="E6" t="s">
        <v>0</v>
      </c>
      <c r="F6" t="s">
        <v>2</v>
      </c>
      <c r="G6" t="s">
        <v>2039</v>
      </c>
      <c r="H6" t="s">
        <v>2040</v>
      </c>
      <c r="I6" t="s">
        <v>2041</v>
      </c>
      <c r="J6" t="s">
        <v>2042</v>
      </c>
      <c r="K6" t="s">
        <v>2043</v>
      </c>
      <c r="L6" t="s">
        <v>2044</v>
      </c>
      <c r="M6" t="s">
        <v>2045</v>
      </c>
      <c r="N6" t="s">
        <v>2046</v>
      </c>
      <c r="O6" t="s">
        <v>2047</v>
      </c>
    </row>
    <row r="7" spans="1:15" x14ac:dyDescent="0.3">
      <c r="A7" t="s">
        <v>1990</v>
      </c>
      <c r="B7" t="s">
        <v>2048</v>
      </c>
      <c r="C7" t="s">
        <v>1999</v>
      </c>
      <c r="D7" t="s">
        <v>797</v>
      </c>
      <c r="E7" t="s">
        <v>797</v>
      </c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L7" t="s">
        <v>2049</v>
      </c>
      <c r="M7" t="s">
        <v>2050</v>
      </c>
      <c r="N7">
        <v>42990</v>
      </c>
      <c r="O7">
        <v>36126.050000000003</v>
      </c>
    </row>
    <row r="8" spans="1:15" x14ac:dyDescent="0.3">
      <c r="A8" t="s">
        <v>1990</v>
      </c>
      <c r="B8" t="s">
        <v>2051</v>
      </c>
      <c r="C8" t="s">
        <v>1992</v>
      </c>
      <c r="D8" t="s">
        <v>170</v>
      </c>
      <c r="E8" t="s">
        <v>170</v>
      </c>
      <c r="F8">
        <v>3</v>
      </c>
      <c r="G8">
        <v>0</v>
      </c>
      <c r="H8">
        <v>0</v>
      </c>
      <c r="I8">
        <v>0</v>
      </c>
      <c r="J8">
        <v>3</v>
      </c>
      <c r="K8">
        <v>0</v>
      </c>
      <c r="L8" t="s">
        <v>2049</v>
      </c>
      <c r="M8" t="s">
        <v>2050</v>
      </c>
      <c r="N8">
        <v>38990</v>
      </c>
      <c r="O8">
        <v>32764.71</v>
      </c>
    </row>
    <row r="9" spans="1:15" x14ac:dyDescent="0.3">
      <c r="A9" t="s">
        <v>1990</v>
      </c>
      <c r="B9" t="s">
        <v>2052</v>
      </c>
      <c r="C9" t="s">
        <v>1992</v>
      </c>
      <c r="D9" t="s">
        <v>171</v>
      </c>
      <c r="E9" t="s">
        <v>171</v>
      </c>
      <c r="F9">
        <v>3</v>
      </c>
      <c r="G9">
        <v>0</v>
      </c>
      <c r="H9">
        <v>0</v>
      </c>
      <c r="I9">
        <v>0</v>
      </c>
      <c r="J9">
        <v>3</v>
      </c>
      <c r="K9">
        <v>0</v>
      </c>
      <c r="L9" t="s">
        <v>2049</v>
      </c>
      <c r="M9" t="s">
        <v>2050</v>
      </c>
      <c r="N9">
        <v>38990</v>
      </c>
      <c r="O9">
        <v>32764.71</v>
      </c>
    </row>
    <row r="10" spans="1:15" x14ac:dyDescent="0.3">
      <c r="A10" t="s">
        <v>1990</v>
      </c>
      <c r="B10" t="s">
        <v>2053</v>
      </c>
      <c r="C10" t="s">
        <v>1992</v>
      </c>
      <c r="D10" t="s">
        <v>433</v>
      </c>
      <c r="E10" t="s">
        <v>433</v>
      </c>
      <c r="F10">
        <v>1</v>
      </c>
      <c r="G10">
        <v>0</v>
      </c>
      <c r="H10">
        <v>0</v>
      </c>
      <c r="I10">
        <v>0</v>
      </c>
      <c r="J10">
        <v>1</v>
      </c>
      <c r="K10">
        <v>0</v>
      </c>
      <c r="L10" t="s">
        <v>2049</v>
      </c>
      <c r="M10" t="s">
        <v>2050</v>
      </c>
      <c r="N10">
        <v>30990</v>
      </c>
      <c r="O10">
        <v>26042.02</v>
      </c>
    </row>
    <row r="11" spans="1:15" x14ac:dyDescent="0.3">
      <c r="A11" t="s">
        <v>1990</v>
      </c>
      <c r="B11" t="s">
        <v>1649</v>
      </c>
      <c r="C11" t="s">
        <v>1992</v>
      </c>
      <c r="D11" t="s">
        <v>251</v>
      </c>
      <c r="E11" t="s">
        <v>251</v>
      </c>
      <c r="F11">
        <v>1</v>
      </c>
      <c r="G11">
        <v>0</v>
      </c>
      <c r="H11">
        <v>0</v>
      </c>
      <c r="I11">
        <v>0</v>
      </c>
      <c r="J11">
        <v>1</v>
      </c>
      <c r="K11">
        <v>0</v>
      </c>
      <c r="L11" t="s">
        <v>2049</v>
      </c>
      <c r="M11" t="s">
        <v>2050</v>
      </c>
      <c r="N11">
        <v>28990</v>
      </c>
      <c r="O11">
        <v>24361.34</v>
      </c>
    </row>
    <row r="12" spans="1:15" x14ac:dyDescent="0.3">
      <c r="A12" t="s">
        <v>1990</v>
      </c>
      <c r="B12" t="s">
        <v>153</v>
      </c>
      <c r="C12" t="s">
        <v>1992</v>
      </c>
      <c r="D12" t="s">
        <v>152</v>
      </c>
      <c r="E12" t="s">
        <v>152</v>
      </c>
      <c r="F12">
        <v>1</v>
      </c>
      <c r="G12">
        <v>0</v>
      </c>
      <c r="H12">
        <v>0</v>
      </c>
      <c r="I12">
        <v>0</v>
      </c>
      <c r="J12">
        <v>1</v>
      </c>
      <c r="K12">
        <v>0</v>
      </c>
      <c r="L12" t="s">
        <v>2049</v>
      </c>
      <c r="M12" t="s">
        <v>2050</v>
      </c>
      <c r="N12">
        <v>28990</v>
      </c>
      <c r="O12">
        <v>24361.34</v>
      </c>
    </row>
    <row r="13" spans="1:15" x14ac:dyDescent="0.3">
      <c r="A13" t="s">
        <v>1990</v>
      </c>
      <c r="B13" t="s">
        <v>2054</v>
      </c>
      <c r="C13" t="s">
        <v>1992</v>
      </c>
      <c r="D13" t="s">
        <v>231</v>
      </c>
      <c r="E13" t="s">
        <v>231</v>
      </c>
      <c r="F13">
        <v>2</v>
      </c>
      <c r="G13">
        <v>0</v>
      </c>
      <c r="H13">
        <v>0</v>
      </c>
      <c r="I13">
        <v>0</v>
      </c>
      <c r="J13">
        <v>2</v>
      </c>
      <c r="K13">
        <v>0</v>
      </c>
      <c r="L13" t="s">
        <v>2049</v>
      </c>
      <c r="M13" t="s">
        <v>2050</v>
      </c>
      <c r="N13">
        <v>32990</v>
      </c>
      <c r="O13">
        <v>27722.69</v>
      </c>
    </row>
    <row r="14" spans="1:15" x14ac:dyDescent="0.3">
      <c r="A14" t="s">
        <v>1990</v>
      </c>
      <c r="B14" t="s">
        <v>2055</v>
      </c>
      <c r="C14" t="s">
        <v>2056</v>
      </c>
      <c r="D14" t="s">
        <v>84</v>
      </c>
      <c r="E14" t="s">
        <v>84</v>
      </c>
      <c r="F14">
        <v>1</v>
      </c>
      <c r="G14">
        <v>0</v>
      </c>
      <c r="H14">
        <v>0</v>
      </c>
      <c r="I14">
        <v>0</v>
      </c>
      <c r="J14">
        <v>1</v>
      </c>
      <c r="K14">
        <v>0</v>
      </c>
      <c r="L14" t="s">
        <v>2049</v>
      </c>
      <c r="M14" t="s">
        <v>2050</v>
      </c>
      <c r="N14">
        <v>26990</v>
      </c>
      <c r="O14">
        <v>22680.67</v>
      </c>
    </row>
    <row r="15" spans="1:15" x14ac:dyDescent="0.3">
      <c r="A15" t="s">
        <v>1990</v>
      </c>
      <c r="B15" t="s">
        <v>2057</v>
      </c>
      <c r="C15" t="s">
        <v>1992</v>
      </c>
      <c r="D15" t="s">
        <v>256</v>
      </c>
      <c r="E15" t="s">
        <v>256</v>
      </c>
      <c r="F15">
        <v>2</v>
      </c>
      <c r="G15">
        <v>0</v>
      </c>
      <c r="H15">
        <v>0</v>
      </c>
      <c r="I15">
        <v>0</v>
      </c>
      <c r="J15">
        <v>2</v>
      </c>
      <c r="K15">
        <v>0</v>
      </c>
      <c r="L15" t="s">
        <v>2049</v>
      </c>
      <c r="M15" t="s">
        <v>2050</v>
      </c>
      <c r="N15">
        <v>32990</v>
      </c>
      <c r="O15">
        <v>27722.69</v>
      </c>
    </row>
    <row r="16" spans="1:15" x14ac:dyDescent="0.3">
      <c r="A16" t="s">
        <v>1990</v>
      </c>
      <c r="B16" t="s">
        <v>2058</v>
      </c>
      <c r="C16" t="s">
        <v>1992</v>
      </c>
      <c r="D16" t="s">
        <v>228</v>
      </c>
      <c r="E16" t="s">
        <v>228</v>
      </c>
      <c r="F16">
        <v>2</v>
      </c>
      <c r="G16">
        <v>0</v>
      </c>
      <c r="H16">
        <v>0</v>
      </c>
      <c r="I16">
        <v>0</v>
      </c>
      <c r="J16">
        <v>2</v>
      </c>
      <c r="K16">
        <v>0</v>
      </c>
      <c r="L16" t="s">
        <v>2049</v>
      </c>
      <c r="M16" t="s">
        <v>2050</v>
      </c>
      <c r="N16">
        <v>32990</v>
      </c>
      <c r="O16">
        <v>27722.69</v>
      </c>
    </row>
    <row r="17" spans="1:15" x14ac:dyDescent="0.3">
      <c r="A17" t="s">
        <v>1990</v>
      </c>
      <c r="B17" t="s">
        <v>60</v>
      </c>
      <c r="C17" t="s">
        <v>1992</v>
      </c>
      <c r="D17" t="s">
        <v>59</v>
      </c>
      <c r="E17" t="s">
        <v>59</v>
      </c>
      <c r="F17">
        <v>1</v>
      </c>
      <c r="G17">
        <v>0</v>
      </c>
      <c r="H17">
        <v>0</v>
      </c>
      <c r="I17">
        <v>0</v>
      </c>
      <c r="J17">
        <v>1</v>
      </c>
      <c r="K17">
        <v>0</v>
      </c>
      <c r="L17" t="s">
        <v>2049</v>
      </c>
      <c r="M17" t="s">
        <v>2050</v>
      </c>
      <c r="N17">
        <v>35990</v>
      </c>
      <c r="O17">
        <v>30243.7</v>
      </c>
    </row>
    <row r="18" spans="1:15" x14ac:dyDescent="0.3">
      <c r="A18" t="s">
        <v>1990</v>
      </c>
      <c r="B18" t="s">
        <v>2059</v>
      </c>
      <c r="C18" t="s">
        <v>1992</v>
      </c>
      <c r="D18" t="s">
        <v>61</v>
      </c>
      <c r="E18" t="s">
        <v>61</v>
      </c>
      <c r="F18">
        <v>1</v>
      </c>
      <c r="G18">
        <v>0</v>
      </c>
      <c r="H18">
        <v>0</v>
      </c>
      <c r="I18">
        <v>0</v>
      </c>
      <c r="J18">
        <v>1</v>
      </c>
      <c r="K18">
        <v>0</v>
      </c>
      <c r="L18" t="s">
        <v>2049</v>
      </c>
      <c r="M18" t="s">
        <v>2050</v>
      </c>
      <c r="N18">
        <v>35990</v>
      </c>
      <c r="O18">
        <v>30243.7</v>
      </c>
    </row>
    <row r="19" spans="1:15" x14ac:dyDescent="0.3">
      <c r="A19" t="s">
        <v>1990</v>
      </c>
      <c r="B19" t="s">
        <v>2060</v>
      </c>
      <c r="C19" t="s">
        <v>1992</v>
      </c>
      <c r="D19" t="s">
        <v>2089</v>
      </c>
      <c r="E19" t="s">
        <v>2089</v>
      </c>
      <c r="F19">
        <v>8</v>
      </c>
      <c r="G19">
        <v>0</v>
      </c>
      <c r="H19">
        <v>0</v>
      </c>
      <c r="I19">
        <v>0</v>
      </c>
      <c r="J19">
        <v>8</v>
      </c>
      <c r="K19">
        <v>0</v>
      </c>
      <c r="L19" t="s">
        <v>2049</v>
      </c>
      <c r="M19" t="s">
        <v>2050</v>
      </c>
      <c r="N19">
        <v>12990</v>
      </c>
      <c r="O19">
        <v>10915.97</v>
      </c>
    </row>
    <row r="20" spans="1:15" x14ac:dyDescent="0.3">
      <c r="A20" t="s">
        <v>1990</v>
      </c>
      <c r="B20" t="s">
        <v>2061</v>
      </c>
      <c r="C20">
        <v>40</v>
      </c>
      <c r="D20" t="s">
        <v>266</v>
      </c>
      <c r="E20" t="s">
        <v>266</v>
      </c>
      <c r="F20">
        <v>1</v>
      </c>
      <c r="G20">
        <v>0</v>
      </c>
      <c r="H20">
        <v>0</v>
      </c>
      <c r="I20">
        <v>0</v>
      </c>
      <c r="J20">
        <v>1</v>
      </c>
      <c r="K20">
        <v>0</v>
      </c>
      <c r="L20" t="s">
        <v>2049</v>
      </c>
      <c r="M20" t="s">
        <v>2050</v>
      </c>
      <c r="N20">
        <v>42990</v>
      </c>
      <c r="O20">
        <v>36126.050000000003</v>
      </c>
    </row>
    <row r="21" spans="1:15" x14ac:dyDescent="0.3">
      <c r="A21" t="s">
        <v>1990</v>
      </c>
      <c r="B21" t="s">
        <v>2011</v>
      </c>
      <c r="C21" t="s">
        <v>1999</v>
      </c>
      <c r="D21" t="s">
        <v>431</v>
      </c>
      <c r="E21" t="s">
        <v>431</v>
      </c>
      <c r="F21">
        <v>1</v>
      </c>
      <c r="G21">
        <v>0</v>
      </c>
      <c r="H21">
        <v>0</v>
      </c>
      <c r="I21">
        <v>0</v>
      </c>
      <c r="J21">
        <v>1</v>
      </c>
      <c r="K21">
        <v>0</v>
      </c>
      <c r="L21" t="s">
        <v>2049</v>
      </c>
      <c r="M21" t="s">
        <v>2050</v>
      </c>
      <c r="N21">
        <v>38990</v>
      </c>
      <c r="O21">
        <v>32764.71</v>
      </c>
    </row>
    <row r="22" spans="1:15" x14ac:dyDescent="0.3">
      <c r="A22" t="s">
        <v>1990</v>
      </c>
      <c r="B22" t="s">
        <v>2011</v>
      </c>
      <c r="C22" t="s">
        <v>2012</v>
      </c>
      <c r="D22" t="s">
        <v>430</v>
      </c>
      <c r="E22" t="s">
        <v>430</v>
      </c>
      <c r="F22">
        <v>1</v>
      </c>
      <c r="G22">
        <v>0</v>
      </c>
      <c r="H22">
        <v>0</v>
      </c>
      <c r="I22">
        <v>0</v>
      </c>
      <c r="J22">
        <v>1</v>
      </c>
      <c r="K22">
        <v>0</v>
      </c>
      <c r="L22" t="s">
        <v>2049</v>
      </c>
      <c r="M22" t="s">
        <v>2050</v>
      </c>
      <c r="N22">
        <v>38990</v>
      </c>
      <c r="O22">
        <v>32764.71</v>
      </c>
    </row>
    <row r="23" spans="1:15" x14ac:dyDescent="0.3">
      <c r="A23" t="s">
        <v>1990</v>
      </c>
      <c r="B23" t="s">
        <v>966</v>
      </c>
      <c r="C23" t="s">
        <v>2012</v>
      </c>
      <c r="D23" t="s">
        <v>237</v>
      </c>
      <c r="E23" t="s">
        <v>237</v>
      </c>
      <c r="F23">
        <v>1</v>
      </c>
      <c r="G23">
        <v>0</v>
      </c>
      <c r="H23">
        <v>0</v>
      </c>
      <c r="I23">
        <v>0</v>
      </c>
      <c r="J23">
        <v>1</v>
      </c>
      <c r="K23">
        <v>0</v>
      </c>
      <c r="L23" t="s">
        <v>2049</v>
      </c>
      <c r="M23" t="s">
        <v>2050</v>
      </c>
      <c r="N23">
        <v>38990</v>
      </c>
      <c r="O23">
        <v>32764.71</v>
      </c>
    </row>
    <row r="24" spans="1:15" x14ac:dyDescent="0.3">
      <c r="A24" t="s">
        <v>1990</v>
      </c>
      <c r="B24" t="s">
        <v>2020</v>
      </c>
      <c r="C24" t="s">
        <v>1999</v>
      </c>
      <c r="D24" t="s">
        <v>216</v>
      </c>
      <c r="E24" t="s">
        <v>216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 t="s">
        <v>2049</v>
      </c>
      <c r="M24" t="s">
        <v>2050</v>
      </c>
      <c r="N24">
        <v>38990</v>
      </c>
      <c r="O24">
        <v>32764.71</v>
      </c>
    </row>
    <row r="25" spans="1:15" x14ac:dyDescent="0.3">
      <c r="A25" t="s">
        <v>1990</v>
      </c>
      <c r="B25" t="s">
        <v>2021</v>
      </c>
      <c r="C25" t="s">
        <v>1999</v>
      </c>
      <c r="D25" t="s">
        <v>227</v>
      </c>
      <c r="E25" t="s">
        <v>227</v>
      </c>
      <c r="F25">
        <v>1</v>
      </c>
      <c r="G25">
        <v>0</v>
      </c>
      <c r="H25">
        <v>0</v>
      </c>
      <c r="I25">
        <v>0</v>
      </c>
      <c r="J25">
        <v>1</v>
      </c>
      <c r="K25">
        <v>0</v>
      </c>
      <c r="L25" t="s">
        <v>2049</v>
      </c>
      <c r="M25" t="s">
        <v>2050</v>
      </c>
      <c r="N25">
        <v>38990</v>
      </c>
      <c r="O25">
        <v>32764.71</v>
      </c>
    </row>
    <row r="26" spans="1:15" x14ac:dyDescent="0.3">
      <c r="A26" t="s">
        <v>1990</v>
      </c>
      <c r="B26" t="s">
        <v>2021</v>
      </c>
      <c r="C26" t="s">
        <v>2012</v>
      </c>
      <c r="D26" t="s">
        <v>230</v>
      </c>
      <c r="E26" t="s">
        <v>230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 t="s">
        <v>2049</v>
      </c>
      <c r="M26" t="s">
        <v>2050</v>
      </c>
      <c r="N26">
        <v>38990</v>
      </c>
      <c r="O26">
        <v>32764.71</v>
      </c>
    </row>
    <row r="27" spans="1:15" x14ac:dyDescent="0.3">
      <c r="A27" t="s">
        <v>1990</v>
      </c>
      <c r="B27" t="s">
        <v>470</v>
      </c>
      <c r="C27" t="s">
        <v>1992</v>
      </c>
      <c r="D27" t="s">
        <v>55</v>
      </c>
      <c r="E27" t="s">
        <v>55</v>
      </c>
      <c r="F27">
        <v>3</v>
      </c>
      <c r="G27">
        <v>0</v>
      </c>
      <c r="H27">
        <v>0</v>
      </c>
      <c r="I27">
        <v>0</v>
      </c>
      <c r="J27">
        <v>3</v>
      </c>
      <c r="K27">
        <v>0</v>
      </c>
      <c r="L27" t="s">
        <v>2049</v>
      </c>
      <c r="M27" t="s">
        <v>2050</v>
      </c>
      <c r="N27">
        <v>54990</v>
      </c>
      <c r="O27">
        <v>46210.080000000002</v>
      </c>
    </row>
    <row r="28" spans="1:15" x14ac:dyDescent="0.3">
      <c r="A28" t="s">
        <v>1990</v>
      </c>
      <c r="B28" t="s">
        <v>2062</v>
      </c>
      <c r="C28" t="s">
        <v>2018</v>
      </c>
      <c r="D28" t="s">
        <v>209</v>
      </c>
      <c r="E28" t="s">
        <v>209</v>
      </c>
      <c r="F28">
        <v>3</v>
      </c>
      <c r="G28">
        <v>0</v>
      </c>
      <c r="H28">
        <v>0</v>
      </c>
      <c r="I28">
        <v>0</v>
      </c>
      <c r="J28">
        <v>3</v>
      </c>
      <c r="K28">
        <v>0</v>
      </c>
      <c r="L28" t="s">
        <v>2049</v>
      </c>
      <c r="M28" t="s">
        <v>2050</v>
      </c>
      <c r="N28">
        <v>54990</v>
      </c>
      <c r="O28">
        <v>46210.080000000002</v>
      </c>
    </row>
    <row r="29" spans="1:15" x14ac:dyDescent="0.3">
      <c r="A29" t="s">
        <v>1990</v>
      </c>
      <c r="B29" t="s">
        <v>2063</v>
      </c>
      <c r="C29" t="s">
        <v>1992</v>
      </c>
      <c r="D29" t="s">
        <v>2090</v>
      </c>
      <c r="E29" t="s">
        <v>2091</v>
      </c>
      <c r="F29">
        <v>5</v>
      </c>
      <c r="G29">
        <v>0</v>
      </c>
      <c r="H29">
        <v>0</v>
      </c>
      <c r="I29">
        <v>0</v>
      </c>
      <c r="J29">
        <v>5</v>
      </c>
      <c r="K29">
        <v>0</v>
      </c>
      <c r="L29" t="s">
        <v>2049</v>
      </c>
      <c r="M29" t="s">
        <v>2050</v>
      </c>
      <c r="N29">
        <v>32990</v>
      </c>
      <c r="O29">
        <v>27722.69</v>
      </c>
    </row>
    <row r="30" spans="1:15" x14ac:dyDescent="0.3">
      <c r="A30" t="s">
        <v>1990</v>
      </c>
      <c r="B30" t="s">
        <v>2064</v>
      </c>
      <c r="C30" t="s">
        <v>1992</v>
      </c>
      <c r="D30" t="s">
        <v>2092</v>
      </c>
      <c r="E30" t="s">
        <v>290</v>
      </c>
      <c r="F30">
        <v>2</v>
      </c>
      <c r="G30">
        <v>0</v>
      </c>
      <c r="H30">
        <v>0</v>
      </c>
      <c r="I30">
        <v>0</v>
      </c>
      <c r="J30">
        <v>2</v>
      </c>
      <c r="K30">
        <v>0</v>
      </c>
      <c r="L30" t="s">
        <v>2049</v>
      </c>
      <c r="M30" t="s">
        <v>2050</v>
      </c>
      <c r="N30">
        <v>32990</v>
      </c>
      <c r="O30">
        <v>27722.69</v>
      </c>
    </row>
    <row r="31" spans="1:15" x14ac:dyDescent="0.3">
      <c r="A31" t="s">
        <v>1990</v>
      </c>
      <c r="B31" t="s">
        <v>2065</v>
      </c>
      <c r="C31" t="s">
        <v>1992</v>
      </c>
      <c r="D31" t="s">
        <v>176</v>
      </c>
      <c r="E31" t="s">
        <v>176</v>
      </c>
      <c r="F31">
        <v>2</v>
      </c>
      <c r="G31">
        <v>0</v>
      </c>
      <c r="H31">
        <v>0</v>
      </c>
      <c r="I31">
        <v>0</v>
      </c>
      <c r="J31">
        <v>2</v>
      </c>
      <c r="K31">
        <v>0</v>
      </c>
      <c r="L31" t="s">
        <v>2049</v>
      </c>
      <c r="M31" t="s">
        <v>2050</v>
      </c>
      <c r="N31">
        <v>24990</v>
      </c>
      <c r="O31">
        <v>21000</v>
      </c>
    </row>
    <row r="32" spans="1:15" x14ac:dyDescent="0.3">
      <c r="A32" t="s">
        <v>1990</v>
      </c>
      <c r="B32" t="s">
        <v>2066</v>
      </c>
      <c r="C32" t="s">
        <v>2012</v>
      </c>
      <c r="D32" t="s">
        <v>108</v>
      </c>
      <c r="E32" t="s">
        <v>108</v>
      </c>
      <c r="F32">
        <v>2</v>
      </c>
      <c r="G32">
        <v>0</v>
      </c>
      <c r="H32">
        <v>0</v>
      </c>
      <c r="I32">
        <v>0</v>
      </c>
      <c r="J32">
        <v>2</v>
      </c>
      <c r="K32">
        <v>0</v>
      </c>
      <c r="L32" t="s">
        <v>2049</v>
      </c>
      <c r="M32" t="s">
        <v>2050</v>
      </c>
      <c r="N32">
        <v>30990</v>
      </c>
      <c r="O32">
        <v>26042.02</v>
      </c>
    </row>
    <row r="33" spans="1:15" x14ac:dyDescent="0.3">
      <c r="A33" t="s">
        <v>1990</v>
      </c>
      <c r="B33" t="s">
        <v>2067</v>
      </c>
      <c r="C33" t="s">
        <v>2068</v>
      </c>
      <c r="D33" t="s">
        <v>2093</v>
      </c>
      <c r="E33" t="s">
        <v>331</v>
      </c>
      <c r="F33">
        <v>1</v>
      </c>
      <c r="G33">
        <v>0</v>
      </c>
      <c r="H33">
        <v>0</v>
      </c>
      <c r="I33">
        <v>0</v>
      </c>
      <c r="J33">
        <v>1</v>
      </c>
      <c r="K33">
        <v>0</v>
      </c>
      <c r="L33" t="s">
        <v>2049</v>
      </c>
      <c r="M33" t="s">
        <v>2050</v>
      </c>
      <c r="N33">
        <v>28990</v>
      </c>
      <c r="O33">
        <v>24361.34</v>
      </c>
    </row>
    <row r="34" spans="1:15" x14ac:dyDescent="0.3">
      <c r="A34" t="s">
        <v>1990</v>
      </c>
      <c r="B34" t="s">
        <v>2069</v>
      </c>
      <c r="C34" t="s">
        <v>1999</v>
      </c>
      <c r="D34" t="s">
        <v>246</v>
      </c>
      <c r="E34" t="s">
        <v>246</v>
      </c>
      <c r="F34">
        <v>3</v>
      </c>
      <c r="G34">
        <v>0</v>
      </c>
      <c r="H34">
        <v>0</v>
      </c>
      <c r="I34">
        <v>0</v>
      </c>
      <c r="J34">
        <v>3</v>
      </c>
      <c r="K34">
        <v>0</v>
      </c>
      <c r="L34" t="s">
        <v>2049</v>
      </c>
      <c r="M34" t="s">
        <v>2050</v>
      </c>
      <c r="N34">
        <v>28990</v>
      </c>
      <c r="O34">
        <v>24361.34</v>
      </c>
    </row>
    <row r="35" spans="1:15" x14ac:dyDescent="0.3">
      <c r="A35" t="s">
        <v>1990</v>
      </c>
      <c r="B35" t="s">
        <v>2067</v>
      </c>
      <c r="C35" t="s">
        <v>2012</v>
      </c>
      <c r="D35" t="s">
        <v>2094</v>
      </c>
      <c r="E35" t="s">
        <v>115</v>
      </c>
      <c r="F35">
        <v>3</v>
      </c>
      <c r="G35">
        <v>0</v>
      </c>
      <c r="H35">
        <v>0</v>
      </c>
      <c r="I35">
        <v>0</v>
      </c>
      <c r="J35">
        <v>3</v>
      </c>
      <c r="K35">
        <v>0</v>
      </c>
      <c r="L35" t="s">
        <v>2049</v>
      </c>
      <c r="M35" t="s">
        <v>2050</v>
      </c>
      <c r="N35">
        <v>28990</v>
      </c>
      <c r="O35">
        <v>24361.34</v>
      </c>
    </row>
    <row r="36" spans="1:15" x14ac:dyDescent="0.3">
      <c r="A36" t="s">
        <v>1990</v>
      </c>
      <c r="B36" t="s">
        <v>2070</v>
      </c>
      <c r="C36" t="s">
        <v>1999</v>
      </c>
      <c r="D36" t="s">
        <v>2095</v>
      </c>
      <c r="E36" t="s">
        <v>328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 t="s">
        <v>2049</v>
      </c>
      <c r="M36" t="s">
        <v>2050</v>
      </c>
      <c r="N36">
        <v>28990</v>
      </c>
      <c r="O36">
        <v>24361.34</v>
      </c>
    </row>
    <row r="37" spans="1:15" x14ac:dyDescent="0.3">
      <c r="A37" t="s">
        <v>1990</v>
      </c>
      <c r="B37" t="s">
        <v>2071</v>
      </c>
      <c r="C37" t="s">
        <v>2012</v>
      </c>
      <c r="D37" t="s">
        <v>114</v>
      </c>
      <c r="E37" t="s">
        <v>114</v>
      </c>
      <c r="F37">
        <v>6</v>
      </c>
      <c r="G37">
        <v>0</v>
      </c>
      <c r="H37">
        <v>0</v>
      </c>
      <c r="I37">
        <v>0</v>
      </c>
      <c r="J37">
        <v>6</v>
      </c>
      <c r="K37">
        <v>0</v>
      </c>
      <c r="L37" t="s">
        <v>2049</v>
      </c>
      <c r="M37" t="s">
        <v>2050</v>
      </c>
      <c r="N37">
        <v>28990</v>
      </c>
      <c r="O37">
        <v>24361.34</v>
      </c>
    </row>
    <row r="38" spans="1:15" x14ac:dyDescent="0.3">
      <c r="A38" t="s">
        <v>1990</v>
      </c>
      <c r="B38" t="s">
        <v>2072</v>
      </c>
      <c r="C38" t="s">
        <v>2068</v>
      </c>
      <c r="D38" t="s">
        <v>2096</v>
      </c>
      <c r="E38" t="s">
        <v>2097</v>
      </c>
      <c r="F38">
        <v>1</v>
      </c>
      <c r="G38">
        <v>0</v>
      </c>
      <c r="H38">
        <v>0</v>
      </c>
      <c r="I38">
        <v>0</v>
      </c>
      <c r="J38">
        <v>1</v>
      </c>
      <c r="K38">
        <v>0</v>
      </c>
      <c r="L38" t="s">
        <v>2049</v>
      </c>
      <c r="M38" t="s">
        <v>2050</v>
      </c>
      <c r="N38">
        <v>27990</v>
      </c>
      <c r="O38">
        <v>23521.01</v>
      </c>
    </row>
    <row r="39" spans="1:15" x14ac:dyDescent="0.3">
      <c r="A39" t="s">
        <v>1990</v>
      </c>
      <c r="B39" t="s">
        <v>2073</v>
      </c>
      <c r="C39">
        <v>36</v>
      </c>
      <c r="D39" t="s">
        <v>363</v>
      </c>
      <c r="E39" t="s">
        <v>363</v>
      </c>
      <c r="F39">
        <v>1</v>
      </c>
      <c r="G39">
        <v>0</v>
      </c>
      <c r="H39">
        <v>0</v>
      </c>
      <c r="I39">
        <v>0</v>
      </c>
      <c r="J39">
        <v>1</v>
      </c>
      <c r="K39">
        <v>0</v>
      </c>
      <c r="L39" t="s">
        <v>2049</v>
      </c>
      <c r="M39" t="s">
        <v>2050</v>
      </c>
      <c r="N39">
        <v>38990</v>
      </c>
      <c r="O39">
        <v>32764.71</v>
      </c>
    </row>
    <row r="40" spans="1:15" x14ac:dyDescent="0.3">
      <c r="A40" t="s">
        <v>1990</v>
      </c>
      <c r="B40" t="s">
        <v>2074</v>
      </c>
      <c r="C40">
        <v>40</v>
      </c>
      <c r="D40" t="s">
        <v>159</v>
      </c>
      <c r="E40" t="s">
        <v>159</v>
      </c>
      <c r="F40">
        <v>1</v>
      </c>
      <c r="G40">
        <v>0</v>
      </c>
      <c r="H40">
        <v>0</v>
      </c>
      <c r="I40">
        <v>0</v>
      </c>
      <c r="J40">
        <v>1</v>
      </c>
      <c r="K40">
        <v>0</v>
      </c>
      <c r="L40" t="s">
        <v>2049</v>
      </c>
      <c r="M40" t="s">
        <v>2050</v>
      </c>
      <c r="N40">
        <v>38990</v>
      </c>
      <c r="O40">
        <v>32764.71</v>
      </c>
    </row>
    <row r="41" spans="1:15" x14ac:dyDescent="0.3">
      <c r="A41" t="s">
        <v>1990</v>
      </c>
      <c r="B41" t="s">
        <v>2075</v>
      </c>
      <c r="C41" t="s">
        <v>2068</v>
      </c>
      <c r="D41" t="s">
        <v>241</v>
      </c>
      <c r="E41" t="s">
        <v>241</v>
      </c>
      <c r="F41">
        <v>2</v>
      </c>
      <c r="G41">
        <v>0</v>
      </c>
      <c r="H41">
        <v>0</v>
      </c>
      <c r="I41">
        <v>0</v>
      </c>
      <c r="J41">
        <v>2</v>
      </c>
      <c r="K41">
        <v>0</v>
      </c>
      <c r="L41" t="s">
        <v>2049</v>
      </c>
      <c r="M41" t="s">
        <v>2050</v>
      </c>
      <c r="N41">
        <v>24990</v>
      </c>
      <c r="O41">
        <v>21000</v>
      </c>
    </row>
    <row r="42" spans="1:15" x14ac:dyDescent="0.3">
      <c r="A42" t="s">
        <v>1990</v>
      </c>
      <c r="B42" t="s">
        <v>2075</v>
      </c>
      <c r="C42" t="s">
        <v>2012</v>
      </c>
      <c r="D42" t="s">
        <v>75</v>
      </c>
      <c r="E42" t="s">
        <v>75</v>
      </c>
      <c r="F42">
        <v>2</v>
      </c>
      <c r="G42">
        <v>0</v>
      </c>
      <c r="H42">
        <v>0</v>
      </c>
      <c r="I42">
        <v>0</v>
      </c>
      <c r="J42">
        <v>2</v>
      </c>
      <c r="K42">
        <v>0</v>
      </c>
      <c r="L42" t="s">
        <v>2049</v>
      </c>
      <c r="M42" t="s">
        <v>2050</v>
      </c>
      <c r="N42">
        <v>24990</v>
      </c>
      <c r="O42">
        <v>21000</v>
      </c>
    </row>
    <row r="43" spans="1:15" x14ac:dyDescent="0.3">
      <c r="A43" t="s">
        <v>1990</v>
      </c>
      <c r="B43" t="s">
        <v>2076</v>
      </c>
      <c r="C43">
        <v>36</v>
      </c>
      <c r="D43" t="s">
        <v>16</v>
      </c>
      <c r="E43" t="s">
        <v>16</v>
      </c>
      <c r="F43">
        <v>1</v>
      </c>
      <c r="G43">
        <v>0</v>
      </c>
      <c r="H43">
        <v>0</v>
      </c>
      <c r="I43">
        <v>0</v>
      </c>
      <c r="J43">
        <v>1</v>
      </c>
      <c r="K43">
        <v>0</v>
      </c>
      <c r="L43" t="s">
        <v>2049</v>
      </c>
      <c r="M43" t="s">
        <v>2050</v>
      </c>
      <c r="N43">
        <v>48990</v>
      </c>
      <c r="O43">
        <v>41168.07</v>
      </c>
    </row>
    <row r="44" spans="1:15" x14ac:dyDescent="0.3">
      <c r="A44" t="s">
        <v>1990</v>
      </c>
      <c r="B44" t="s">
        <v>2076</v>
      </c>
      <c r="C44">
        <v>38</v>
      </c>
      <c r="D44" t="s">
        <v>14</v>
      </c>
      <c r="E44" t="s">
        <v>14</v>
      </c>
      <c r="F44">
        <v>1</v>
      </c>
      <c r="G44">
        <v>0</v>
      </c>
      <c r="H44">
        <v>0</v>
      </c>
      <c r="I44">
        <v>0</v>
      </c>
      <c r="J44">
        <v>1</v>
      </c>
      <c r="K44">
        <v>0</v>
      </c>
      <c r="L44" t="s">
        <v>2049</v>
      </c>
      <c r="M44" t="s">
        <v>2050</v>
      </c>
      <c r="N44">
        <v>48990</v>
      </c>
      <c r="O44">
        <v>41168.07</v>
      </c>
    </row>
    <row r="45" spans="1:15" x14ac:dyDescent="0.3">
      <c r="A45" t="s">
        <v>1990</v>
      </c>
      <c r="B45" t="s">
        <v>2077</v>
      </c>
      <c r="C45" t="s">
        <v>2004</v>
      </c>
      <c r="D45" t="s">
        <v>1598</v>
      </c>
      <c r="E45" t="s">
        <v>1598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 t="s">
        <v>2049</v>
      </c>
      <c r="M45" t="s">
        <v>2050</v>
      </c>
      <c r="N45">
        <v>22990</v>
      </c>
      <c r="O45">
        <v>19319.330000000002</v>
      </c>
    </row>
    <row r="46" spans="1:15" x14ac:dyDescent="0.3">
      <c r="A46" t="s">
        <v>1990</v>
      </c>
      <c r="B46" t="s">
        <v>2078</v>
      </c>
      <c r="C46" t="s">
        <v>1992</v>
      </c>
      <c r="D46" t="s">
        <v>1581</v>
      </c>
      <c r="E46" t="s">
        <v>1581</v>
      </c>
      <c r="F46">
        <v>1</v>
      </c>
      <c r="G46">
        <v>0</v>
      </c>
      <c r="H46">
        <v>0</v>
      </c>
      <c r="I46">
        <v>0</v>
      </c>
      <c r="J46">
        <v>1</v>
      </c>
      <c r="K46">
        <v>0</v>
      </c>
      <c r="L46" t="s">
        <v>2049</v>
      </c>
      <c r="M46" t="s">
        <v>2050</v>
      </c>
      <c r="N46">
        <v>24990</v>
      </c>
      <c r="O46">
        <v>21000</v>
      </c>
    </row>
    <row r="47" spans="1:15" x14ac:dyDescent="0.3">
      <c r="A47" t="s">
        <v>1990</v>
      </c>
      <c r="B47" t="s">
        <v>484</v>
      </c>
      <c r="C47" t="s">
        <v>1992</v>
      </c>
      <c r="D47" t="s">
        <v>221</v>
      </c>
      <c r="E47" t="s">
        <v>221</v>
      </c>
      <c r="F47">
        <v>2</v>
      </c>
      <c r="G47">
        <v>0</v>
      </c>
      <c r="H47">
        <v>0</v>
      </c>
      <c r="I47">
        <v>0</v>
      </c>
      <c r="J47">
        <v>2</v>
      </c>
      <c r="K47">
        <v>0</v>
      </c>
      <c r="L47" t="s">
        <v>2049</v>
      </c>
      <c r="M47" t="s">
        <v>2050</v>
      </c>
      <c r="N47">
        <v>28990</v>
      </c>
      <c r="O47">
        <v>24361.34</v>
      </c>
    </row>
    <row r="48" spans="1:15" x14ac:dyDescent="0.3">
      <c r="A48" t="s">
        <v>1990</v>
      </c>
      <c r="B48" t="s">
        <v>2079</v>
      </c>
      <c r="C48" t="s">
        <v>1992</v>
      </c>
      <c r="D48" t="s">
        <v>71</v>
      </c>
      <c r="E48" t="s">
        <v>71</v>
      </c>
      <c r="F48">
        <v>1</v>
      </c>
      <c r="G48">
        <v>0</v>
      </c>
      <c r="H48">
        <v>0</v>
      </c>
      <c r="I48">
        <v>0</v>
      </c>
      <c r="J48">
        <v>1</v>
      </c>
      <c r="K48">
        <v>0</v>
      </c>
      <c r="L48" t="s">
        <v>2049</v>
      </c>
      <c r="M48" t="s">
        <v>2050</v>
      </c>
      <c r="N48">
        <v>26990</v>
      </c>
      <c r="O48">
        <v>22680.67</v>
      </c>
    </row>
    <row r="49" spans="1:15" x14ac:dyDescent="0.3">
      <c r="A49" t="s">
        <v>1990</v>
      </c>
      <c r="B49" t="s">
        <v>2080</v>
      </c>
      <c r="C49" t="s">
        <v>2004</v>
      </c>
      <c r="D49" t="s">
        <v>197</v>
      </c>
      <c r="E49" t="s">
        <v>197</v>
      </c>
      <c r="F49">
        <v>1</v>
      </c>
      <c r="G49">
        <v>0</v>
      </c>
      <c r="H49">
        <v>0</v>
      </c>
      <c r="I49">
        <v>0</v>
      </c>
      <c r="J49">
        <v>1</v>
      </c>
      <c r="K49">
        <v>0</v>
      </c>
      <c r="L49" t="s">
        <v>2049</v>
      </c>
      <c r="M49" t="s">
        <v>2050</v>
      </c>
      <c r="N49">
        <v>20990</v>
      </c>
      <c r="O49">
        <v>17638.66</v>
      </c>
    </row>
    <row r="50" spans="1:15" x14ac:dyDescent="0.3">
      <c r="A50" t="s">
        <v>1990</v>
      </c>
      <c r="B50" t="s">
        <v>2081</v>
      </c>
      <c r="C50" t="s">
        <v>1992</v>
      </c>
      <c r="D50" t="s">
        <v>380</v>
      </c>
      <c r="E50" t="s">
        <v>380</v>
      </c>
      <c r="F50">
        <v>1</v>
      </c>
      <c r="G50">
        <v>0</v>
      </c>
      <c r="H50">
        <v>0</v>
      </c>
      <c r="I50">
        <v>0</v>
      </c>
      <c r="J50">
        <v>1</v>
      </c>
      <c r="K50">
        <v>0</v>
      </c>
      <c r="L50" t="s">
        <v>2049</v>
      </c>
      <c r="M50" t="s">
        <v>2050</v>
      </c>
      <c r="N50">
        <v>20990</v>
      </c>
      <c r="O50">
        <v>17638.66</v>
      </c>
    </row>
    <row r="51" spans="1:15" x14ac:dyDescent="0.3">
      <c r="A51" t="s">
        <v>1990</v>
      </c>
      <c r="B51" t="s">
        <v>2082</v>
      </c>
      <c r="C51" t="s">
        <v>1992</v>
      </c>
      <c r="D51" t="s">
        <v>381</v>
      </c>
      <c r="E51" t="s">
        <v>381</v>
      </c>
      <c r="F51">
        <v>1</v>
      </c>
      <c r="G51">
        <v>0</v>
      </c>
      <c r="H51">
        <v>0</v>
      </c>
      <c r="I51">
        <v>0</v>
      </c>
      <c r="J51">
        <v>1</v>
      </c>
      <c r="K51">
        <v>0</v>
      </c>
      <c r="L51" t="s">
        <v>2049</v>
      </c>
      <c r="M51" t="s">
        <v>2050</v>
      </c>
      <c r="N51">
        <v>20990</v>
      </c>
      <c r="O51">
        <v>17638.66</v>
      </c>
    </row>
    <row r="52" spans="1:15" x14ac:dyDescent="0.3">
      <c r="A52" t="s">
        <v>1990</v>
      </c>
      <c r="B52" t="s">
        <v>688</v>
      </c>
      <c r="C52" t="s">
        <v>1992</v>
      </c>
      <c r="D52" t="s">
        <v>384</v>
      </c>
      <c r="E52" t="s">
        <v>384</v>
      </c>
      <c r="F52">
        <v>2</v>
      </c>
      <c r="G52">
        <v>0</v>
      </c>
      <c r="H52">
        <v>0</v>
      </c>
      <c r="I52">
        <v>0</v>
      </c>
      <c r="J52">
        <v>2</v>
      </c>
      <c r="K52">
        <v>0</v>
      </c>
      <c r="L52" t="s">
        <v>2049</v>
      </c>
      <c r="M52" t="s">
        <v>2050</v>
      </c>
      <c r="N52">
        <v>20990</v>
      </c>
      <c r="O52">
        <v>17638.66</v>
      </c>
    </row>
    <row r="53" spans="1:15" x14ac:dyDescent="0.3">
      <c r="A53" t="s">
        <v>1990</v>
      </c>
      <c r="B53" t="s">
        <v>2083</v>
      </c>
      <c r="C53">
        <v>40</v>
      </c>
      <c r="D53" t="s">
        <v>398</v>
      </c>
      <c r="E53" t="s">
        <v>398</v>
      </c>
      <c r="F53">
        <v>1</v>
      </c>
      <c r="G53">
        <v>0</v>
      </c>
      <c r="H53">
        <v>0</v>
      </c>
      <c r="I53">
        <v>0</v>
      </c>
      <c r="J53">
        <v>1</v>
      </c>
      <c r="K53">
        <v>0</v>
      </c>
      <c r="L53" t="s">
        <v>2049</v>
      </c>
      <c r="M53" t="s">
        <v>2050</v>
      </c>
      <c r="N53">
        <v>44990</v>
      </c>
      <c r="O53">
        <v>37806.720000000001</v>
      </c>
    </row>
    <row r="54" spans="1:15" x14ac:dyDescent="0.3">
      <c r="A54" t="s">
        <v>1990</v>
      </c>
      <c r="B54" t="s">
        <v>2084</v>
      </c>
      <c r="C54" t="s">
        <v>1999</v>
      </c>
      <c r="D54" t="s">
        <v>199</v>
      </c>
      <c r="E54" t="s">
        <v>199</v>
      </c>
      <c r="F54">
        <v>1</v>
      </c>
      <c r="G54">
        <v>0</v>
      </c>
      <c r="H54">
        <v>0</v>
      </c>
      <c r="I54">
        <v>0</v>
      </c>
      <c r="J54">
        <v>1</v>
      </c>
      <c r="K54">
        <v>0</v>
      </c>
      <c r="L54" t="s">
        <v>2049</v>
      </c>
      <c r="M54" t="s">
        <v>2050</v>
      </c>
      <c r="N54">
        <v>32990</v>
      </c>
      <c r="O54">
        <v>27722.69</v>
      </c>
    </row>
    <row r="55" spans="1:15" x14ac:dyDescent="0.3">
      <c r="A55" t="s">
        <v>1990</v>
      </c>
      <c r="B55" t="s">
        <v>2085</v>
      </c>
      <c r="C55" t="s">
        <v>2068</v>
      </c>
      <c r="D55" t="s">
        <v>408</v>
      </c>
      <c r="E55" t="s">
        <v>408</v>
      </c>
      <c r="F55">
        <v>2</v>
      </c>
      <c r="G55">
        <v>0</v>
      </c>
      <c r="H55">
        <v>0</v>
      </c>
      <c r="I55">
        <v>0</v>
      </c>
      <c r="J55">
        <v>2</v>
      </c>
      <c r="K55">
        <v>0</v>
      </c>
      <c r="L55" t="s">
        <v>2049</v>
      </c>
      <c r="M55" t="s">
        <v>2050</v>
      </c>
      <c r="N55">
        <v>30990</v>
      </c>
      <c r="O55">
        <v>26042.02</v>
      </c>
    </row>
    <row r="56" spans="1:15" x14ac:dyDescent="0.3">
      <c r="A56" t="s">
        <v>1990</v>
      </c>
      <c r="B56" t="s">
        <v>2085</v>
      </c>
      <c r="C56" t="s">
        <v>1999</v>
      </c>
      <c r="D56" t="s">
        <v>407</v>
      </c>
      <c r="E56" t="s">
        <v>407</v>
      </c>
      <c r="F56">
        <v>2</v>
      </c>
      <c r="G56">
        <v>0</v>
      </c>
      <c r="H56">
        <v>0</v>
      </c>
      <c r="I56">
        <v>0</v>
      </c>
      <c r="J56">
        <v>2</v>
      </c>
      <c r="K56">
        <v>0</v>
      </c>
      <c r="L56" t="s">
        <v>2049</v>
      </c>
      <c r="M56" t="s">
        <v>2050</v>
      </c>
      <c r="N56">
        <v>30990</v>
      </c>
      <c r="O56">
        <v>26042.02</v>
      </c>
    </row>
    <row r="57" spans="1:15" x14ac:dyDescent="0.3">
      <c r="A57" t="s">
        <v>1990</v>
      </c>
      <c r="B57" t="s">
        <v>2085</v>
      </c>
      <c r="C57" t="s">
        <v>2012</v>
      </c>
      <c r="D57" t="s">
        <v>168</v>
      </c>
      <c r="E57" t="s">
        <v>168</v>
      </c>
      <c r="F57">
        <v>3</v>
      </c>
      <c r="G57">
        <v>0</v>
      </c>
      <c r="H57">
        <v>0</v>
      </c>
      <c r="I57">
        <v>0</v>
      </c>
      <c r="J57">
        <v>3</v>
      </c>
      <c r="K57">
        <v>0</v>
      </c>
      <c r="L57" t="s">
        <v>2049</v>
      </c>
      <c r="M57" t="s">
        <v>2050</v>
      </c>
      <c r="N57">
        <v>30990</v>
      </c>
      <c r="O57">
        <v>26042.02</v>
      </c>
    </row>
    <row r="58" spans="1:15" x14ac:dyDescent="0.3">
      <c r="A58" t="s">
        <v>1990</v>
      </c>
      <c r="B58" t="s">
        <v>2086</v>
      </c>
      <c r="C58" t="s">
        <v>1999</v>
      </c>
      <c r="D58" t="s">
        <v>412</v>
      </c>
      <c r="E58" t="s">
        <v>412</v>
      </c>
      <c r="F58">
        <v>1</v>
      </c>
      <c r="G58">
        <v>0</v>
      </c>
      <c r="H58">
        <v>0</v>
      </c>
      <c r="I58">
        <v>0</v>
      </c>
      <c r="J58">
        <v>1</v>
      </c>
      <c r="K58">
        <v>0</v>
      </c>
      <c r="L58" t="s">
        <v>2049</v>
      </c>
      <c r="M58" t="s">
        <v>2050</v>
      </c>
      <c r="N58">
        <v>89990</v>
      </c>
      <c r="O58">
        <v>75621.850000000006</v>
      </c>
    </row>
    <row r="59" spans="1:15" x14ac:dyDescent="0.3">
      <c r="A59" t="s">
        <v>1990</v>
      </c>
      <c r="B59" t="s">
        <v>473</v>
      </c>
      <c r="C59" t="s">
        <v>1992</v>
      </c>
      <c r="D59" t="s">
        <v>213</v>
      </c>
      <c r="E59" t="s">
        <v>213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 t="s">
        <v>2049</v>
      </c>
      <c r="M59" t="s">
        <v>2050</v>
      </c>
      <c r="N59">
        <v>44990</v>
      </c>
      <c r="O59">
        <v>37806.720000000001</v>
      </c>
    </row>
    <row r="60" spans="1:15" x14ac:dyDescent="0.3">
      <c r="A60" t="s">
        <v>1990</v>
      </c>
      <c r="B60" t="s">
        <v>739</v>
      </c>
      <c r="C60" t="s">
        <v>1992</v>
      </c>
      <c r="D60" t="s">
        <v>435</v>
      </c>
      <c r="E60" t="s">
        <v>435</v>
      </c>
      <c r="F60">
        <v>1</v>
      </c>
      <c r="G60">
        <v>0</v>
      </c>
      <c r="H60">
        <v>0</v>
      </c>
      <c r="I60">
        <v>0</v>
      </c>
      <c r="J60">
        <v>1</v>
      </c>
      <c r="K60">
        <v>0</v>
      </c>
      <c r="L60" t="s">
        <v>2049</v>
      </c>
      <c r="M60" t="s">
        <v>2050</v>
      </c>
      <c r="N60">
        <v>44990</v>
      </c>
      <c r="O60">
        <v>37806.720000000001</v>
      </c>
    </row>
    <row r="61" spans="1:15" x14ac:dyDescent="0.3">
      <c r="A61" t="s">
        <v>1990</v>
      </c>
      <c r="B61" t="s">
        <v>2087</v>
      </c>
      <c r="C61" t="s">
        <v>2012</v>
      </c>
      <c r="D61" t="s">
        <v>1954</v>
      </c>
      <c r="E61" t="s">
        <v>1954</v>
      </c>
      <c r="F61">
        <v>2</v>
      </c>
      <c r="G61">
        <v>0</v>
      </c>
      <c r="H61">
        <v>0</v>
      </c>
      <c r="I61">
        <v>0</v>
      </c>
      <c r="J61">
        <v>2</v>
      </c>
      <c r="K61">
        <v>0</v>
      </c>
      <c r="L61" t="s">
        <v>2049</v>
      </c>
      <c r="M61" t="s">
        <v>2050</v>
      </c>
      <c r="N61">
        <v>109990</v>
      </c>
      <c r="O61">
        <v>92428.57</v>
      </c>
    </row>
    <row r="62" spans="1:15" x14ac:dyDescent="0.3">
      <c r="A62" t="s">
        <v>1990</v>
      </c>
      <c r="B62" t="s">
        <v>2088</v>
      </c>
      <c r="C62" t="s">
        <v>1992</v>
      </c>
      <c r="D62" t="s">
        <v>424</v>
      </c>
      <c r="E62" t="s">
        <v>424</v>
      </c>
      <c r="F62">
        <v>1</v>
      </c>
      <c r="G62">
        <v>0</v>
      </c>
      <c r="H62">
        <v>0</v>
      </c>
      <c r="I62">
        <v>0</v>
      </c>
      <c r="J62">
        <v>1</v>
      </c>
      <c r="K62">
        <v>0</v>
      </c>
      <c r="L62" t="s">
        <v>2049</v>
      </c>
      <c r="M62" t="s">
        <v>2050</v>
      </c>
      <c r="N62">
        <v>44990</v>
      </c>
      <c r="O62">
        <v>37806.720000000001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2EEF9-878F-4BBF-98D2-AFC14EF59C5C}">
  <sheetPr codeName="Hoja4"/>
  <dimension ref="A1:V189"/>
  <sheetViews>
    <sheetView topLeftCell="E1" workbookViewId="0">
      <selection activeCell="S19" sqref="S19"/>
    </sheetView>
  </sheetViews>
  <sheetFormatPr baseColWidth="10" defaultRowHeight="14.4" x14ac:dyDescent="0.3"/>
  <cols>
    <col min="2" max="2" width="9.109375" bestFit="1" customWidth="1"/>
    <col min="3" max="3" width="10.44140625" bestFit="1" customWidth="1"/>
    <col min="7" max="7" width="16" bestFit="1" customWidth="1"/>
    <col min="8" max="8" width="20.5546875" style="7" bestFit="1" customWidth="1"/>
    <col min="9" max="9" width="8.77734375" style="7" bestFit="1" customWidth="1"/>
    <col min="10" max="10" width="9.5546875" style="7" bestFit="1" customWidth="1"/>
    <col min="11" max="11" width="11.33203125" style="7" bestFit="1" customWidth="1"/>
  </cols>
  <sheetData>
    <row r="1" spans="1:22" x14ac:dyDescent="0.3">
      <c r="A1" t="s">
        <v>2100</v>
      </c>
      <c r="B1" t="s">
        <v>0</v>
      </c>
      <c r="C1" t="s">
        <v>459</v>
      </c>
    </row>
    <row r="2" spans="1:22" x14ac:dyDescent="0.3">
      <c r="A2" t="s">
        <v>3</v>
      </c>
      <c r="B2" t="s">
        <v>202</v>
      </c>
      <c r="C2" s="4">
        <v>46</v>
      </c>
    </row>
    <row r="3" spans="1:22" x14ac:dyDescent="0.3">
      <c r="A3" t="s">
        <v>3</v>
      </c>
      <c r="B3" t="s">
        <v>203</v>
      </c>
      <c r="C3">
        <v>38</v>
      </c>
      <c r="L3" t="s">
        <v>2105</v>
      </c>
      <c r="M3" t="s">
        <v>2104</v>
      </c>
    </row>
    <row r="4" spans="1:22" x14ac:dyDescent="0.3">
      <c r="A4" t="s">
        <v>3</v>
      </c>
      <c r="B4" t="s">
        <v>204</v>
      </c>
      <c r="C4">
        <v>37</v>
      </c>
      <c r="G4" s="5" t="s">
        <v>2101</v>
      </c>
      <c r="H4" s="8" t="s">
        <v>2104</v>
      </c>
      <c r="L4" t="s">
        <v>2102</v>
      </c>
      <c r="M4" t="s">
        <v>2099</v>
      </c>
      <c r="N4" t="s">
        <v>2098</v>
      </c>
      <c r="O4" t="s">
        <v>2106</v>
      </c>
      <c r="P4" t="s">
        <v>2107</v>
      </c>
      <c r="Q4" t="s">
        <v>2108</v>
      </c>
      <c r="R4" t="s">
        <v>2109</v>
      </c>
      <c r="S4" t="s">
        <v>2110</v>
      </c>
      <c r="T4" t="s">
        <v>2111</v>
      </c>
      <c r="U4" t="s">
        <v>2112</v>
      </c>
      <c r="V4" t="s">
        <v>2103</v>
      </c>
    </row>
    <row r="5" spans="1:22" x14ac:dyDescent="0.3">
      <c r="A5" t="s">
        <v>3</v>
      </c>
      <c r="B5" t="s">
        <v>205</v>
      </c>
      <c r="C5">
        <v>34</v>
      </c>
      <c r="G5" s="5" t="s">
        <v>2102</v>
      </c>
      <c r="H5" s="7" t="s">
        <v>3</v>
      </c>
      <c r="I5" s="7" t="s">
        <v>2099</v>
      </c>
      <c r="J5" s="7" t="s">
        <v>2098</v>
      </c>
      <c r="K5" s="7" t="s">
        <v>2103</v>
      </c>
      <c r="L5" t="s">
        <v>772</v>
      </c>
      <c r="N5">
        <v>1</v>
      </c>
      <c r="V5">
        <v>1</v>
      </c>
    </row>
    <row r="6" spans="1:22" x14ac:dyDescent="0.3">
      <c r="A6" t="s">
        <v>3</v>
      </c>
      <c r="B6" t="s">
        <v>206</v>
      </c>
      <c r="C6">
        <v>33</v>
      </c>
      <c r="G6" s="6" t="s">
        <v>2091</v>
      </c>
      <c r="I6" s="7">
        <v>1</v>
      </c>
      <c r="K6" s="7">
        <v>1</v>
      </c>
      <c r="L6" t="s">
        <v>55</v>
      </c>
      <c r="M6">
        <v>4</v>
      </c>
      <c r="N6">
        <v>1</v>
      </c>
      <c r="O6">
        <v>24</v>
      </c>
      <c r="P6">
        <v>14</v>
      </c>
      <c r="R6">
        <v>30</v>
      </c>
      <c r="S6">
        <v>1</v>
      </c>
      <c r="V6">
        <v>74</v>
      </c>
    </row>
    <row r="7" spans="1:22" x14ac:dyDescent="0.3">
      <c r="A7" t="s">
        <v>3</v>
      </c>
      <c r="B7" t="s">
        <v>189</v>
      </c>
      <c r="C7">
        <v>26</v>
      </c>
      <c r="G7" s="6" t="s">
        <v>170</v>
      </c>
      <c r="I7" s="7">
        <v>1</v>
      </c>
      <c r="K7" s="7">
        <v>1</v>
      </c>
      <c r="L7" t="s">
        <v>209</v>
      </c>
      <c r="M7">
        <v>4</v>
      </c>
      <c r="O7">
        <v>9</v>
      </c>
      <c r="P7">
        <v>9</v>
      </c>
      <c r="R7">
        <v>52</v>
      </c>
      <c r="V7">
        <v>74</v>
      </c>
    </row>
    <row r="8" spans="1:22" x14ac:dyDescent="0.3">
      <c r="A8" t="s">
        <v>3</v>
      </c>
      <c r="B8" t="s">
        <v>207</v>
      </c>
      <c r="C8">
        <v>25</v>
      </c>
      <c r="G8" s="6" t="s">
        <v>171</v>
      </c>
      <c r="I8" s="7">
        <v>1</v>
      </c>
      <c r="K8" s="7">
        <v>1</v>
      </c>
      <c r="L8" t="s">
        <v>289</v>
      </c>
      <c r="N8">
        <v>1</v>
      </c>
      <c r="O8">
        <v>4</v>
      </c>
      <c r="Q8">
        <v>1</v>
      </c>
      <c r="V8">
        <v>6</v>
      </c>
    </row>
    <row r="9" spans="1:22" x14ac:dyDescent="0.3">
      <c r="A9" t="s">
        <v>3</v>
      </c>
      <c r="B9" t="s">
        <v>208</v>
      </c>
      <c r="C9">
        <v>23</v>
      </c>
      <c r="G9" s="6" t="s">
        <v>797</v>
      </c>
      <c r="I9" s="7">
        <v>1</v>
      </c>
      <c r="K9" s="7">
        <v>1</v>
      </c>
      <c r="L9" t="s">
        <v>53</v>
      </c>
      <c r="O9">
        <v>2</v>
      </c>
      <c r="P9">
        <v>2</v>
      </c>
      <c r="V9">
        <v>4</v>
      </c>
    </row>
    <row r="10" spans="1:22" x14ac:dyDescent="0.3">
      <c r="A10" t="s">
        <v>3</v>
      </c>
      <c r="B10" t="s">
        <v>209</v>
      </c>
      <c r="C10">
        <v>22</v>
      </c>
      <c r="G10" s="6" t="s">
        <v>2089</v>
      </c>
      <c r="I10" s="7">
        <v>1</v>
      </c>
      <c r="K10" s="7">
        <v>1</v>
      </c>
      <c r="L10" t="s">
        <v>54</v>
      </c>
      <c r="O10">
        <v>6</v>
      </c>
      <c r="P10">
        <v>5</v>
      </c>
      <c r="Q10">
        <v>2</v>
      </c>
      <c r="V10">
        <v>13</v>
      </c>
    </row>
    <row r="11" spans="1:22" x14ac:dyDescent="0.3">
      <c r="A11" t="s">
        <v>3</v>
      </c>
      <c r="B11" t="s">
        <v>210</v>
      </c>
      <c r="C11">
        <v>22</v>
      </c>
      <c r="G11" s="6" t="s">
        <v>55</v>
      </c>
      <c r="H11" s="7">
        <v>1</v>
      </c>
      <c r="I11" s="7">
        <v>1</v>
      </c>
      <c r="J11" s="7">
        <v>1</v>
      </c>
      <c r="K11" s="7">
        <v>3</v>
      </c>
      <c r="L11" t="s">
        <v>957</v>
      </c>
      <c r="O11">
        <v>2</v>
      </c>
      <c r="V11">
        <v>2</v>
      </c>
    </row>
    <row r="12" spans="1:22" x14ac:dyDescent="0.3">
      <c r="A12" t="s">
        <v>3</v>
      </c>
      <c r="B12" t="s">
        <v>187</v>
      </c>
      <c r="C12">
        <v>22</v>
      </c>
      <c r="G12" s="6" t="s">
        <v>209</v>
      </c>
      <c r="H12" s="7">
        <v>1</v>
      </c>
      <c r="I12" s="7">
        <v>1</v>
      </c>
      <c r="K12" s="7">
        <v>2</v>
      </c>
      <c r="L12" t="s">
        <v>216</v>
      </c>
      <c r="O12">
        <v>3</v>
      </c>
      <c r="P12">
        <v>1</v>
      </c>
      <c r="R12">
        <v>5</v>
      </c>
      <c r="V12">
        <v>9</v>
      </c>
    </row>
    <row r="13" spans="1:22" x14ac:dyDescent="0.3">
      <c r="A13" t="s">
        <v>3</v>
      </c>
      <c r="B13" t="s">
        <v>121</v>
      </c>
      <c r="C13">
        <v>21</v>
      </c>
      <c r="G13" s="6" t="s">
        <v>216</v>
      </c>
      <c r="H13" s="7">
        <v>1</v>
      </c>
      <c r="I13" s="7">
        <v>1</v>
      </c>
      <c r="J13" s="7">
        <v>1</v>
      </c>
      <c r="K13" s="7">
        <v>3</v>
      </c>
      <c r="L13" t="s">
        <v>237</v>
      </c>
      <c r="O13">
        <v>2</v>
      </c>
      <c r="P13">
        <v>1</v>
      </c>
      <c r="R13">
        <v>8</v>
      </c>
      <c r="V13">
        <v>11</v>
      </c>
    </row>
    <row r="14" spans="1:22" x14ac:dyDescent="0.3">
      <c r="A14" t="s">
        <v>3</v>
      </c>
      <c r="B14" t="s">
        <v>55</v>
      </c>
      <c r="C14">
        <v>20</v>
      </c>
      <c r="G14" s="6" t="s">
        <v>237</v>
      </c>
      <c r="H14" s="7">
        <v>1</v>
      </c>
      <c r="I14" s="7">
        <v>1</v>
      </c>
      <c r="J14" s="7">
        <v>1</v>
      </c>
      <c r="K14" s="7">
        <v>3</v>
      </c>
      <c r="L14" t="s">
        <v>431</v>
      </c>
      <c r="O14">
        <v>4</v>
      </c>
      <c r="P14">
        <v>3</v>
      </c>
      <c r="R14">
        <v>2</v>
      </c>
      <c r="S14">
        <v>1</v>
      </c>
      <c r="V14">
        <v>10</v>
      </c>
    </row>
    <row r="15" spans="1:22" x14ac:dyDescent="0.3">
      <c r="A15" t="s">
        <v>3</v>
      </c>
      <c r="B15" t="s">
        <v>185</v>
      </c>
      <c r="C15">
        <v>18</v>
      </c>
      <c r="G15" s="6" t="s">
        <v>431</v>
      </c>
      <c r="I15" s="7">
        <v>1</v>
      </c>
      <c r="K15" s="7">
        <v>1</v>
      </c>
      <c r="L15" t="s">
        <v>430</v>
      </c>
      <c r="O15">
        <v>1</v>
      </c>
      <c r="P15">
        <v>1</v>
      </c>
      <c r="R15">
        <v>7</v>
      </c>
      <c r="V15">
        <v>9</v>
      </c>
    </row>
    <row r="16" spans="1:22" x14ac:dyDescent="0.3">
      <c r="A16" t="s">
        <v>3</v>
      </c>
      <c r="B16" t="s">
        <v>211</v>
      </c>
      <c r="C16">
        <v>17</v>
      </c>
      <c r="G16" s="6" t="s">
        <v>430</v>
      </c>
      <c r="I16" s="7">
        <v>1</v>
      </c>
      <c r="K16" s="7">
        <v>1</v>
      </c>
      <c r="L16" t="s">
        <v>227</v>
      </c>
      <c r="P16">
        <v>2</v>
      </c>
      <c r="R16">
        <v>3</v>
      </c>
      <c r="V16">
        <v>5</v>
      </c>
    </row>
    <row r="17" spans="1:22" x14ac:dyDescent="0.3">
      <c r="A17" t="s">
        <v>3</v>
      </c>
      <c r="B17" t="s">
        <v>191</v>
      </c>
      <c r="C17">
        <v>15</v>
      </c>
      <c r="G17" s="6" t="s">
        <v>227</v>
      </c>
      <c r="H17" s="7">
        <v>1</v>
      </c>
      <c r="I17" s="7">
        <v>1</v>
      </c>
      <c r="J17" s="7">
        <v>1</v>
      </c>
      <c r="K17" s="7">
        <v>3</v>
      </c>
      <c r="L17" t="s">
        <v>230</v>
      </c>
      <c r="O17">
        <v>4</v>
      </c>
      <c r="P17">
        <v>1</v>
      </c>
      <c r="R17">
        <v>1</v>
      </c>
      <c r="V17">
        <v>6</v>
      </c>
    </row>
    <row r="18" spans="1:22" x14ac:dyDescent="0.3">
      <c r="A18" t="s">
        <v>3</v>
      </c>
      <c r="B18" t="s">
        <v>212</v>
      </c>
      <c r="C18">
        <v>15</v>
      </c>
      <c r="G18" s="6" t="s">
        <v>230</v>
      </c>
      <c r="H18" s="7">
        <v>1</v>
      </c>
      <c r="I18" s="7">
        <v>1</v>
      </c>
      <c r="J18" s="7">
        <v>1</v>
      </c>
      <c r="K18" s="7">
        <v>3</v>
      </c>
      <c r="L18" t="s">
        <v>448</v>
      </c>
      <c r="P18">
        <v>1</v>
      </c>
      <c r="R18">
        <v>1</v>
      </c>
      <c r="V18">
        <v>2</v>
      </c>
    </row>
    <row r="19" spans="1:22" x14ac:dyDescent="0.3">
      <c r="A19" t="s">
        <v>3</v>
      </c>
      <c r="B19" t="s">
        <v>215</v>
      </c>
      <c r="C19">
        <v>14</v>
      </c>
      <c r="G19" s="6" t="s">
        <v>238</v>
      </c>
      <c r="H19" s="7">
        <v>1</v>
      </c>
      <c r="K19" s="7">
        <v>1</v>
      </c>
      <c r="L19" t="s">
        <v>434</v>
      </c>
      <c r="M19">
        <v>2</v>
      </c>
      <c r="O19">
        <v>38</v>
      </c>
      <c r="P19">
        <v>18</v>
      </c>
      <c r="R19">
        <v>72</v>
      </c>
      <c r="V19">
        <v>130</v>
      </c>
    </row>
    <row r="20" spans="1:22" x14ac:dyDescent="0.3">
      <c r="A20" t="s">
        <v>3</v>
      </c>
      <c r="B20" t="s">
        <v>214</v>
      </c>
      <c r="C20">
        <v>14</v>
      </c>
      <c r="G20" s="6" t="s">
        <v>210</v>
      </c>
      <c r="H20" s="7">
        <v>1</v>
      </c>
      <c r="J20" s="7">
        <v>1</v>
      </c>
      <c r="K20" s="7">
        <v>2</v>
      </c>
      <c r="L20" t="s">
        <v>238</v>
      </c>
      <c r="O20">
        <v>39</v>
      </c>
      <c r="P20">
        <v>33</v>
      </c>
      <c r="R20">
        <v>95</v>
      </c>
      <c r="S20">
        <v>2</v>
      </c>
      <c r="V20">
        <v>169</v>
      </c>
    </row>
    <row r="21" spans="1:22" x14ac:dyDescent="0.3">
      <c r="A21" t="s">
        <v>3</v>
      </c>
      <c r="B21" t="s">
        <v>213</v>
      </c>
      <c r="C21">
        <v>14</v>
      </c>
      <c r="G21" s="6" t="s">
        <v>211</v>
      </c>
      <c r="H21" s="7">
        <v>1</v>
      </c>
      <c r="J21" s="7">
        <v>1</v>
      </c>
      <c r="K21" s="7">
        <v>2</v>
      </c>
      <c r="L21" t="s">
        <v>437</v>
      </c>
      <c r="O21">
        <v>13</v>
      </c>
      <c r="P21">
        <v>4</v>
      </c>
      <c r="R21">
        <v>27</v>
      </c>
      <c r="V21">
        <v>44</v>
      </c>
    </row>
    <row r="22" spans="1:22" x14ac:dyDescent="0.3">
      <c r="A22" t="s">
        <v>3</v>
      </c>
      <c r="B22" t="s">
        <v>123</v>
      </c>
      <c r="C22">
        <v>11</v>
      </c>
      <c r="G22" s="6" t="s">
        <v>215</v>
      </c>
      <c r="H22" s="7">
        <v>1</v>
      </c>
      <c r="J22" s="7">
        <v>1</v>
      </c>
      <c r="K22" s="7">
        <v>2</v>
      </c>
      <c r="L22" t="s">
        <v>436</v>
      </c>
      <c r="M22">
        <v>1</v>
      </c>
      <c r="O22">
        <v>13</v>
      </c>
      <c r="P22">
        <v>6</v>
      </c>
      <c r="R22">
        <v>36</v>
      </c>
      <c r="V22">
        <v>56</v>
      </c>
    </row>
    <row r="23" spans="1:22" x14ac:dyDescent="0.3">
      <c r="A23" t="s">
        <v>3</v>
      </c>
      <c r="B23" t="s">
        <v>108</v>
      </c>
      <c r="C23">
        <v>11</v>
      </c>
      <c r="G23" s="6" t="s">
        <v>203</v>
      </c>
      <c r="H23" s="7">
        <v>1</v>
      </c>
      <c r="J23" s="7">
        <v>1</v>
      </c>
      <c r="K23" s="7">
        <v>2</v>
      </c>
      <c r="L23" t="s">
        <v>445</v>
      </c>
      <c r="R23">
        <v>2</v>
      </c>
      <c r="V23">
        <v>2</v>
      </c>
    </row>
    <row r="24" spans="1:22" x14ac:dyDescent="0.3">
      <c r="A24" t="s">
        <v>3</v>
      </c>
      <c r="B24" t="s">
        <v>65</v>
      </c>
      <c r="C24">
        <v>11</v>
      </c>
      <c r="G24" s="6" t="s">
        <v>240</v>
      </c>
      <c r="H24" s="7">
        <v>1</v>
      </c>
      <c r="K24" s="7">
        <v>1</v>
      </c>
      <c r="L24" t="s">
        <v>444</v>
      </c>
      <c r="P24">
        <v>1</v>
      </c>
      <c r="R24">
        <v>2</v>
      </c>
      <c r="V24">
        <v>3</v>
      </c>
    </row>
    <row r="25" spans="1:22" x14ac:dyDescent="0.3">
      <c r="A25" t="s">
        <v>3</v>
      </c>
      <c r="B25" t="s">
        <v>216</v>
      </c>
      <c r="C25">
        <v>10</v>
      </c>
      <c r="G25" s="6" t="s">
        <v>202</v>
      </c>
      <c r="H25" s="7">
        <v>1</v>
      </c>
      <c r="J25" s="7">
        <v>1</v>
      </c>
      <c r="K25" s="7">
        <v>2</v>
      </c>
      <c r="L25" t="s">
        <v>210</v>
      </c>
      <c r="M25">
        <v>3</v>
      </c>
      <c r="R25">
        <v>6</v>
      </c>
      <c r="V25">
        <v>9</v>
      </c>
    </row>
    <row r="26" spans="1:22" x14ac:dyDescent="0.3">
      <c r="A26" t="s">
        <v>3</v>
      </c>
      <c r="B26" t="s">
        <v>114</v>
      </c>
      <c r="C26">
        <v>9</v>
      </c>
      <c r="G26" s="6" t="s">
        <v>223</v>
      </c>
      <c r="H26" s="7">
        <v>1</v>
      </c>
      <c r="J26" s="7">
        <v>1</v>
      </c>
      <c r="K26" s="7">
        <v>2</v>
      </c>
      <c r="L26" t="s">
        <v>447</v>
      </c>
      <c r="R26">
        <v>2</v>
      </c>
      <c r="V26">
        <v>2</v>
      </c>
    </row>
    <row r="27" spans="1:22" x14ac:dyDescent="0.3">
      <c r="A27" t="s">
        <v>3</v>
      </c>
      <c r="B27" t="s">
        <v>217</v>
      </c>
      <c r="C27">
        <v>9</v>
      </c>
      <c r="G27" s="6" t="s">
        <v>438</v>
      </c>
      <c r="J27" s="7">
        <v>1</v>
      </c>
      <c r="K27" s="7">
        <v>1</v>
      </c>
      <c r="L27" t="s">
        <v>446</v>
      </c>
      <c r="P27">
        <v>1</v>
      </c>
      <c r="R27">
        <v>2</v>
      </c>
      <c r="V27">
        <v>3</v>
      </c>
    </row>
    <row r="28" spans="1:22" x14ac:dyDescent="0.3">
      <c r="A28" t="s">
        <v>3</v>
      </c>
      <c r="B28" t="s">
        <v>218</v>
      </c>
      <c r="C28">
        <v>9</v>
      </c>
      <c r="G28" s="6" t="s">
        <v>222</v>
      </c>
      <c r="H28" s="7">
        <v>1</v>
      </c>
      <c r="J28" s="7">
        <v>1</v>
      </c>
      <c r="K28" s="7">
        <v>2</v>
      </c>
      <c r="L28" t="s">
        <v>211</v>
      </c>
      <c r="M28">
        <v>2</v>
      </c>
      <c r="P28">
        <v>7</v>
      </c>
      <c r="R28">
        <v>10</v>
      </c>
      <c r="V28">
        <v>19</v>
      </c>
    </row>
    <row r="29" spans="1:22" x14ac:dyDescent="0.3">
      <c r="A29" t="s">
        <v>3</v>
      </c>
      <c r="B29" t="s">
        <v>91</v>
      </c>
      <c r="C29">
        <v>9</v>
      </c>
      <c r="G29" s="6" t="s">
        <v>234</v>
      </c>
      <c r="H29" s="7">
        <v>1</v>
      </c>
      <c r="K29" s="7">
        <v>1</v>
      </c>
      <c r="L29" t="s">
        <v>215</v>
      </c>
      <c r="M29">
        <v>2</v>
      </c>
      <c r="R29">
        <v>11</v>
      </c>
      <c r="V29">
        <v>13</v>
      </c>
    </row>
    <row r="30" spans="1:22" x14ac:dyDescent="0.3">
      <c r="A30" t="s">
        <v>3</v>
      </c>
      <c r="B30" t="s">
        <v>67</v>
      </c>
      <c r="C30">
        <v>8</v>
      </c>
      <c r="G30" s="6" t="s">
        <v>233</v>
      </c>
      <c r="H30" s="7">
        <v>1</v>
      </c>
      <c r="J30" s="7">
        <v>1</v>
      </c>
      <c r="K30" s="7">
        <v>2</v>
      </c>
      <c r="L30" t="s">
        <v>203</v>
      </c>
      <c r="M30">
        <v>1</v>
      </c>
      <c r="R30">
        <v>35</v>
      </c>
      <c r="S30">
        <v>1</v>
      </c>
      <c r="V30">
        <v>37</v>
      </c>
    </row>
    <row r="31" spans="1:22" x14ac:dyDescent="0.3">
      <c r="A31" t="s">
        <v>3</v>
      </c>
      <c r="B31" t="s">
        <v>219</v>
      </c>
      <c r="C31">
        <v>8</v>
      </c>
      <c r="G31" s="6" t="s">
        <v>2023</v>
      </c>
      <c r="J31" s="7">
        <v>1</v>
      </c>
      <c r="K31" s="7">
        <v>1</v>
      </c>
      <c r="L31" t="s">
        <v>240</v>
      </c>
      <c r="M31">
        <v>2</v>
      </c>
      <c r="R31">
        <v>17</v>
      </c>
      <c r="S31">
        <v>1</v>
      </c>
      <c r="V31">
        <v>20</v>
      </c>
    </row>
    <row r="32" spans="1:22" x14ac:dyDescent="0.3">
      <c r="A32" t="s">
        <v>3</v>
      </c>
      <c r="B32" t="s">
        <v>220</v>
      </c>
      <c r="C32">
        <v>7</v>
      </c>
      <c r="G32" s="6" t="s">
        <v>2027</v>
      </c>
      <c r="J32" s="7">
        <v>1</v>
      </c>
      <c r="K32" s="7">
        <v>1</v>
      </c>
      <c r="L32" t="s">
        <v>202</v>
      </c>
      <c r="R32">
        <v>7</v>
      </c>
      <c r="T32">
        <v>2</v>
      </c>
      <c r="V32">
        <v>9</v>
      </c>
    </row>
    <row r="33" spans="1:22" x14ac:dyDescent="0.3">
      <c r="A33" t="s">
        <v>3</v>
      </c>
      <c r="B33" t="s">
        <v>221</v>
      </c>
      <c r="C33">
        <v>7</v>
      </c>
      <c r="G33" s="6" t="s">
        <v>2029</v>
      </c>
      <c r="J33" s="7">
        <v>1</v>
      </c>
      <c r="K33" s="7">
        <v>1</v>
      </c>
      <c r="L33" t="s">
        <v>223</v>
      </c>
      <c r="P33">
        <v>1</v>
      </c>
      <c r="R33">
        <v>2</v>
      </c>
      <c r="V33">
        <v>3</v>
      </c>
    </row>
    <row r="34" spans="1:22" x14ac:dyDescent="0.3">
      <c r="A34" t="s">
        <v>3</v>
      </c>
      <c r="B34" t="s">
        <v>222</v>
      </c>
      <c r="C34">
        <v>6</v>
      </c>
      <c r="G34" s="6" t="s">
        <v>176</v>
      </c>
      <c r="I34" s="7">
        <v>1</v>
      </c>
      <c r="K34" s="7">
        <v>1</v>
      </c>
      <c r="L34" t="s">
        <v>438</v>
      </c>
      <c r="P34">
        <v>4</v>
      </c>
      <c r="V34">
        <v>4</v>
      </c>
    </row>
    <row r="35" spans="1:22" x14ac:dyDescent="0.3">
      <c r="A35" t="s">
        <v>3</v>
      </c>
      <c r="B35" t="s">
        <v>115</v>
      </c>
      <c r="C35">
        <v>6</v>
      </c>
      <c r="G35" s="6" t="s">
        <v>225</v>
      </c>
      <c r="H35" s="7">
        <v>1</v>
      </c>
      <c r="K35" s="7">
        <v>1</v>
      </c>
      <c r="L35" t="s">
        <v>442</v>
      </c>
      <c r="P35">
        <v>3</v>
      </c>
      <c r="V35">
        <v>3</v>
      </c>
    </row>
    <row r="36" spans="1:22" x14ac:dyDescent="0.3">
      <c r="A36" t="s">
        <v>3</v>
      </c>
      <c r="B36" t="s">
        <v>223</v>
      </c>
      <c r="C36">
        <v>5</v>
      </c>
      <c r="G36" s="6" t="s">
        <v>102</v>
      </c>
      <c r="H36" s="7">
        <v>1</v>
      </c>
      <c r="K36" s="7">
        <v>1</v>
      </c>
      <c r="L36" t="s">
        <v>441</v>
      </c>
      <c r="P36">
        <v>1</v>
      </c>
      <c r="V36">
        <v>1</v>
      </c>
    </row>
    <row r="37" spans="1:22" x14ac:dyDescent="0.3">
      <c r="A37" t="s">
        <v>3</v>
      </c>
      <c r="B37" t="s">
        <v>225</v>
      </c>
      <c r="C37">
        <v>5</v>
      </c>
      <c r="G37" s="6" t="s">
        <v>2097</v>
      </c>
      <c r="I37" s="7">
        <v>1</v>
      </c>
      <c r="K37" s="7">
        <v>1</v>
      </c>
      <c r="L37" t="s">
        <v>443</v>
      </c>
      <c r="P37">
        <v>4</v>
      </c>
      <c r="R37">
        <v>3</v>
      </c>
      <c r="V37">
        <v>7</v>
      </c>
    </row>
    <row r="38" spans="1:22" x14ac:dyDescent="0.3">
      <c r="A38" t="s">
        <v>3</v>
      </c>
      <c r="B38" t="s">
        <v>224</v>
      </c>
      <c r="C38">
        <v>5</v>
      </c>
      <c r="G38" s="6" t="s">
        <v>290</v>
      </c>
      <c r="I38" s="7">
        <v>1</v>
      </c>
      <c r="K38" s="7">
        <v>1</v>
      </c>
      <c r="L38" t="s">
        <v>456</v>
      </c>
      <c r="R38">
        <v>4</v>
      </c>
      <c r="V38">
        <v>4</v>
      </c>
    </row>
    <row r="39" spans="1:22" x14ac:dyDescent="0.3">
      <c r="A39" t="s">
        <v>3</v>
      </c>
      <c r="B39" t="s">
        <v>119</v>
      </c>
      <c r="C39">
        <v>5</v>
      </c>
      <c r="G39" s="6" t="s">
        <v>328</v>
      </c>
      <c r="I39" s="7">
        <v>1</v>
      </c>
      <c r="K39" s="7">
        <v>1</v>
      </c>
      <c r="L39" t="s">
        <v>457</v>
      </c>
      <c r="R39">
        <v>4</v>
      </c>
      <c r="V39">
        <v>4</v>
      </c>
    </row>
    <row r="40" spans="1:22" x14ac:dyDescent="0.3">
      <c r="A40" t="s">
        <v>3</v>
      </c>
      <c r="B40" t="s">
        <v>8</v>
      </c>
      <c r="C40">
        <v>5</v>
      </c>
      <c r="G40" s="6" t="s">
        <v>114</v>
      </c>
      <c r="H40" s="7">
        <v>1</v>
      </c>
      <c r="I40" s="7">
        <v>1</v>
      </c>
      <c r="J40" s="7">
        <v>1</v>
      </c>
      <c r="K40" s="7">
        <v>3</v>
      </c>
      <c r="L40" t="s">
        <v>1041</v>
      </c>
      <c r="P40">
        <v>1</v>
      </c>
      <c r="V40">
        <v>1</v>
      </c>
    </row>
    <row r="41" spans="1:22" x14ac:dyDescent="0.3">
      <c r="A41" t="s">
        <v>3</v>
      </c>
      <c r="B41" t="s">
        <v>193</v>
      </c>
      <c r="C41">
        <v>5</v>
      </c>
      <c r="G41" s="6" t="s">
        <v>224</v>
      </c>
      <c r="H41" s="7">
        <v>1</v>
      </c>
      <c r="K41" s="7">
        <v>1</v>
      </c>
      <c r="L41" t="s">
        <v>1043</v>
      </c>
      <c r="P41">
        <v>1</v>
      </c>
      <c r="V41">
        <v>1</v>
      </c>
    </row>
    <row r="42" spans="1:22" x14ac:dyDescent="0.3">
      <c r="A42" t="s">
        <v>3</v>
      </c>
      <c r="B42" t="s">
        <v>75</v>
      </c>
      <c r="C42">
        <v>5</v>
      </c>
      <c r="G42" s="6" t="s">
        <v>331</v>
      </c>
      <c r="I42" s="7">
        <v>1</v>
      </c>
      <c r="K42" s="7">
        <v>1</v>
      </c>
      <c r="L42" t="s">
        <v>1044</v>
      </c>
      <c r="P42">
        <v>1</v>
      </c>
      <c r="V42">
        <v>1</v>
      </c>
    </row>
    <row r="43" spans="1:22" x14ac:dyDescent="0.3">
      <c r="A43" t="s">
        <v>3</v>
      </c>
      <c r="B43" t="s">
        <v>226</v>
      </c>
      <c r="C43">
        <v>5</v>
      </c>
      <c r="G43" s="6" t="s">
        <v>246</v>
      </c>
      <c r="I43" s="7">
        <v>1</v>
      </c>
      <c r="K43" s="7">
        <v>1</v>
      </c>
      <c r="L43" t="s">
        <v>340</v>
      </c>
      <c r="O43">
        <v>1</v>
      </c>
      <c r="V43">
        <v>1</v>
      </c>
    </row>
    <row r="44" spans="1:22" x14ac:dyDescent="0.3">
      <c r="A44" t="s">
        <v>3</v>
      </c>
      <c r="B44" t="s">
        <v>227</v>
      </c>
      <c r="C44">
        <v>4</v>
      </c>
      <c r="G44" s="6" t="s">
        <v>115</v>
      </c>
      <c r="H44" s="7">
        <v>1</v>
      </c>
      <c r="I44" s="7">
        <v>1</v>
      </c>
      <c r="K44" s="7">
        <v>2</v>
      </c>
      <c r="L44" t="s">
        <v>339</v>
      </c>
      <c r="O44">
        <v>1</v>
      </c>
      <c r="V44">
        <v>1</v>
      </c>
    </row>
    <row r="45" spans="1:22" x14ac:dyDescent="0.3">
      <c r="A45" t="s">
        <v>3</v>
      </c>
      <c r="B45" t="s">
        <v>30</v>
      </c>
      <c r="C45">
        <v>4</v>
      </c>
      <c r="G45" s="6" t="s">
        <v>119</v>
      </c>
      <c r="H45" s="7">
        <v>1</v>
      </c>
      <c r="K45" s="7">
        <v>1</v>
      </c>
      <c r="L45" t="s">
        <v>176</v>
      </c>
      <c r="N45">
        <v>2</v>
      </c>
      <c r="O45">
        <v>10</v>
      </c>
      <c r="P45">
        <v>2</v>
      </c>
      <c r="Q45">
        <v>3</v>
      </c>
      <c r="V45">
        <v>17</v>
      </c>
    </row>
    <row r="46" spans="1:22" x14ac:dyDescent="0.3">
      <c r="A46" t="s">
        <v>3</v>
      </c>
      <c r="B46" t="s">
        <v>229</v>
      </c>
      <c r="C46">
        <v>4</v>
      </c>
      <c r="G46" s="6" t="s">
        <v>121</v>
      </c>
      <c r="H46" s="7">
        <v>1</v>
      </c>
      <c r="K46" s="7">
        <v>1</v>
      </c>
      <c r="L46" t="s">
        <v>293</v>
      </c>
      <c r="O46">
        <v>3</v>
      </c>
      <c r="V46">
        <v>3</v>
      </c>
    </row>
    <row r="47" spans="1:22" x14ac:dyDescent="0.3">
      <c r="A47" t="s">
        <v>3</v>
      </c>
      <c r="B47" t="s">
        <v>228</v>
      </c>
      <c r="C47">
        <v>4</v>
      </c>
      <c r="G47" s="6" t="s">
        <v>123</v>
      </c>
      <c r="H47" s="7">
        <v>1</v>
      </c>
      <c r="K47" s="7">
        <v>1</v>
      </c>
      <c r="L47" t="s">
        <v>291</v>
      </c>
      <c r="O47">
        <v>3</v>
      </c>
      <c r="V47">
        <v>3</v>
      </c>
    </row>
    <row r="48" spans="1:22" x14ac:dyDescent="0.3">
      <c r="A48" t="s">
        <v>3</v>
      </c>
      <c r="B48" t="s">
        <v>230</v>
      </c>
      <c r="C48">
        <v>3</v>
      </c>
      <c r="G48" s="6" t="s">
        <v>110</v>
      </c>
      <c r="H48" s="7">
        <v>1</v>
      </c>
      <c r="K48" s="7">
        <v>1</v>
      </c>
      <c r="L48" t="s">
        <v>102</v>
      </c>
      <c r="N48">
        <v>2</v>
      </c>
      <c r="O48">
        <v>12</v>
      </c>
      <c r="P48">
        <v>2</v>
      </c>
      <c r="Q48">
        <v>1</v>
      </c>
      <c r="V48">
        <v>17</v>
      </c>
    </row>
    <row r="49" spans="1:22" x14ac:dyDescent="0.3">
      <c r="A49" t="s">
        <v>3</v>
      </c>
      <c r="B49" t="s">
        <v>232</v>
      </c>
      <c r="C49">
        <v>3</v>
      </c>
      <c r="G49" s="6" t="s">
        <v>108</v>
      </c>
      <c r="H49" s="7">
        <v>1</v>
      </c>
      <c r="I49" s="7">
        <v>1</v>
      </c>
      <c r="K49" s="7">
        <v>2</v>
      </c>
      <c r="L49" t="s">
        <v>100</v>
      </c>
      <c r="M49">
        <v>1</v>
      </c>
      <c r="O49">
        <v>13</v>
      </c>
      <c r="P49">
        <v>2</v>
      </c>
      <c r="Q49">
        <v>1</v>
      </c>
      <c r="V49">
        <v>17</v>
      </c>
    </row>
    <row r="50" spans="1:22" x14ac:dyDescent="0.3">
      <c r="A50" t="s">
        <v>3</v>
      </c>
      <c r="B50" t="s">
        <v>231</v>
      </c>
      <c r="C50">
        <v>3</v>
      </c>
      <c r="G50" s="6" t="s">
        <v>266</v>
      </c>
      <c r="I50" s="7">
        <v>1</v>
      </c>
      <c r="K50" s="7">
        <v>1</v>
      </c>
      <c r="L50" t="s">
        <v>98</v>
      </c>
      <c r="N50">
        <v>4</v>
      </c>
      <c r="O50">
        <v>9</v>
      </c>
      <c r="P50">
        <v>4</v>
      </c>
      <c r="Q50">
        <v>2</v>
      </c>
      <c r="V50">
        <v>19</v>
      </c>
    </row>
    <row r="51" spans="1:22" x14ac:dyDescent="0.3">
      <c r="A51" t="s">
        <v>3</v>
      </c>
      <c r="B51" t="s">
        <v>234</v>
      </c>
      <c r="C51">
        <v>2</v>
      </c>
      <c r="G51" s="6" t="s">
        <v>398</v>
      </c>
      <c r="I51" s="7">
        <v>1</v>
      </c>
      <c r="K51" s="7">
        <v>1</v>
      </c>
      <c r="L51" t="s">
        <v>290</v>
      </c>
      <c r="N51">
        <v>6</v>
      </c>
      <c r="O51">
        <v>28</v>
      </c>
      <c r="Q51">
        <v>6</v>
      </c>
      <c r="V51">
        <v>40</v>
      </c>
    </row>
    <row r="52" spans="1:22" x14ac:dyDescent="0.3">
      <c r="A52" t="s">
        <v>3</v>
      </c>
      <c r="B52" t="s">
        <v>233</v>
      </c>
      <c r="C52">
        <v>2</v>
      </c>
      <c r="G52" s="6" t="s">
        <v>49</v>
      </c>
      <c r="H52" s="7">
        <v>1</v>
      </c>
      <c r="K52" s="7">
        <v>1</v>
      </c>
      <c r="L52" t="s">
        <v>329</v>
      </c>
      <c r="O52">
        <v>3</v>
      </c>
      <c r="V52">
        <v>3</v>
      </c>
    </row>
    <row r="53" spans="1:22" x14ac:dyDescent="0.3">
      <c r="A53" t="s">
        <v>3</v>
      </c>
      <c r="B53" t="s">
        <v>140</v>
      </c>
      <c r="C53">
        <v>2</v>
      </c>
      <c r="G53" s="6" t="s">
        <v>235</v>
      </c>
      <c r="H53" s="7">
        <v>1</v>
      </c>
      <c r="K53" s="7">
        <v>1</v>
      </c>
      <c r="L53" t="s">
        <v>328</v>
      </c>
      <c r="M53">
        <v>3</v>
      </c>
      <c r="N53">
        <v>2</v>
      </c>
      <c r="O53">
        <v>1</v>
      </c>
      <c r="Q53">
        <v>1</v>
      </c>
      <c r="V53">
        <v>7</v>
      </c>
    </row>
    <row r="54" spans="1:22" x14ac:dyDescent="0.3">
      <c r="A54" t="s">
        <v>3</v>
      </c>
      <c r="B54" t="s">
        <v>172</v>
      </c>
      <c r="C54">
        <v>2</v>
      </c>
      <c r="G54" s="6" t="s">
        <v>38</v>
      </c>
      <c r="H54" s="7">
        <v>1</v>
      </c>
      <c r="K54" s="7">
        <v>1</v>
      </c>
      <c r="L54" t="s">
        <v>114</v>
      </c>
      <c r="N54">
        <v>3</v>
      </c>
      <c r="O54">
        <v>7</v>
      </c>
      <c r="P54">
        <v>1</v>
      </c>
      <c r="Q54">
        <v>4</v>
      </c>
      <c r="R54">
        <v>1</v>
      </c>
      <c r="V54">
        <v>16</v>
      </c>
    </row>
    <row r="55" spans="1:22" x14ac:dyDescent="0.3">
      <c r="A55" t="s">
        <v>3</v>
      </c>
      <c r="B55" t="s">
        <v>237</v>
      </c>
      <c r="C55">
        <v>1</v>
      </c>
      <c r="G55" s="6" t="s">
        <v>144</v>
      </c>
      <c r="H55" s="7">
        <v>1</v>
      </c>
      <c r="K55" s="7">
        <v>1</v>
      </c>
      <c r="L55" t="s">
        <v>331</v>
      </c>
      <c r="M55">
        <v>1</v>
      </c>
      <c r="O55">
        <v>1</v>
      </c>
      <c r="V55">
        <v>2</v>
      </c>
    </row>
    <row r="56" spans="1:22" x14ac:dyDescent="0.3">
      <c r="A56" t="s">
        <v>3</v>
      </c>
      <c r="B56" t="s">
        <v>238</v>
      </c>
      <c r="C56">
        <v>1</v>
      </c>
      <c r="G56" s="6" t="s">
        <v>363</v>
      </c>
      <c r="I56" s="7">
        <v>1</v>
      </c>
      <c r="K56" s="7">
        <v>1</v>
      </c>
      <c r="L56" t="s">
        <v>246</v>
      </c>
      <c r="O56">
        <v>3</v>
      </c>
      <c r="Q56">
        <v>1</v>
      </c>
      <c r="R56">
        <v>2</v>
      </c>
      <c r="V56">
        <v>6</v>
      </c>
    </row>
    <row r="57" spans="1:22" x14ac:dyDescent="0.3">
      <c r="A57" t="s">
        <v>3</v>
      </c>
      <c r="B57" t="s">
        <v>240</v>
      </c>
      <c r="C57">
        <v>1</v>
      </c>
      <c r="G57" s="6" t="s">
        <v>159</v>
      </c>
      <c r="I57" s="7">
        <v>1</v>
      </c>
      <c r="K57" s="7">
        <v>1</v>
      </c>
      <c r="L57" t="s">
        <v>115</v>
      </c>
      <c r="O57">
        <v>8</v>
      </c>
      <c r="Q57">
        <v>2</v>
      </c>
      <c r="V57">
        <v>10</v>
      </c>
    </row>
    <row r="58" spans="1:22" x14ac:dyDescent="0.3">
      <c r="A58" t="s">
        <v>3</v>
      </c>
      <c r="B58" t="s">
        <v>102</v>
      </c>
      <c r="C58">
        <v>1</v>
      </c>
      <c r="G58" s="6" t="s">
        <v>132</v>
      </c>
      <c r="H58" s="7">
        <v>1</v>
      </c>
      <c r="K58" s="7">
        <v>1</v>
      </c>
      <c r="L58" t="s">
        <v>119</v>
      </c>
      <c r="O58">
        <v>10</v>
      </c>
      <c r="R58">
        <v>1</v>
      </c>
      <c r="V58">
        <v>11</v>
      </c>
    </row>
    <row r="59" spans="1:22" x14ac:dyDescent="0.3">
      <c r="A59" t="s">
        <v>3</v>
      </c>
      <c r="B59" t="s">
        <v>110</v>
      </c>
      <c r="C59">
        <v>1</v>
      </c>
      <c r="G59" s="6" t="s">
        <v>40</v>
      </c>
      <c r="H59" s="7">
        <v>1</v>
      </c>
      <c r="K59" s="7">
        <v>1</v>
      </c>
      <c r="L59" t="s">
        <v>121</v>
      </c>
      <c r="M59">
        <v>2</v>
      </c>
      <c r="O59">
        <v>12</v>
      </c>
      <c r="P59">
        <v>1</v>
      </c>
      <c r="Q59">
        <v>3</v>
      </c>
      <c r="V59">
        <v>18</v>
      </c>
    </row>
    <row r="60" spans="1:22" x14ac:dyDescent="0.3">
      <c r="A60" t="s">
        <v>3</v>
      </c>
      <c r="B60" t="s">
        <v>49</v>
      </c>
      <c r="C60">
        <v>1</v>
      </c>
      <c r="G60" s="6" t="s">
        <v>42</v>
      </c>
      <c r="H60" s="7">
        <v>1</v>
      </c>
      <c r="K60" s="7">
        <v>1</v>
      </c>
      <c r="L60" t="s">
        <v>123</v>
      </c>
      <c r="M60">
        <v>2</v>
      </c>
      <c r="N60">
        <v>2</v>
      </c>
      <c r="O60">
        <v>8</v>
      </c>
      <c r="P60">
        <v>1</v>
      </c>
      <c r="Q60">
        <v>3</v>
      </c>
      <c r="R60">
        <v>1</v>
      </c>
      <c r="V60">
        <v>17</v>
      </c>
    </row>
    <row r="61" spans="1:22" x14ac:dyDescent="0.3">
      <c r="A61" t="s">
        <v>3</v>
      </c>
      <c r="B61" t="s">
        <v>235</v>
      </c>
      <c r="C61">
        <v>1</v>
      </c>
      <c r="G61" s="6" t="s">
        <v>34</v>
      </c>
      <c r="H61" s="7">
        <v>1</v>
      </c>
      <c r="K61" s="7">
        <v>1</v>
      </c>
      <c r="L61" t="s">
        <v>1228</v>
      </c>
      <c r="M61">
        <v>1</v>
      </c>
      <c r="N61">
        <v>5</v>
      </c>
      <c r="P61">
        <v>1</v>
      </c>
      <c r="Q61">
        <v>2</v>
      </c>
      <c r="V61">
        <v>9</v>
      </c>
    </row>
    <row r="62" spans="1:22" x14ac:dyDescent="0.3">
      <c r="A62" t="s">
        <v>3</v>
      </c>
      <c r="B62" t="s">
        <v>38</v>
      </c>
      <c r="C62">
        <v>1</v>
      </c>
      <c r="G62" s="6" t="s">
        <v>12</v>
      </c>
      <c r="H62" s="7">
        <v>1</v>
      </c>
      <c r="J62" s="7">
        <v>1</v>
      </c>
      <c r="K62" s="7">
        <v>2</v>
      </c>
      <c r="L62" t="s">
        <v>112</v>
      </c>
      <c r="N62">
        <v>1</v>
      </c>
      <c r="O62">
        <v>8</v>
      </c>
      <c r="P62">
        <v>2</v>
      </c>
      <c r="V62">
        <v>11</v>
      </c>
    </row>
    <row r="63" spans="1:22" x14ac:dyDescent="0.3">
      <c r="A63" t="s">
        <v>3</v>
      </c>
      <c r="B63" t="s">
        <v>144</v>
      </c>
      <c r="C63">
        <v>1</v>
      </c>
      <c r="G63" s="6" t="s">
        <v>8</v>
      </c>
      <c r="H63" s="7">
        <v>1</v>
      </c>
      <c r="J63" s="7">
        <v>1</v>
      </c>
      <c r="K63" s="7">
        <v>2</v>
      </c>
      <c r="L63" t="s">
        <v>110</v>
      </c>
      <c r="M63">
        <v>3</v>
      </c>
      <c r="N63">
        <v>2</v>
      </c>
      <c r="O63">
        <v>11</v>
      </c>
      <c r="P63">
        <v>2</v>
      </c>
      <c r="Q63">
        <v>1</v>
      </c>
      <c r="R63">
        <v>1</v>
      </c>
      <c r="V63">
        <v>20</v>
      </c>
    </row>
    <row r="64" spans="1:22" x14ac:dyDescent="0.3">
      <c r="A64" t="s">
        <v>3</v>
      </c>
      <c r="B64" t="s">
        <v>132</v>
      </c>
      <c r="C64">
        <v>1</v>
      </c>
      <c r="G64" s="6" t="s">
        <v>30</v>
      </c>
      <c r="H64" s="7">
        <v>1</v>
      </c>
      <c r="J64" s="7">
        <v>1</v>
      </c>
      <c r="K64" s="7">
        <v>2</v>
      </c>
      <c r="L64" t="s">
        <v>108</v>
      </c>
      <c r="M64">
        <v>1</v>
      </c>
      <c r="N64">
        <v>1</v>
      </c>
      <c r="O64">
        <v>1</v>
      </c>
      <c r="Q64">
        <v>1</v>
      </c>
      <c r="V64">
        <v>4</v>
      </c>
    </row>
    <row r="65" spans="1:22" x14ac:dyDescent="0.3">
      <c r="A65" t="s">
        <v>3</v>
      </c>
      <c r="B65" t="s">
        <v>40</v>
      </c>
      <c r="C65">
        <v>1</v>
      </c>
      <c r="G65" s="6" t="s">
        <v>16</v>
      </c>
      <c r="I65" s="7">
        <v>1</v>
      </c>
      <c r="K65" s="7">
        <v>1</v>
      </c>
      <c r="L65" t="s">
        <v>104</v>
      </c>
      <c r="N65">
        <v>1</v>
      </c>
      <c r="V65">
        <v>1</v>
      </c>
    </row>
    <row r="66" spans="1:22" x14ac:dyDescent="0.3">
      <c r="A66" t="s">
        <v>3</v>
      </c>
      <c r="B66" t="s">
        <v>42</v>
      </c>
      <c r="C66">
        <v>1</v>
      </c>
      <c r="G66" s="6" t="s">
        <v>14</v>
      </c>
      <c r="I66" s="7">
        <v>1</v>
      </c>
      <c r="K66" s="7">
        <v>1</v>
      </c>
      <c r="L66" t="s">
        <v>242</v>
      </c>
      <c r="O66">
        <v>1</v>
      </c>
      <c r="V66">
        <v>1</v>
      </c>
    </row>
    <row r="67" spans="1:22" x14ac:dyDescent="0.3">
      <c r="A67" t="s">
        <v>3</v>
      </c>
      <c r="B67" t="s">
        <v>34</v>
      </c>
      <c r="C67">
        <v>1</v>
      </c>
      <c r="G67" s="6" t="s">
        <v>22</v>
      </c>
      <c r="H67" s="7">
        <v>1</v>
      </c>
      <c r="K67" s="7">
        <v>1</v>
      </c>
      <c r="L67" t="s">
        <v>266</v>
      </c>
      <c r="M67">
        <v>1</v>
      </c>
      <c r="V67">
        <v>1</v>
      </c>
    </row>
    <row r="68" spans="1:22" x14ac:dyDescent="0.3">
      <c r="A68" t="s">
        <v>3</v>
      </c>
      <c r="B68" t="s">
        <v>12</v>
      </c>
      <c r="C68">
        <v>1</v>
      </c>
      <c r="G68" s="6" t="s">
        <v>185</v>
      </c>
      <c r="H68" s="7">
        <v>1</v>
      </c>
      <c r="J68" s="7">
        <v>1</v>
      </c>
      <c r="K68" s="7">
        <v>2</v>
      </c>
      <c r="L68" t="s">
        <v>166</v>
      </c>
      <c r="O68">
        <v>1</v>
      </c>
      <c r="V68">
        <v>1</v>
      </c>
    </row>
    <row r="69" spans="1:22" x14ac:dyDescent="0.3">
      <c r="A69" t="s">
        <v>3</v>
      </c>
      <c r="B69" t="s">
        <v>22</v>
      </c>
      <c r="C69">
        <v>1</v>
      </c>
      <c r="G69" s="6" t="s">
        <v>187</v>
      </c>
      <c r="H69" s="7">
        <v>1</v>
      </c>
      <c r="J69" s="7">
        <v>1</v>
      </c>
      <c r="K69" s="7">
        <v>2</v>
      </c>
      <c r="L69" t="s">
        <v>164</v>
      </c>
      <c r="O69">
        <v>1</v>
      </c>
      <c r="V69">
        <v>1</v>
      </c>
    </row>
    <row r="70" spans="1:22" x14ac:dyDescent="0.3">
      <c r="A70" t="s">
        <v>3</v>
      </c>
      <c r="B70" t="s">
        <v>142</v>
      </c>
      <c r="C70">
        <v>1</v>
      </c>
      <c r="G70" s="6" t="s">
        <v>189</v>
      </c>
      <c r="H70" s="7">
        <v>1</v>
      </c>
      <c r="J70" s="7">
        <v>1</v>
      </c>
      <c r="K70" s="7">
        <v>2</v>
      </c>
      <c r="L70" t="s">
        <v>398</v>
      </c>
      <c r="M70">
        <v>1</v>
      </c>
      <c r="V70">
        <v>1</v>
      </c>
    </row>
    <row r="71" spans="1:22" x14ac:dyDescent="0.3">
      <c r="A71" t="s">
        <v>3</v>
      </c>
      <c r="B71" t="s">
        <v>73</v>
      </c>
      <c r="C71">
        <v>1</v>
      </c>
      <c r="G71" s="6" t="s">
        <v>191</v>
      </c>
      <c r="H71" s="7">
        <v>1</v>
      </c>
      <c r="J71" s="7">
        <v>1</v>
      </c>
      <c r="K71" s="7">
        <v>2</v>
      </c>
      <c r="L71" t="s">
        <v>47</v>
      </c>
      <c r="M71">
        <v>2</v>
      </c>
      <c r="O71">
        <v>1</v>
      </c>
      <c r="V71">
        <v>3</v>
      </c>
    </row>
    <row r="72" spans="1:22" x14ac:dyDescent="0.3">
      <c r="A72" t="s">
        <v>3</v>
      </c>
      <c r="B72" t="s">
        <v>57</v>
      </c>
      <c r="C72">
        <v>1</v>
      </c>
      <c r="G72" s="6" t="s">
        <v>193</v>
      </c>
      <c r="H72" s="7">
        <v>1</v>
      </c>
      <c r="K72" s="7">
        <v>1</v>
      </c>
      <c r="L72" t="s">
        <v>51</v>
      </c>
      <c r="O72">
        <v>3</v>
      </c>
      <c r="R72">
        <v>2</v>
      </c>
      <c r="V72">
        <v>5</v>
      </c>
    </row>
    <row r="73" spans="1:22" x14ac:dyDescent="0.3">
      <c r="A73" t="s">
        <v>3</v>
      </c>
      <c r="B73" t="s">
        <v>236</v>
      </c>
      <c r="C73">
        <v>1</v>
      </c>
      <c r="G73" s="6" t="s">
        <v>142</v>
      </c>
      <c r="H73" s="7">
        <v>1</v>
      </c>
      <c r="K73" s="7">
        <v>1</v>
      </c>
      <c r="L73" t="s">
        <v>49</v>
      </c>
      <c r="O73">
        <v>1</v>
      </c>
      <c r="R73">
        <v>1</v>
      </c>
      <c r="V73">
        <v>2</v>
      </c>
    </row>
    <row r="74" spans="1:22" x14ac:dyDescent="0.3">
      <c r="A74" t="s">
        <v>3</v>
      </c>
      <c r="B74" t="s">
        <v>239</v>
      </c>
      <c r="C74">
        <v>1</v>
      </c>
      <c r="G74" s="6" t="s">
        <v>454</v>
      </c>
      <c r="J74" s="7">
        <v>1</v>
      </c>
      <c r="K74" s="7">
        <v>1</v>
      </c>
      <c r="L74" t="s">
        <v>1335</v>
      </c>
      <c r="M74">
        <v>1</v>
      </c>
      <c r="V74">
        <v>1</v>
      </c>
    </row>
    <row r="75" spans="1:22" x14ac:dyDescent="0.3">
      <c r="A75" t="s">
        <v>3</v>
      </c>
      <c r="B75" t="s">
        <v>93</v>
      </c>
      <c r="C75">
        <v>1</v>
      </c>
      <c r="G75" s="6" t="s">
        <v>455</v>
      </c>
      <c r="J75" s="7">
        <v>1</v>
      </c>
      <c r="K75" s="7">
        <v>1</v>
      </c>
      <c r="L75" t="s">
        <v>144</v>
      </c>
      <c r="R75">
        <v>2</v>
      </c>
      <c r="V75">
        <v>2</v>
      </c>
    </row>
    <row r="76" spans="1:22" x14ac:dyDescent="0.3">
      <c r="A76" t="s">
        <v>3</v>
      </c>
      <c r="B76" t="s">
        <v>82</v>
      </c>
      <c r="C76">
        <v>1</v>
      </c>
      <c r="G76" s="6" t="s">
        <v>217</v>
      </c>
      <c r="H76" s="7">
        <v>1</v>
      </c>
      <c r="J76" s="7">
        <v>1</v>
      </c>
      <c r="K76" s="7">
        <v>2</v>
      </c>
      <c r="L76" t="s">
        <v>1347</v>
      </c>
      <c r="N76">
        <v>1</v>
      </c>
      <c r="V76">
        <v>1</v>
      </c>
    </row>
    <row r="77" spans="1:22" x14ac:dyDescent="0.3">
      <c r="A77" t="s">
        <v>3</v>
      </c>
      <c r="B77" t="s">
        <v>88</v>
      </c>
      <c r="C77">
        <v>1</v>
      </c>
      <c r="G77" s="6" t="s">
        <v>208</v>
      </c>
      <c r="H77" s="7">
        <v>1</v>
      </c>
      <c r="K77" s="7">
        <v>1</v>
      </c>
      <c r="L77" t="s">
        <v>128</v>
      </c>
      <c r="O77">
        <v>1</v>
      </c>
      <c r="V77">
        <v>1</v>
      </c>
    </row>
    <row r="78" spans="1:22" x14ac:dyDescent="0.3">
      <c r="A78" t="s">
        <v>2098</v>
      </c>
      <c r="B78" t="s">
        <v>433</v>
      </c>
      <c r="C78">
        <v>1</v>
      </c>
      <c r="G78" s="6" t="s">
        <v>207</v>
      </c>
      <c r="H78" s="7">
        <v>1</v>
      </c>
      <c r="J78" s="7">
        <v>1</v>
      </c>
      <c r="K78" s="7">
        <v>2</v>
      </c>
      <c r="L78" t="s">
        <v>130</v>
      </c>
      <c r="O78">
        <v>1</v>
      </c>
      <c r="V78">
        <v>1</v>
      </c>
    </row>
    <row r="79" spans="1:22" x14ac:dyDescent="0.3">
      <c r="A79" t="s">
        <v>2098</v>
      </c>
      <c r="B79" t="s">
        <v>67</v>
      </c>
      <c r="C79">
        <v>1</v>
      </c>
      <c r="G79" s="6" t="s">
        <v>218</v>
      </c>
      <c r="H79" s="7">
        <v>1</v>
      </c>
      <c r="J79" s="7">
        <v>1</v>
      </c>
      <c r="K79" s="7">
        <v>2</v>
      </c>
      <c r="L79" t="s">
        <v>45</v>
      </c>
      <c r="O79">
        <v>2</v>
      </c>
      <c r="V79">
        <v>2</v>
      </c>
    </row>
    <row r="80" spans="1:22" x14ac:dyDescent="0.3">
      <c r="A80" t="s">
        <v>2098</v>
      </c>
      <c r="B80" t="s">
        <v>65</v>
      </c>
      <c r="C80">
        <v>1</v>
      </c>
      <c r="G80" s="6" t="s">
        <v>232</v>
      </c>
      <c r="H80" s="7">
        <v>1</v>
      </c>
      <c r="J80" s="7">
        <v>1</v>
      </c>
      <c r="K80" s="7">
        <v>2</v>
      </c>
      <c r="L80" t="s">
        <v>44</v>
      </c>
      <c r="O80">
        <v>1</v>
      </c>
      <c r="V80">
        <v>1</v>
      </c>
    </row>
    <row r="81" spans="1:22" x14ac:dyDescent="0.3">
      <c r="A81" t="s">
        <v>2098</v>
      </c>
      <c r="B81" t="s">
        <v>57</v>
      </c>
      <c r="C81">
        <v>2</v>
      </c>
      <c r="G81" s="6" t="s">
        <v>140</v>
      </c>
      <c r="H81" s="7">
        <v>1</v>
      </c>
      <c r="K81" s="7">
        <v>1</v>
      </c>
      <c r="L81" t="s">
        <v>34</v>
      </c>
      <c r="R81">
        <v>1</v>
      </c>
      <c r="V81">
        <v>1</v>
      </c>
    </row>
    <row r="82" spans="1:22" x14ac:dyDescent="0.3">
      <c r="A82" t="s">
        <v>2098</v>
      </c>
      <c r="B82" t="s">
        <v>2019</v>
      </c>
      <c r="C82">
        <v>1</v>
      </c>
      <c r="G82" s="6" t="s">
        <v>206</v>
      </c>
      <c r="H82" s="7">
        <v>1</v>
      </c>
      <c r="J82" s="7">
        <v>1</v>
      </c>
      <c r="K82" s="7">
        <v>2</v>
      </c>
      <c r="L82" t="s">
        <v>32</v>
      </c>
      <c r="O82">
        <v>1</v>
      </c>
      <c r="V82">
        <v>1</v>
      </c>
    </row>
    <row r="83" spans="1:22" x14ac:dyDescent="0.3">
      <c r="A83" t="s">
        <v>2098</v>
      </c>
      <c r="B83" t="s">
        <v>228</v>
      </c>
      <c r="C83">
        <v>1</v>
      </c>
      <c r="G83" s="6" t="s">
        <v>204</v>
      </c>
      <c r="H83" s="7">
        <v>1</v>
      </c>
      <c r="J83" s="7">
        <v>1</v>
      </c>
      <c r="K83" s="7">
        <v>2</v>
      </c>
      <c r="L83" t="s">
        <v>4</v>
      </c>
      <c r="O83">
        <v>12</v>
      </c>
      <c r="P83">
        <v>3</v>
      </c>
      <c r="Q83">
        <v>1</v>
      </c>
      <c r="R83">
        <v>2</v>
      </c>
      <c r="S83">
        <v>1</v>
      </c>
      <c r="V83">
        <v>19</v>
      </c>
    </row>
    <row r="84" spans="1:22" x14ac:dyDescent="0.3">
      <c r="A84" t="s">
        <v>2098</v>
      </c>
      <c r="B84" t="s">
        <v>59</v>
      </c>
      <c r="C84">
        <v>4</v>
      </c>
      <c r="G84" s="6" t="s">
        <v>205</v>
      </c>
      <c r="H84" s="7">
        <v>1</v>
      </c>
      <c r="J84" s="7">
        <v>1</v>
      </c>
      <c r="K84" s="7">
        <v>2</v>
      </c>
      <c r="L84" t="s">
        <v>28</v>
      </c>
      <c r="O84">
        <v>18</v>
      </c>
      <c r="P84">
        <v>8</v>
      </c>
      <c r="R84">
        <v>4</v>
      </c>
      <c r="V84">
        <v>30</v>
      </c>
    </row>
    <row r="85" spans="1:22" x14ac:dyDescent="0.3">
      <c r="A85" t="s">
        <v>2098</v>
      </c>
      <c r="B85" t="s">
        <v>214</v>
      </c>
      <c r="C85">
        <v>4</v>
      </c>
      <c r="G85" s="6" t="s">
        <v>212</v>
      </c>
      <c r="H85" s="7">
        <v>1</v>
      </c>
      <c r="J85" s="7">
        <v>1</v>
      </c>
      <c r="K85" s="7">
        <v>2</v>
      </c>
      <c r="L85" t="s">
        <v>12</v>
      </c>
      <c r="N85">
        <v>1</v>
      </c>
      <c r="O85">
        <v>10</v>
      </c>
      <c r="P85">
        <v>8</v>
      </c>
      <c r="Q85">
        <v>1</v>
      </c>
      <c r="R85">
        <v>10</v>
      </c>
      <c r="V85">
        <v>30</v>
      </c>
    </row>
    <row r="86" spans="1:22" x14ac:dyDescent="0.3">
      <c r="A86" t="s">
        <v>2098</v>
      </c>
      <c r="B86" t="s">
        <v>239</v>
      </c>
      <c r="C86">
        <v>1</v>
      </c>
      <c r="G86" s="6" t="s">
        <v>229</v>
      </c>
      <c r="H86" s="7">
        <v>1</v>
      </c>
      <c r="J86" s="7">
        <v>1</v>
      </c>
      <c r="K86" s="7">
        <v>2</v>
      </c>
      <c r="L86" t="s">
        <v>8</v>
      </c>
      <c r="N86">
        <v>2</v>
      </c>
      <c r="O86">
        <v>6</v>
      </c>
      <c r="P86">
        <v>4</v>
      </c>
      <c r="R86">
        <v>3</v>
      </c>
      <c r="S86">
        <v>1</v>
      </c>
      <c r="V86">
        <v>16</v>
      </c>
    </row>
    <row r="87" spans="1:22" x14ac:dyDescent="0.3">
      <c r="A87" t="s">
        <v>2098</v>
      </c>
      <c r="B87" t="s">
        <v>216</v>
      </c>
      <c r="C87">
        <v>1</v>
      </c>
      <c r="G87" s="6" t="s">
        <v>197</v>
      </c>
      <c r="I87" s="7">
        <v>1</v>
      </c>
      <c r="K87" s="7">
        <v>1</v>
      </c>
      <c r="L87" t="s">
        <v>30</v>
      </c>
      <c r="M87">
        <v>1</v>
      </c>
      <c r="O87">
        <v>1</v>
      </c>
      <c r="P87">
        <v>2</v>
      </c>
      <c r="Q87">
        <v>1</v>
      </c>
      <c r="R87">
        <v>1</v>
      </c>
      <c r="V87">
        <v>6</v>
      </c>
    </row>
    <row r="88" spans="1:22" x14ac:dyDescent="0.3">
      <c r="A88" t="s">
        <v>2098</v>
      </c>
      <c r="B88" t="s">
        <v>237</v>
      </c>
      <c r="C88">
        <v>2</v>
      </c>
      <c r="G88" s="6" t="s">
        <v>381</v>
      </c>
      <c r="I88" s="7">
        <v>1</v>
      </c>
      <c r="K88" s="7">
        <v>1</v>
      </c>
      <c r="L88" t="s">
        <v>20</v>
      </c>
      <c r="M88">
        <v>1</v>
      </c>
      <c r="O88">
        <v>3</v>
      </c>
      <c r="P88">
        <v>1</v>
      </c>
      <c r="Q88">
        <v>1</v>
      </c>
      <c r="R88">
        <v>6</v>
      </c>
      <c r="V88">
        <v>12</v>
      </c>
    </row>
    <row r="89" spans="1:22" x14ac:dyDescent="0.3">
      <c r="A89" t="s">
        <v>2098</v>
      </c>
      <c r="B89" t="s">
        <v>227</v>
      </c>
      <c r="C89">
        <v>2</v>
      </c>
      <c r="G89" s="6" t="s">
        <v>384</v>
      </c>
      <c r="I89" s="7">
        <v>1</v>
      </c>
      <c r="K89" s="7">
        <v>1</v>
      </c>
      <c r="L89" t="s">
        <v>16</v>
      </c>
      <c r="M89">
        <v>1</v>
      </c>
      <c r="N89">
        <v>1</v>
      </c>
      <c r="O89">
        <v>2</v>
      </c>
      <c r="P89">
        <v>2</v>
      </c>
      <c r="Q89">
        <v>1</v>
      </c>
      <c r="R89">
        <v>2</v>
      </c>
      <c r="V89">
        <v>9</v>
      </c>
    </row>
    <row r="90" spans="1:22" x14ac:dyDescent="0.3">
      <c r="A90" t="s">
        <v>2098</v>
      </c>
      <c r="B90" t="s">
        <v>230</v>
      </c>
      <c r="C90">
        <v>1</v>
      </c>
      <c r="G90" s="6" t="s">
        <v>1581</v>
      </c>
      <c r="I90" s="7">
        <v>1</v>
      </c>
      <c r="K90" s="7">
        <v>1</v>
      </c>
      <c r="L90" t="s">
        <v>14</v>
      </c>
      <c r="M90">
        <v>2</v>
      </c>
      <c r="N90">
        <v>1</v>
      </c>
      <c r="O90">
        <v>4</v>
      </c>
      <c r="P90">
        <v>1</v>
      </c>
      <c r="Q90">
        <v>2</v>
      </c>
      <c r="R90">
        <v>1</v>
      </c>
      <c r="V90">
        <v>11</v>
      </c>
    </row>
    <row r="91" spans="1:22" x14ac:dyDescent="0.3">
      <c r="A91" t="s">
        <v>2098</v>
      </c>
      <c r="B91" t="s">
        <v>202</v>
      </c>
      <c r="C91">
        <v>4</v>
      </c>
      <c r="G91" s="6" t="s">
        <v>1598</v>
      </c>
      <c r="I91" s="7">
        <v>1</v>
      </c>
      <c r="K91" s="7">
        <v>1</v>
      </c>
      <c r="L91" t="s">
        <v>18</v>
      </c>
      <c r="M91">
        <v>3</v>
      </c>
      <c r="O91">
        <v>2</v>
      </c>
      <c r="P91">
        <v>1</v>
      </c>
      <c r="R91">
        <v>3</v>
      </c>
      <c r="V91">
        <v>9</v>
      </c>
    </row>
    <row r="92" spans="1:22" x14ac:dyDescent="0.3">
      <c r="A92" t="s">
        <v>2098</v>
      </c>
      <c r="B92" t="s">
        <v>203</v>
      </c>
      <c r="C92">
        <v>3</v>
      </c>
      <c r="G92" s="6" t="s">
        <v>84</v>
      </c>
      <c r="I92" s="7">
        <v>1</v>
      </c>
      <c r="K92" s="7">
        <v>1</v>
      </c>
      <c r="L92" t="s">
        <v>22</v>
      </c>
      <c r="P92">
        <v>1</v>
      </c>
      <c r="Q92">
        <v>1</v>
      </c>
      <c r="R92">
        <v>1</v>
      </c>
      <c r="S92">
        <v>1</v>
      </c>
      <c r="V92">
        <v>4</v>
      </c>
    </row>
    <row r="93" spans="1:22" x14ac:dyDescent="0.3">
      <c r="A93" t="s">
        <v>2098</v>
      </c>
      <c r="B93" t="s">
        <v>210</v>
      </c>
      <c r="C93">
        <v>4</v>
      </c>
      <c r="G93" s="6" t="s">
        <v>61</v>
      </c>
      <c r="I93" s="7">
        <v>1</v>
      </c>
      <c r="K93" s="7">
        <v>1</v>
      </c>
      <c r="L93" t="s">
        <v>184</v>
      </c>
      <c r="M93">
        <v>2</v>
      </c>
      <c r="N93">
        <v>2</v>
      </c>
      <c r="O93">
        <v>3</v>
      </c>
      <c r="P93">
        <v>6</v>
      </c>
      <c r="Q93">
        <v>1</v>
      </c>
      <c r="R93">
        <v>4</v>
      </c>
      <c r="S93">
        <v>1</v>
      </c>
      <c r="V93">
        <v>19</v>
      </c>
    </row>
    <row r="94" spans="1:22" x14ac:dyDescent="0.3">
      <c r="A94" t="s">
        <v>2098</v>
      </c>
      <c r="B94" t="s">
        <v>211</v>
      </c>
      <c r="C94">
        <v>3</v>
      </c>
      <c r="G94" s="6" t="s">
        <v>241</v>
      </c>
      <c r="I94" s="7">
        <v>1</v>
      </c>
      <c r="K94" s="7">
        <v>1</v>
      </c>
      <c r="L94" t="s">
        <v>6</v>
      </c>
      <c r="M94">
        <v>2</v>
      </c>
      <c r="O94">
        <v>7</v>
      </c>
      <c r="P94">
        <v>4</v>
      </c>
      <c r="Q94">
        <v>1</v>
      </c>
      <c r="R94">
        <v>3</v>
      </c>
      <c r="V94">
        <v>17</v>
      </c>
    </row>
    <row r="95" spans="1:22" x14ac:dyDescent="0.3">
      <c r="A95" t="s">
        <v>2098</v>
      </c>
      <c r="B95" t="s">
        <v>55</v>
      </c>
      <c r="C95">
        <v>2</v>
      </c>
      <c r="G95" s="6" t="s">
        <v>73</v>
      </c>
      <c r="H95" s="7">
        <v>1</v>
      </c>
      <c r="K95" s="7">
        <v>1</v>
      </c>
      <c r="L95" t="s">
        <v>24</v>
      </c>
      <c r="M95">
        <v>2</v>
      </c>
      <c r="N95">
        <v>2</v>
      </c>
      <c r="O95">
        <v>9</v>
      </c>
      <c r="P95">
        <v>4</v>
      </c>
      <c r="Q95">
        <v>1</v>
      </c>
      <c r="R95">
        <v>7</v>
      </c>
      <c r="V95">
        <v>25</v>
      </c>
    </row>
    <row r="96" spans="1:22" x14ac:dyDescent="0.3">
      <c r="A96" t="s">
        <v>2098</v>
      </c>
      <c r="B96" t="s">
        <v>215</v>
      </c>
      <c r="C96">
        <v>2</v>
      </c>
      <c r="G96" s="6" t="s">
        <v>75</v>
      </c>
      <c r="H96" s="7">
        <v>1</v>
      </c>
      <c r="I96" s="7">
        <v>1</v>
      </c>
      <c r="K96" s="7">
        <v>2</v>
      </c>
      <c r="L96" t="s">
        <v>10</v>
      </c>
      <c r="M96">
        <v>2</v>
      </c>
      <c r="N96">
        <v>1</v>
      </c>
      <c r="O96">
        <v>6</v>
      </c>
      <c r="P96">
        <v>5</v>
      </c>
      <c r="Q96">
        <v>2</v>
      </c>
      <c r="R96">
        <v>5</v>
      </c>
      <c r="V96">
        <v>21</v>
      </c>
    </row>
    <row r="97" spans="1:22" x14ac:dyDescent="0.3">
      <c r="A97" t="s">
        <v>2098</v>
      </c>
      <c r="B97" t="s">
        <v>2023</v>
      </c>
      <c r="C97">
        <v>1</v>
      </c>
      <c r="G97" s="6" t="s">
        <v>380</v>
      </c>
      <c r="I97" s="7">
        <v>1</v>
      </c>
      <c r="K97" s="7">
        <v>1</v>
      </c>
      <c r="L97" t="s">
        <v>26</v>
      </c>
      <c r="O97">
        <v>3</v>
      </c>
      <c r="P97">
        <v>4</v>
      </c>
      <c r="Q97">
        <v>1</v>
      </c>
      <c r="S97">
        <v>1</v>
      </c>
      <c r="V97">
        <v>9</v>
      </c>
    </row>
    <row r="98" spans="1:22" x14ac:dyDescent="0.3">
      <c r="A98" t="s">
        <v>2098</v>
      </c>
      <c r="B98" t="s">
        <v>2024</v>
      </c>
      <c r="C98">
        <v>2</v>
      </c>
      <c r="G98" s="6" t="s">
        <v>251</v>
      </c>
      <c r="I98" s="7">
        <v>1</v>
      </c>
      <c r="K98" s="7">
        <v>1</v>
      </c>
      <c r="L98" t="s">
        <v>185</v>
      </c>
      <c r="O98">
        <v>14</v>
      </c>
      <c r="P98">
        <v>3</v>
      </c>
      <c r="R98">
        <v>19</v>
      </c>
      <c r="S98">
        <v>1</v>
      </c>
      <c r="V98">
        <v>37</v>
      </c>
    </row>
    <row r="99" spans="1:22" x14ac:dyDescent="0.3">
      <c r="A99" t="s">
        <v>2098</v>
      </c>
      <c r="B99" t="s">
        <v>233</v>
      </c>
      <c r="C99">
        <v>1</v>
      </c>
      <c r="G99" s="6" t="s">
        <v>256</v>
      </c>
      <c r="I99" s="7">
        <v>1</v>
      </c>
      <c r="K99" s="7">
        <v>1</v>
      </c>
      <c r="L99" t="s">
        <v>187</v>
      </c>
      <c r="O99">
        <v>9</v>
      </c>
      <c r="P99">
        <v>10</v>
      </c>
      <c r="R99">
        <v>33</v>
      </c>
      <c r="V99">
        <v>52</v>
      </c>
    </row>
    <row r="100" spans="1:22" x14ac:dyDescent="0.3">
      <c r="A100" t="s">
        <v>2098</v>
      </c>
      <c r="B100" t="s">
        <v>223</v>
      </c>
      <c r="C100">
        <v>1</v>
      </c>
      <c r="G100" s="6" t="s">
        <v>59</v>
      </c>
      <c r="I100" s="7">
        <v>1</v>
      </c>
      <c r="J100" s="7">
        <v>1</v>
      </c>
      <c r="K100" s="7">
        <v>2</v>
      </c>
      <c r="L100" t="s">
        <v>189</v>
      </c>
      <c r="O100">
        <v>12</v>
      </c>
      <c r="P100">
        <v>5</v>
      </c>
      <c r="R100">
        <v>13</v>
      </c>
      <c r="V100">
        <v>30</v>
      </c>
    </row>
    <row r="101" spans="1:22" x14ac:dyDescent="0.3">
      <c r="A101" t="s">
        <v>2098</v>
      </c>
      <c r="B101" t="s">
        <v>438</v>
      </c>
      <c r="C101">
        <v>1</v>
      </c>
      <c r="G101" s="6" t="s">
        <v>172</v>
      </c>
      <c r="H101" s="7">
        <v>1</v>
      </c>
      <c r="K101" s="7">
        <v>1</v>
      </c>
      <c r="L101" t="s">
        <v>191</v>
      </c>
      <c r="M101">
        <v>1</v>
      </c>
      <c r="O101">
        <v>2</v>
      </c>
      <c r="P101">
        <v>4</v>
      </c>
      <c r="R101">
        <v>13</v>
      </c>
      <c r="V101">
        <v>20</v>
      </c>
    </row>
    <row r="102" spans="1:22" x14ac:dyDescent="0.3">
      <c r="A102" t="s">
        <v>2098</v>
      </c>
      <c r="B102" t="s">
        <v>2027</v>
      </c>
      <c r="C102">
        <v>1</v>
      </c>
      <c r="G102" s="6" t="s">
        <v>152</v>
      </c>
      <c r="I102" s="7">
        <v>1</v>
      </c>
      <c r="K102" s="7">
        <v>1</v>
      </c>
      <c r="L102" t="s">
        <v>193</v>
      </c>
      <c r="P102">
        <v>3</v>
      </c>
      <c r="R102">
        <v>6</v>
      </c>
      <c r="S102">
        <v>1</v>
      </c>
      <c r="V102">
        <v>10</v>
      </c>
    </row>
    <row r="103" spans="1:22" x14ac:dyDescent="0.3">
      <c r="A103" t="s">
        <v>2098</v>
      </c>
      <c r="B103" t="s">
        <v>2029</v>
      </c>
      <c r="C103">
        <v>1</v>
      </c>
      <c r="G103" s="6" t="s">
        <v>91</v>
      </c>
      <c r="H103" s="7">
        <v>1</v>
      </c>
      <c r="K103" s="7">
        <v>1</v>
      </c>
      <c r="L103" t="s">
        <v>142</v>
      </c>
      <c r="O103">
        <v>1</v>
      </c>
      <c r="V103">
        <v>1</v>
      </c>
    </row>
    <row r="104" spans="1:22" x14ac:dyDescent="0.3">
      <c r="A104" t="s">
        <v>2098</v>
      </c>
      <c r="B104" t="s">
        <v>12</v>
      </c>
      <c r="C104">
        <v>1</v>
      </c>
      <c r="G104" s="6" t="s">
        <v>57</v>
      </c>
      <c r="H104" s="7">
        <v>1</v>
      </c>
      <c r="J104" s="7">
        <v>1</v>
      </c>
      <c r="K104" s="7">
        <v>2</v>
      </c>
      <c r="L104" t="s">
        <v>451</v>
      </c>
      <c r="R104">
        <v>6</v>
      </c>
      <c r="V104">
        <v>6</v>
      </c>
    </row>
    <row r="105" spans="1:22" x14ac:dyDescent="0.3">
      <c r="A105" t="s">
        <v>2098</v>
      </c>
      <c r="B105" t="s">
        <v>8</v>
      </c>
      <c r="C105">
        <v>2</v>
      </c>
      <c r="G105" s="6" t="s">
        <v>71</v>
      </c>
      <c r="I105" s="7">
        <v>1</v>
      </c>
      <c r="K105" s="7">
        <v>1</v>
      </c>
      <c r="L105" t="s">
        <v>452</v>
      </c>
      <c r="P105">
        <v>2</v>
      </c>
      <c r="R105">
        <v>12</v>
      </c>
      <c r="V105">
        <v>14</v>
      </c>
    </row>
    <row r="106" spans="1:22" x14ac:dyDescent="0.3">
      <c r="A106" t="s">
        <v>2098</v>
      </c>
      <c r="B106" t="s">
        <v>30</v>
      </c>
      <c r="C106">
        <v>1</v>
      </c>
      <c r="G106" s="6" t="s">
        <v>67</v>
      </c>
      <c r="H106" s="7">
        <v>1</v>
      </c>
      <c r="J106" s="7">
        <v>1</v>
      </c>
      <c r="K106" s="7">
        <v>2</v>
      </c>
      <c r="L106" t="s">
        <v>453</v>
      </c>
      <c r="P106">
        <v>1</v>
      </c>
      <c r="R106">
        <v>13</v>
      </c>
      <c r="V106">
        <v>14</v>
      </c>
    </row>
    <row r="107" spans="1:22" x14ac:dyDescent="0.3">
      <c r="A107" t="s">
        <v>2098</v>
      </c>
      <c r="B107" t="s">
        <v>2035</v>
      </c>
      <c r="C107">
        <v>1</v>
      </c>
      <c r="G107" s="6" t="s">
        <v>65</v>
      </c>
      <c r="H107" s="7">
        <v>1</v>
      </c>
      <c r="J107" s="7">
        <v>1</v>
      </c>
      <c r="K107" s="7">
        <v>2</v>
      </c>
      <c r="L107" t="s">
        <v>454</v>
      </c>
      <c r="P107">
        <v>1</v>
      </c>
      <c r="R107">
        <v>6</v>
      </c>
      <c r="V107">
        <v>7</v>
      </c>
    </row>
    <row r="108" spans="1:22" x14ac:dyDescent="0.3">
      <c r="A108" t="s">
        <v>2098</v>
      </c>
      <c r="B108" t="s">
        <v>454</v>
      </c>
      <c r="C108">
        <v>1</v>
      </c>
      <c r="G108" s="6" t="s">
        <v>236</v>
      </c>
      <c r="H108" s="7">
        <v>1</v>
      </c>
      <c r="J108" s="7">
        <v>1</v>
      </c>
      <c r="K108" s="7">
        <v>2</v>
      </c>
      <c r="L108" t="s">
        <v>455</v>
      </c>
      <c r="R108">
        <v>7</v>
      </c>
      <c r="V108">
        <v>7</v>
      </c>
    </row>
    <row r="109" spans="1:22" x14ac:dyDescent="0.3">
      <c r="A109" t="s">
        <v>2098</v>
      </c>
      <c r="B109" t="s">
        <v>455</v>
      </c>
      <c r="C109">
        <v>1</v>
      </c>
      <c r="G109" s="6" t="s">
        <v>433</v>
      </c>
      <c r="I109" s="7">
        <v>1</v>
      </c>
      <c r="J109" s="7">
        <v>1</v>
      </c>
      <c r="K109" s="7">
        <v>2</v>
      </c>
      <c r="L109" t="s">
        <v>217</v>
      </c>
      <c r="R109">
        <v>3</v>
      </c>
      <c r="V109">
        <v>3</v>
      </c>
    </row>
    <row r="110" spans="1:22" x14ac:dyDescent="0.3">
      <c r="A110" t="s">
        <v>2098</v>
      </c>
      <c r="B110" t="s">
        <v>185</v>
      </c>
      <c r="C110">
        <v>4</v>
      </c>
      <c r="G110" s="6" t="s">
        <v>228</v>
      </c>
      <c r="H110" s="7">
        <v>1</v>
      </c>
      <c r="I110" s="7">
        <v>1</v>
      </c>
      <c r="J110" s="7">
        <v>1</v>
      </c>
      <c r="K110" s="7">
        <v>3</v>
      </c>
      <c r="L110" t="s">
        <v>208</v>
      </c>
      <c r="R110">
        <v>5</v>
      </c>
      <c r="V110">
        <v>5</v>
      </c>
    </row>
    <row r="111" spans="1:22" x14ac:dyDescent="0.3">
      <c r="A111" t="s">
        <v>2098</v>
      </c>
      <c r="B111" t="s">
        <v>187</v>
      </c>
      <c r="C111">
        <v>3</v>
      </c>
      <c r="G111" s="6" t="s">
        <v>220</v>
      </c>
      <c r="H111" s="7">
        <v>1</v>
      </c>
      <c r="J111" s="7">
        <v>1</v>
      </c>
      <c r="K111" s="7">
        <v>2</v>
      </c>
      <c r="L111" t="s">
        <v>207</v>
      </c>
      <c r="R111">
        <v>8</v>
      </c>
      <c r="V111">
        <v>8</v>
      </c>
    </row>
    <row r="112" spans="1:22" x14ac:dyDescent="0.3">
      <c r="A112" t="s">
        <v>2098</v>
      </c>
      <c r="B112" t="s">
        <v>189</v>
      </c>
      <c r="C112">
        <v>2</v>
      </c>
      <c r="G112" s="6" t="s">
        <v>219</v>
      </c>
      <c r="H112" s="7">
        <v>1</v>
      </c>
      <c r="K112" s="7">
        <v>1</v>
      </c>
      <c r="L112" t="s">
        <v>218</v>
      </c>
      <c r="R112">
        <v>6</v>
      </c>
      <c r="V112">
        <v>6</v>
      </c>
    </row>
    <row r="113" spans="1:22" x14ac:dyDescent="0.3">
      <c r="A113" t="s">
        <v>2098</v>
      </c>
      <c r="B113" t="s">
        <v>191</v>
      </c>
      <c r="C113">
        <v>2</v>
      </c>
      <c r="G113" s="6" t="s">
        <v>221</v>
      </c>
      <c r="H113" s="7">
        <v>1</v>
      </c>
      <c r="I113" s="7">
        <v>1</v>
      </c>
      <c r="J113" s="7">
        <v>1</v>
      </c>
      <c r="K113" s="7">
        <v>3</v>
      </c>
      <c r="L113" t="s">
        <v>140</v>
      </c>
      <c r="O113">
        <v>7</v>
      </c>
      <c r="R113">
        <v>1</v>
      </c>
      <c r="S113">
        <v>1</v>
      </c>
      <c r="V113">
        <v>9</v>
      </c>
    </row>
    <row r="114" spans="1:22" x14ac:dyDescent="0.3">
      <c r="A114" t="s">
        <v>2098</v>
      </c>
      <c r="B114" t="s">
        <v>206</v>
      </c>
      <c r="C114">
        <v>4</v>
      </c>
      <c r="G114" s="6" t="s">
        <v>214</v>
      </c>
      <c r="H114" s="7">
        <v>1</v>
      </c>
      <c r="J114" s="7">
        <v>1</v>
      </c>
      <c r="K114" s="7">
        <v>2</v>
      </c>
      <c r="L114" t="s">
        <v>138</v>
      </c>
      <c r="O114">
        <v>3</v>
      </c>
      <c r="V114">
        <v>3</v>
      </c>
    </row>
    <row r="115" spans="1:22" x14ac:dyDescent="0.3">
      <c r="A115" t="s">
        <v>2098</v>
      </c>
      <c r="B115" t="s">
        <v>204</v>
      </c>
      <c r="C115">
        <v>2</v>
      </c>
      <c r="G115" s="6" t="s">
        <v>239</v>
      </c>
      <c r="H115" s="7">
        <v>1</v>
      </c>
      <c r="J115" s="7">
        <v>1</v>
      </c>
      <c r="K115" s="7">
        <v>2</v>
      </c>
      <c r="L115" t="s">
        <v>197</v>
      </c>
      <c r="M115">
        <v>1</v>
      </c>
      <c r="N115">
        <v>2</v>
      </c>
      <c r="O115">
        <v>12</v>
      </c>
      <c r="P115">
        <v>5</v>
      </c>
      <c r="Q115">
        <v>3</v>
      </c>
      <c r="R115">
        <v>1</v>
      </c>
      <c r="V115">
        <v>24</v>
      </c>
    </row>
    <row r="116" spans="1:22" x14ac:dyDescent="0.3">
      <c r="A116" t="s">
        <v>2098</v>
      </c>
      <c r="B116" t="s">
        <v>205</v>
      </c>
      <c r="C116">
        <v>2</v>
      </c>
      <c r="G116" s="6" t="s">
        <v>231</v>
      </c>
      <c r="H116" s="7">
        <v>1</v>
      </c>
      <c r="I116" s="7">
        <v>1</v>
      </c>
      <c r="K116" s="7">
        <v>2</v>
      </c>
      <c r="L116" t="s">
        <v>449</v>
      </c>
      <c r="M116">
        <v>1</v>
      </c>
      <c r="P116">
        <v>2</v>
      </c>
      <c r="R116">
        <v>10</v>
      </c>
      <c r="V116">
        <v>13</v>
      </c>
    </row>
    <row r="117" spans="1:22" x14ac:dyDescent="0.3">
      <c r="A117" t="s">
        <v>2098</v>
      </c>
      <c r="B117" t="s">
        <v>212</v>
      </c>
      <c r="C117">
        <v>4</v>
      </c>
      <c r="G117" s="6" t="s">
        <v>2019</v>
      </c>
      <c r="J117" s="7">
        <v>1</v>
      </c>
      <c r="K117" s="7">
        <v>1</v>
      </c>
      <c r="L117" t="s">
        <v>450</v>
      </c>
      <c r="P117">
        <v>1</v>
      </c>
      <c r="R117">
        <v>9</v>
      </c>
      <c r="V117">
        <v>10</v>
      </c>
    </row>
    <row r="118" spans="1:22" x14ac:dyDescent="0.3">
      <c r="A118" t="s">
        <v>2098</v>
      </c>
      <c r="B118" t="s">
        <v>229</v>
      </c>
      <c r="C118">
        <v>2</v>
      </c>
      <c r="G118" s="6" t="s">
        <v>2034</v>
      </c>
      <c r="J118" s="7">
        <v>1</v>
      </c>
      <c r="K118" s="7">
        <v>1</v>
      </c>
      <c r="L118" t="s">
        <v>384</v>
      </c>
      <c r="M118">
        <v>1</v>
      </c>
      <c r="V118">
        <v>1</v>
      </c>
    </row>
    <row r="119" spans="1:22" x14ac:dyDescent="0.3">
      <c r="A119" t="s">
        <v>2098</v>
      </c>
      <c r="B119" t="s">
        <v>217</v>
      </c>
      <c r="C119">
        <v>4</v>
      </c>
      <c r="G119" s="6" t="s">
        <v>93</v>
      </c>
      <c r="H119" s="7">
        <v>1</v>
      </c>
      <c r="K119" s="7">
        <v>1</v>
      </c>
      <c r="L119" t="s">
        <v>195</v>
      </c>
      <c r="O119">
        <v>6</v>
      </c>
      <c r="P119">
        <v>3</v>
      </c>
      <c r="Q119">
        <v>1</v>
      </c>
      <c r="R119">
        <v>3</v>
      </c>
      <c r="S119">
        <v>2</v>
      </c>
      <c r="V119">
        <v>15</v>
      </c>
    </row>
    <row r="120" spans="1:22" x14ac:dyDescent="0.3">
      <c r="A120" t="s">
        <v>2098</v>
      </c>
      <c r="B120" t="s">
        <v>207</v>
      </c>
      <c r="C120">
        <v>5</v>
      </c>
      <c r="G120" s="6" t="s">
        <v>82</v>
      </c>
      <c r="H120" s="7">
        <v>1</v>
      </c>
      <c r="K120" s="7">
        <v>1</v>
      </c>
      <c r="L120" t="s">
        <v>69</v>
      </c>
      <c r="O120">
        <v>3</v>
      </c>
      <c r="V120">
        <v>3</v>
      </c>
    </row>
    <row r="121" spans="1:22" x14ac:dyDescent="0.3">
      <c r="A121" t="s">
        <v>2098</v>
      </c>
      <c r="B121" t="s">
        <v>218</v>
      </c>
      <c r="C121">
        <v>2</v>
      </c>
      <c r="G121" s="6" t="s">
        <v>88</v>
      </c>
      <c r="H121" s="7">
        <v>1</v>
      </c>
      <c r="K121" s="7">
        <v>1</v>
      </c>
      <c r="L121" t="s">
        <v>1550</v>
      </c>
      <c r="Q121">
        <v>1</v>
      </c>
      <c r="V121">
        <v>1</v>
      </c>
    </row>
    <row r="122" spans="1:22" x14ac:dyDescent="0.3">
      <c r="A122" t="s">
        <v>2098</v>
      </c>
      <c r="B122" t="s">
        <v>232</v>
      </c>
      <c r="C122">
        <v>2</v>
      </c>
      <c r="G122" s="6" t="s">
        <v>424</v>
      </c>
      <c r="I122" s="7">
        <v>1</v>
      </c>
      <c r="K122" s="7">
        <v>1</v>
      </c>
      <c r="L122" t="s">
        <v>125</v>
      </c>
      <c r="M122">
        <v>1</v>
      </c>
      <c r="N122">
        <v>1</v>
      </c>
      <c r="O122">
        <v>11</v>
      </c>
      <c r="P122">
        <v>4</v>
      </c>
      <c r="Q122">
        <v>1</v>
      </c>
      <c r="R122">
        <v>2</v>
      </c>
      <c r="S122">
        <v>1</v>
      </c>
      <c r="V122">
        <v>21</v>
      </c>
    </row>
    <row r="123" spans="1:22" x14ac:dyDescent="0.3">
      <c r="A123" t="s">
        <v>2098</v>
      </c>
      <c r="B123" t="s">
        <v>236</v>
      </c>
      <c r="C123">
        <v>1</v>
      </c>
      <c r="G123" s="6" t="s">
        <v>408</v>
      </c>
      <c r="I123" s="7">
        <v>1</v>
      </c>
      <c r="K123" s="7">
        <v>1</v>
      </c>
      <c r="L123" t="s">
        <v>383</v>
      </c>
      <c r="N123">
        <v>2</v>
      </c>
      <c r="V123">
        <v>2</v>
      </c>
    </row>
    <row r="124" spans="1:22" x14ac:dyDescent="0.3">
      <c r="A124" t="s">
        <v>2098</v>
      </c>
      <c r="B124" t="s">
        <v>221</v>
      </c>
      <c r="C124">
        <v>2</v>
      </c>
      <c r="G124" s="6" t="s">
        <v>407</v>
      </c>
      <c r="I124" s="7">
        <v>1</v>
      </c>
      <c r="K124" s="7">
        <v>1</v>
      </c>
      <c r="L124" t="s">
        <v>367</v>
      </c>
      <c r="M124">
        <v>1</v>
      </c>
      <c r="V124">
        <v>1</v>
      </c>
    </row>
    <row r="125" spans="1:22" x14ac:dyDescent="0.3">
      <c r="A125" t="s">
        <v>2098</v>
      </c>
      <c r="B125" t="s">
        <v>2034</v>
      </c>
      <c r="C125">
        <v>1</v>
      </c>
      <c r="G125" s="6" t="s">
        <v>168</v>
      </c>
      <c r="I125" s="7">
        <v>1</v>
      </c>
      <c r="K125" s="7">
        <v>1</v>
      </c>
      <c r="L125" t="s">
        <v>84</v>
      </c>
      <c r="O125">
        <v>3</v>
      </c>
      <c r="V125">
        <v>3</v>
      </c>
    </row>
    <row r="126" spans="1:22" x14ac:dyDescent="0.3">
      <c r="A126" t="s">
        <v>2098</v>
      </c>
      <c r="B126" t="s">
        <v>220</v>
      </c>
      <c r="C126">
        <v>1</v>
      </c>
      <c r="G126" s="6" t="s">
        <v>199</v>
      </c>
      <c r="I126" s="7">
        <v>1</v>
      </c>
      <c r="K126" s="7">
        <v>1</v>
      </c>
      <c r="L126" t="s">
        <v>61</v>
      </c>
      <c r="M126">
        <v>6</v>
      </c>
      <c r="O126">
        <v>65</v>
      </c>
      <c r="P126">
        <v>14</v>
      </c>
      <c r="Q126">
        <v>2</v>
      </c>
      <c r="R126">
        <v>84</v>
      </c>
      <c r="S126">
        <v>2</v>
      </c>
      <c r="V126">
        <v>173</v>
      </c>
    </row>
    <row r="127" spans="1:22" x14ac:dyDescent="0.3">
      <c r="A127" t="s">
        <v>2099</v>
      </c>
      <c r="B127" t="s">
        <v>797</v>
      </c>
      <c r="C127">
        <v>1</v>
      </c>
      <c r="G127" s="6" t="s">
        <v>213</v>
      </c>
      <c r="H127" s="7">
        <v>1</v>
      </c>
      <c r="I127" s="7">
        <v>1</v>
      </c>
      <c r="K127" s="7">
        <v>2</v>
      </c>
      <c r="L127" t="s">
        <v>1632</v>
      </c>
      <c r="N127">
        <v>3</v>
      </c>
      <c r="P127">
        <v>2</v>
      </c>
      <c r="V127">
        <v>5</v>
      </c>
    </row>
    <row r="128" spans="1:22" x14ac:dyDescent="0.3">
      <c r="A128" t="s">
        <v>2099</v>
      </c>
      <c r="B128" t="s">
        <v>170</v>
      </c>
      <c r="C128">
        <v>3</v>
      </c>
      <c r="G128" s="6" t="s">
        <v>435</v>
      </c>
      <c r="I128" s="7">
        <v>1</v>
      </c>
      <c r="K128" s="7">
        <v>1</v>
      </c>
      <c r="L128" t="s">
        <v>73</v>
      </c>
      <c r="O128">
        <v>3</v>
      </c>
      <c r="V128">
        <v>3</v>
      </c>
    </row>
    <row r="129" spans="1:22" x14ac:dyDescent="0.3">
      <c r="A129" t="s">
        <v>2099</v>
      </c>
      <c r="B129" t="s">
        <v>171</v>
      </c>
      <c r="C129">
        <v>3</v>
      </c>
      <c r="G129" s="6" t="s">
        <v>226</v>
      </c>
      <c r="H129" s="7">
        <v>1</v>
      </c>
      <c r="K129" s="7">
        <v>1</v>
      </c>
      <c r="L129" t="s">
        <v>75</v>
      </c>
      <c r="M129">
        <v>1</v>
      </c>
      <c r="O129">
        <v>2</v>
      </c>
      <c r="Q129">
        <v>1</v>
      </c>
      <c r="V129">
        <v>4</v>
      </c>
    </row>
    <row r="130" spans="1:22" x14ac:dyDescent="0.3">
      <c r="A130" t="s">
        <v>2099</v>
      </c>
      <c r="B130" t="s">
        <v>433</v>
      </c>
      <c r="C130">
        <v>1</v>
      </c>
      <c r="G130" s="6" t="s">
        <v>412</v>
      </c>
      <c r="I130" s="7">
        <v>1</v>
      </c>
      <c r="K130" s="7">
        <v>1</v>
      </c>
      <c r="L130" t="s">
        <v>253</v>
      </c>
      <c r="M130">
        <v>1</v>
      </c>
      <c r="N130">
        <v>1</v>
      </c>
      <c r="O130">
        <v>3</v>
      </c>
      <c r="P130">
        <v>1</v>
      </c>
      <c r="Q130">
        <v>1</v>
      </c>
      <c r="V130">
        <v>7</v>
      </c>
    </row>
    <row r="131" spans="1:22" x14ac:dyDescent="0.3">
      <c r="A131" t="s">
        <v>2099</v>
      </c>
      <c r="B131" t="s">
        <v>251</v>
      </c>
      <c r="C131">
        <v>1</v>
      </c>
      <c r="G131" s="6" t="s">
        <v>1954</v>
      </c>
      <c r="I131" s="7">
        <v>1</v>
      </c>
      <c r="K131" s="7">
        <v>1</v>
      </c>
      <c r="L131" t="s">
        <v>388</v>
      </c>
      <c r="M131">
        <v>1</v>
      </c>
      <c r="V131">
        <v>1</v>
      </c>
    </row>
    <row r="132" spans="1:22" x14ac:dyDescent="0.3">
      <c r="A132" t="s">
        <v>2099</v>
      </c>
      <c r="B132" t="s">
        <v>152</v>
      </c>
      <c r="C132">
        <v>1</v>
      </c>
      <c r="G132" s="6" t="s">
        <v>2103</v>
      </c>
      <c r="H132" s="7">
        <v>76</v>
      </c>
      <c r="I132" s="7">
        <v>56</v>
      </c>
      <c r="J132" s="7">
        <v>49</v>
      </c>
      <c r="K132" s="7">
        <v>181</v>
      </c>
      <c r="L132" t="s">
        <v>90</v>
      </c>
      <c r="O132">
        <v>2</v>
      </c>
      <c r="V132">
        <v>2</v>
      </c>
    </row>
    <row r="133" spans="1:22" x14ac:dyDescent="0.3">
      <c r="A133" t="s">
        <v>2099</v>
      </c>
      <c r="B133" t="s">
        <v>231</v>
      </c>
      <c r="C133">
        <v>2</v>
      </c>
      <c r="L133" t="s">
        <v>85</v>
      </c>
      <c r="N133">
        <v>2</v>
      </c>
      <c r="O133">
        <v>17</v>
      </c>
      <c r="P133">
        <v>4</v>
      </c>
      <c r="Q133">
        <v>3</v>
      </c>
      <c r="R133">
        <v>1</v>
      </c>
      <c r="V133">
        <v>27</v>
      </c>
    </row>
    <row r="134" spans="1:22" x14ac:dyDescent="0.3">
      <c r="A134" t="s">
        <v>2099</v>
      </c>
      <c r="B134" t="s">
        <v>84</v>
      </c>
      <c r="C134">
        <v>1</v>
      </c>
      <c r="L134" t="s">
        <v>81</v>
      </c>
      <c r="O134">
        <v>3</v>
      </c>
      <c r="P134">
        <v>1</v>
      </c>
      <c r="R134">
        <v>1</v>
      </c>
      <c r="V134">
        <v>5</v>
      </c>
    </row>
    <row r="135" spans="1:22" x14ac:dyDescent="0.3">
      <c r="A135" t="s">
        <v>2099</v>
      </c>
      <c r="B135" t="s">
        <v>256</v>
      </c>
      <c r="C135">
        <v>2</v>
      </c>
      <c r="L135" t="s">
        <v>256</v>
      </c>
      <c r="M135">
        <v>3</v>
      </c>
      <c r="N135">
        <v>2</v>
      </c>
      <c r="O135">
        <v>23</v>
      </c>
      <c r="P135">
        <v>4</v>
      </c>
      <c r="Q135">
        <v>3</v>
      </c>
      <c r="V135">
        <v>35</v>
      </c>
    </row>
    <row r="136" spans="1:22" x14ac:dyDescent="0.3">
      <c r="A136" t="s">
        <v>2099</v>
      </c>
      <c r="B136" t="s">
        <v>228</v>
      </c>
      <c r="C136">
        <v>2</v>
      </c>
      <c r="L136" t="s">
        <v>59</v>
      </c>
      <c r="M136">
        <v>2</v>
      </c>
      <c r="O136">
        <v>20</v>
      </c>
      <c r="P136">
        <v>10</v>
      </c>
      <c r="R136">
        <v>37</v>
      </c>
      <c r="V136">
        <v>69</v>
      </c>
    </row>
    <row r="137" spans="1:22" x14ac:dyDescent="0.3">
      <c r="A137" t="s">
        <v>2099</v>
      </c>
      <c r="B137" t="s">
        <v>59</v>
      </c>
      <c r="C137">
        <v>1</v>
      </c>
      <c r="L137" t="s">
        <v>172</v>
      </c>
      <c r="M137">
        <v>1</v>
      </c>
      <c r="V137">
        <v>1</v>
      </c>
    </row>
    <row r="138" spans="1:22" x14ac:dyDescent="0.3">
      <c r="A138" t="s">
        <v>2099</v>
      </c>
      <c r="B138" t="s">
        <v>61</v>
      </c>
      <c r="C138">
        <v>1</v>
      </c>
      <c r="L138" t="s">
        <v>152</v>
      </c>
      <c r="M138">
        <v>2</v>
      </c>
      <c r="O138">
        <v>1</v>
      </c>
      <c r="V138">
        <v>3</v>
      </c>
    </row>
    <row r="139" spans="1:22" x14ac:dyDescent="0.3">
      <c r="A139" t="s">
        <v>2099</v>
      </c>
      <c r="B139" t="s">
        <v>2089</v>
      </c>
      <c r="C139">
        <v>8</v>
      </c>
      <c r="L139" t="s">
        <v>154</v>
      </c>
      <c r="M139">
        <v>2</v>
      </c>
      <c r="O139">
        <v>5</v>
      </c>
      <c r="P139">
        <v>2</v>
      </c>
      <c r="V139">
        <v>9</v>
      </c>
    </row>
    <row r="140" spans="1:22" x14ac:dyDescent="0.3">
      <c r="A140" t="s">
        <v>2099</v>
      </c>
      <c r="B140" t="s">
        <v>266</v>
      </c>
      <c r="C140">
        <v>1</v>
      </c>
      <c r="L140" t="s">
        <v>372</v>
      </c>
      <c r="R140">
        <v>1</v>
      </c>
      <c r="V140">
        <v>1</v>
      </c>
    </row>
    <row r="141" spans="1:22" x14ac:dyDescent="0.3">
      <c r="A141" t="s">
        <v>2099</v>
      </c>
      <c r="B141" t="s">
        <v>431</v>
      </c>
      <c r="C141">
        <v>1</v>
      </c>
      <c r="L141" t="s">
        <v>86</v>
      </c>
      <c r="O141">
        <v>3</v>
      </c>
      <c r="V141">
        <v>3</v>
      </c>
    </row>
    <row r="142" spans="1:22" x14ac:dyDescent="0.3">
      <c r="A142" t="s">
        <v>2099</v>
      </c>
      <c r="B142" t="s">
        <v>430</v>
      </c>
      <c r="C142">
        <v>1</v>
      </c>
      <c r="L142" t="s">
        <v>260</v>
      </c>
      <c r="N142">
        <v>1</v>
      </c>
      <c r="O142">
        <v>4</v>
      </c>
      <c r="V142">
        <v>5</v>
      </c>
    </row>
    <row r="143" spans="1:22" x14ac:dyDescent="0.3">
      <c r="A143" t="s">
        <v>2099</v>
      </c>
      <c r="B143" t="s">
        <v>237</v>
      </c>
      <c r="C143">
        <v>1</v>
      </c>
      <c r="L143" t="s">
        <v>117</v>
      </c>
      <c r="N143">
        <v>3</v>
      </c>
      <c r="O143">
        <v>2</v>
      </c>
      <c r="V143">
        <v>5</v>
      </c>
    </row>
    <row r="144" spans="1:22" x14ac:dyDescent="0.3">
      <c r="A144" t="s">
        <v>2099</v>
      </c>
      <c r="B144" t="s">
        <v>216</v>
      </c>
      <c r="C144">
        <v>1</v>
      </c>
      <c r="L144" t="s">
        <v>175</v>
      </c>
      <c r="N144">
        <v>3</v>
      </c>
      <c r="O144">
        <v>28</v>
      </c>
      <c r="P144">
        <v>7</v>
      </c>
      <c r="Q144">
        <v>3</v>
      </c>
      <c r="R144">
        <v>2</v>
      </c>
      <c r="V144">
        <v>43</v>
      </c>
    </row>
    <row r="145" spans="1:22" x14ac:dyDescent="0.3">
      <c r="A145" t="s">
        <v>2099</v>
      </c>
      <c r="B145" t="s">
        <v>227</v>
      </c>
      <c r="C145">
        <v>1</v>
      </c>
      <c r="L145" t="s">
        <v>91</v>
      </c>
      <c r="M145">
        <v>3</v>
      </c>
      <c r="O145">
        <v>15</v>
      </c>
      <c r="P145">
        <v>8</v>
      </c>
      <c r="Q145">
        <v>2</v>
      </c>
      <c r="R145">
        <v>3</v>
      </c>
      <c r="S145">
        <v>1</v>
      </c>
      <c r="V145">
        <v>32</v>
      </c>
    </row>
    <row r="146" spans="1:22" x14ac:dyDescent="0.3">
      <c r="A146" t="s">
        <v>2099</v>
      </c>
      <c r="B146" t="s">
        <v>230</v>
      </c>
      <c r="C146">
        <v>1</v>
      </c>
      <c r="L146" t="s">
        <v>148</v>
      </c>
      <c r="M146">
        <v>3</v>
      </c>
      <c r="O146">
        <v>6</v>
      </c>
      <c r="P146">
        <v>5</v>
      </c>
      <c r="R146">
        <v>3</v>
      </c>
      <c r="V146">
        <v>17</v>
      </c>
    </row>
    <row r="147" spans="1:22" x14ac:dyDescent="0.3">
      <c r="A147" t="s">
        <v>2099</v>
      </c>
      <c r="B147" t="s">
        <v>55</v>
      </c>
      <c r="C147">
        <v>3</v>
      </c>
      <c r="L147" t="s">
        <v>243</v>
      </c>
      <c r="M147">
        <v>1</v>
      </c>
      <c r="V147">
        <v>1</v>
      </c>
    </row>
    <row r="148" spans="1:22" x14ac:dyDescent="0.3">
      <c r="A148" t="s">
        <v>2099</v>
      </c>
      <c r="B148" t="s">
        <v>209</v>
      </c>
      <c r="C148">
        <v>3</v>
      </c>
      <c r="L148" t="s">
        <v>57</v>
      </c>
      <c r="M148">
        <v>2</v>
      </c>
      <c r="N148">
        <v>3</v>
      </c>
      <c r="O148">
        <v>17</v>
      </c>
      <c r="P148">
        <v>7</v>
      </c>
      <c r="R148">
        <v>7</v>
      </c>
      <c r="S148">
        <v>2</v>
      </c>
      <c r="V148">
        <v>38</v>
      </c>
    </row>
    <row r="149" spans="1:22" x14ac:dyDescent="0.3">
      <c r="A149" t="s">
        <v>2099</v>
      </c>
      <c r="B149" t="s">
        <v>2091</v>
      </c>
      <c r="C149">
        <v>5</v>
      </c>
      <c r="L149" t="s">
        <v>71</v>
      </c>
      <c r="M149">
        <v>2</v>
      </c>
      <c r="N149">
        <v>2</v>
      </c>
      <c r="O149">
        <v>16</v>
      </c>
      <c r="P149">
        <v>5</v>
      </c>
      <c r="Q149">
        <v>2</v>
      </c>
      <c r="R149">
        <v>4</v>
      </c>
      <c r="S149">
        <v>2</v>
      </c>
      <c r="V149">
        <v>33</v>
      </c>
    </row>
    <row r="150" spans="1:22" x14ac:dyDescent="0.3">
      <c r="A150" t="s">
        <v>2099</v>
      </c>
      <c r="B150" t="s">
        <v>290</v>
      </c>
      <c r="C150">
        <v>2</v>
      </c>
      <c r="L150" t="s">
        <v>375</v>
      </c>
      <c r="O150">
        <v>1</v>
      </c>
      <c r="Q150">
        <v>2</v>
      </c>
      <c r="V150">
        <v>3</v>
      </c>
    </row>
    <row r="151" spans="1:22" x14ac:dyDescent="0.3">
      <c r="A151" t="s">
        <v>2099</v>
      </c>
      <c r="B151" t="s">
        <v>176</v>
      </c>
      <c r="C151">
        <v>2</v>
      </c>
      <c r="L151" t="s">
        <v>63</v>
      </c>
      <c r="N151">
        <v>3</v>
      </c>
      <c r="O151">
        <v>6</v>
      </c>
      <c r="P151">
        <v>2</v>
      </c>
      <c r="Q151">
        <v>2</v>
      </c>
      <c r="R151">
        <v>2</v>
      </c>
      <c r="V151">
        <v>15</v>
      </c>
    </row>
    <row r="152" spans="1:22" x14ac:dyDescent="0.3">
      <c r="A152" t="s">
        <v>2099</v>
      </c>
      <c r="B152" t="s">
        <v>108</v>
      </c>
      <c r="C152">
        <v>2</v>
      </c>
      <c r="L152" t="s">
        <v>127</v>
      </c>
      <c r="N152">
        <v>2</v>
      </c>
      <c r="O152">
        <v>5</v>
      </c>
      <c r="P152">
        <v>1</v>
      </c>
      <c r="R152">
        <v>1</v>
      </c>
      <c r="V152">
        <v>9</v>
      </c>
    </row>
    <row r="153" spans="1:22" x14ac:dyDescent="0.3">
      <c r="A153" t="s">
        <v>2099</v>
      </c>
      <c r="B153" t="s">
        <v>331</v>
      </c>
      <c r="C153">
        <v>1</v>
      </c>
      <c r="L153" t="s">
        <v>94</v>
      </c>
      <c r="N153">
        <v>1</v>
      </c>
      <c r="O153">
        <v>23</v>
      </c>
      <c r="P153">
        <v>5</v>
      </c>
      <c r="V153">
        <v>29</v>
      </c>
    </row>
    <row r="154" spans="1:22" x14ac:dyDescent="0.3">
      <c r="A154" t="s">
        <v>2099</v>
      </c>
      <c r="B154" t="s">
        <v>246</v>
      </c>
      <c r="C154">
        <v>3</v>
      </c>
      <c r="L154" t="s">
        <v>371</v>
      </c>
      <c r="N154">
        <v>2</v>
      </c>
      <c r="O154">
        <v>5</v>
      </c>
      <c r="V154">
        <v>7</v>
      </c>
    </row>
    <row r="155" spans="1:22" x14ac:dyDescent="0.3">
      <c r="A155" t="s">
        <v>2099</v>
      </c>
      <c r="B155" t="s">
        <v>115</v>
      </c>
      <c r="C155">
        <v>3</v>
      </c>
      <c r="L155" t="s">
        <v>150</v>
      </c>
      <c r="O155">
        <v>19</v>
      </c>
      <c r="P155">
        <v>3</v>
      </c>
      <c r="R155">
        <v>2</v>
      </c>
      <c r="V155">
        <v>24</v>
      </c>
    </row>
    <row r="156" spans="1:22" x14ac:dyDescent="0.3">
      <c r="A156" t="s">
        <v>2099</v>
      </c>
      <c r="B156" t="s">
        <v>328</v>
      </c>
      <c r="C156">
        <v>1</v>
      </c>
      <c r="L156" t="s">
        <v>67</v>
      </c>
      <c r="N156">
        <v>1</v>
      </c>
      <c r="O156">
        <v>3</v>
      </c>
      <c r="P156">
        <v>1</v>
      </c>
      <c r="V156">
        <v>5</v>
      </c>
    </row>
    <row r="157" spans="1:22" x14ac:dyDescent="0.3">
      <c r="A157" t="s">
        <v>2099</v>
      </c>
      <c r="B157" t="s">
        <v>114</v>
      </c>
      <c r="C157">
        <v>6</v>
      </c>
      <c r="L157" t="s">
        <v>65</v>
      </c>
      <c r="O157">
        <v>1</v>
      </c>
      <c r="P157">
        <v>3</v>
      </c>
      <c r="R157">
        <v>1</v>
      </c>
      <c r="V157">
        <v>5</v>
      </c>
    </row>
    <row r="158" spans="1:22" x14ac:dyDescent="0.3">
      <c r="A158" t="s">
        <v>2099</v>
      </c>
      <c r="B158" t="s">
        <v>2097</v>
      </c>
      <c r="C158">
        <v>1</v>
      </c>
      <c r="L158" t="s">
        <v>428</v>
      </c>
      <c r="M158">
        <v>2</v>
      </c>
      <c r="O158">
        <v>5</v>
      </c>
      <c r="P158">
        <v>3</v>
      </c>
      <c r="R158">
        <v>11</v>
      </c>
      <c r="V158">
        <v>21</v>
      </c>
    </row>
    <row r="159" spans="1:22" x14ac:dyDescent="0.3">
      <c r="A159" t="s">
        <v>2099</v>
      </c>
      <c r="B159" t="s">
        <v>363</v>
      </c>
      <c r="C159">
        <v>1</v>
      </c>
      <c r="L159" t="s">
        <v>236</v>
      </c>
      <c r="M159">
        <v>1</v>
      </c>
      <c r="O159">
        <v>3</v>
      </c>
      <c r="P159">
        <v>3</v>
      </c>
      <c r="R159">
        <v>6</v>
      </c>
      <c r="V159">
        <v>13</v>
      </c>
    </row>
    <row r="160" spans="1:22" x14ac:dyDescent="0.3">
      <c r="A160" t="s">
        <v>2099</v>
      </c>
      <c r="B160" t="s">
        <v>159</v>
      </c>
      <c r="C160">
        <v>1</v>
      </c>
      <c r="L160" t="s">
        <v>433</v>
      </c>
      <c r="O160">
        <v>3</v>
      </c>
      <c r="P160">
        <v>4</v>
      </c>
      <c r="R160">
        <v>5</v>
      </c>
      <c r="V160">
        <v>12</v>
      </c>
    </row>
    <row r="161" spans="1:22" x14ac:dyDescent="0.3">
      <c r="A161" t="s">
        <v>2099</v>
      </c>
      <c r="B161" t="s">
        <v>241</v>
      </c>
      <c r="C161">
        <v>2</v>
      </c>
      <c r="L161" t="s">
        <v>432</v>
      </c>
      <c r="M161">
        <v>1</v>
      </c>
      <c r="O161">
        <v>9</v>
      </c>
      <c r="P161">
        <v>6</v>
      </c>
      <c r="R161">
        <v>4</v>
      </c>
      <c r="S161">
        <v>1</v>
      </c>
      <c r="V161">
        <v>21</v>
      </c>
    </row>
    <row r="162" spans="1:22" x14ac:dyDescent="0.3">
      <c r="A162" t="s">
        <v>2099</v>
      </c>
      <c r="B162" t="s">
        <v>75</v>
      </c>
      <c r="C162">
        <v>2</v>
      </c>
      <c r="L162" t="s">
        <v>228</v>
      </c>
      <c r="M162">
        <v>3</v>
      </c>
      <c r="O162">
        <v>26</v>
      </c>
      <c r="P162">
        <v>3</v>
      </c>
      <c r="R162">
        <v>43</v>
      </c>
      <c r="S162">
        <v>5</v>
      </c>
      <c r="V162">
        <v>80</v>
      </c>
    </row>
    <row r="163" spans="1:22" x14ac:dyDescent="0.3">
      <c r="A163" t="s">
        <v>2099</v>
      </c>
      <c r="B163" t="s">
        <v>16</v>
      </c>
      <c r="C163">
        <v>1</v>
      </c>
      <c r="L163" t="s">
        <v>429</v>
      </c>
      <c r="M163">
        <v>1</v>
      </c>
      <c r="O163">
        <v>8</v>
      </c>
      <c r="P163">
        <v>3</v>
      </c>
      <c r="V163">
        <v>12</v>
      </c>
    </row>
    <row r="164" spans="1:22" x14ac:dyDescent="0.3">
      <c r="A164" t="s">
        <v>2099</v>
      </c>
      <c r="B164" t="s">
        <v>14</v>
      </c>
      <c r="C164">
        <v>1</v>
      </c>
      <c r="L164" t="s">
        <v>220</v>
      </c>
      <c r="M164">
        <v>2</v>
      </c>
      <c r="O164">
        <v>5</v>
      </c>
      <c r="P164">
        <v>8</v>
      </c>
      <c r="R164">
        <v>6</v>
      </c>
      <c r="S164">
        <v>2</v>
      </c>
      <c r="V164">
        <v>23</v>
      </c>
    </row>
    <row r="165" spans="1:22" x14ac:dyDescent="0.3">
      <c r="A165" t="s">
        <v>2099</v>
      </c>
      <c r="B165" t="s">
        <v>1598</v>
      </c>
      <c r="C165">
        <v>1</v>
      </c>
      <c r="L165" t="s">
        <v>219</v>
      </c>
      <c r="M165">
        <v>1</v>
      </c>
      <c r="O165">
        <v>6</v>
      </c>
      <c r="P165">
        <v>3</v>
      </c>
      <c r="R165">
        <v>4</v>
      </c>
      <c r="V165">
        <v>14</v>
      </c>
    </row>
    <row r="166" spans="1:22" x14ac:dyDescent="0.3">
      <c r="A166" t="s">
        <v>2099</v>
      </c>
      <c r="B166" t="s">
        <v>1581</v>
      </c>
      <c r="C166">
        <v>1</v>
      </c>
      <c r="L166" t="s">
        <v>221</v>
      </c>
      <c r="P166">
        <v>5</v>
      </c>
      <c r="R166">
        <v>1</v>
      </c>
      <c r="V166">
        <v>6</v>
      </c>
    </row>
    <row r="167" spans="1:22" x14ac:dyDescent="0.3">
      <c r="A167" t="s">
        <v>2099</v>
      </c>
      <c r="B167" t="s">
        <v>221</v>
      </c>
      <c r="C167">
        <v>2</v>
      </c>
      <c r="L167" t="s">
        <v>214</v>
      </c>
      <c r="M167">
        <v>1</v>
      </c>
      <c r="P167">
        <v>9</v>
      </c>
      <c r="R167">
        <v>26</v>
      </c>
      <c r="S167">
        <v>1</v>
      </c>
      <c r="V167">
        <v>37</v>
      </c>
    </row>
    <row r="168" spans="1:22" x14ac:dyDescent="0.3">
      <c r="A168" t="s">
        <v>2099</v>
      </c>
      <c r="B168" t="s">
        <v>71</v>
      </c>
      <c r="C168">
        <v>1</v>
      </c>
      <c r="L168" t="s">
        <v>239</v>
      </c>
      <c r="P168">
        <v>1</v>
      </c>
      <c r="R168">
        <v>10</v>
      </c>
      <c r="S168">
        <v>1</v>
      </c>
      <c r="V168">
        <v>12</v>
      </c>
    </row>
    <row r="169" spans="1:22" x14ac:dyDescent="0.3">
      <c r="A169" t="s">
        <v>2099</v>
      </c>
      <c r="B169" t="s">
        <v>197</v>
      </c>
      <c r="C169">
        <v>1</v>
      </c>
      <c r="L169" t="s">
        <v>231</v>
      </c>
      <c r="M169">
        <v>2</v>
      </c>
      <c r="O169">
        <v>14</v>
      </c>
      <c r="P169">
        <v>5</v>
      </c>
      <c r="R169">
        <v>18</v>
      </c>
      <c r="V169">
        <v>39</v>
      </c>
    </row>
    <row r="170" spans="1:22" x14ac:dyDescent="0.3">
      <c r="A170" t="s">
        <v>2099</v>
      </c>
      <c r="B170" t="s">
        <v>380</v>
      </c>
      <c r="C170">
        <v>1</v>
      </c>
      <c r="L170" t="s">
        <v>80</v>
      </c>
      <c r="N170">
        <v>1</v>
      </c>
      <c r="O170">
        <v>8</v>
      </c>
      <c r="P170">
        <v>1</v>
      </c>
      <c r="V170">
        <v>10</v>
      </c>
    </row>
    <row r="171" spans="1:22" x14ac:dyDescent="0.3">
      <c r="A171" t="s">
        <v>2099</v>
      </c>
      <c r="B171" t="s">
        <v>381</v>
      </c>
      <c r="C171">
        <v>1</v>
      </c>
      <c r="L171" t="s">
        <v>79</v>
      </c>
      <c r="O171">
        <v>4</v>
      </c>
      <c r="P171">
        <v>1</v>
      </c>
      <c r="R171">
        <v>1</v>
      </c>
      <c r="V171">
        <v>6</v>
      </c>
    </row>
    <row r="172" spans="1:22" x14ac:dyDescent="0.3">
      <c r="A172" t="s">
        <v>2099</v>
      </c>
      <c r="B172" t="s">
        <v>384</v>
      </c>
      <c r="C172">
        <v>2</v>
      </c>
      <c r="L172" t="s">
        <v>386</v>
      </c>
      <c r="O172">
        <v>2</v>
      </c>
      <c r="V172">
        <v>2</v>
      </c>
    </row>
    <row r="173" spans="1:22" x14ac:dyDescent="0.3">
      <c r="A173" t="s">
        <v>2099</v>
      </c>
      <c r="B173" t="s">
        <v>398</v>
      </c>
      <c r="C173">
        <v>1</v>
      </c>
      <c r="L173" t="s">
        <v>77</v>
      </c>
      <c r="N173">
        <v>0</v>
      </c>
      <c r="O173">
        <v>1</v>
      </c>
      <c r="V173">
        <v>1</v>
      </c>
    </row>
    <row r="174" spans="1:22" x14ac:dyDescent="0.3">
      <c r="A174" t="s">
        <v>2099</v>
      </c>
      <c r="B174" t="s">
        <v>199</v>
      </c>
      <c r="C174">
        <v>1</v>
      </c>
      <c r="L174" t="s">
        <v>1877</v>
      </c>
      <c r="Q174">
        <v>1</v>
      </c>
      <c r="V174">
        <v>1</v>
      </c>
    </row>
    <row r="175" spans="1:22" x14ac:dyDescent="0.3">
      <c r="A175" t="s">
        <v>2099</v>
      </c>
      <c r="B175" t="s">
        <v>408</v>
      </c>
      <c r="C175">
        <v>2</v>
      </c>
      <c r="L175" t="s">
        <v>82</v>
      </c>
      <c r="O175">
        <v>1</v>
      </c>
      <c r="R175">
        <v>1</v>
      </c>
      <c r="V175">
        <v>2</v>
      </c>
    </row>
    <row r="176" spans="1:22" x14ac:dyDescent="0.3">
      <c r="A176" t="s">
        <v>2099</v>
      </c>
      <c r="B176" t="s">
        <v>407</v>
      </c>
      <c r="C176">
        <v>2</v>
      </c>
      <c r="L176" t="s">
        <v>200</v>
      </c>
      <c r="M176">
        <v>1</v>
      </c>
      <c r="O176">
        <v>4</v>
      </c>
      <c r="R176">
        <v>1</v>
      </c>
      <c r="V176">
        <v>6</v>
      </c>
    </row>
    <row r="177" spans="1:22" x14ac:dyDescent="0.3">
      <c r="A177" t="s">
        <v>2099</v>
      </c>
      <c r="B177" t="s">
        <v>168</v>
      </c>
      <c r="C177">
        <v>3</v>
      </c>
      <c r="L177" t="s">
        <v>244</v>
      </c>
      <c r="M177">
        <v>3</v>
      </c>
      <c r="N177">
        <v>3</v>
      </c>
      <c r="O177">
        <v>12</v>
      </c>
      <c r="P177">
        <v>1</v>
      </c>
      <c r="Q177">
        <v>2</v>
      </c>
      <c r="V177">
        <v>21</v>
      </c>
    </row>
    <row r="178" spans="1:22" x14ac:dyDescent="0.3">
      <c r="A178" t="s">
        <v>2099</v>
      </c>
      <c r="B178" t="s">
        <v>412</v>
      </c>
      <c r="C178">
        <v>1</v>
      </c>
      <c r="L178" t="s">
        <v>424</v>
      </c>
      <c r="M178">
        <v>-1</v>
      </c>
      <c r="Q178">
        <v>1</v>
      </c>
      <c r="V178">
        <v>0</v>
      </c>
    </row>
    <row r="179" spans="1:22" x14ac:dyDescent="0.3">
      <c r="A179" t="s">
        <v>2099</v>
      </c>
      <c r="B179" t="s">
        <v>213</v>
      </c>
      <c r="C179">
        <v>1</v>
      </c>
      <c r="L179" t="s">
        <v>407</v>
      </c>
      <c r="N179">
        <v>1</v>
      </c>
      <c r="V179">
        <v>1</v>
      </c>
    </row>
    <row r="180" spans="1:22" x14ac:dyDescent="0.3">
      <c r="A180" t="s">
        <v>2099</v>
      </c>
      <c r="B180" t="s">
        <v>435</v>
      </c>
      <c r="C180">
        <v>1</v>
      </c>
      <c r="L180" t="s">
        <v>168</v>
      </c>
      <c r="Q180">
        <v>1</v>
      </c>
      <c r="V180">
        <v>1</v>
      </c>
    </row>
    <row r="181" spans="1:22" x14ac:dyDescent="0.3">
      <c r="A181" t="s">
        <v>2099</v>
      </c>
      <c r="B181" t="s">
        <v>1954</v>
      </c>
      <c r="C181">
        <v>2</v>
      </c>
      <c r="L181" t="s">
        <v>401</v>
      </c>
      <c r="M181">
        <v>1</v>
      </c>
      <c r="O181">
        <v>2</v>
      </c>
      <c r="V181">
        <v>3</v>
      </c>
    </row>
    <row r="182" spans="1:22" x14ac:dyDescent="0.3">
      <c r="A182" t="s">
        <v>2099</v>
      </c>
      <c r="B182" t="s">
        <v>424</v>
      </c>
      <c r="C182">
        <v>1</v>
      </c>
      <c r="L182" t="s">
        <v>116</v>
      </c>
      <c r="M182">
        <v>0</v>
      </c>
      <c r="N182">
        <v>1</v>
      </c>
      <c r="O182">
        <v>4</v>
      </c>
      <c r="P182">
        <v>1</v>
      </c>
      <c r="Q182">
        <v>4</v>
      </c>
      <c r="R182">
        <v>2</v>
      </c>
      <c r="V182">
        <v>12</v>
      </c>
    </row>
    <row r="183" spans="1:22" x14ac:dyDescent="0.3">
      <c r="L183" t="s">
        <v>199</v>
      </c>
      <c r="N183">
        <v>1</v>
      </c>
      <c r="O183">
        <v>1</v>
      </c>
      <c r="P183">
        <v>1</v>
      </c>
      <c r="R183">
        <v>1</v>
      </c>
      <c r="V183">
        <v>4</v>
      </c>
    </row>
    <row r="184" spans="1:22" x14ac:dyDescent="0.3">
      <c r="L184" t="s">
        <v>136</v>
      </c>
      <c r="M184">
        <v>1</v>
      </c>
      <c r="O184">
        <v>3</v>
      </c>
      <c r="V184">
        <v>4</v>
      </c>
    </row>
    <row r="185" spans="1:22" x14ac:dyDescent="0.3">
      <c r="L185" t="s">
        <v>1909</v>
      </c>
      <c r="P185">
        <v>1</v>
      </c>
      <c r="V185">
        <v>1</v>
      </c>
    </row>
    <row r="186" spans="1:22" x14ac:dyDescent="0.3">
      <c r="L186" t="s">
        <v>213</v>
      </c>
      <c r="M186">
        <v>1</v>
      </c>
      <c r="N186">
        <v>3</v>
      </c>
      <c r="O186">
        <v>75</v>
      </c>
      <c r="P186">
        <v>4</v>
      </c>
      <c r="R186">
        <v>27</v>
      </c>
      <c r="V186">
        <v>110</v>
      </c>
    </row>
    <row r="187" spans="1:22" x14ac:dyDescent="0.3">
      <c r="L187" t="s">
        <v>435</v>
      </c>
      <c r="P187">
        <v>2</v>
      </c>
      <c r="R187">
        <v>20</v>
      </c>
      <c r="V187">
        <v>22</v>
      </c>
    </row>
    <row r="188" spans="1:22" x14ac:dyDescent="0.3">
      <c r="L188" t="s">
        <v>2112</v>
      </c>
    </row>
    <row r="189" spans="1:22" x14ac:dyDescent="0.3">
      <c r="L189" t="s">
        <v>2103</v>
      </c>
      <c r="M189">
        <v>112</v>
      </c>
      <c r="N189">
        <v>89</v>
      </c>
      <c r="O189">
        <v>994</v>
      </c>
      <c r="P189">
        <v>392</v>
      </c>
      <c r="Q189">
        <v>84</v>
      </c>
      <c r="R189">
        <v>1022</v>
      </c>
      <c r="S189">
        <v>34</v>
      </c>
      <c r="T189">
        <v>2</v>
      </c>
      <c r="V189">
        <v>2729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3A087-369B-4018-BE67-D31E21818A98}">
  <sheetPr codeName="Hoja5"/>
  <dimension ref="A3:P188"/>
  <sheetViews>
    <sheetView tabSelected="1" workbookViewId="0">
      <selection activeCell="O5" sqref="O5:O89"/>
    </sheetView>
  </sheetViews>
  <sheetFormatPr baseColWidth="10" defaultRowHeight="14.4" x14ac:dyDescent="0.3"/>
  <cols>
    <col min="2" max="5" width="10.6640625" style="7"/>
    <col min="6" max="6" width="5.44140625" style="7" customWidth="1"/>
    <col min="7" max="10" width="10.6640625" style="7"/>
    <col min="11" max="11" width="6.109375" customWidth="1"/>
  </cols>
  <sheetData>
    <row r="3" spans="1:16" x14ac:dyDescent="0.3">
      <c r="A3" s="12"/>
      <c r="B3" s="13"/>
      <c r="C3" s="13" t="s">
        <v>2113</v>
      </c>
      <c r="D3" s="13"/>
      <c r="E3" s="11"/>
      <c r="F3" s="10"/>
      <c r="G3" s="13"/>
      <c r="H3" s="13"/>
      <c r="I3" s="13" t="s">
        <v>2</v>
      </c>
      <c r="J3" s="13"/>
      <c r="L3" s="12"/>
      <c r="M3" s="13"/>
      <c r="N3" s="13" t="s">
        <v>2115</v>
      </c>
      <c r="O3" s="13"/>
      <c r="P3" s="11"/>
    </row>
    <row r="4" spans="1:16" x14ac:dyDescent="0.3">
      <c r="A4" s="9" t="s">
        <v>0</v>
      </c>
      <c r="B4" s="10" t="s">
        <v>3</v>
      </c>
      <c r="C4" s="10" t="s">
        <v>2099</v>
      </c>
      <c r="D4" s="10" t="s">
        <v>2098</v>
      </c>
      <c r="E4" s="10" t="s">
        <v>2108</v>
      </c>
      <c r="F4" s="10"/>
      <c r="G4" s="10" t="s">
        <v>0</v>
      </c>
      <c r="H4" s="10" t="s">
        <v>3</v>
      </c>
      <c r="I4" s="10" t="s">
        <v>2099</v>
      </c>
      <c r="J4" s="10" t="s">
        <v>2098</v>
      </c>
      <c r="L4" s="9" t="s">
        <v>0</v>
      </c>
      <c r="M4" s="10" t="s">
        <v>3</v>
      </c>
      <c r="N4" s="10" t="s">
        <v>2099</v>
      </c>
      <c r="O4" s="10" t="s">
        <v>2098</v>
      </c>
      <c r="P4" s="10" t="s">
        <v>2108</v>
      </c>
    </row>
    <row r="5" spans="1:16" x14ac:dyDescent="0.3">
      <c r="A5" t="s">
        <v>772</v>
      </c>
      <c r="B5" s="7">
        <v>0</v>
      </c>
      <c r="D5" s="7">
        <v>1</v>
      </c>
      <c r="G5" s="7" t="s">
        <v>2114</v>
      </c>
      <c r="I5" s="7">
        <v>1</v>
      </c>
      <c r="L5" t="s">
        <v>55</v>
      </c>
      <c r="M5">
        <v>56</v>
      </c>
      <c r="N5">
        <v>5</v>
      </c>
      <c r="O5">
        <v>16</v>
      </c>
      <c r="P5">
        <v>0</v>
      </c>
    </row>
    <row r="6" spans="1:16" x14ac:dyDescent="0.3">
      <c r="A6" t="s">
        <v>55</v>
      </c>
      <c r="B6" s="7">
        <v>55</v>
      </c>
      <c r="C6" s="7">
        <v>4</v>
      </c>
      <c r="D6" s="7">
        <v>15</v>
      </c>
      <c r="G6" s="7" t="s">
        <v>170</v>
      </c>
      <c r="I6" s="7">
        <v>1</v>
      </c>
      <c r="L6" t="s">
        <v>209</v>
      </c>
      <c r="M6">
        <v>62</v>
      </c>
      <c r="N6">
        <v>5</v>
      </c>
      <c r="O6">
        <v>9</v>
      </c>
      <c r="P6">
        <v>0</v>
      </c>
    </row>
    <row r="7" spans="1:16" x14ac:dyDescent="0.3">
      <c r="A7" t="s">
        <v>209</v>
      </c>
      <c r="B7" s="7">
        <v>61</v>
      </c>
      <c r="C7" s="7">
        <v>4</v>
      </c>
      <c r="D7" s="7">
        <v>9</v>
      </c>
      <c r="G7" s="7" t="s">
        <v>171</v>
      </c>
      <c r="I7" s="7">
        <v>1</v>
      </c>
      <c r="L7" t="s">
        <v>216</v>
      </c>
      <c r="M7">
        <v>9</v>
      </c>
      <c r="N7">
        <v>1</v>
      </c>
      <c r="O7">
        <v>2</v>
      </c>
      <c r="P7">
        <v>0</v>
      </c>
    </row>
    <row r="8" spans="1:16" x14ac:dyDescent="0.3">
      <c r="A8" t="s">
        <v>289</v>
      </c>
      <c r="B8" s="7">
        <v>4</v>
      </c>
      <c r="D8" s="7">
        <v>1</v>
      </c>
      <c r="E8" s="7">
        <v>1</v>
      </c>
      <c r="G8" s="7" t="s">
        <v>797</v>
      </c>
      <c r="I8" s="7">
        <v>1</v>
      </c>
      <c r="L8" t="s">
        <v>237</v>
      </c>
      <c r="M8">
        <v>11</v>
      </c>
      <c r="N8">
        <v>1</v>
      </c>
      <c r="O8">
        <v>2</v>
      </c>
      <c r="P8">
        <v>0</v>
      </c>
    </row>
    <row r="9" spans="1:16" x14ac:dyDescent="0.3">
      <c r="A9" t="s">
        <v>53</v>
      </c>
      <c r="B9" s="7">
        <v>2</v>
      </c>
      <c r="D9" s="7">
        <v>2</v>
      </c>
      <c r="G9" s="7" t="s">
        <v>2089</v>
      </c>
      <c r="I9" s="7">
        <v>1</v>
      </c>
      <c r="L9" t="s">
        <v>431</v>
      </c>
      <c r="M9">
        <v>7</v>
      </c>
      <c r="N9">
        <v>1</v>
      </c>
      <c r="O9">
        <v>3</v>
      </c>
      <c r="P9">
        <v>0</v>
      </c>
    </row>
    <row r="10" spans="1:16" x14ac:dyDescent="0.3">
      <c r="A10" t="s">
        <v>54</v>
      </c>
      <c r="B10" s="7">
        <v>6</v>
      </c>
      <c r="D10" s="7">
        <v>5</v>
      </c>
      <c r="E10" s="7">
        <v>2</v>
      </c>
      <c r="G10" s="7" t="s">
        <v>55</v>
      </c>
      <c r="H10" s="7">
        <v>1</v>
      </c>
      <c r="I10" s="7">
        <v>1</v>
      </c>
      <c r="J10" s="7">
        <v>1</v>
      </c>
      <c r="L10" t="s">
        <v>430</v>
      </c>
      <c r="M10">
        <v>8</v>
      </c>
      <c r="N10">
        <v>1</v>
      </c>
      <c r="O10">
        <v>1</v>
      </c>
      <c r="P10">
        <v>0</v>
      </c>
    </row>
    <row r="11" spans="1:16" x14ac:dyDescent="0.3">
      <c r="A11" t="s">
        <v>957</v>
      </c>
      <c r="B11" s="7">
        <v>2</v>
      </c>
      <c r="D11" s="7">
        <v>0</v>
      </c>
      <c r="G11" s="7" t="s">
        <v>209</v>
      </c>
      <c r="H11" s="7">
        <v>1</v>
      </c>
      <c r="I11" s="7">
        <v>1</v>
      </c>
      <c r="L11" t="s">
        <v>227</v>
      </c>
      <c r="M11">
        <v>4</v>
      </c>
      <c r="N11">
        <v>1</v>
      </c>
      <c r="O11">
        <v>3</v>
      </c>
      <c r="P11">
        <v>0</v>
      </c>
    </row>
    <row r="12" spans="1:16" x14ac:dyDescent="0.3">
      <c r="A12" t="s">
        <v>216</v>
      </c>
      <c r="B12" s="7">
        <v>8</v>
      </c>
      <c r="D12" s="7">
        <v>1</v>
      </c>
      <c r="G12" s="7" t="s">
        <v>216</v>
      </c>
      <c r="H12" s="7">
        <v>1</v>
      </c>
      <c r="I12" s="7">
        <v>1</v>
      </c>
      <c r="J12" s="7">
        <v>1</v>
      </c>
      <c r="L12" t="s">
        <v>230</v>
      </c>
      <c r="M12">
        <v>6</v>
      </c>
      <c r="N12">
        <v>1</v>
      </c>
      <c r="O12">
        <v>2</v>
      </c>
      <c r="P12">
        <v>0</v>
      </c>
    </row>
    <row r="13" spans="1:16" x14ac:dyDescent="0.3">
      <c r="A13" t="s">
        <v>237</v>
      </c>
      <c r="B13" s="7">
        <v>10</v>
      </c>
      <c r="D13" s="7">
        <v>1</v>
      </c>
      <c r="G13" s="7" t="s">
        <v>237</v>
      </c>
      <c r="H13" s="7">
        <v>1</v>
      </c>
      <c r="I13" s="7">
        <v>1</v>
      </c>
      <c r="J13" s="7">
        <v>1</v>
      </c>
      <c r="L13" t="s">
        <v>238</v>
      </c>
      <c r="M13">
        <v>137</v>
      </c>
      <c r="N13">
        <v>0</v>
      </c>
      <c r="O13">
        <v>33</v>
      </c>
      <c r="P13">
        <v>0</v>
      </c>
    </row>
    <row r="14" spans="1:16" x14ac:dyDescent="0.3">
      <c r="A14" t="s">
        <v>431</v>
      </c>
      <c r="B14" s="7">
        <v>7</v>
      </c>
      <c r="D14" s="7">
        <v>3</v>
      </c>
      <c r="G14" s="7" t="s">
        <v>431</v>
      </c>
      <c r="I14" s="7">
        <v>1</v>
      </c>
      <c r="L14" t="s">
        <v>210</v>
      </c>
      <c r="M14">
        <v>7</v>
      </c>
      <c r="N14">
        <v>3</v>
      </c>
      <c r="O14">
        <v>1</v>
      </c>
      <c r="P14">
        <v>0</v>
      </c>
    </row>
    <row r="15" spans="1:16" x14ac:dyDescent="0.3">
      <c r="A15" t="s">
        <v>430</v>
      </c>
      <c r="B15" s="7">
        <v>8</v>
      </c>
      <c r="D15" s="7">
        <v>1</v>
      </c>
      <c r="G15" s="7" t="s">
        <v>430</v>
      </c>
      <c r="I15" s="7">
        <v>1</v>
      </c>
      <c r="L15" t="s">
        <v>211</v>
      </c>
      <c r="M15">
        <v>11</v>
      </c>
      <c r="N15">
        <v>2</v>
      </c>
      <c r="O15">
        <v>8</v>
      </c>
      <c r="P15">
        <v>0</v>
      </c>
    </row>
    <row r="16" spans="1:16" x14ac:dyDescent="0.3">
      <c r="A16" t="s">
        <v>227</v>
      </c>
      <c r="B16" s="7">
        <v>3</v>
      </c>
      <c r="D16" s="7">
        <v>2</v>
      </c>
      <c r="G16" s="7" t="s">
        <v>227</v>
      </c>
      <c r="H16" s="7">
        <v>1</v>
      </c>
      <c r="I16" s="7">
        <v>1</v>
      </c>
      <c r="J16" s="7">
        <v>1</v>
      </c>
      <c r="L16" t="s">
        <v>215</v>
      </c>
      <c r="M16">
        <v>12</v>
      </c>
      <c r="N16">
        <v>2</v>
      </c>
      <c r="O16">
        <v>1</v>
      </c>
      <c r="P16">
        <v>0</v>
      </c>
    </row>
    <row r="17" spans="1:16" x14ac:dyDescent="0.3">
      <c r="A17" t="s">
        <v>230</v>
      </c>
      <c r="B17" s="7">
        <v>5</v>
      </c>
      <c r="D17" s="7">
        <v>1</v>
      </c>
      <c r="G17" s="7" t="s">
        <v>230</v>
      </c>
      <c r="H17" s="7">
        <v>1</v>
      </c>
      <c r="I17" s="7">
        <v>1</v>
      </c>
      <c r="J17" s="7">
        <v>1</v>
      </c>
      <c r="L17" t="s">
        <v>203</v>
      </c>
      <c r="M17">
        <v>37</v>
      </c>
      <c r="N17">
        <v>1</v>
      </c>
      <c r="O17">
        <v>1</v>
      </c>
      <c r="P17">
        <v>0</v>
      </c>
    </row>
    <row r="18" spans="1:16" x14ac:dyDescent="0.3">
      <c r="A18" t="s">
        <v>448</v>
      </c>
      <c r="B18" s="7">
        <v>1</v>
      </c>
      <c r="D18" s="7">
        <v>1</v>
      </c>
      <c r="G18" s="7" t="s">
        <v>238</v>
      </c>
      <c r="H18" s="7">
        <v>1</v>
      </c>
      <c r="L18" t="s">
        <v>240</v>
      </c>
      <c r="M18">
        <v>19</v>
      </c>
      <c r="N18">
        <v>2</v>
      </c>
      <c r="O18">
        <v>0</v>
      </c>
      <c r="P18">
        <v>0</v>
      </c>
    </row>
    <row r="19" spans="1:16" x14ac:dyDescent="0.3">
      <c r="A19" t="s">
        <v>434</v>
      </c>
      <c r="B19" s="7">
        <v>110</v>
      </c>
      <c r="C19" s="7">
        <v>2</v>
      </c>
      <c r="D19" s="7">
        <v>18</v>
      </c>
      <c r="G19" s="7" t="s">
        <v>210</v>
      </c>
      <c r="H19" s="7">
        <v>1</v>
      </c>
      <c r="J19" s="7">
        <v>1</v>
      </c>
      <c r="L19" t="s">
        <v>202</v>
      </c>
      <c r="M19">
        <v>8</v>
      </c>
      <c r="N19">
        <v>0</v>
      </c>
      <c r="O19">
        <v>1</v>
      </c>
      <c r="P19">
        <v>0</v>
      </c>
    </row>
    <row r="20" spans="1:16" x14ac:dyDescent="0.3">
      <c r="A20" t="s">
        <v>238</v>
      </c>
      <c r="B20" s="7">
        <v>136</v>
      </c>
      <c r="D20" s="7">
        <v>33</v>
      </c>
      <c r="G20" s="7" t="s">
        <v>211</v>
      </c>
      <c r="H20" s="7">
        <v>1</v>
      </c>
      <c r="J20" s="7">
        <v>1</v>
      </c>
      <c r="L20" t="s">
        <v>223</v>
      </c>
      <c r="M20">
        <v>3</v>
      </c>
      <c r="N20">
        <v>0</v>
      </c>
      <c r="O20">
        <v>2</v>
      </c>
      <c r="P20">
        <v>0</v>
      </c>
    </row>
    <row r="21" spans="1:16" x14ac:dyDescent="0.3">
      <c r="A21" t="s">
        <v>437</v>
      </c>
      <c r="B21" s="7">
        <v>40</v>
      </c>
      <c r="D21" s="7">
        <v>4</v>
      </c>
      <c r="G21" s="7" t="s">
        <v>215</v>
      </c>
      <c r="H21" s="7">
        <v>1</v>
      </c>
      <c r="J21" s="7">
        <v>1</v>
      </c>
      <c r="L21" t="s">
        <v>438</v>
      </c>
      <c r="M21">
        <v>0</v>
      </c>
      <c r="N21">
        <v>0</v>
      </c>
      <c r="O21">
        <v>5</v>
      </c>
      <c r="P21">
        <v>0</v>
      </c>
    </row>
    <row r="22" spans="1:16" x14ac:dyDescent="0.3">
      <c r="A22" t="s">
        <v>436</v>
      </c>
      <c r="B22" s="7">
        <v>49</v>
      </c>
      <c r="C22" s="7">
        <v>1</v>
      </c>
      <c r="D22" s="7">
        <v>6</v>
      </c>
      <c r="G22" s="7" t="s">
        <v>203</v>
      </c>
      <c r="H22" s="7">
        <v>1</v>
      </c>
      <c r="J22" s="7">
        <v>1</v>
      </c>
      <c r="L22" t="s">
        <v>176</v>
      </c>
      <c r="M22">
        <v>10</v>
      </c>
      <c r="N22">
        <v>1</v>
      </c>
      <c r="O22">
        <v>4</v>
      </c>
      <c r="P22">
        <v>3</v>
      </c>
    </row>
    <row r="23" spans="1:16" x14ac:dyDescent="0.3">
      <c r="A23" t="s">
        <v>445</v>
      </c>
      <c r="B23" s="7">
        <v>2</v>
      </c>
      <c r="D23" s="7">
        <v>0</v>
      </c>
      <c r="G23" s="7" t="s">
        <v>240</v>
      </c>
      <c r="H23" s="7">
        <v>1</v>
      </c>
      <c r="L23" t="s">
        <v>102</v>
      </c>
      <c r="M23">
        <v>13</v>
      </c>
      <c r="N23">
        <v>0</v>
      </c>
      <c r="O23">
        <v>4</v>
      </c>
      <c r="P23">
        <v>1</v>
      </c>
    </row>
    <row r="24" spans="1:16" x14ac:dyDescent="0.3">
      <c r="A24" t="s">
        <v>444</v>
      </c>
      <c r="B24" s="7">
        <v>2</v>
      </c>
      <c r="D24" s="7">
        <v>1</v>
      </c>
      <c r="G24" s="7" t="s">
        <v>202</v>
      </c>
      <c r="H24" s="7">
        <v>1</v>
      </c>
      <c r="J24" s="7">
        <v>1</v>
      </c>
      <c r="L24" t="s">
        <v>290</v>
      </c>
      <c r="M24">
        <v>28</v>
      </c>
      <c r="N24">
        <v>1</v>
      </c>
      <c r="O24">
        <v>6</v>
      </c>
      <c r="P24">
        <v>6</v>
      </c>
    </row>
    <row r="25" spans="1:16" x14ac:dyDescent="0.3">
      <c r="A25" t="s">
        <v>210</v>
      </c>
      <c r="B25" s="7">
        <v>6</v>
      </c>
      <c r="C25" s="7">
        <v>3</v>
      </c>
      <c r="D25" s="7">
        <v>0</v>
      </c>
      <c r="G25" s="7" t="s">
        <v>223</v>
      </c>
      <c r="H25" s="7">
        <v>1</v>
      </c>
      <c r="J25" s="7">
        <v>1</v>
      </c>
      <c r="L25" t="s">
        <v>328</v>
      </c>
      <c r="M25">
        <v>1</v>
      </c>
      <c r="N25">
        <v>4</v>
      </c>
      <c r="O25">
        <v>2</v>
      </c>
      <c r="P25">
        <v>1</v>
      </c>
    </row>
    <row r="26" spans="1:16" x14ac:dyDescent="0.3">
      <c r="A26" t="s">
        <v>447</v>
      </c>
      <c r="B26" s="7">
        <v>2</v>
      </c>
      <c r="D26" s="7">
        <v>0</v>
      </c>
      <c r="G26" s="7" t="s">
        <v>438</v>
      </c>
      <c r="J26" s="7">
        <v>1</v>
      </c>
      <c r="L26" t="s">
        <v>114</v>
      </c>
      <c r="M26">
        <v>9</v>
      </c>
      <c r="N26">
        <v>1</v>
      </c>
      <c r="O26">
        <v>5</v>
      </c>
      <c r="P26">
        <v>4</v>
      </c>
    </row>
    <row r="27" spans="1:16" x14ac:dyDescent="0.3">
      <c r="A27" t="s">
        <v>446</v>
      </c>
      <c r="B27" s="7">
        <v>2</v>
      </c>
      <c r="D27" s="7">
        <v>1</v>
      </c>
      <c r="G27" s="7" t="s">
        <v>222</v>
      </c>
      <c r="H27" s="7">
        <v>1</v>
      </c>
      <c r="J27" s="7">
        <v>1</v>
      </c>
      <c r="L27" t="s">
        <v>331</v>
      </c>
      <c r="M27">
        <v>1</v>
      </c>
      <c r="N27">
        <v>2</v>
      </c>
      <c r="O27">
        <v>0</v>
      </c>
      <c r="P27">
        <v>0</v>
      </c>
    </row>
    <row r="28" spans="1:16" x14ac:dyDescent="0.3">
      <c r="A28" t="s">
        <v>211</v>
      </c>
      <c r="B28" s="7">
        <v>10</v>
      </c>
      <c r="C28" s="7">
        <v>2</v>
      </c>
      <c r="D28" s="7">
        <v>7</v>
      </c>
      <c r="G28" s="7" t="s">
        <v>234</v>
      </c>
      <c r="H28" s="7">
        <v>1</v>
      </c>
      <c r="L28" t="s">
        <v>246</v>
      </c>
      <c r="M28">
        <v>5</v>
      </c>
      <c r="N28">
        <v>1</v>
      </c>
      <c r="O28">
        <v>0</v>
      </c>
      <c r="P28">
        <v>1</v>
      </c>
    </row>
    <row r="29" spans="1:16" x14ac:dyDescent="0.3">
      <c r="A29" t="s">
        <v>215</v>
      </c>
      <c r="B29" s="7">
        <v>11</v>
      </c>
      <c r="C29" s="7">
        <v>2</v>
      </c>
      <c r="D29" s="7">
        <v>0</v>
      </c>
      <c r="G29" s="7" t="s">
        <v>233</v>
      </c>
      <c r="H29" s="7">
        <v>1</v>
      </c>
      <c r="J29" s="7">
        <v>1</v>
      </c>
      <c r="L29" t="s">
        <v>115</v>
      </c>
      <c r="M29">
        <v>9</v>
      </c>
      <c r="N29">
        <v>1</v>
      </c>
      <c r="O29">
        <v>0</v>
      </c>
      <c r="P29">
        <v>2</v>
      </c>
    </row>
    <row r="30" spans="1:16" x14ac:dyDescent="0.3">
      <c r="A30" t="s">
        <v>203</v>
      </c>
      <c r="B30" s="7">
        <v>36</v>
      </c>
      <c r="C30" s="7">
        <v>1</v>
      </c>
      <c r="D30" s="7">
        <v>0</v>
      </c>
      <c r="G30" s="7" t="s">
        <v>2023</v>
      </c>
      <c r="J30" s="7">
        <v>1</v>
      </c>
      <c r="L30" t="s">
        <v>119</v>
      </c>
      <c r="M30">
        <v>12</v>
      </c>
      <c r="N30">
        <v>0</v>
      </c>
      <c r="O30">
        <v>0</v>
      </c>
      <c r="P30">
        <v>0</v>
      </c>
    </row>
    <row r="31" spans="1:16" x14ac:dyDescent="0.3">
      <c r="A31" t="s">
        <v>240</v>
      </c>
      <c r="B31" s="7">
        <v>18</v>
      </c>
      <c r="C31" s="7">
        <v>2</v>
      </c>
      <c r="D31" s="7">
        <v>0</v>
      </c>
      <c r="G31" s="7" t="s">
        <v>2027</v>
      </c>
      <c r="J31" s="7">
        <v>1</v>
      </c>
      <c r="L31" t="s">
        <v>121</v>
      </c>
      <c r="M31">
        <v>13</v>
      </c>
      <c r="N31">
        <v>2</v>
      </c>
      <c r="O31">
        <v>1</v>
      </c>
      <c r="P31">
        <v>3</v>
      </c>
    </row>
    <row r="32" spans="1:16" x14ac:dyDescent="0.3">
      <c r="A32" t="s">
        <v>202</v>
      </c>
      <c r="B32" s="7">
        <v>7</v>
      </c>
      <c r="D32" s="7">
        <v>0</v>
      </c>
      <c r="G32" s="7" t="s">
        <v>2029</v>
      </c>
      <c r="J32" s="7">
        <v>1</v>
      </c>
      <c r="L32" t="s">
        <v>123</v>
      </c>
      <c r="M32">
        <v>10</v>
      </c>
      <c r="N32">
        <v>2</v>
      </c>
      <c r="O32">
        <v>3</v>
      </c>
      <c r="P32">
        <v>3</v>
      </c>
    </row>
    <row r="33" spans="1:16" x14ac:dyDescent="0.3">
      <c r="A33" t="s">
        <v>223</v>
      </c>
      <c r="B33" s="7">
        <v>2</v>
      </c>
      <c r="D33" s="7">
        <v>1</v>
      </c>
      <c r="G33" s="7" t="s">
        <v>176</v>
      </c>
      <c r="I33" s="7">
        <v>1</v>
      </c>
      <c r="L33" t="s">
        <v>110</v>
      </c>
      <c r="M33">
        <v>13</v>
      </c>
      <c r="N33">
        <v>3</v>
      </c>
      <c r="O33">
        <v>4</v>
      </c>
      <c r="P33">
        <v>1</v>
      </c>
    </row>
    <row r="34" spans="1:16" x14ac:dyDescent="0.3">
      <c r="A34" t="s">
        <v>438</v>
      </c>
      <c r="B34" s="7">
        <v>0</v>
      </c>
      <c r="D34" s="7">
        <v>4</v>
      </c>
      <c r="G34" s="7" t="s">
        <v>225</v>
      </c>
      <c r="H34" s="7">
        <v>1</v>
      </c>
      <c r="L34" t="s">
        <v>108</v>
      </c>
      <c r="M34">
        <v>2</v>
      </c>
      <c r="N34">
        <v>2</v>
      </c>
      <c r="O34">
        <v>1</v>
      </c>
      <c r="P34">
        <v>1</v>
      </c>
    </row>
    <row r="35" spans="1:16" x14ac:dyDescent="0.3">
      <c r="A35" t="s">
        <v>442</v>
      </c>
      <c r="B35" s="7">
        <v>0</v>
      </c>
      <c r="D35" s="7">
        <v>3</v>
      </c>
      <c r="G35" s="7" t="s">
        <v>102</v>
      </c>
      <c r="H35" s="7">
        <v>1</v>
      </c>
      <c r="L35" t="s">
        <v>266</v>
      </c>
      <c r="M35">
        <v>0</v>
      </c>
      <c r="N35">
        <v>2</v>
      </c>
      <c r="O35">
        <v>0</v>
      </c>
      <c r="P35">
        <v>0</v>
      </c>
    </row>
    <row r="36" spans="1:16" x14ac:dyDescent="0.3">
      <c r="A36" t="s">
        <v>441</v>
      </c>
      <c r="B36" s="7">
        <v>0</v>
      </c>
      <c r="D36" s="7">
        <v>1</v>
      </c>
      <c r="G36" s="7" t="s">
        <v>2097</v>
      </c>
      <c r="I36" s="7">
        <v>1</v>
      </c>
      <c r="L36" t="s">
        <v>398</v>
      </c>
      <c r="M36">
        <v>0</v>
      </c>
      <c r="N36">
        <v>2</v>
      </c>
      <c r="O36">
        <v>0</v>
      </c>
      <c r="P36">
        <v>0</v>
      </c>
    </row>
    <row r="37" spans="1:16" x14ac:dyDescent="0.3">
      <c r="A37" t="s">
        <v>443</v>
      </c>
      <c r="B37" s="7">
        <v>3</v>
      </c>
      <c r="D37" s="7">
        <v>4</v>
      </c>
      <c r="G37" s="7" t="s">
        <v>290</v>
      </c>
      <c r="I37" s="7">
        <v>1</v>
      </c>
      <c r="L37" t="s">
        <v>49</v>
      </c>
      <c r="M37">
        <v>3</v>
      </c>
      <c r="N37">
        <v>0</v>
      </c>
      <c r="O37">
        <v>0</v>
      </c>
      <c r="P37">
        <v>0</v>
      </c>
    </row>
    <row r="38" spans="1:16" x14ac:dyDescent="0.3">
      <c r="A38" t="s">
        <v>456</v>
      </c>
      <c r="B38" s="7">
        <v>4</v>
      </c>
      <c r="D38" s="7">
        <v>0</v>
      </c>
      <c r="G38" s="7" t="s">
        <v>328</v>
      </c>
      <c r="I38" s="7">
        <v>1</v>
      </c>
      <c r="L38" t="s">
        <v>144</v>
      </c>
      <c r="M38">
        <v>3</v>
      </c>
      <c r="N38">
        <v>0</v>
      </c>
      <c r="O38">
        <v>0</v>
      </c>
      <c r="P38">
        <v>0</v>
      </c>
    </row>
    <row r="39" spans="1:16" x14ac:dyDescent="0.3">
      <c r="A39" t="s">
        <v>457</v>
      </c>
      <c r="B39" s="7">
        <v>4</v>
      </c>
      <c r="D39" s="7">
        <v>0</v>
      </c>
      <c r="G39" s="7" t="s">
        <v>114</v>
      </c>
      <c r="H39" s="7">
        <v>1</v>
      </c>
      <c r="I39" s="7">
        <v>1</v>
      </c>
      <c r="J39" s="7">
        <v>1</v>
      </c>
      <c r="L39" t="s">
        <v>34</v>
      </c>
      <c r="M39">
        <v>2</v>
      </c>
      <c r="N39">
        <v>0</v>
      </c>
      <c r="O39">
        <v>0</v>
      </c>
      <c r="P39">
        <v>0</v>
      </c>
    </row>
    <row r="40" spans="1:16" x14ac:dyDescent="0.3">
      <c r="A40" t="s">
        <v>1041</v>
      </c>
      <c r="B40" s="7">
        <v>0</v>
      </c>
      <c r="D40" s="7">
        <v>1</v>
      </c>
      <c r="G40" s="7" t="s">
        <v>224</v>
      </c>
      <c r="H40" s="7">
        <v>1</v>
      </c>
      <c r="L40" t="s">
        <v>12</v>
      </c>
      <c r="M40">
        <v>21</v>
      </c>
      <c r="N40">
        <v>0</v>
      </c>
      <c r="O40">
        <v>10</v>
      </c>
      <c r="P40">
        <v>1</v>
      </c>
    </row>
    <row r="41" spans="1:16" x14ac:dyDescent="0.3">
      <c r="A41" t="s">
        <v>1043</v>
      </c>
      <c r="B41" s="7">
        <v>0</v>
      </c>
      <c r="D41" s="7">
        <v>1</v>
      </c>
      <c r="G41" s="7" t="s">
        <v>331</v>
      </c>
      <c r="I41" s="7">
        <v>1</v>
      </c>
      <c r="L41" t="s">
        <v>8</v>
      </c>
      <c r="M41">
        <v>11</v>
      </c>
      <c r="N41">
        <v>0</v>
      </c>
      <c r="O41">
        <v>7</v>
      </c>
      <c r="P41">
        <v>0</v>
      </c>
    </row>
    <row r="42" spans="1:16" x14ac:dyDescent="0.3">
      <c r="A42" t="s">
        <v>1044</v>
      </c>
      <c r="B42" s="7">
        <v>0</v>
      </c>
      <c r="D42" s="7">
        <v>1</v>
      </c>
      <c r="G42" s="7" t="s">
        <v>246</v>
      </c>
      <c r="I42" s="7">
        <v>1</v>
      </c>
      <c r="L42" t="s">
        <v>30</v>
      </c>
      <c r="M42">
        <v>3</v>
      </c>
      <c r="N42">
        <v>1</v>
      </c>
      <c r="O42">
        <v>3</v>
      </c>
      <c r="P42">
        <v>1</v>
      </c>
    </row>
    <row r="43" spans="1:16" x14ac:dyDescent="0.3">
      <c r="A43" t="s">
        <v>340</v>
      </c>
      <c r="B43" s="7">
        <v>1</v>
      </c>
      <c r="D43" s="7">
        <v>0</v>
      </c>
      <c r="G43" s="7" t="s">
        <v>115</v>
      </c>
      <c r="H43" s="7">
        <v>1</v>
      </c>
      <c r="I43" s="7">
        <v>1</v>
      </c>
      <c r="L43" t="s">
        <v>16</v>
      </c>
      <c r="M43">
        <v>4</v>
      </c>
      <c r="N43">
        <v>2</v>
      </c>
      <c r="O43">
        <v>3</v>
      </c>
      <c r="P43">
        <v>1</v>
      </c>
    </row>
    <row r="44" spans="1:16" x14ac:dyDescent="0.3">
      <c r="A44" t="s">
        <v>339</v>
      </c>
      <c r="B44" s="7">
        <v>1</v>
      </c>
      <c r="D44" s="7">
        <v>0</v>
      </c>
      <c r="G44" s="7" t="s">
        <v>119</v>
      </c>
      <c r="H44" s="7">
        <v>1</v>
      </c>
      <c r="L44" t="s">
        <v>14</v>
      </c>
      <c r="M44">
        <v>5</v>
      </c>
      <c r="N44">
        <v>3</v>
      </c>
      <c r="O44">
        <v>2</v>
      </c>
      <c r="P44">
        <v>2</v>
      </c>
    </row>
    <row r="45" spans="1:16" x14ac:dyDescent="0.3">
      <c r="A45" t="s">
        <v>176</v>
      </c>
      <c r="B45" s="7">
        <v>10</v>
      </c>
      <c r="D45" s="7">
        <v>4</v>
      </c>
      <c r="E45" s="7">
        <v>3</v>
      </c>
      <c r="G45" s="7" t="s">
        <v>121</v>
      </c>
      <c r="H45" s="7">
        <v>1</v>
      </c>
      <c r="L45" t="s">
        <v>22</v>
      </c>
      <c r="M45">
        <v>3</v>
      </c>
      <c r="N45">
        <v>0</v>
      </c>
      <c r="O45">
        <v>1</v>
      </c>
      <c r="P45">
        <v>1</v>
      </c>
    </row>
    <row r="46" spans="1:16" x14ac:dyDescent="0.3">
      <c r="A46" t="s">
        <v>293</v>
      </c>
      <c r="B46" s="7">
        <v>3</v>
      </c>
      <c r="D46" s="7">
        <v>0</v>
      </c>
      <c r="G46" s="7" t="s">
        <v>123</v>
      </c>
      <c r="H46" s="7">
        <v>1</v>
      </c>
      <c r="L46" t="s">
        <v>185</v>
      </c>
      <c r="M46">
        <v>35</v>
      </c>
      <c r="N46">
        <v>0</v>
      </c>
      <c r="O46">
        <v>4</v>
      </c>
      <c r="P46">
        <v>0</v>
      </c>
    </row>
    <row r="47" spans="1:16" x14ac:dyDescent="0.3">
      <c r="A47" t="s">
        <v>291</v>
      </c>
      <c r="B47" s="7">
        <v>3</v>
      </c>
      <c r="D47" s="7">
        <v>0</v>
      </c>
      <c r="G47" s="7" t="s">
        <v>110</v>
      </c>
      <c r="H47" s="7">
        <v>1</v>
      </c>
      <c r="L47" t="s">
        <v>187</v>
      </c>
      <c r="M47">
        <v>43</v>
      </c>
      <c r="N47">
        <v>0</v>
      </c>
      <c r="O47">
        <v>11</v>
      </c>
      <c r="P47">
        <v>0</v>
      </c>
    </row>
    <row r="48" spans="1:16" x14ac:dyDescent="0.3">
      <c r="A48" t="s">
        <v>102</v>
      </c>
      <c r="B48" s="7">
        <v>12</v>
      </c>
      <c r="D48" s="7">
        <v>4</v>
      </c>
      <c r="E48" s="7">
        <v>1</v>
      </c>
      <c r="G48" s="7" t="s">
        <v>108</v>
      </c>
      <c r="H48" s="7">
        <v>1</v>
      </c>
      <c r="I48" s="7">
        <v>1</v>
      </c>
      <c r="L48" t="s">
        <v>189</v>
      </c>
      <c r="M48">
        <v>26</v>
      </c>
      <c r="N48">
        <v>0</v>
      </c>
      <c r="O48">
        <v>6</v>
      </c>
      <c r="P48">
        <v>0</v>
      </c>
    </row>
    <row r="49" spans="1:16" x14ac:dyDescent="0.3">
      <c r="A49" t="s">
        <v>100</v>
      </c>
      <c r="B49" s="7">
        <v>13</v>
      </c>
      <c r="C49" s="7">
        <v>1</v>
      </c>
      <c r="D49" s="7">
        <v>2</v>
      </c>
      <c r="E49" s="7">
        <v>1</v>
      </c>
      <c r="G49" s="7" t="s">
        <v>266</v>
      </c>
      <c r="I49" s="7">
        <v>1</v>
      </c>
      <c r="L49" t="s">
        <v>191</v>
      </c>
      <c r="M49">
        <v>16</v>
      </c>
      <c r="N49">
        <v>1</v>
      </c>
      <c r="O49">
        <v>5</v>
      </c>
      <c r="P49">
        <v>0</v>
      </c>
    </row>
    <row r="50" spans="1:16" x14ac:dyDescent="0.3">
      <c r="A50" t="s">
        <v>98</v>
      </c>
      <c r="B50" s="7">
        <v>9</v>
      </c>
      <c r="D50" s="7">
        <v>8</v>
      </c>
      <c r="E50" s="7">
        <v>2</v>
      </c>
      <c r="G50" s="7" t="s">
        <v>398</v>
      </c>
      <c r="I50" s="7">
        <v>1</v>
      </c>
      <c r="L50" t="s">
        <v>193</v>
      </c>
      <c r="M50">
        <v>8</v>
      </c>
      <c r="N50">
        <v>0</v>
      </c>
      <c r="O50">
        <v>3</v>
      </c>
      <c r="P50">
        <v>0</v>
      </c>
    </row>
    <row r="51" spans="1:16" x14ac:dyDescent="0.3">
      <c r="A51" t="s">
        <v>290</v>
      </c>
      <c r="B51" s="7">
        <v>28</v>
      </c>
      <c r="D51" s="7">
        <v>6</v>
      </c>
      <c r="E51" s="7">
        <v>6</v>
      </c>
      <c r="G51" s="7" t="s">
        <v>49</v>
      </c>
      <c r="H51" s="7">
        <v>1</v>
      </c>
      <c r="L51" t="s">
        <v>142</v>
      </c>
      <c r="M51">
        <v>2</v>
      </c>
      <c r="N51">
        <v>0</v>
      </c>
      <c r="O51">
        <v>0</v>
      </c>
      <c r="P51">
        <v>0</v>
      </c>
    </row>
    <row r="52" spans="1:16" x14ac:dyDescent="0.3">
      <c r="A52" t="s">
        <v>329</v>
      </c>
      <c r="B52" s="7">
        <v>3</v>
      </c>
      <c r="D52" s="7">
        <v>0</v>
      </c>
      <c r="G52" s="7" t="s">
        <v>235</v>
      </c>
      <c r="H52" s="7">
        <v>1</v>
      </c>
      <c r="L52" t="s">
        <v>454</v>
      </c>
      <c r="M52">
        <v>6</v>
      </c>
      <c r="N52">
        <v>0</v>
      </c>
      <c r="O52">
        <v>2</v>
      </c>
      <c r="P52">
        <v>0</v>
      </c>
    </row>
    <row r="53" spans="1:16" x14ac:dyDescent="0.3">
      <c r="A53" t="s">
        <v>328</v>
      </c>
      <c r="B53" s="7">
        <v>1</v>
      </c>
      <c r="C53" s="7">
        <v>3</v>
      </c>
      <c r="D53" s="7">
        <v>2</v>
      </c>
      <c r="E53" s="7">
        <v>1</v>
      </c>
      <c r="G53" s="7" t="s">
        <v>38</v>
      </c>
      <c r="H53" s="7">
        <v>1</v>
      </c>
      <c r="L53" t="s">
        <v>455</v>
      </c>
      <c r="M53">
        <v>7</v>
      </c>
      <c r="N53">
        <v>0</v>
      </c>
      <c r="O53">
        <v>1</v>
      </c>
      <c r="P53">
        <v>0</v>
      </c>
    </row>
    <row r="54" spans="1:16" x14ac:dyDescent="0.3">
      <c r="A54" t="s">
        <v>114</v>
      </c>
      <c r="B54" s="7">
        <v>8</v>
      </c>
      <c r="D54" s="7">
        <v>4</v>
      </c>
      <c r="E54" s="7">
        <v>4</v>
      </c>
      <c r="G54" s="7" t="s">
        <v>144</v>
      </c>
      <c r="H54" s="7">
        <v>1</v>
      </c>
      <c r="L54" t="s">
        <v>217</v>
      </c>
      <c r="M54">
        <v>4</v>
      </c>
      <c r="N54">
        <v>0</v>
      </c>
      <c r="O54">
        <v>1</v>
      </c>
      <c r="P54">
        <v>0</v>
      </c>
    </row>
    <row r="55" spans="1:16" x14ac:dyDescent="0.3">
      <c r="A55" t="s">
        <v>331</v>
      </c>
      <c r="B55" s="7">
        <v>1</v>
      </c>
      <c r="C55" s="7">
        <v>1</v>
      </c>
      <c r="D55" s="7">
        <v>0</v>
      </c>
      <c r="G55" s="7" t="s">
        <v>363</v>
      </c>
      <c r="I55" s="7">
        <v>1</v>
      </c>
      <c r="L55" t="s">
        <v>208</v>
      </c>
      <c r="M55">
        <v>6</v>
      </c>
      <c r="N55">
        <v>0</v>
      </c>
      <c r="O55">
        <v>0</v>
      </c>
      <c r="P55">
        <v>0</v>
      </c>
    </row>
    <row r="56" spans="1:16" x14ac:dyDescent="0.3">
      <c r="A56" t="s">
        <v>246</v>
      </c>
      <c r="B56" s="7">
        <v>5</v>
      </c>
      <c r="D56" s="7">
        <v>0</v>
      </c>
      <c r="E56" s="7">
        <v>1</v>
      </c>
      <c r="G56" s="7" t="s">
        <v>159</v>
      </c>
      <c r="I56" s="7">
        <v>1</v>
      </c>
      <c r="L56" t="s">
        <v>207</v>
      </c>
      <c r="M56">
        <v>9</v>
      </c>
      <c r="N56">
        <v>0</v>
      </c>
      <c r="O56">
        <v>1</v>
      </c>
      <c r="P56">
        <v>0</v>
      </c>
    </row>
    <row r="57" spans="1:16" x14ac:dyDescent="0.3">
      <c r="A57" t="s">
        <v>115</v>
      </c>
      <c r="B57" s="7">
        <v>8</v>
      </c>
      <c r="D57" s="7">
        <v>0</v>
      </c>
      <c r="E57" s="7">
        <v>2</v>
      </c>
      <c r="G57" s="7" t="s">
        <v>132</v>
      </c>
      <c r="H57" s="7">
        <v>1</v>
      </c>
      <c r="L57" t="s">
        <v>218</v>
      </c>
      <c r="M57">
        <v>7</v>
      </c>
      <c r="N57">
        <v>0</v>
      </c>
      <c r="O57">
        <v>1</v>
      </c>
      <c r="P57">
        <v>0</v>
      </c>
    </row>
    <row r="58" spans="1:16" x14ac:dyDescent="0.3">
      <c r="A58" t="s">
        <v>119</v>
      </c>
      <c r="B58" s="7">
        <v>11</v>
      </c>
      <c r="D58" s="7">
        <v>0</v>
      </c>
      <c r="G58" s="7" t="s">
        <v>40</v>
      </c>
      <c r="H58" s="7">
        <v>1</v>
      </c>
      <c r="L58" t="s">
        <v>140</v>
      </c>
      <c r="M58">
        <v>10</v>
      </c>
      <c r="N58">
        <v>0</v>
      </c>
      <c r="O58">
        <v>0</v>
      </c>
      <c r="P58">
        <v>0</v>
      </c>
    </row>
    <row r="59" spans="1:16" x14ac:dyDescent="0.3">
      <c r="A59" t="s">
        <v>121</v>
      </c>
      <c r="B59" s="7">
        <v>12</v>
      </c>
      <c r="C59" s="7">
        <v>2</v>
      </c>
      <c r="D59" s="7">
        <v>1</v>
      </c>
      <c r="E59" s="7">
        <v>3</v>
      </c>
      <c r="G59" s="7" t="s">
        <v>42</v>
      </c>
      <c r="H59" s="7">
        <v>1</v>
      </c>
      <c r="L59" t="s">
        <v>197</v>
      </c>
      <c r="M59">
        <v>13</v>
      </c>
      <c r="N59">
        <v>2</v>
      </c>
      <c r="O59">
        <v>7</v>
      </c>
      <c r="P59">
        <v>3</v>
      </c>
    </row>
    <row r="60" spans="1:16" x14ac:dyDescent="0.3">
      <c r="A60" t="s">
        <v>123</v>
      </c>
      <c r="B60" s="7">
        <v>9</v>
      </c>
      <c r="C60" s="7">
        <v>2</v>
      </c>
      <c r="D60" s="7">
        <v>3</v>
      </c>
      <c r="E60" s="7">
        <v>3</v>
      </c>
      <c r="G60" s="7" t="s">
        <v>34</v>
      </c>
      <c r="H60" s="7">
        <v>1</v>
      </c>
      <c r="L60" t="s">
        <v>384</v>
      </c>
      <c r="M60">
        <v>0</v>
      </c>
      <c r="N60">
        <v>2</v>
      </c>
      <c r="O60">
        <v>0</v>
      </c>
      <c r="P60">
        <v>0</v>
      </c>
    </row>
    <row r="61" spans="1:16" x14ac:dyDescent="0.3">
      <c r="A61" t="s">
        <v>1228</v>
      </c>
      <c r="B61" s="7">
        <v>0</v>
      </c>
      <c r="C61" s="7">
        <v>1</v>
      </c>
      <c r="D61" s="7">
        <v>6</v>
      </c>
      <c r="E61" s="7">
        <v>2</v>
      </c>
      <c r="G61" s="7" t="s">
        <v>12</v>
      </c>
      <c r="H61" s="7">
        <v>1</v>
      </c>
      <c r="J61" s="7">
        <v>1</v>
      </c>
      <c r="L61" t="s">
        <v>84</v>
      </c>
      <c r="M61">
        <v>3</v>
      </c>
      <c r="N61">
        <v>1</v>
      </c>
      <c r="O61">
        <v>0</v>
      </c>
      <c r="P61">
        <v>0</v>
      </c>
    </row>
    <row r="62" spans="1:16" x14ac:dyDescent="0.3">
      <c r="A62" t="s">
        <v>112</v>
      </c>
      <c r="B62" s="7">
        <v>8</v>
      </c>
      <c r="D62" s="7">
        <v>3</v>
      </c>
      <c r="G62" s="7" t="s">
        <v>8</v>
      </c>
      <c r="H62" s="7">
        <v>1</v>
      </c>
      <c r="J62" s="7">
        <v>1</v>
      </c>
      <c r="L62" t="s">
        <v>61</v>
      </c>
      <c r="M62">
        <v>151</v>
      </c>
      <c r="N62">
        <v>7</v>
      </c>
      <c r="O62">
        <v>14</v>
      </c>
      <c r="P62">
        <v>2</v>
      </c>
    </row>
    <row r="63" spans="1:16" x14ac:dyDescent="0.3">
      <c r="A63" t="s">
        <v>110</v>
      </c>
      <c r="B63" s="7">
        <v>12</v>
      </c>
      <c r="C63" s="7">
        <v>3</v>
      </c>
      <c r="D63" s="7">
        <v>4</v>
      </c>
      <c r="E63" s="7">
        <v>1</v>
      </c>
      <c r="G63" s="7" t="s">
        <v>30</v>
      </c>
      <c r="H63" s="7">
        <v>1</v>
      </c>
      <c r="J63" s="7">
        <v>1</v>
      </c>
      <c r="L63" t="s">
        <v>73</v>
      </c>
      <c r="M63">
        <v>4</v>
      </c>
      <c r="N63">
        <v>0</v>
      </c>
      <c r="O63">
        <v>0</v>
      </c>
      <c r="P63">
        <v>0</v>
      </c>
    </row>
    <row r="64" spans="1:16" x14ac:dyDescent="0.3">
      <c r="A64" t="s">
        <v>108</v>
      </c>
      <c r="B64" s="7">
        <v>1</v>
      </c>
      <c r="C64" s="7">
        <v>1</v>
      </c>
      <c r="D64" s="7">
        <v>1</v>
      </c>
      <c r="E64" s="7">
        <v>1</v>
      </c>
      <c r="G64" s="7" t="s">
        <v>16</v>
      </c>
      <c r="I64" s="7">
        <v>1</v>
      </c>
      <c r="L64" t="s">
        <v>75</v>
      </c>
      <c r="M64">
        <v>3</v>
      </c>
      <c r="N64">
        <v>2</v>
      </c>
      <c r="O64">
        <v>0</v>
      </c>
      <c r="P64">
        <v>1</v>
      </c>
    </row>
    <row r="65" spans="1:16" x14ac:dyDescent="0.3">
      <c r="A65" t="s">
        <v>104</v>
      </c>
      <c r="B65" s="7">
        <v>0</v>
      </c>
      <c r="D65" s="7">
        <v>1</v>
      </c>
      <c r="G65" s="7" t="s">
        <v>14</v>
      </c>
      <c r="I65" s="7">
        <v>1</v>
      </c>
      <c r="L65" t="s">
        <v>256</v>
      </c>
      <c r="M65">
        <v>23</v>
      </c>
      <c r="N65">
        <v>4</v>
      </c>
      <c r="O65">
        <v>6</v>
      </c>
      <c r="P65">
        <v>3</v>
      </c>
    </row>
    <row r="66" spans="1:16" x14ac:dyDescent="0.3">
      <c r="A66" t="s">
        <v>242</v>
      </c>
      <c r="B66" s="7">
        <v>1</v>
      </c>
      <c r="D66" s="7">
        <v>0</v>
      </c>
      <c r="G66" s="7" t="s">
        <v>22</v>
      </c>
      <c r="H66" s="7">
        <v>1</v>
      </c>
      <c r="L66" t="s">
        <v>59</v>
      </c>
      <c r="M66">
        <v>57</v>
      </c>
      <c r="N66">
        <v>3</v>
      </c>
      <c r="O66">
        <v>11</v>
      </c>
      <c r="P66">
        <v>0</v>
      </c>
    </row>
    <row r="67" spans="1:16" x14ac:dyDescent="0.3">
      <c r="A67" t="s">
        <v>266</v>
      </c>
      <c r="B67" s="7">
        <v>0</v>
      </c>
      <c r="C67" s="7">
        <v>1</v>
      </c>
      <c r="D67" s="7">
        <v>0</v>
      </c>
      <c r="G67" s="7" t="s">
        <v>185</v>
      </c>
      <c r="H67" s="7">
        <v>1</v>
      </c>
      <c r="J67" s="7">
        <v>1</v>
      </c>
      <c r="L67" t="s">
        <v>172</v>
      </c>
      <c r="M67">
        <v>1</v>
      </c>
      <c r="N67">
        <v>1</v>
      </c>
      <c r="O67">
        <v>0</v>
      </c>
      <c r="P67">
        <v>0</v>
      </c>
    </row>
    <row r="68" spans="1:16" x14ac:dyDescent="0.3">
      <c r="A68" t="s">
        <v>166</v>
      </c>
      <c r="B68" s="7">
        <v>1</v>
      </c>
      <c r="D68" s="7">
        <v>0</v>
      </c>
      <c r="G68" s="7" t="s">
        <v>187</v>
      </c>
      <c r="H68" s="7">
        <v>1</v>
      </c>
      <c r="J68" s="7">
        <v>1</v>
      </c>
      <c r="L68" t="s">
        <v>152</v>
      </c>
      <c r="M68">
        <v>1</v>
      </c>
      <c r="N68">
        <v>3</v>
      </c>
      <c r="O68">
        <v>0</v>
      </c>
      <c r="P68">
        <v>0</v>
      </c>
    </row>
    <row r="69" spans="1:16" x14ac:dyDescent="0.3">
      <c r="A69" t="s">
        <v>164</v>
      </c>
      <c r="B69" s="7">
        <v>1</v>
      </c>
      <c r="D69" s="7">
        <v>0</v>
      </c>
      <c r="G69" s="7" t="s">
        <v>189</v>
      </c>
      <c r="H69" s="7">
        <v>1</v>
      </c>
      <c r="J69" s="7">
        <v>1</v>
      </c>
      <c r="L69" t="s">
        <v>91</v>
      </c>
      <c r="M69">
        <v>20</v>
      </c>
      <c r="N69">
        <v>3</v>
      </c>
      <c r="O69">
        <v>8</v>
      </c>
      <c r="P69">
        <v>2</v>
      </c>
    </row>
    <row r="70" spans="1:16" x14ac:dyDescent="0.3">
      <c r="A70" t="s">
        <v>398</v>
      </c>
      <c r="B70" s="7">
        <v>0</v>
      </c>
      <c r="C70" s="7">
        <v>1</v>
      </c>
      <c r="D70" s="7">
        <v>0</v>
      </c>
      <c r="G70" s="7" t="s">
        <v>191</v>
      </c>
      <c r="H70" s="7">
        <v>1</v>
      </c>
      <c r="J70" s="7">
        <v>1</v>
      </c>
      <c r="L70" t="s">
        <v>57</v>
      </c>
      <c r="M70">
        <v>27</v>
      </c>
      <c r="N70">
        <v>2</v>
      </c>
      <c r="O70">
        <v>11</v>
      </c>
      <c r="P70">
        <v>0</v>
      </c>
    </row>
    <row r="71" spans="1:16" x14ac:dyDescent="0.3">
      <c r="A71" t="s">
        <v>47</v>
      </c>
      <c r="B71" s="7">
        <v>1</v>
      </c>
      <c r="C71" s="7">
        <v>2</v>
      </c>
      <c r="D71" s="7">
        <v>0</v>
      </c>
      <c r="G71" s="7" t="s">
        <v>193</v>
      </c>
      <c r="H71" s="7">
        <v>1</v>
      </c>
      <c r="L71" t="s">
        <v>71</v>
      </c>
      <c r="M71">
        <v>22</v>
      </c>
      <c r="N71">
        <v>3</v>
      </c>
      <c r="O71">
        <v>7</v>
      </c>
      <c r="P71">
        <v>2</v>
      </c>
    </row>
    <row r="72" spans="1:16" x14ac:dyDescent="0.3">
      <c r="A72" t="s">
        <v>51</v>
      </c>
      <c r="B72" s="7">
        <v>5</v>
      </c>
      <c r="D72" s="7">
        <v>0</v>
      </c>
      <c r="G72" s="7" t="s">
        <v>142</v>
      </c>
      <c r="H72" s="7">
        <v>1</v>
      </c>
      <c r="L72" t="s">
        <v>67</v>
      </c>
      <c r="M72">
        <v>4</v>
      </c>
      <c r="N72">
        <v>0</v>
      </c>
      <c r="O72">
        <v>3</v>
      </c>
      <c r="P72">
        <v>0</v>
      </c>
    </row>
    <row r="73" spans="1:16" x14ac:dyDescent="0.3">
      <c r="A73" t="s">
        <v>49</v>
      </c>
      <c r="B73" s="7">
        <v>2</v>
      </c>
      <c r="D73" s="7">
        <v>0</v>
      </c>
      <c r="G73" s="7" t="s">
        <v>454</v>
      </c>
      <c r="J73" s="7">
        <v>1</v>
      </c>
      <c r="L73" t="s">
        <v>65</v>
      </c>
      <c r="M73">
        <v>3</v>
      </c>
      <c r="N73">
        <v>0</v>
      </c>
      <c r="O73">
        <v>4</v>
      </c>
      <c r="P73">
        <v>0</v>
      </c>
    </row>
    <row r="74" spans="1:16" x14ac:dyDescent="0.3">
      <c r="A74" t="s">
        <v>1335</v>
      </c>
      <c r="B74" s="7">
        <v>0</v>
      </c>
      <c r="C74" s="7">
        <v>1</v>
      </c>
      <c r="D74" s="7">
        <v>0</v>
      </c>
      <c r="G74" s="7" t="s">
        <v>455</v>
      </c>
      <c r="J74" s="7">
        <v>1</v>
      </c>
      <c r="L74" t="s">
        <v>236</v>
      </c>
      <c r="M74">
        <v>10</v>
      </c>
      <c r="N74">
        <v>1</v>
      </c>
      <c r="O74">
        <v>4</v>
      </c>
      <c r="P74">
        <v>0</v>
      </c>
    </row>
    <row r="75" spans="1:16" x14ac:dyDescent="0.3">
      <c r="A75" t="s">
        <v>144</v>
      </c>
      <c r="B75" s="7">
        <v>2</v>
      </c>
      <c r="D75" s="7">
        <v>0</v>
      </c>
      <c r="G75" s="7" t="s">
        <v>217</v>
      </c>
      <c r="H75" s="7">
        <v>1</v>
      </c>
      <c r="J75" s="7">
        <v>1</v>
      </c>
      <c r="L75" t="s">
        <v>433</v>
      </c>
      <c r="M75">
        <v>8</v>
      </c>
      <c r="N75">
        <v>1</v>
      </c>
      <c r="O75">
        <v>5</v>
      </c>
      <c r="P75">
        <v>0</v>
      </c>
    </row>
    <row r="76" spans="1:16" x14ac:dyDescent="0.3">
      <c r="A76" t="s">
        <v>1347</v>
      </c>
      <c r="B76" s="7">
        <v>0</v>
      </c>
      <c r="D76" s="7">
        <v>1</v>
      </c>
      <c r="G76" s="7" t="s">
        <v>208</v>
      </c>
      <c r="H76" s="7">
        <v>1</v>
      </c>
      <c r="L76" t="s">
        <v>228</v>
      </c>
      <c r="M76">
        <v>75</v>
      </c>
      <c r="N76">
        <v>4</v>
      </c>
      <c r="O76">
        <v>4</v>
      </c>
      <c r="P76">
        <v>0</v>
      </c>
    </row>
    <row r="77" spans="1:16" x14ac:dyDescent="0.3">
      <c r="A77" t="s">
        <v>128</v>
      </c>
      <c r="B77" s="7">
        <v>1</v>
      </c>
      <c r="D77" s="7">
        <v>0</v>
      </c>
      <c r="G77" s="7" t="s">
        <v>207</v>
      </c>
      <c r="H77" s="7">
        <v>1</v>
      </c>
      <c r="J77" s="7">
        <v>1</v>
      </c>
      <c r="L77" t="s">
        <v>220</v>
      </c>
      <c r="M77">
        <v>14</v>
      </c>
      <c r="N77">
        <v>2</v>
      </c>
      <c r="O77">
        <v>9</v>
      </c>
      <c r="P77">
        <v>0</v>
      </c>
    </row>
    <row r="78" spans="1:16" x14ac:dyDescent="0.3">
      <c r="A78" t="s">
        <v>130</v>
      </c>
      <c r="B78" s="7">
        <v>1</v>
      </c>
      <c r="D78" s="7">
        <v>0</v>
      </c>
      <c r="G78" s="7" t="s">
        <v>218</v>
      </c>
      <c r="H78" s="7">
        <v>1</v>
      </c>
      <c r="J78" s="7">
        <v>1</v>
      </c>
      <c r="L78" t="s">
        <v>219</v>
      </c>
      <c r="M78">
        <v>11</v>
      </c>
      <c r="N78">
        <v>1</v>
      </c>
      <c r="O78">
        <v>3</v>
      </c>
      <c r="P78">
        <v>0</v>
      </c>
    </row>
    <row r="79" spans="1:16" x14ac:dyDescent="0.3">
      <c r="A79" t="s">
        <v>45</v>
      </c>
      <c r="B79" s="7">
        <v>2</v>
      </c>
      <c r="D79" s="7">
        <v>0</v>
      </c>
      <c r="G79" s="7" t="s">
        <v>232</v>
      </c>
      <c r="H79" s="7">
        <v>1</v>
      </c>
      <c r="J79" s="7">
        <v>1</v>
      </c>
      <c r="L79" t="s">
        <v>221</v>
      </c>
      <c r="M79">
        <v>2</v>
      </c>
      <c r="N79">
        <v>1</v>
      </c>
      <c r="O79">
        <v>6</v>
      </c>
      <c r="P79">
        <v>0</v>
      </c>
    </row>
    <row r="80" spans="1:16" x14ac:dyDescent="0.3">
      <c r="A80" t="s">
        <v>44</v>
      </c>
      <c r="B80" s="7">
        <v>1</v>
      </c>
      <c r="D80" s="7">
        <v>0</v>
      </c>
      <c r="G80" s="7" t="s">
        <v>140</v>
      </c>
      <c r="H80" s="7">
        <v>1</v>
      </c>
      <c r="L80" t="s">
        <v>214</v>
      </c>
      <c r="M80">
        <v>28</v>
      </c>
      <c r="N80">
        <v>1</v>
      </c>
      <c r="O80">
        <v>10</v>
      </c>
      <c r="P80">
        <v>0</v>
      </c>
    </row>
    <row r="81" spans="1:16" x14ac:dyDescent="0.3">
      <c r="A81" t="s">
        <v>34</v>
      </c>
      <c r="B81" s="7">
        <v>1</v>
      </c>
      <c r="D81" s="7">
        <v>0</v>
      </c>
      <c r="G81" s="7" t="s">
        <v>206</v>
      </c>
      <c r="H81" s="7">
        <v>1</v>
      </c>
      <c r="J81" s="7">
        <v>1</v>
      </c>
      <c r="L81" t="s">
        <v>239</v>
      </c>
      <c r="M81">
        <v>12</v>
      </c>
      <c r="N81">
        <v>0</v>
      </c>
      <c r="O81">
        <v>2</v>
      </c>
      <c r="P81">
        <v>0</v>
      </c>
    </row>
    <row r="82" spans="1:16" x14ac:dyDescent="0.3">
      <c r="A82" t="s">
        <v>32</v>
      </c>
      <c r="B82" s="7">
        <v>1</v>
      </c>
      <c r="D82" s="7">
        <v>0</v>
      </c>
      <c r="G82" s="7" t="s">
        <v>204</v>
      </c>
      <c r="H82" s="7">
        <v>1</v>
      </c>
      <c r="J82" s="7">
        <v>1</v>
      </c>
      <c r="L82" t="s">
        <v>231</v>
      </c>
      <c r="M82">
        <v>33</v>
      </c>
      <c r="N82">
        <v>3</v>
      </c>
      <c r="O82">
        <v>5</v>
      </c>
      <c r="P82">
        <v>0</v>
      </c>
    </row>
    <row r="83" spans="1:16" x14ac:dyDescent="0.3">
      <c r="A83" t="s">
        <v>4</v>
      </c>
      <c r="B83" s="7">
        <v>15</v>
      </c>
      <c r="D83" s="7">
        <v>3</v>
      </c>
      <c r="E83" s="7">
        <v>1</v>
      </c>
      <c r="G83" s="7" t="s">
        <v>205</v>
      </c>
      <c r="H83" s="7">
        <v>1</v>
      </c>
      <c r="J83" s="7">
        <v>1</v>
      </c>
      <c r="L83" t="s">
        <v>82</v>
      </c>
      <c r="M83">
        <v>3</v>
      </c>
      <c r="N83">
        <v>0</v>
      </c>
      <c r="O83">
        <v>0</v>
      </c>
      <c r="P83">
        <v>0</v>
      </c>
    </row>
    <row r="84" spans="1:16" x14ac:dyDescent="0.3">
      <c r="A84" t="s">
        <v>28</v>
      </c>
      <c r="B84" s="7">
        <v>22</v>
      </c>
      <c r="D84" s="7">
        <v>8</v>
      </c>
      <c r="G84" s="7" t="s">
        <v>212</v>
      </c>
      <c r="H84" s="7">
        <v>1</v>
      </c>
      <c r="J84" s="7">
        <v>1</v>
      </c>
      <c r="L84" t="s">
        <v>424</v>
      </c>
      <c r="M84">
        <v>0</v>
      </c>
      <c r="N84">
        <v>0</v>
      </c>
      <c r="O84">
        <v>0</v>
      </c>
      <c r="P84">
        <v>1</v>
      </c>
    </row>
    <row r="85" spans="1:16" x14ac:dyDescent="0.3">
      <c r="A85" t="s">
        <v>12</v>
      </c>
      <c r="B85" s="7">
        <v>20</v>
      </c>
      <c r="D85" s="7">
        <v>9</v>
      </c>
      <c r="E85" s="7">
        <v>1</v>
      </c>
      <c r="G85" s="7" t="s">
        <v>229</v>
      </c>
      <c r="H85" s="7">
        <v>1</v>
      </c>
      <c r="J85" s="7">
        <v>1</v>
      </c>
      <c r="L85" t="s">
        <v>407</v>
      </c>
      <c r="M85">
        <v>0</v>
      </c>
      <c r="N85">
        <v>1</v>
      </c>
      <c r="O85">
        <v>1</v>
      </c>
      <c r="P85">
        <v>0</v>
      </c>
    </row>
    <row r="86" spans="1:16" x14ac:dyDescent="0.3">
      <c r="A86" t="s">
        <v>8</v>
      </c>
      <c r="B86" s="7">
        <v>10</v>
      </c>
      <c r="D86" s="7">
        <v>6</v>
      </c>
      <c r="G86" s="7" t="s">
        <v>197</v>
      </c>
      <c r="I86" s="7">
        <v>1</v>
      </c>
      <c r="L86" t="s">
        <v>168</v>
      </c>
      <c r="M86">
        <v>0</v>
      </c>
      <c r="N86">
        <v>1</v>
      </c>
      <c r="O86">
        <v>0</v>
      </c>
      <c r="P86">
        <v>1</v>
      </c>
    </row>
    <row r="87" spans="1:16" x14ac:dyDescent="0.3">
      <c r="A87" t="s">
        <v>30</v>
      </c>
      <c r="B87" s="7">
        <v>2</v>
      </c>
      <c r="C87" s="7">
        <v>1</v>
      </c>
      <c r="D87" s="7">
        <v>2</v>
      </c>
      <c r="E87" s="7">
        <v>1</v>
      </c>
      <c r="G87" s="7" t="s">
        <v>381</v>
      </c>
      <c r="I87" s="7">
        <v>1</v>
      </c>
      <c r="L87" t="s">
        <v>199</v>
      </c>
      <c r="M87">
        <v>2</v>
      </c>
      <c r="N87">
        <v>1</v>
      </c>
      <c r="O87">
        <v>2</v>
      </c>
      <c r="P87">
        <v>0</v>
      </c>
    </row>
    <row r="88" spans="1:16" x14ac:dyDescent="0.3">
      <c r="A88" t="s">
        <v>20</v>
      </c>
      <c r="B88" s="7">
        <v>9</v>
      </c>
      <c r="C88" s="7">
        <v>1</v>
      </c>
      <c r="D88" s="7">
        <v>1</v>
      </c>
      <c r="E88" s="7">
        <v>1</v>
      </c>
      <c r="G88" s="7" t="s">
        <v>384</v>
      </c>
      <c r="I88" s="7">
        <v>1</v>
      </c>
      <c r="L88" t="s">
        <v>213</v>
      </c>
      <c r="M88">
        <v>103</v>
      </c>
      <c r="N88">
        <v>2</v>
      </c>
      <c r="O88">
        <v>7</v>
      </c>
      <c r="P88">
        <v>0</v>
      </c>
    </row>
    <row r="89" spans="1:16" x14ac:dyDescent="0.3">
      <c r="A89" t="s">
        <v>16</v>
      </c>
      <c r="B89" s="7">
        <v>4</v>
      </c>
      <c r="C89" s="7">
        <v>1</v>
      </c>
      <c r="D89" s="7">
        <v>3</v>
      </c>
      <c r="E89" s="7">
        <v>1</v>
      </c>
      <c r="G89" s="7" t="s">
        <v>1581</v>
      </c>
      <c r="I89" s="7">
        <v>1</v>
      </c>
      <c r="L89" t="s">
        <v>435</v>
      </c>
      <c r="M89">
        <v>20</v>
      </c>
      <c r="N89">
        <v>1</v>
      </c>
      <c r="O89">
        <v>2</v>
      </c>
      <c r="P89">
        <v>0</v>
      </c>
    </row>
    <row r="90" spans="1:16" x14ac:dyDescent="0.3">
      <c r="A90" t="s">
        <v>14</v>
      </c>
      <c r="B90" s="7">
        <v>5</v>
      </c>
      <c r="C90" s="7">
        <v>2</v>
      </c>
      <c r="D90" s="7">
        <v>2</v>
      </c>
      <c r="E90" s="7">
        <v>2</v>
      </c>
      <c r="G90" s="7" t="s">
        <v>1598</v>
      </c>
      <c r="I90" s="7">
        <v>1</v>
      </c>
    </row>
    <row r="91" spans="1:16" x14ac:dyDescent="0.3">
      <c r="A91" t="s">
        <v>18</v>
      </c>
      <c r="B91" s="7">
        <v>5</v>
      </c>
      <c r="C91" s="7">
        <v>3</v>
      </c>
      <c r="D91" s="7">
        <v>1</v>
      </c>
      <c r="G91" s="7" t="s">
        <v>84</v>
      </c>
      <c r="I91" s="7">
        <v>1</v>
      </c>
    </row>
    <row r="92" spans="1:16" x14ac:dyDescent="0.3">
      <c r="A92" t="s">
        <v>22</v>
      </c>
      <c r="B92" s="7">
        <v>2</v>
      </c>
      <c r="D92" s="7">
        <v>1</v>
      </c>
      <c r="E92" s="7">
        <v>1</v>
      </c>
      <c r="G92" s="7" t="s">
        <v>61</v>
      </c>
      <c r="I92" s="7">
        <v>1</v>
      </c>
    </row>
    <row r="93" spans="1:16" x14ac:dyDescent="0.3">
      <c r="A93" t="s">
        <v>184</v>
      </c>
      <c r="B93" s="7">
        <v>8</v>
      </c>
      <c r="C93" s="7">
        <v>2</v>
      </c>
      <c r="D93" s="7">
        <v>8</v>
      </c>
      <c r="E93" s="7">
        <v>1</v>
      </c>
      <c r="G93" s="7" t="s">
        <v>241</v>
      </c>
      <c r="I93" s="7">
        <v>1</v>
      </c>
    </row>
    <row r="94" spans="1:16" x14ac:dyDescent="0.3">
      <c r="A94" t="s">
        <v>6</v>
      </c>
      <c r="B94" s="7">
        <v>10</v>
      </c>
      <c r="C94" s="7">
        <v>2</v>
      </c>
      <c r="D94" s="7">
        <v>4</v>
      </c>
      <c r="E94" s="7">
        <v>1</v>
      </c>
      <c r="G94" s="7" t="s">
        <v>73</v>
      </c>
      <c r="H94" s="7">
        <v>1</v>
      </c>
    </row>
    <row r="95" spans="1:16" x14ac:dyDescent="0.3">
      <c r="A95" t="s">
        <v>24</v>
      </c>
      <c r="B95" s="7">
        <v>16</v>
      </c>
      <c r="C95" s="7">
        <v>2</v>
      </c>
      <c r="D95" s="7">
        <v>6</v>
      </c>
      <c r="E95" s="7">
        <v>1</v>
      </c>
      <c r="G95" s="7" t="s">
        <v>75</v>
      </c>
      <c r="H95" s="7">
        <v>1</v>
      </c>
      <c r="I95" s="7">
        <v>1</v>
      </c>
    </row>
    <row r="96" spans="1:16" x14ac:dyDescent="0.3">
      <c r="A96" t="s">
        <v>10</v>
      </c>
      <c r="B96" s="7">
        <v>11</v>
      </c>
      <c r="C96" s="7">
        <v>2</v>
      </c>
      <c r="D96" s="7">
        <v>6</v>
      </c>
      <c r="E96" s="7">
        <v>2</v>
      </c>
      <c r="G96" s="7" t="s">
        <v>380</v>
      </c>
      <c r="I96" s="7">
        <v>1</v>
      </c>
    </row>
    <row r="97" spans="1:10" x14ac:dyDescent="0.3">
      <c r="A97" t="s">
        <v>26</v>
      </c>
      <c r="B97" s="7">
        <v>4</v>
      </c>
      <c r="D97" s="7">
        <v>4</v>
      </c>
      <c r="E97" s="7">
        <v>1</v>
      </c>
      <c r="G97" s="7" t="s">
        <v>251</v>
      </c>
      <c r="I97" s="7">
        <v>1</v>
      </c>
    </row>
    <row r="98" spans="1:10" x14ac:dyDescent="0.3">
      <c r="A98" t="s">
        <v>185</v>
      </c>
      <c r="B98" s="7">
        <v>34</v>
      </c>
      <c r="D98" s="7">
        <v>3</v>
      </c>
      <c r="G98" s="7" t="s">
        <v>256</v>
      </c>
      <c r="I98" s="7">
        <v>1</v>
      </c>
    </row>
    <row r="99" spans="1:10" x14ac:dyDescent="0.3">
      <c r="A99" t="s">
        <v>187</v>
      </c>
      <c r="B99" s="7">
        <v>42</v>
      </c>
      <c r="D99" s="7">
        <v>10</v>
      </c>
      <c r="G99" s="7" t="s">
        <v>59</v>
      </c>
      <c r="I99" s="7">
        <v>1</v>
      </c>
      <c r="J99" s="7">
        <v>1</v>
      </c>
    </row>
    <row r="100" spans="1:10" x14ac:dyDescent="0.3">
      <c r="A100" t="s">
        <v>189</v>
      </c>
      <c r="B100" s="7">
        <v>25</v>
      </c>
      <c r="D100" s="7">
        <v>5</v>
      </c>
      <c r="G100" s="7" t="s">
        <v>172</v>
      </c>
      <c r="H100" s="7">
        <v>1</v>
      </c>
    </row>
    <row r="101" spans="1:10" x14ac:dyDescent="0.3">
      <c r="A101" t="s">
        <v>191</v>
      </c>
      <c r="B101" s="7">
        <v>15</v>
      </c>
      <c r="C101" s="7">
        <v>1</v>
      </c>
      <c r="D101" s="7">
        <v>4</v>
      </c>
      <c r="G101" s="7" t="s">
        <v>152</v>
      </c>
      <c r="I101" s="7">
        <v>1</v>
      </c>
    </row>
    <row r="102" spans="1:10" x14ac:dyDescent="0.3">
      <c r="A102" t="s">
        <v>193</v>
      </c>
      <c r="B102" s="7">
        <v>7</v>
      </c>
      <c r="D102" s="7">
        <v>3</v>
      </c>
      <c r="G102" s="7" t="s">
        <v>91</v>
      </c>
      <c r="H102" s="7">
        <v>1</v>
      </c>
    </row>
    <row r="103" spans="1:10" x14ac:dyDescent="0.3">
      <c r="A103" t="s">
        <v>142</v>
      </c>
      <c r="B103" s="7">
        <v>1</v>
      </c>
      <c r="D103" s="7">
        <v>0</v>
      </c>
      <c r="G103" s="7" t="s">
        <v>57</v>
      </c>
      <c r="H103" s="7">
        <v>1</v>
      </c>
      <c r="J103" s="7">
        <v>1</v>
      </c>
    </row>
    <row r="104" spans="1:10" x14ac:dyDescent="0.3">
      <c r="A104" t="s">
        <v>451</v>
      </c>
      <c r="B104" s="7">
        <v>6</v>
      </c>
      <c r="D104" s="7">
        <v>0</v>
      </c>
      <c r="G104" s="7" t="s">
        <v>71</v>
      </c>
      <c r="I104" s="7">
        <v>1</v>
      </c>
    </row>
    <row r="105" spans="1:10" x14ac:dyDescent="0.3">
      <c r="A105" t="s">
        <v>452</v>
      </c>
      <c r="B105" s="7">
        <v>12</v>
      </c>
      <c r="D105" s="7">
        <v>2</v>
      </c>
      <c r="G105" s="7" t="s">
        <v>67</v>
      </c>
      <c r="H105" s="7">
        <v>1</v>
      </c>
      <c r="J105" s="7">
        <v>1</v>
      </c>
    </row>
    <row r="106" spans="1:10" x14ac:dyDescent="0.3">
      <c r="A106" t="s">
        <v>453</v>
      </c>
      <c r="B106" s="7">
        <v>13</v>
      </c>
      <c r="D106" s="7">
        <v>1</v>
      </c>
      <c r="G106" s="7" t="s">
        <v>65</v>
      </c>
      <c r="H106" s="7">
        <v>1</v>
      </c>
      <c r="J106" s="7">
        <v>1</v>
      </c>
    </row>
    <row r="107" spans="1:10" x14ac:dyDescent="0.3">
      <c r="A107" t="s">
        <v>454</v>
      </c>
      <c r="B107" s="7">
        <v>6</v>
      </c>
      <c r="D107" s="7">
        <v>1</v>
      </c>
      <c r="G107" s="7" t="s">
        <v>236</v>
      </c>
      <c r="H107" s="7">
        <v>1</v>
      </c>
      <c r="J107" s="7">
        <v>1</v>
      </c>
    </row>
    <row r="108" spans="1:10" x14ac:dyDescent="0.3">
      <c r="A108" t="s">
        <v>455</v>
      </c>
      <c r="B108" s="7">
        <v>7</v>
      </c>
      <c r="D108" s="7">
        <v>0</v>
      </c>
      <c r="G108" s="7" t="s">
        <v>433</v>
      </c>
      <c r="I108" s="7">
        <v>1</v>
      </c>
      <c r="J108" s="7">
        <v>1</v>
      </c>
    </row>
    <row r="109" spans="1:10" x14ac:dyDescent="0.3">
      <c r="A109" t="s">
        <v>217</v>
      </c>
      <c r="B109" s="7">
        <v>3</v>
      </c>
      <c r="D109" s="7">
        <v>0</v>
      </c>
      <c r="G109" s="7" t="s">
        <v>228</v>
      </c>
      <c r="H109" s="7">
        <v>1</v>
      </c>
      <c r="I109" s="7">
        <v>1</v>
      </c>
      <c r="J109" s="7">
        <v>1</v>
      </c>
    </row>
    <row r="110" spans="1:10" x14ac:dyDescent="0.3">
      <c r="A110" t="s">
        <v>208</v>
      </c>
      <c r="B110" s="7">
        <v>5</v>
      </c>
      <c r="D110" s="7">
        <v>0</v>
      </c>
      <c r="G110" s="7" t="s">
        <v>220</v>
      </c>
      <c r="H110" s="7">
        <v>1</v>
      </c>
      <c r="J110" s="7">
        <v>1</v>
      </c>
    </row>
    <row r="111" spans="1:10" x14ac:dyDescent="0.3">
      <c r="A111" t="s">
        <v>207</v>
      </c>
      <c r="B111" s="7">
        <v>8</v>
      </c>
      <c r="D111" s="7">
        <v>0</v>
      </c>
      <c r="G111" s="7" t="s">
        <v>219</v>
      </c>
      <c r="H111" s="7">
        <v>1</v>
      </c>
    </row>
    <row r="112" spans="1:10" x14ac:dyDescent="0.3">
      <c r="A112" t="s">
        <v>218</v>
      </c>
      <c r="B112" s="7">
        <v>6</v>
      </c>
      <c r="D112" s="7">
        <v>0</v>
      </c>
      <c r="G112" s="7" t="s">
        <v>221</v>
      </c>
      <c r="H112" s="7">
        <v>1</v>
      </c>
      <c r="I112" s="7">
        <v>1</v>
      </c>
      <c r="J112" s="7">
        <v>1</v>
      </c>
    </row>
    <row r="113" spans="1:10" x14ac:dyDescent="0.3">
      <c r="A113" t="s">
        <v>140</v>
      </c>
      <c r="B113" s="7">
        <v>9</v>
      </c>
      <c r="D113" s="7">
        <v>0</v>
      </c>
      <c r="G113" s="7" t="s">
        <v>214</v>
      </c>
      <c r="H113" s="7">
        <v>1</v>
      </c>
      <c r="J113" s="7">
        <v>1</v>
      </c>
    </row>
    <row r="114" spans="1:10" x14ac:dyDescent="0.3">
      <c r="A114" t="s">
        <v>138</v>
      </c>
      <c r="B114" s="7">
        <v>3</v>
      </c>
      <c r="D114" s="7">
        <v>0</v>
      </c>
      <c r="G114" s="7" t="s">
        <v>239</v>
      </c>
      <c r="H114" s="7">
        <v>1</v>
      </c>
      <c r="J114" s="7">
        <v>1</v>
      </c>
    </row>
    <row r="115" spans="1:10" x14ac:dyDescent="0.3">
      <c r="A115" t="s">
        <v>197</v>
      </c>
      <c r="B115" s="7">
        <v>13</v>
      </c>
      <c r="C115" s="7">
        <v>1</v>
      </c>
      <c r="D115" s="7">
        <v>7</v>
      </c>
      <c r="E115" s="7">
        <v>3</v>
      </c>
      <c r="G115" s="7" t="s">
        <v>231</v>
      </c>
      <c r="H115" s="7">
        <v>1</v>
      </c>
      <c r="I115" s="7">
        <v>1</v>
      </c>
    </row>
    <row r="116" spans="1:10" x14ac:dyDescent="0.3">
      <c r="A116" t="s">
        <v>449</v>
      </c>
      <c r="B116" s="7">
        <v>10</v>
      </c>
      <c r="C116" s="7">
        <v>1</v>
      </c>
      <c r="D116" s="7">
        <v>2</v>
      </c>
      <c r="G116" s="7" t="s">
        <v>2019</v>
      </c>
      <c r="J116" s="7">
        <v>1</v>
      </c>
    </row>
    <row r="117" spans="1:10" x14ac:dyDescent="0.3">
      <c r="A117" t="s">
        <v>450</v>
      </c>
      <c r="B117" s="7">
        <v>9</v>
      </c>
      <c r="D117" s="7">
        <v>1</v>
      </c>
      <c r="G117" s="7" t="s">
        <v>2034</v>
      </c>
      <c r="J117" s="7">
        <v>1</v>
      </c>
    </row>
    <row r="118" spans="1:10" x14ac:dyDescent="0.3">
      <c r="A118" t="s">
        <v>384</v>
      </c>
      <c r="B118" s="7">
        <v>0</v>
      </c>
      <c r="C118" s="7">
        <v>1</v>
      </c>
      <c r="D118" s="7">
        <v>0</v>
      </c>
      <c r="G118" s="7" t="s">
        <v>93</v>
      </c>
      <c r="H118" s="7">
        <v>1</v>
      </c>
    </row>
    <row r="119" spans="1:10" x14ac:dyDescent="0.3">
      <c r="A119" t="s">
        <v>195</v>
      </c>
      <c r="B119" s="7">
        <v>11</v>
      </c>
      <c r="D119" s="7">
        <v>3</v>
      </c>
      <c r="E119" s="7">
        <v>1</v>
      </c>
      <c r="G119" s="7" t="s">
        <v>82</v>
      </c>
      <c r="H119" s="7">
        <v>1</v>
      </c>
    </row>
    <row r="120" spans="1:10" x14ac:dyDescent="0.3">
      <c r="A120" t="s">
        <v>69</v>
      </c>
      <c r="B120" s="7">
        <v>3</v>
      </c>
      <c r="D120" s="7">
        <v>0</v>
      </c>
      <c r="G120" s="7" t="s">
        <v>88</v>
      </c>
      <c r="H120" s="7">
        <v>1</v>
      </c>
    </row>
    <row r="121" spans="1:10" x14ac:dyDescent="0.3">
      <c r="A121" t="s">
        <v>1550</v>
      </c>
      <c r="B121" s="7">
        <v>0</v>
      </c>
      <c r="D121" s="7">
        <v>0</v>
      </c>
      <c r="E121" s="7">
        <v>1</v>
      </c>
      <c r="G121" s="7" t="s">
        <v>424</v>
      </c>
      <c r="I121" s="7">
        <v>1</v>
      </c>
    </row>
    <row r="122" spans="1:10" x14ac:dyDescent="0.3">
      <c r="A122" t="s">
        <v>125</v>
      </c>
      <c r="B122" s="7">
        <v>14</v>
      </c>
      <c r="C122" s="7">
        <v>1</v>
      </c>
      <c r="D122" s="7">
        <v>5</v>
      </c>
      <c r="E122" s="7">
        <v>1</v>
      </c>
      <c r="G122" s="7" t="s">
        <v>408</v>
      </c>
      <c r="I122" s="7">
        <v>1</v>
      </c>
    </row>
    <row r="123" spans="1:10" x14ac:dyDescent="0.3">
      <c r="A123" t="s">
        <v>383</v>
      </c>
      <c r="B123" s="7">
        <v>0</v>
      </c>
      <c r="D123" s="7">
        <v>2</v>
      </c>
      <c r="G123" s="7" t="s">
        <v>407</v>
      </c>
      <c r="I123" s="7">
        <v>1</v>
      </c>
    </row>
    <row r="124" spans="1:10" x14ac:dyDescent="0.3">
      <c r="A124" t="s">
        <v>367</v>
      </c>
      <c r="B124" s="7">
        <v>0</v>
      </c>
      <c r="C124" s="7">
        <v>1</v>
      </c>
      <c r="D124" s="7">
        <v>0</v>
      </c>
      <c r="G124" s="7" t="s">
        <v>168</v>
      </c>
      <c r="I124" s="7">
        <v>1</v>
      </c>
    </row>
    <row r="125" spans="1:10" x14ac:dyDescent="0.3">
      <c r="A125" t="s">
        <v>84</v>
      </c>
      <c r="B125" s="7">
        <v>3</v>
      </c>
      <c r="D125" s="7">
        <v>0</v>
      </c>
      <c r="G125" s="7" t="s">
        <v>199</v>
      </c>
      <c r="I125" s="7">
        <v>1</v>
      </c>
    </row>
    <row r="126" spans="1:10" x14ac:dyDescent="0.3">
      <c r="A126" t="s">
        <v>61</v>
      </c>
      <c r="B126" s="7">
        <v>151</v>
      </c>
      <c r="C126" s="7">
        <v>6</v>
      </c>
      <c r="D126" s="7">
        <v>14</v>
      </c>
      <c r="E126" s="7">
        <v>2</v>
      </c>
      <c r="G126" s="7" t="s">
        <v>213</v>
      </c>
      <c r="H126" s="7">
        <v>1</v>
      </c>
      <c r="I126" s="7">
        <v>1</v>
      </c>
    </row>
    <row r="127" spans="1:10" x14ac:dyDescent="0.3">
      <c r="A127" t="s">
        <v>1632</v>
      </c>
      <c r="B127" s="7">
        <v>0</v>
      </c>
      <c r="D127" s="7">
        <v>5</v>
      </c>
      <c r="G127" s="7" t="s">
        <v>435</v>
      </c>
      <c r="I127" s="7">
        <v>1</v>
      </c>
    </row>
    <row r="128" spans="1:10" x14ac:dyDescent="0.3">
      <c r="A128" t="s">
        <v>73</v>
      </c>
      <c r="B128" s="7">
        <v>3</v>
      </c>
      <c r="D128" s="7">
        <v>0</v>
      </c>
      <c r="G128" s="7" t="s">
        <v>226</v>
      </c>
      <c r="H128" s="7">
        <v>1</v>
      </c>
    </row>
    <row r="129" spans="1:9" x14ac:dyDescent="0.3">
      <c r="A129" t="s">
        <v>75</v>
      </c>
      <c r="B129" s="7">
        <v>2</v>
      </c>
      <c r="C129" s="7">
        <v>1</v>
      </c>
      <c r="D129" s="7">
        <v>0</v>
      </c>
      <c r="E129" s="7">
        <v>1</v>
      </c>
      <c r="G129" s="7" t="s">
        <v>412</v>
      </c>
      <c r="I129" s="7">
        <v>1</v>
      </c>
    </row>
    <row r="130" spans="1:9" x14ac:dyDescent="0.3">
      <c r="A130" t="s">
        <v>253</v>
      </c>
      <c r="B130" s="7">
        <v>3</v>
      </c>
      <c r="C130" s="7">
        <v>1</v>
      </c>
      <c r="D130" s="7">
        <v>2</v>
      </c>
      <c r="E130" s="7">
        <v>1</v>
      </c>
      <c r="G130" s="7" t="s">
        <v>1954</v>
      </c>
      <c r="I130" s="7">
        <v>1</v>
      </c>
    </row>
    <row r="131" spans="1:9" x14ac:dyDescent="0.3">
      <c r="A131" t="s">
        <v>388</v>
      </c>
      <c r="B131" s="7">
        <v>0</v>
      </c>
      <c r="C131" s="7">
        <v>1</v>
      </c>
      <c r="D131" s="7">
        <v>0</v>
      </c>
    </row>
    <row r="132" spans="1:9" x14ac:dyDescent="0.3">
      <c r="A132" t="s">
        <v>90</v>
      </c>
      <c r="B132" s="7">
        <v>2</v>
      </c>
      <c r="D132" s="7">
        <v>0</v>
      </c>
    </row>
    <row r="133" spans="1:9" x14ac:dyDescent="0.3">
      <c r="A133" t="s">
        <v>85</v>
      </c>
      <c r="B133" s="7">
        <v>18</v>
      </c>
      <c r="D133" s="7">
        <v>6</v>
      </c>
      <c r="E133" s="7">
        <v>3</v>
      </c>
    </row>
    <row r="134" spans="1:9" x14ac:dyDescent="0.3">
      <c r="A134" t="s">
        <v>81</v>
      </c>
      <c r="B134" s="7">
        <v>4</v>
      </c>
      <c r="D134" s="7">
        <v>1</v>
      </c>
    </row>
    <row r="135" spans="1:9" x14ac:dyDescent="0.3">
      <c r="A135" t="s">
        <v>256</v>
      </c>
      <c r="B135" s="7">
        <v>23</v>
      </c>
      <c r="C135" s="7">
        <v>3</v>
      </c>
      <c r="D135" s="7">
        <v>6</v>
      </c>
      <c r="E135" s="7">
        <v>3</v>
      </c>
    </row>
    <row r="136" spans="1:9" x14ac:dyDescent="0.3">
      <c r="A136" t="s">
        <v>59</v>
      </c>
      <c r="B136" s="7">
        <v>57</v>
      </c>
      <c r="C136" s="7">
        <v>2</v>
      </c>
      <c r="D136" s="7">
        <v>10</v>
      </c>
    </row>
    <row r="137" spans="1:9" x14ac:dyDescent="0.3">
      <c r="A137" t="s">
        <v>172</v>
      </c>
      <c r="B137" s="7">
        <v>0</v>
      </c>
      <c r="C137" s="7">
        <v>1</v>
      </c>
      <c r="D137" s="7">
        <v>0</v>
      </c>
    </row>
    <row r="138" spans="1:9" x14ac:dyDescent="0.3">
      <c r="A138" t="s">
        <v>152</v>
      </c>
      <c r="B138" s="7">
        <v>1</v>
      </c>
      <c r="C138" s="7">
        <v>2</v>
      </c>
      <c r="D138" s="7">
        <v>0</v>
      </c>
    </row>
    <row r="139" spans="1:9" x14ac:dyDescent="0.3">
      <c r="A139" t="s">
        <v>154</v>
      </c>
      <c r="B139" s="7">
        <v>5</v>
      </c>
      <c r="C139" s="7">
        <v>2</v>
      </c>
      <c r="D139" s="7">
        <v>2</v>
      </c>
    </row>
    <row r="140" spans="1:9" x14ac:dyDescent="0.3">
      <c r="A140" t="s">
        <v>372</v>
      </c>
      <c r="B140" s="7">
        <v>1</v>
      </c>
      <c r="D140" s="7">
        <v>0</v>
      </c>
    </row>
    <row r="141" spans="1:9" x14ac:dyDescent="0.3">
      <c r="A141" t="s">
        <v>86</v>
      </c>
      <c r="B141" s="7">
        <v>3</v>
      </c>
      <c r="D141" s="7">
        <v>0</v>
      </c>
    </row>
    <row r="142" spans="1:9" x14ac:dyDescent="0.3">
      <c r="A142" t="s">
        <v>260</v>
      </c>
      <c r="B142" s="7">
        <v>4</v>
      </c>
      <c r="D142" s="7">
        <v>1</v>
      </c>
    </row>
    <row r="143" spans="1:9" x14ac:dyDescent="0.3">
      <c r="A143" t="s">
        <v>117</v>
      </c>
      <c r="B143" s="7">
        <v>2</v>
      </c>
      <c r="D143" s="7">
        <v>3</v>
      </c>
    </row>
    <row r="144" spans="1:9" x14ac:dyDescent="0.3">
      <c r="A144" t="s">
        <v>175</v>
      </c>
      <c r="B144" s="7">
        <v>30</v>
      </c>
      <c r="D144" s="7">
        <v>10</v>
      </c>
      <c r="E144" s="7">
        <v>3</v>
      </c>
    </row>
    <row r="145" spans="1:5" x14ac:dyDescent="0.3">
      <c r="A145" t="s">
        <v>91</v>
      </c>
      <c r="B145" s="7">
        <v>19</v>
      </c>
      <c r="C145" s="7">
        <v>3</v>
      </c>
      <c r="D145" s="7">
        <v>8</v>
      </c>
      <c r="E145" s="7">
        <v>2</v>
      </c>
    </row>
    <row r="146" spans="1:5" x14ac:dyDescent="0.3">
      <c r="A146" t="s">
        <v>148</v>
      </c>
      <c r="B146" s="7">
        <v>9</v>
      </c>
      <c r="C146" s="7">
        <v>3</v>
      </c>
      <c r="D146" s="7">
        <v>5</v>
      </c>
    </row>
    <row r="147" spans="1:5" x14ac:dyDescent="0.3">
      <c r="A147" t="s">
        <v>243</v>
      </c>
      <c r="B147" s="7">
        <v>0</v>
      </c>
      <c r="C147" s="7">
        <v>1</v>
      </c>
      <c r="D147" s="7">
        <v>0</v>
      </c>
    </row>
    <row r="148" spans="1:5" x14ac:dyDescent="0.3">
      <c r="A148" t="s">
        <v>57</v>
      </c>
      <c r="B148" s="7">
        <v>26</v>
      </c>
      <c r="C148" s="7">
        <v>2</v>
      </c>
      <c r="D148" s="7">
        <v>10</v>
      </c>
    </row>
    <row r="149" spans="1:5" x14ac:dyDescent="0.3">
      <c r="A149" t="s">
        <v>71</v>
      </c>
      <c r="B149" s="7">
        <v>22</v>
      </c>
      <c r="C149" s="7">
        <v>2</v>
      </c>
      <c r="D149" s="7">
        <v>7</v>
      </c>
      <c r="E149" s="7">
        <v>2</v>
      </c>
    </row>
    <row r="150" spans="1:5" x14ac:dyDescent="0.3">
      <c r="A150" t="s">
        <v>375</v>
      </c>
      <c r="B150" s="7">
        <v>1</v>
      </c>
      <c r="D150" s="7">
        <v>0</v>
      </c>
      <c r="E150" s="7">
        <v>2</v>
      </c>
    </row>
    <row r="151" spans="1:5" x14ac:dyDescent="0.3">
      <c r="A151" t="s">
        <v>63</v>
      </c>
      <c r="B151" s="7">
        <v>8</v>
      </c>
      <c r="D151" s="7">
        <v>5</v>
      </c>
      <c r="E151" s="7">
        <v>2</v>
      </c>
    </row>
    <row r="152" spans="1:5" x14ac:dyDescent="0.3">
      <c r="A152" t="s">
        <v>127</v>
      </c>
      <c r="B152" s="7">
        <v>6</v>
      </c>
      <c r="D152" s="7">
        <v>3</v>
      </c>
    </row>
    <row r="153" spans="1:5" x14ac:dyDescent="0.3">
      <c r="A153" t="s">
        <v>94</v>
      </c>
      <c r="B153" s="7">
        <v>23</v>
      </c>
      <c r="D153" s="7">
        <v>6</v>
      </c>
    </row>
    <row r="154" spans="1:5" x14ac:dyDescent="0.3">
      <c r="A154" t="s">
        <v>371</v>
      </c>
      <c r="B154" s="7">
        <v>5</v>
      </c>
      <c r="D154" s="7">
        <v>2</v>
      </c>
    </row>
    <row r="155" spans="1:5" x14ac:dyDescent="0.3">
      <c r="A155" t="s">
        <v>150</v>
      </c>
      <c r="B155" s="7">
        <v>21</v>
      </c>
      <c r="D155" s="7">
        <v>3</v>
      </c>
    </row>
    <row r="156" spans="1:5" x14ac:dyDescent="0.3">
      <c r="A156" t="s">
        <v>67</v>
      </c>
      <c r="B156" s="7">
        <v>3</v>
      </c>
      <c r="D156" s="7">
        <v>2</v>
      </c>
    </row>
    <row r="157" spans="1:5" x14ac:dyDescent="0.3">
      <c r="A157" t="s">
        <v>65</v>
      </c>
      <c r="B157" s="7">
        <v>2</v>
      </c>
      <c r="D157" s="7">
        <v>3</v>
      </c>
    </row>
    <row r="158" spans="1:5" x14ac:dyDescent="0.3">
      <c r="A158" t="s">
        <v>428</v>
      </c>
      <c r="B158" s="7">
        <v>16</v>
      </c>
      <c r="C158" s="7">
        <v>2</v>
      </c>
      <c r="D158" s="7">
        <v>3</v>
      </c>
    </row>
    <row r="159" spans="1:5" x14ac:dyDescent="0.3">
      <c r="A159" t="s">
        <v>236</v>
      </c>
      <c r="B159" s="7">
        <v>9</v>
      </c>
      <c r="C159" s="7">
        <v>1</v>
      </c>
      <c r="D159" s="7">
        <v>3</v>
      </c>
    </row>
    <row r="160" spans="1:5" x14ac:dyDescent="0.3">
      <c r="A160" t="s">
        <v>433</v>
      </c>
      <c r="B160" s="7">
        <v>8</v>
      </c>
      <c r="D160" s="7">
        <v>4</v>
      </c>
    </row>
    <row r="161" spans="1:5" x14ac:dyDescent="0.3">
      <c r="A161" t="s">
        <v>432</v>
      </c>
      <c r="B161" s="7">
        <v>14</v>
      </c>
      <c r="C161" s="7">
        <v>1</v>
      </c>
      <c r="D161" s="7">
        <v>6</v>
      </c>
    </row>
    <row r="162" spans="1:5" x14ac:dyDescent="0.3">
      <c r="A162" t="s">
        <v>228</v>
      </c>
      <c r="B162" s="7">
        <v>74</v>
      </c>
      <c r="C162" s="7">
        <v>3</v>
      </c>
      <c r="D162" s="7">
        <v>3</v>
      </c>
    </row>
    <row r="163" spans="1:5" x14ac:dyDescent="0.3">
      <c r="A163" t="s">
        <v>429</v>
      </c>
      <c r="B163" s="7">
        <v>8</v>
      </c>
      <c r="C163" s="7">
        <v>1</v>
      </c>
      <c r="D163" s="7">
        <v>3</v>
      </c>
    </row>
    <row r="164" spans="1:5" x14ac:dyDescent="0.3">
      <c r="A164" t="s">
        <v>220</v>
      </c>
      <c r="B164" s="7">
        <v>13</v>
      </c>
      <c r="C164" s="7">
        <v>2</v>
      </c>
      <c r="D164" s="7">
        <v>8</v>
      </c>
    </row>
    <row r="165" spans="1:5" x14ac:dyDescent="0.3">
      <c r="A165" t="s">
        <v>219</v>
      </c>
      <c r="B165" s="7">
        <v>10</v>
      </c>
      <c r="C165" s="7">
        <v>1</v>
      </c>
      <c r="D165" s="7">
        <v>3</v>
      </c>
    </row>
    <row r="166" spans="1:5" x14ac:dyDescent="0.3">
      <c r="A166" t="s">
        <v>221</v>
      </c>
      <c r="B166" s="7">
        <v>1</v>
      </c>
      <c r="D166" s="7">
        <v>5</v>
      </c>
    </row>
    <row r="167" spans="1:5" x14ac:dyDescent="0.3">
      <c r="A167" t="s">
        <v>214</v>
      </c>
      <c r="B167" s="7">
        <v>27</v>
      </c>
      <c r="C167" s="7">
        <v>1</v>
      </c>
      <c r="D167" s="7">
        <v>9</v>
      </c>
    </row>
    <row r="168" spans="1:5" x14ac:dyDescent="0.3">
      <c r="A168" t="s">
        <v>239</v>
      </c>
      <c r="B168" s="7">
        <v>11</v>
      </c>
      <c r="D168" s="7">
        <v>1</v>
      </c>
    </row>
    <row r="169" spans="1:5" x14ac:dyDescent="0.3">
      <c r="A169" t="s">
        <v>231</v>
      </c>
      <c r="B169" s="7">
        <v>32</v>
      </c>
      <c r="C169" s="7">
        <v>2</v>
      </c>
      <c r="D169" s="7">
        <v>5</v>
      </c>
    </row>
    <row r="170" spans="1:5" x14ac:dyDescent="0.3">
      <c r="A170" t="s">
        <v>80</v>
      </c>
      <c r="B170" s="7">
        <v>8</v>
      </c>
      <c r="D170" s="7">
        <v>2</v>
      </c>
    </row>
    <row r="171" spans="1:5" x14ac:dyDescent="0.3">
      <c r="A171" t="s">
        <v>79</v>
      </c>
      <c r="B171" s="7">
        <v>5</v>
      </c>
      <c r="D171" s="7">
        <v>1</v>
      </c>
    </row>
    <row r="172" spans="1:5" x14ac:dyDescent="0.3">
      <c r="A172" t="s">
        <v>386</v>
      </c>
      <c r="B172" s="7">
        <v>2</v>
      </c>
      <c r="D172" s="7">
        <v>0</v>
      </c>
    </row>
    <row r="173" spans="1:5" x14ac:dyDescent="0.3">
      <c r="A173" t="s">
        <v>77</v>
      </c>
      <c r="B173" s="7">
        <v>1</v>
      </c>
      <c r="D173" s="7">
        <v>0</v>
      </c>
    </row>
    <row r="174" spans="1:5" x14ac:dyDescent="0.3">
      <c r="A174" t="s">
        <v>1877</v>
      </c>
      <c r="B174" s="7">
        <v>0</v>
      </c>
      <c r="D174" s="7">
        <v>0</v>
      </c>
      <c r="E174" s="7">
        <v>1</v>
      </c>
    </row>
    <row r="175" spans="1:5" x14ac:dyDescent="0.3">
      <c r="A175" t="s">
        <v>82</v>
      </c>
      <c r="B175" s="7">
        <v>2</v>
      </c>
      <c r="D175" s="7">
        <v>0</v>
      </c>
    </row>
    <row r="176" spans="1:5" x14ac:dyDescent="0.3">
      <c r="A176" t="s">
        <v>200</v>
      </c>
      <c r="B176" s="7">
        <v>5</v>
      </c>
      <c r="C176" s="7">
        <v>1</v>
      </c>
      <c r="D176" s="7">
        <v>0</v>
      </c>
    </row>
    <row r="177" spans="1:5" x14ac:dyDescent="0.3">
      <c r="A177" t="s">
        <v>244</v>
      </c>
      <c r="B177" s="7">
        <v>12</v>
      </c>
      <c r="C177" s="7">
        <v>3</v>
      </c>
      <c r="D177" s="7">
        <v>4</v>
      </c>
      <c r="E177" s="7">
        <v>2</v>
      </c>
    </row>
    <row r="178" spans="1:5" x14ac:dyDescent="0.3">
      <c r="A178" t="s">
        <v>424</v>
      </c>
      <c r="B178" s="7">
        <v>0</v>
      </c>
      <c r="C178" s="7">
        <v>-1</v>
      </c>
      <c r="D178" s="7">
        <v>0</v>
      </c>
      <c r="E178" s="7">
        <v>1</v>
      </c>
    </row>
    <row r="179" spans="1:5" x14ac:dyDescent="0.3">
      <c r="A179" t="s">
        <v>407</v>
      </c>
      <c r="B179" s="7">
        <v>0</v>
      </c>
      <c r="D179" s="7">
        <v>1</v>
      </c>
    </row>
    <row r="180" spans="1:5" x14ac:dyDescent="0.3">
      <c r="A180" t="s">
        <v>168</v>
      </c>
      <c r="B180" s="7">
        <v>0</v>
      </c>
      <c r="D180" s="7">
        <v>0</v>
      </c>
      <c r="E180" s="7">
        <v>1</v>
      </c>
    </row>
    <row r="181" spans="1:5" x14ac:dyDescent="0.3">
      <c r="A181" t="s">
        <v>401</v>
      </c>
      <c r="B181" s="7">
        <v>2</v>
      </c>
      <c r="C181" s="7">
        <v>1</v>
      </c>
      <c r="D181" s="7">
        <v>0</v>
      </c>
    </row>
    <row r="182" spans="1:5" x14ac:dyDescent="0.3">
      <c r="A182" t="s">
        <v>116</v>
      </c>
      <c r="B182" s="7">
        <v>6</v>
      </c>
      <c r="C182" s="7">
        <v>0</v>
      </c>
      <c r="D182" s="7">
        <v>2</v>
      </c>
      <c r="E182" s="7">
        <v>4</v>
      </c>
    </row>
    <row r="183" spans="1:5" x14ac:dyDescent="0.3">
      <c r="A183" t="s">
        <v>199</v>
      </c>
      <c r="B183" s="7">
        <v>2</v>
      </c>
      <c r="D183" s="7">
        <v>2</v>
      </c>
    </row>
    <row r="184" spans="1:5" x14ac:dyDescent="0.3">
      <c r="A184" t="s">
        <v>136</v>
      </c>
      <c r="B184" s="7">
        <v>3</v>
      </c>
      <c r="C184" s="7">
        <v>1</v>
      </c>
      <c r="D184" s="7">
        <v>0</v>
      </c>
    </row>
    <row r="185" spans="1:5" x14ac:dyDescent="0.3">
      <c r="A185" t="s">
        <v>1909</v>
      </c>
      <c r="B185" s="7">
        <v>0</v>
      </c>
      <c r="D185" s="7">
        <v>1</v>
      </c>
    </row>
    <row r="186" spans="1:5" x14ac:dyDescent="0.3">
      <c r="A186" t="s">
        <v>213</v>
      </c>
      <c r="B186" s="7">
        <v>102</v>
      </c>
      <c r="C186" s="7">
        <v>1</v>
      </c>
      <c r="D186" s="7">
        <v>7</v>
      </c>
    </row>
    <row r="187" spans="1:5" x14ac:dyDescent="0.3">
      <c r="A187" t="s">
        <v>435</v>
      </c>
      <c r="B187" s="7">
        <v>20</v>
      </c>
      <c r="D187" s="7">
        <v>2</v>
      </c>
    </row>
    <row r="188" spans="1:5" x14ac:dyDescent="0.3">
      <c r="A188" t="s">
        <v>2112</v>
      </c>
      <c r="B188" s="7">
        <v>0</v>
      </c>
      <c r="D188" s="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Inventario Inicial Total</vt:lpstr>
      <vt:lpstr>Casa Moda</vt:lpstr>
      <vt:lpstr>Casa Aura</vt:lpstr>
      <vt:lpstr>Stock Tiendas</vt:lpstr>
      <vt:lpstr>Total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Corthorn</dc:creator>
  <cp:lastModifiedBy>Thomas Corthorn</cp:lastModifiedBy>
  <dcterms:created xsi:type="dcterms:W3CDTF">2025-07-31T16:55:35Z</dcterms:created>
  <dcterms:modified xsi:type="dcterms:W3CDTF">2025-08-10T15:02:53Z</dcterms:modified>
</cp:coreProperties>
</file>