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Desktop\CS475\Project 7\Project7A\"/>
    </mc:Choice>
  </mc:AlternateContent>
  <xr:revisionPtr revIDLastSave="0" documentId="13_ncr:1_{83B02601-9E3F-4BEE-A065-ECCF9ED4020A}" xr6:coauthVersionLast="43" xr6:coauthVersionMax="43" xr10:uidLastSave="{00000000-0000-0000-0000-000000000000}"/>
  <bookViews>
    <workbookView minimized="1" xWindow="21228" yWindow="1932" windowWidth="22788" windowHeight="19116" xr2:uid="{441FACAC-A87C-44B5-8DC2-D32FC3D65C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D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<sst xmlns="http://schemas.openxmlformats.org/spreadsheetml/2006/main" count="2" uniqueCount="2">
  <si>
    <t>Performance</t>
  </si>
  <si>
    <t>Total Number of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</si>
</sst>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7A NUM_PARTICLES vs GigaParticles/Sec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Sheet1!$C$10:$L$10</c:f>
              <c:numCache>
                <c:formatCode>General</c:formatCode>
                <c:ptCount val="10"/>
                <c:pt idx="0">
                  <c:v>262144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3145728</c:v>
                </c:pt>
                <c:pt idx="5">
                  <c:v>4194304</c:v>
                </c:pt>
                <c:pt idx="6">
                  <c:v>5242880</c:v>
                </c:pt>
                <c:pt idx="7">
                  <c:v>6291456</c:v>
                </c:pt>
                <c:pt idx="8">
                  <c:v>7340032</c:v>
                </c:pt>
                <c:pt idx="9">
                  <c:v>8388608</c:v>
                </c:pt>
              </c:numCache>
            </c:numRef>
          </c:xVal>
          <c:yVal>
            <c:numRef>
              <c:f>Sheet1!$C$11:$L$11</c:f>
              <c:numCache>
                <c:formatCode>General</c:formatCode>
                <c:ptCount val="10"/>
                <c:pt idx="0">
                  <c:v>1.3</c:v>
                </c:pt>
                <c:pt idx="1">
                  <c:v>2</c:v>
                </c:pt>
                <c:pt idx="2">
                  <c:v>2.6</c:v>
                </c:pt>
                <c:pt idx="3">
                  <c:v>3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3.4</c:v>
                </c:pt>
                <c:pt idx="8">
                  <c:v>3.5</c:v>
                </c:pt>
                <c:pt idx="9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6-4EE5-9EB6-B18AB34E7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54287"/>
        <c:axId val="1248215199"/>
      </c:scatterChart>
      <c:valAx>
        <c:axId val="12432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15199"/>
        <c:crosses val="autoZero"/>
        <c:crossBetween val="midCat"/>
      </c:valAx>
      <c:valAx>
        <c:axId val="12482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GigaParticles/Sec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12</xdr:row>
      <xdr:rowOff>0</xdr:rowOff>
    </xdr:from>
    <xdr:to>
      <xdr:col>11</xdr:col>
      <xdr:colOff>426720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F8E08-10C1-439C-A398-B3A0A0931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55F4-4227-4254-81A4-934D21E00AB8}">
  <dimension ref="B10:L11"/>
  <sheetViews>
    <sheetView tabSelected="1" workbookViewId="0">
      <selection activeCell="A3" sqref="A3"/>
    </sheetView>
  </sheetViews>
  <sheetFormatPr defaultRowHeight="14.4" x14ac:dyDescent="0.3"/>
  <cols>
    <col min="2" max="2" width="22.44140625" customWidth="1"/>
    <col min="3" max="3" width="6.88671875" customWidth="1"/>
    <col min="5" max="5" width="13.21875" customWidth="1"/>
  </cols>
  <sheetData>
    <row r="10" spans="2:12" x14ac:dyDescent="0.3">
      <c r="B10" t="s">
        <v>1</v>
      </c>
      <c r="C10">
        <f>E10/4</f>
        <v>262144</v>
      </c>
      <c r="D10">
        <f>E10/2</f>
        <v>524288</v>
      </c>
      <c r="E10">
        <f>1024*1024</f>
        <v>1048576</v>
      </c>
      <c r="F10">
        <f>E10*2</f>
        <v>2097152</v>
      </c>
      <c r="G10">
        <f>E10*3</f>
        <v>3145728</v>
      </c>
      <c r="H10">
        <f>E10*4</f>
        <v>4194304</v>
      </c>
      <c r="I10">
        <f>E10*5</f>
        <v>5242880</v>
      </c>
      <c r="J10">
        <f>E10*6</f>
        <v>6291456</v>
      </c>
      <c r="K10">
        <f>E10*7</f>
        <v>7340032</v>
      </c>
      <c r="L10">
        <f>E10*8</f>
        <v>8388608</v>
      </c>
    </row>
    <row r="11" spans="2:12" x14ac:dyDescent="0.3">
      <c r="B11" t="s">
        <v>0</v>
      </c>
      <c r="C11">
        <v>1.3</v>
      </c>
      <c r="D11">
        <v>2</v>
      </c>
      <c r="E11">
        <v>2.6</v>
      </c>
      <c r="F11">
        <v>3</v>
      </c>
      <c r="G11">
        <v>3.2</v>
      </c>
      <c r="H11">
        <v>3.3</v>
      </c>
      <c r="I11">
        <v>3.4</v>
      </c>
      <c r="J11">
        <v>3.4</v>
      </c>
      <c r="K11">
        <v>3.5</v>
      </c>
      <c r="L11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Stahl</dc:creator>
  <cp:lastModifiedBy>Trevor Stahl</cp:lastModifiedBy>
  <dcterms:created xsi:type="dcterms:W3CDTF">2019-06-07T20:08:58Z</dcterms:created>
  <dcterms:modified xsi:type="dcterms:W3CDTF">2019-06-07T20:53:43Z</dcterms:modified>
</cp:coreProperties>
</file>