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0" autoFilterDateGrouping="1" firstSheet="0" minimized="0" showHorizontalScroll="1" showSheetTabs="1" showVerticalScroll="1" tabRatio="600" visibility="visible"/>
  </bookViews>
  <sheets>
    <sheet name="0104" sheetId="1" r:id="rId4"/>
    <sheet name="0404" sheetId="2" r:id="rId5"/>
    <sheet name="0504" sheetId="3" r:id="rId6"/>
    <sheet name="0604" sheetId="4" r:id="rId7"/>
    <sheet name="0704" sheetId="5" r:id="rId8"/>
    <sheet name="0804" sheetId="6" r:id="rId9"/>
    <sheet name="1104" sheetId="7" r:id="rId10"/>
    <sheet name="1204" sheetId="8" r:id="rId11"/>
    <sheet name="1304" sheetId="9" r:id="rId12"/>
    <sheet name="1404" sheetId="10" r:id="rId13"/>
    <sheet name="1504" sheetId="11" r:id="rId14"/>
    <sheet name="1804" sheetId="12" r:id="rId15"/>
    <sheet name="1904" sheetId="13" r:id="rId16"/>
    <sheet name="2004" sheetId="14" r:id="rId17"/>
    <sheet name="2104" sheetId="15" r:id="rId18"/>
    <sheet name="2204" sheetId="16" r:id="rId19"/>
    <sheet name="2504" sheetId="17" r:id="rId20"/>
    <sheet name="2604" sheetId="18" r:id="rId21"/>
    <sheet name="2704" sheetId="19" r:id="rId22"/>
    <sheet name="2804" sheetId="20" r:id="rId23"/>
    <sheet name="2904" sheetId="21" r:id="rId2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<sst xmlns="http://schemas.openxmlformats.org/spreadsheetml/2006/main" uniqueCount="31">
  <si>
    <t>1 Week</t>
  </si>
  <si>
    <t>2 Weeks</t>
  </si>
  <si>
    <t>1 Month</t>
  </si>
  <si>
    <t>2 Months</t>
  </si>
  <si>
    <t>3 Months</t>
  </si>
  <si>
    <t>6 Months</t>
  </si>
  <si>
    <t>9 Months</t>
  </si>
  <si>
    <t>12 Months</t>
  </si>
  <si>
    <t>BNP-Paribas</t>
  </si>
  <si>
    <t>Banca Monte Dei Paschi Di Siena</t>
  </si>
  <si>
    <t>Banco Bilbao Vizcaya Argentaria</t>
  </si>
  <si>
    <t>Banco Santander</t>
  </si>
  <si>
    <t>Bank of Tokyo Mitsubishi (London)</t>
  </si>
  <si>
    <t>Banque et Caisse d'Épargne de l'État</t>
  </si>
  <si>
    <t>Barclays Bank</t>
  </si>
  <si>
    <t>Belfius</t>
  </si>
  <si>
    <t>CECABANK</t>
  </si>
  <si>
    <t>Caixa Geral De Depósitos</t>
  </si>
  <si>
    <t>CaixaBank S.A.</t>
  </si>
  <si>
    <t>Crédit Agricole s.a.</t>
  </si>
  <si>
    <t>DZ Bank</t>
  </si>
  <si>
    <t>Deutsche Bank</t>
  </si>
  <si>
    <t>HSBC France</t>
  </si>
  <si>
    <t>ING Bank</t>
  </si>
  <si>
    <t>Intesa Sanpaolo</t>
  </si>
  <si>
    <t>JP Morgan Chase Bank N.A (London)</t>
  </si>
  <si>
    <t>National Bank of Greece</t>
  </si>
  <si>
    <t>Natixis</t>
  </si>
  <si>
    <t>Pohjola</t>
  </si>
  <si>
    <t>Société Générale</t>
  </si>
  <si>
    <t>UniCredit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</si>
</sst>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42461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ROUND(-0.4,10)</f>
        <v>-0.4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ROUND(-0.27,10)</f>
        <v>-0.27</v>
      </c>
      <c r="G2" s="4">
        <f>ROUND(-0.13,10)</f>
        <v>-0.13</v>
      </c>
      <c r="H2" s="4">
        <f>ROUND(-0.07,10)</f>
        <v>-0.07000000000000001</v>
      </c>
      <c r="I2" s="4">
        <f>ROUND(0,10)</f>
        <v>0</v>
      </c>
    </row>
    <row r="3" spans="1:9">
      <c r="A3" s="2" t="s">
        <v>9</v>
      </c>
      <c r="B3" s="4">
        <f>ROUND(-0.35,10)</f>
        <v>-0.35</v>
      </c>
      <c r="C3" s="4">
        <f>ROUND(-0.35,10)</f>
        <v>-0.35</v>
      </c>
      <c r="D3" s="4">
        <f>ROUND(-0.33,10)</f>
        <v>-0.33</v>
      </c>
      <c r="E3" s="4">
        <f>ROUND(-0.28,10)</f>
        <v>-0.28</v>
      </c>
      <c r="F3" s="4">
        <f>ROUND(-0.24,10)</f>
        <v>-0.24</v>
      </c>
      <c r="G3" s="4">
        <f>ROUND(-0.13,10)</f>
        <v>-0.13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ROUND(-0.35,10)</f>
        <v>-0.35</v>
      </c>
      <c r="C4" s="4">
        <f>ROUND(-0.35,10)</f>
        <v>-0.35</v>
      </c>
      <c r="D4" s="4">
        <f>ROUND(-0.34,10)</f>
        <v>-0.34</v>
      </c>
      <c r="E4" s="4">
        <f>ROUND(-0.28,10)</f>
        <v>-0.28</v>
      </c>
      <c r="F4" s="4">
        <f>ROUND(-0.25,10)</f>
        <v>-0.25</v>
      </c>
      <c r="G4" s="4">
        <f>ROUND(-0.13,10)</f>
        <v>-0.13</v>
      </c>
      <c r="H4" s="4">
        <f>ROUND(-0.07,10)</f>
        <v>-0.07000000000000001</v>
      </c>
      <c r="I4" s="4">
        <f>ROUND(0,10)</f>
        <v>0</v>
      </c>
    </row>
    <row r="5" spans="1:9">
      <c r="A5" s="2" t="s">
        <v>11</v>
      </c>
      <c r="B5" s="4">
        <f>ROUND(-0.35,10)</f>
        <v>-0.35</v>
      </c>
      <c r="C5" s="4">
        <f>ROUND(-0.34,10)</f>
        <v>-0.34</v>
      </c>
      <c r="D5" s="4">
        <f>ROUND(-0.33,10)</f>
        <v>-0.33</v>
      </c>
      <c r="E5" s="4">
        <f>ROUND(-0.28,10)</f>
        <v>-0.28</v>
      </c>
      <c r="F5" s="4">
        <f>ROUND(-0.24,10)</f>
        <v>-0.24</v>
      </c>
      <c r="G5" s="4">
        <f>ROUND(-0.13,10)</f>
        <v>-0.13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ROUND(-0.33,10)</f>
        <v>-0.33</v>
      </c>
      <c r="E6" s="4">
        <f>ROUND(-0.29,10)</f>
        <v>-0.29</v>
      </c>
      <c r="F6" s="4">
        <f>ROUND(-0.25,10)</f>
        <v>-0.25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ROUND(-0.35,10)</f>
        <v>-0.35</v>
      </c>
      <c r="D7" s="4">
        <f>ROUND(-0.34,10)</f>
        <v>-0.34</v>
      </c>
      <c r="E7" s="4">
        <f>ROUND(-0.28,10)</f>
        <v>-0.28</v>
      </c>
      <c r="F7" s="4">
        <f>ROUND(-0.25,10)</f>
        <v>-0.25</v>
      </c>
      <c r="G7" s="4">
        <f>ROUND(-0.14,10)</f>
        <v>-0.14</v>
      </c>
      <c r="H7" s="4">
        <f>ROUND(-0.07,10)</f>
        <v>-0.07000000000000001</v>
      </c>
      <c r="I7" s="4">
        <f>ROUND(-0.01,10)</f>
        <v>-0.01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ROUND(-0.35,10)</f>
        <v>-0.35</v>
      </c>
      <c r="F8" s="4">
        <f>ROUND(-0.33,10)</f>
        <v>-0.33</v>
      </c>
      <c r="G8" s="4">
        <f>ROUND(-0.12,10)</f>
        <v>-0.12</v>
      </c>
      <c r="H8" s="4">
        <f>ROUND(-0.05,10)</f>
        <v>-0.05</v>
      </c>
      <c r="I8" s="4">
        <f>ROUND(0.01,10)</f>
        <v>0.01</v>
      </c>
    </row>
    <row r="9" spans="1:9">
      <c r="A9" s="2" t="s">
        <v>15</v>
      </c>
      <c r="B9" s="4">
        <f>ROUND(-0.37,10)</f>
        <v>-0.37</v>
      </c>
      <c r="C9" s="4">
        <f>ROUND(-0.34,10)</f>
        <v>-0.34</v>
      </c>
      <c r="D9" s="4">
        <f>ROUND(-0.34,10)</f>
        <v>-0.34</v>
      </c>
      <c r="E9" s="4">
        <f>ROUND(-0.28,10)</f>
        <v>-0.28</v>
      </c>
      <c r="F9" s="4">
        <f>ROUND(-0.25,10)</f>
        <v>-0.25</v>
      </c>
      <c r="G9" s="4">
        <f>ROUND(-0.13,10)</f>
        <v>-0.13</v>
      </c>
      <c r="H9" s="4">
        <f>ROUND(-0.06,10)</f>
        <v>-0.06</v>
      </c>
      <c r="I9" s="4">
        <f>ROUND(0.01,10)</f>
        <v>0.01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ROUND(-0.33,10)</f>
        <v>-0.33</v>
      </c>
      <c r="E10" s="4">
        <f>ROUND(-0.28,10)</f>
        <v>-0.28</v>
      </c>
      <c r="F10" s="4">
        <f>ROUND(-0.24,10)</f>
        <v>-0.24</v>
      </c>
      <c r="G10" s="4">
        <f>ROUND(-0.13,10)</f>
        <v>-0.13</v>
      </c>
      <c r="H10" s="4">
        <f>ROUND(-0.07,10)</f>
        <v>-0.07000000000000001</v>
      </c>
      <c r="I10" s="4">
        <f>ROUND(0,10)</f>
        <v>0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ROUND(-0.31,10)</f>
        <v>-0.31</v>
      </c>
      <c r="E11" s="4">
        <f>ROUND(-0.26,10)</f>
        <v>-0.26</v>
      </c>
      <c r="F11" s="4">
        <f>ROUND(-0.22,10)</f>
        <v>-0.22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ROUND(-0.35,10)</f>
        <v>-0.35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ROUND(-0.13,10)</f>
        <v>-0.13</v>
      </c>
      <c r="H12" s="4">
        <f>ROUND(-0.07,10)</f>
        <v>-0.07000000000000001</v>
      </c>
      <c r="I12" s="4">
        <f>ROUND(0,10)</f>
        <v>0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ROUND(-0.31,10)</f>
        <v>-0.31</v>
      </c>
      <c r="E13" s="4">
        <f>ROUND(-0.27,10)</f>
        <v>-0.27</v>
      </c>
      <c r="F13" s="4">
        <f>ROUND(-0.24,10)</f>
        <v>-0.24</v>
      </c>
      <c r="G13" s="4">
        <f>ROUND(-0.13,10)</f>
        <v>-0.13</v>
      </c>
      <c r="H13" s="4">
        <f>ROUND(-0.04,10)</f>
        <v>-0.04</v>
      </c>
      <c r="I13" s="4">
        <f>ROUND(0.03,10)</f>
        <v>0.03</v>
      </c>
    </row>
    <row r="14" spans="1:9">
      <c r="A14" s="2" t="s">
        <v>20</v>
      </c>
      <c r="B14" s="4">
        <f>ROUND(-0.37,10)</f>
        <v>-0.37</v>
      </c>
      <c r="C14" s="4">
        <f>ROUND(-0.36,10)</f>
        <v>-0.36</v>
      </c>
      <c r="D14" s="4">
        <f>ROUND(-0.35,10)</f>
        <v>-0.35</v>
      </c>
      <c r="E14" s="4">
        <f>ROUND(-0.3,10)</f>
        <v>-0.3</v>
      </c>
      <c r="F14" s="4">
        <f>ROUND(-0.25,10)</f>
        <v>-0.25</v>
      </c>
      <c r="G14" s="4">
        <f>ROUND(-0.15,10)</f>
        <v>-0.15</v>
      </c>
      <c r="H14" s="4">
        <f>ROUND(-0.09,10)</f>
        <v>-0.09</v>
      </c>
      <c r="I14" s="4">
        <f>ROUND(-0.03,10)</f>
        <v>-0.03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ROUND(-0.34,10)</f>
        <v>-0.34</v>
      </c>
      <c r="C17" s="4">
        <f>ROUND(-0.34,10)</f>
        <v>-0.34</v>
      </c>
      <c r="D17" s="4">
        <f>ROUND(-0.33,10)</f>
        <v>-0.33</v>
      </c>
      <c r="E17" s="4">
        <f>ROUND(-0.28,10)</f>
        <v>-0.28</v>
      </c>
      <c r="F17" s="4">
        <f>ROUND(-0.25,10)</f>
        <v>-0.25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ROUND(-0.35,10)</f>
        <v>-0.35</v>
      </c>
      <c r="C18" s="4">
        <f>ROUND(-0.35,10)</f>
        <v>-0.35</v>
      </c>
      <c r="D18" s="4">
        <f>ROUND(-0.33,10)</f>
        <v>-0.33</v>
      </c>
      <c r="E18" s="4">
        <f>ROUND(-0.28,10)</f>
        <v>-0.28</v>
      </c>
      <c r="F18" s="4">
        <f>ROUND(-0.24,10)</f>
        <v>-0.24</v>
      </c>
      <c r="G18" s="4">
        <f>ROUND(-0.13,10)</f>
        <v>-0.13</v>
      </c>
      <c r="H18" s="4">
        <f>ROUND(-0.07,10)</f>
        <v>-0.07000000000000001</v>
      </c>
      <c r="I18" s="4">
        <f>ROUND(0,10)</f>
        <v>0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ROUND(-0.32,10)</f>
        <v>-0.32</v>
      </c>
      <c r="G19" s="4">
        <f>ROUND(-0.19,10)</f>
        <v>-0.19</v>
      </c>
      <c r="H19" s="4">
        <f>ROUND(-0.08,10)</f>
        <v>-0.08</v>
      </c>
      <c r="I19" s="4">
        <f>ROUND(-0.03,10)</f>
        <v>-0.03</v>
      </c>
    </row>
    <row r="20" spans="1:9">
      <c r="A20" s="2" t="s">
        <v>26</v>
      </c>
      <c r="B20" s="4">
        <f>ROUND(-0.34,10)</f>
        <v>-0.34</v>
      </c>
      <c r="C20" s="4">
        <f>ROUND(-0.33,10)</f>
        <v>-0.33</v>
      </c>
      <c r="D20" s="4">
        <f>ROUND(-0.32,10)</f>
        <v>-0.32</v>
      </c>
      <c r="E20" s="4">
        <f>ROUND(-0.27,10)</f>
        <v>-0.27</v>
      </c>
      <c r="F20" s="4">
        <f>ROUND(-0.23,10)</f>
        <v>-0.23</v>
      </c>
      <c r="G20" s="4">
        <f>ROUND(-0.12,10)</f>
        <v>-0.12</v>
      </c>
      <c r="H20" s="4">
        <f>ROUND(-0.07,10)</f>
        <v>-0.07000000000000001</v>
      </c>
      <c r="I20" s="4">
        <f>ROUND(0.01,10)</f>
        <v>0.01</v>
      </c>
    </row>
    <row r="21" spans="1:9">
      <c r="A21" s="2" t="s">
        <v>27</v>
      </c>
      <c r="B21" s="4">
        <f>ROUND(-0.35,10)</f>
        <v>-0.35</v>
      </c>
      <c r="C21" s="4">
        <f>ROUND(-0.35,10)</f>
        <v>-0.35</v>
      </c>
      <c r="D21" s="4">
        <f>ROUND(-0.33,10)</f>
        <v>-0.33</v>
      </c>
      <c r="E21" s="4">
        <f>ROUND(-0.28,10)</f>
        <v>-0.28</v>
      </c>
      <c r="F21" s="4">
        <f>ROUND(-0.24,10)</f>
        <v>-0.24</v>
      </c>
      <c r="G21" s="4">
        <f>ROUND(-0.13,10)</f>
        <v>-0.13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ROUND(-0.35,10)</f>
        <v>-0.35</v>
      </c>
      <c r="C22" s="4">
        <f>ROUND(-0.34,10)</f>
        <v>-0.34</v>
      </c>
      <c r="D22" s="4">
        <f>ROUND(-0.33,10)</f>
        <v>-0.33</v>
      </c>
      <c r="E22" s="4">
        <f>ROUND(-0.28,10)</f>
        <v>-0.28</v>
      </c>
      <c r="F22" s="4">
        <f>ROUND(-0.24,10)</f>
        <v>-0.24</v>
      </c>
      <c r="G22" s="4">
        <f>ROUND(-0.13,10)</f>
        <v>-0.13</v>
      </c>
      <c r="H22" s="4">
        <f>ROUND(-0.07,10)</f>
        <v>-0.07000000000000001</v>
      </c>
      <c r="I22" s="4">
        <f>ROUND(0,10)</f>
        <v>0</v>
      </c>
    </row>
    <row r="23" spans="1:9">
      <c r="A23" s="2" t="s">
        <v>29</v>
      </c>
      <c r="B23" s="4">
        <f>ROUND(-0.38,10)</f>
        <v>-0.38</v>
      </c>
      <c r="C23" s="4">
        <f>ROUND(-0.37,10)</f>
        <v>-0.37</v>
      </c>
      <c r="D23" s="4">
        <f>ROUND(-0.43,10)</f>
        <v>-0.43</v>
      </c>
      <c r="E23" s="4">
        <f>ROUND(-0.24,10)</f>
        <v>-0.24</v>
      </c>
      <c r="F23" s="4">
        <f>ROUND(-0.29,10)</f>
        <v>-0.29</v>
      </c>
      <c r="G23" s="4">
        <f>ROUND(-0.1,10)</f>
        <v>-0.1</v>
      </c>
      <c r="H23" s="4">
        <f>ROUND(-0.04,10)</f>
        <v>-0.04</v>
      </c>
      <c r="I23" s="4">
        <f>ROUND(0,10)</f>
        <v>0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ROUND(-0.32,10)</f>
        <v>-0.32</v>
      </c>
      <c r="E24" s="4">
        <f>ROUND(-0.27,10)</f>
        <v>-0.27</v>
      </c>
      <c r="F24" s="4">
        <f>ROUND(-0.23,10)</f>
        <v>-0.23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42474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ROUND(-0.4,10)</f>
        <v>-0.4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ROUND(-0.14,10)</f>
        <v>-0.14</v>
      </c>
      <c r="H2" s="4">
        <f>ROUND(-0.07,10)</f>
        <v>-0.07000000000000001</v>
      </c>
      <c r="I2" s="4">
        <f>ROUND(0,10)</f>
        <v>0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ROUND(-0.14,10)</f>
        <v>-0.14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ROUND(-0.14,10)</f>
        <v>-0.14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ROUND(-0.36,10)</f>
        <v>-0.36</v>
      </c>
      <c r="C5" s="4">
        <f>ROUND(-0.35,10)</f>
        <v>-0.35</v>
      </c>
      <c r="D5" s="4">
        <f>ROUND(-0.34,10)</f>
        <v>-0.34</v>
      </c>
      <c r="E5" s="4">
        <f>ROUND(-0.29,10)</f>
        <v>-0.29</v>
      </c>
      <c r="F5" s="4">
        <f>ROUND(-0.25,10)</f>
        <v>-0.25</v>
      </c>
      <c r="G5" s="4">
        <f>ROUND(-0.14,10)</f>
        <v>-0.14</v>
      </c>
      <c r="H5" s="4">
        <f>ROUND(-0.08,10)</f>
        <v>-0.08</v>
      </c>
      <c r="I5" s="4">
        <f>ROUND(-0.01,10)</f>
        <v>-0.01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ROUND(-0.34,10)</f>
        <v>-0.34</v>
      </c>
      <c r="E6" s="4">
        <f>ROUND(-0.3,10)</f>
        <v>-0.3</v>
      </c>
      <c r="F6" s="4">
        <f>ROUND(-0.26,10)</f>
        <v>-0.26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ROUND(-0.35,10)</f>
        <v>-0.35</v>
      </c>
      <c r="E7" s="4">
        <f>ROUND(-0.29,10)</f>
        <v>-0.29</v>
      </c>
      <c r="F7" s="4">
        <f>ROUND(-0.25,10)</f>
        <v>-0.25</v>
      </c>
      <c r="G7" s="4">
        <f>ROUND(-0.14,10)</f>
        <v>-0.14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ROUND(-0.15,10)</f>
        <v>-0.15</v>
      </c>
      <c r="H8" s="4">
        <f>ROUND(-0.08,10)</f>
        <v>-0.08</v>
      </c>
      <c r="I8" s="4">
        <f>ROUND(-0.02,10)</f>
        <v>-0.02</v>
      </c>
    </row>
    <row r="9" spans="1:9">
      <c r="A9" s="2" t="s">
        <v>15</v>
      </c>
      <c r="B9" s="4">
        <f>ROUND(-0.36,10)</f>
        <v>-0.36</v>
      </c>
      <c r="C9" s="4">
        <f>ROUND(-0.36,10)</f>
        <v>-0.36</v>
      </c>
      <c r="D9" s="4">
        <f>ROUND(-0.35,10)</f>
        <v>-0.35</v>
      </c>
      <c r="E9" s="4">
        <f>ROUND(-0.3,10)</f>
        <v>-0.3</v>
      </c>
      <c r="F9" s="4">
        <f>ROUND(-0.26,10)</f>
        <v>-0.26</v>
      </c>
      <c r="G9" s="4">
        <f>ROUND(-0.14,10)</f>
        <v>-0.14</v>
      </c>
      <c r="H9" s="4">
        <f>ROUND(-0.08,10)</f>
        <v>-0.08</v>
      </c>
      <c r="I9" s="4">
        <f>ROUND(-0.01,10)</f>
        <v>-0.01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ROUND(-0.14,10)</f>
        <v>-0.14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ROUND(-0.14,10)</f>
        <v>-0.14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ROUND(-0.31,10)</f>
        <v>-0.31</v>
      </c>
      <c r="E13" s="4">
        <f>ROUND(-0.26,10)</f>
        <v>-0.26</v>
      </c>
      <c r="F13" s="4">
        <f>ROUND(-0.24,10)</f>
        <v>-0.24</v>
      </c>
      <c r="G13" s="4">
        <f>ROUND(-0.12,10)</f>
        <v>-0.12</v>
      </c>
      <c r="H13" s="4">
        <f>ROUND(-0.04,10)</f>
        <v>-0.04</v>
      </c>
      <c r="I13" s="4">
        <f>ROUND(0.03,10)</f>
        <v>0.03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ROUND(-0.32,10)</f>
        <v>-0.32</v>
      </c>
      <c r="F14" s="4">
        <f>ROUND(-0.27,10)</f>
        <v>-0.27</v>
      </c>
      <c r="G14" s="4">
        <f>ROUND(-0.16,10)</f>
        <v>-0.16</v>
      </c>
      <c r="H14" s="4">
        <f>ROUND(-0.1,10)</f>
        <v>-0.1</v>
      </c>
      <c r="I14" s="4">
        <f>ROUND(-0.04,10)</f>
        <v>-0.04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ROUND(-0.28,10)</f>
        <v>-0.28</v>
      </c>
      <c r="F18" s="4">
        <f>ROUND(-0.25,10)</f>
        <v>-0.25</v>
      </c>
      <c r="G18" s="4">
        <f>ROUND(-0.13,10)</f>
        <v>-0.13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ROUND(-0.19,10)</f>
        <v>-0.19</v>
      </c>
      <c r="H19" s="4">
        <f>ROUND(-0.1,10)</f>
        <v>-0.1</v>
      </c>
      <c r="I19" s="4">
        <f>ROUND(-0.05,10)</f>
        <v>-0.05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ROUND(-0.28,10)</f>
        <v>-0.28</v>
      </c>
      <c r="F20" s="4">
        <f>ROUND(-0.23,10)</f>
        <v>-0.23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ROUND(-0.29,10)</f>
        <v>-0.29</v>
      </c>
      <c r="F21" s="4">
        <f>ROUND(-0.25,10)</f>
        <v>-0.25</v>
      </c>
      <c r="G21" s="4">
        <f>ROUND(-0.14,10)</f>
        <v>-0.14</v>
      </c>
      <c r="H21" s="4">
        <f>ROUND(-0.08,10)</f>
        <v>-0.08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ROUND(-0.14,10)</f>
        <v>-0.14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ROUND(-0.36,10)</f>
        <v>-0.36</v>
      </c>
      <c r="C23" s="4">
        <f>ROUND(-0.36,10)</f>
        <v>-0.36</v>
      </c>
      <c r="D23" s="4">
        <f>ROUND(-0.38,10)</f>
        <v>-0.38</v>
      </c>
      <c r="E23" s="4">
        <f>ROUND(-0.22,10)</f>
        <v>-0.22</v>
      </c>
      <c r="F23" s="4">
        <f>ROUND(-0.26,10)</f>
        <v>-0.26</v>
      </c>
      <c r="G23" s="4">
        <f>ROUND(-0.11,10)</f>
        <v>-0.11</v>
      </c>
      <c r="H23" s="4">
        <f>ROUND(-0.06,10)</f>
        <v>-0.06</v>
      </c>
      <c r="I23" s="4">
        <f>ROUND(-0.02,10)</f>
        <v>-0.02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42475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ROUND(-0.16,10)</f>
        <v>-0.16</v>
      </c>
      <c r="H2" s="4">
        <f>ROUND(-0.08,10)</f>
        <v>-0.08</v>
      </c>
      <c r="I2" s="4">
        <f>ROUND(0,10)</f>
        <v>0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ROUND(-0.14,10)</f>
        <v>-0.14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ROUND(-0.14,10)</f>
        <v>-0.14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ROUND(-0.36,10)</f>
        <v>-0.36</v>
      </c>
      <c r="C5" s="4">
        <f>ROUND(-0.35,10)</f>
        <v>-0.35</v>
      </c>
      <c r="D5" s="4">
        <f>ROUND(-0.34,10)</f>
        <v>-0.34</v>
      </c>
      <c r="E5" s="4">
        <f>ROUND(-0.29,10)</f>
        <v>-0.29</v>
      </c>
      <c r="F5" s="4">
        <f>ROUND(-0.25,10)</f>
        <v>-0.25</v>
      </c>
      <c r="G5" s="4">
        <f>ROUND(-0.14,10)</f>
        <v>-0.14</v>
      </c>
      <c r="H5" s="4">
        <f>ROUND(-0.08,10)</f>
        <v>-0.08</v>
      </c>
      <c r="I5" s="4">
        <f>ROUND(-0.01,10)</f>
        <v>-0.01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ROUND(-0.34,10)</f>
        <v>-0.34</v>
      </c>
      <c r="E6" s="4">
        <f>ROUND(-0.3,10)</f>
        <v>-0.3</v>
      </c>
      <c r="F6" s="4">
        <f>ROUND(-0.26,10)</f>
        <v>-0.26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ROUND(-0.37,10)</f>
        <v>-0.37</v>
      </c>
      <c r="C7" s="4">
        <f>ROUND(-0.36,10)</f>
        <v>-0.36</v>
      </c>
      <c r="D7" s="4">
        <f>ROUND(-0.35,10)</f>
        <v>-0.35</v>
      </c>
      <c r="E7" s="4">
        <f>ROUND(-0.29,10)</f>
        <v>-0.29</v>
      </c>
      <c r="F7" s="4">
        <f>ROUND(-0.26,10)</f>
        <v>-0.26</v>
      </c>
      <c r="G7" s="4">
        <f>ROUND(-0.14,10)</f>
        <v>-0.14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ROUND(-0.15,10)</f>
        <v>-0.15</v>
      </c>
      <c r="H8" s="4">
        <f>ROUND(-0.08,10)</f>
        <v>-0.08</v>
      </c>
      <c r="I8" s="4">
        <f>ROUND(-0.02,10)</f>
        <v>-0.02</v>
      </c>
    </row>
    <row r="9" spans="1:9">
      <c r="A9" s="2" t="s">
        <v>15</v>
      </c>
      <c r="B9" s="4">
        <f>ROUND(-0.37,10)</f>
        <v>-0.37</v>
      </c>
      <c r="C9" s="4">
        <f>ROUND(-0.35,10)</f>
        <v>-0.35</v>
      </c>
      <c r="D9" s="4">
        <f>ROUND(-0.35,10)</f>
        <v>-0.35</v>
      </c>
      <c r="E9" s="4">
        <f>ROUND(-0.3,10)</f>
        <v>-0.3</v>
      </c>
      <c r="F9" s="4">
        <f>ROUND(-0.26,10)</f>
        <v>-0.26</v>
      </c>
      <c r="G9" s="4">
        <f>ROUND(-0.15,10)</f>
        <v>-0.15</v>
      </c>
      <c r="H9" s="4">
        <f>ROUND(-0.08,10)</f>
        <v>-0.08</v>
      </c>
      <c r="I9" s="4">
        <f>ROUND(-0.01,10)</f>
        <v>-0.01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ROUND(-0.14,10)</f>
        <v>-0.14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ROUND(-0.14,10)</f>
        <v>-0.14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ROUND(-0.31,10)</f>
        <v>-0.31</v>
      </c>
      <c r="E13" s="4">
        <f>ROUND(-0.26,10)</f>
        <v>-0.26</v>
      </c>
      <c r="F13" s="4">
        <f>ROUND(-0.23,10)</f>
        <v>-0.23</v>
      </c>
      <c r="G13" s="4">
        <f>ROUND(-0.12,10)</f>
        <v>-0.12</v>
      </c>
      <c r="H13" s="4">
        <f>ROUND(-0.04,10)</f>
        <v>-0.04</v>
      </c>
      <c r="I13" s="4">
        <f>ROUND(0.02,10)</f>
        <v>0.02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ROUND(-0.32,10)</f>
        <v>-0.32</v>
      </c>
      <c r="F14" s="4">
        <f>ROUND(-0.27,10)</f>
        <v>-0.27</v>
      </c>
      <c r="G14" s="4">
        <f>ROUND(-0.16,10)</f>
        <v>-0.16</v>
      </c>
      <c r="H14" s="4">
        <f>ROUND(-0.1,10)</f>
        <v>-0.1</v>
      </c>
      <c r="I14" s="4">
        <f>ROUND(-0.04,10)</f>
        <v>-0.04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ROUND(-0.28,10)</f>
        <v>-0.28</v>
      </c>
      <c r="F18" s="4">
        <f>ROUND(-0.25,10)</f>
        <v>-0.25</v>
      </c>
      <c r="G18" s="4">
        <f>ROUND(-0.13,10)</f>
        <v>-0.13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ROUND(-0.19,10)</f>
        <v>-0.19</v>
      </c>
      <c r="H19" s="4">
        <f>ROUND(-0.1,10)</f>
        <v>-0.1</v>
      </c>
      <c r="I19" s="4">
        <f>ROUND(-0.05,10)</f>
        <v>-0.05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ROUND(-0.28,10)</f>
        <v>-0.28</v>
      </c>
      <c r="F20" s="4">
        <f>ROUND(-0.23,10)</f>
        <v>-0.23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ROUND(-0.29,10)</f>
        <v>-0.29</v>
      </c>
      <c r="F21" s="4">
        <f>ROUND(-0.25,10)</f>
        <v>-0.25</v>
      </c>
      <c r="G21" s="4">
        <f>ROUND(-0.14,10)</f>
        <v>-0.14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ROUND(-0.14,10)</f>
        <v>-0.14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ROUND(-0.4,10)</f>
        <v>-0.4</v>
      </c>
      <c r="C23" s="4">
        <f>ROUND(-0.39,10)</f>
        <v>-0.39</v>
      </c>
      <c r="D23" s="4">
        <f>ROUND(-0.38,10)</f>
        <v>-0.38</v>
      </c>
      <c r="E23" s="4">
        <f>ROUND(-0.2,10)</f>
        <v>-0.2</v>
      </c>
      <c r="F23" s="4">
        <f>ROUND(-0.22,10)</f>
        <v>-0.22</v>
      </c>
      <c r="G23" s="4">
        <f>ROUND(-0.11,10)</f>
        <v>-0.11</v>
      </c>
      <c r="H23" s="4">
        <f>ROUND(-0.06,10)</f>
        <v>-0.06</v>
      </c>
      <c r="I23" s="4">
        <f>ROUND(-0.02,10)</f>
        <v>-0.02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42478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ROUND(-0.14,10)</f>
        <v>-0.14</v>
      </c>
      <c r="H2" s="4">
        <f>ROUND(-0.08,10)</f>
        <v>-0.08</v>
      </c>
      <c r="I2" s="4">
        <f>ROUND(-0.01,10)</f>
        <v>-0.01</v>
      </c>
    </row>
    <row r="3" spans="1:9">
      <c r="A3" s="2" t="s">
        <v>9</v>
      </c>
      <c r="B3" s="4">
        <f>ROUND(-0.36,10)</f>
        <v>-0.36</v>
      </c>
      <c r="C3" s="4">
        <f>ROUND(-0.36,10)</f>
        <v>-0.36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ROUND(-0.14,10)</f>
        <v>-0.14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ROUND(-0.14,10)</f>
        <v>-0.14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ROUND(-0.36,10)</f>
        <v>-0.36</v>
      </c>
      <c r="C5" s="4">
        <f>ROUND(-0.35,10)</f>
        <v>-0.35</v>
      </c>
      <c r="D5" s="4">
        <f>ROUND(-0.34,10)</f>
        <v>-0.34</v>
      </c>
      <c r="E5" s="4">
        <f>ROUND(-0.29,10)</f>
        <v>-0.29</v>
      </c>
      <c r="F5" s="4">
        <f>ROUND(-0.25,10)</f>
        <v>-0.25</v>
      </c>
      <c r="G5" s="4">
        <f>ROUND(-0.14,10)</f>
        <v>-0.14</v>
      </c>
      <c r="H5" s="4">
        <f>ROUND(-0.08,10)</f>
        <v>-0.08</v>
      </c>
      <c r="I5" s="4">
        <f>ROUND(-0.01,10)</f>
        <v>-0.01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ROUND(-0.34,10)</f>
        <v>-0.34</v>
      </c>
      <c r="E6" s="4">
        <f>ROUND(-0.3,10)</f>
        <v>-0.3</v>
      </c>
      <c r="F6" s="4">
        <f>ROUND(-0.26,10)</f>
        <v>-0.26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ROUND(-0.35,10)</f>
        <v>-0.35</v>
      </c>
      <c r="E7" s="4">
        <f>ROUND(-0.29,10)</f>
        <v>-0.29</v>
      </c>
      <c r="F7" s="4">
        <f>ROUND(-0.25,10)</f>
        <v>-0.25</v>
      </c>
      <c r="G7" s="4">
        <f>ROUND(-0.15,10)</f>
        <v>-0.15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ROUND(-0.15,10)</f>
        <v>-0.15</v>
      </c>
      <c r="H8" s="4">
        <f>ROUND(-0.08,10)</f>
        <v>-0.08</v>
      </c>
      <c r="I8" s="4">
        <f>ROUND(-0.02,10)</f>
        <v>-0.02</v>
      </c>
    </row>
    <row r="9" spans="1:9">
      <c r="A9" s="2" t="s">
        <v>15</v>
      </c>
      <c r="B9" s="4">
        <f>ROUND(-0.37,10)</f>
        <v>-0.37</v>
      </c>
      <c r="C9" s="4">
        <f>ROUND(-0.36,10)</f>
        <v>-0.36</v>
      </c>
      <c r="D9" s="4">
        <f>ROUND(-0.35,10)</f>
        <v>-0.35</v>
      </c>
      <c r="E9" s="4">
        <f>ROUND(-0.3,10)</f>
        <v>-0.3</v>
      </c>
      <c r="F9" s="4">
        <f>ROUND(-0.25,10)</f>
        <v>-0.25</v>
      </c>
      <c r="G9" s="4">
        <f>ROUND(-0.14,10)</f>
        <v>-0.14</v>
      </c>
      <c r="H9" s="4">
        <f>ROUND(-0.08,10)</f>
        <v>-0.08</v>
      </c>
      <c r="I9" s="4">
        <f>ROUND(-0.02,10)</f>
        <v>-0.02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ROUND(-0.14,10)</f>
        <v>-0.14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ROUND(-0.14,10)</f>
        <v>-0.14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ROUND(-0.31,10)</f>
        <v>-0.31</v>
      </c>
      <c r="E13" s="4">
        <f>ROUND(-0.26,10)</f>
        <v>-0.26</v>
      </c>
      <c r="F13" s="4">
        <f>ROUND(-0.24,10)</f>
        <v>-0.24</v>
      </c>
      <c r="G13" s="4">
        <f>ROUND(-0.12,10)</f>
        <v>-0.12</v>
      </c>
      <c r="H13" s="4">
        <f>ROUND(-0.04,10)</f>
        <v>-0.04</v>
      </c>
      <c r="I13" s="4">
        <f>ROUND(0.03,10)</f>
        <v>0.03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ROUND(-0.32,10)</f>
        <v>-0.32</v>
      </c>
      <c r="F14" s="4">
        <f>ROUND(-0.27,10)</f>
        <v>-0.27</v>
      </c>
      <c r="G14" s="4">
        <f>ROUND(-0.16,10)</f>
        <v>-0.16</v>
      </c>
      <c r="H14" s="4">
        <f>ROUND(-0.1,10)</f>
        <v>-0.1</v>
      </c>
      <c r="I14" s="4">
        <f>ROUND(-0.04,10)</f>
        <v>-0.04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ROUND(-0.28,10)</f>
        <v>-0.28</v>
      </c>
      <c r="F18" s="4">
        <f>ROUND(-0.25,10)</f>
        <v>-0.25</v>
      </c>
      <c r="G18" s="4">
        <f>ROUND(-0.14,10)</f>
        <v>-0.14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ROUND(-0.19,10)</f>
        <v>-0.19</v>
      </c>
      <c r="H19" s="4">
        <f>ROUND(-0.1,10)</f>
        <v>-0.1</v>
      </c>
      <c r="I19" s="4">
        <f>ROUND(-0.05,10)</f>
        <v>-0.05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ROUND(-0.28,10)</f>
        <v>-0.28</v>
      </c>
      <c r="F20" s="4">
        <f>ROUND(-0.24,10)</f>
        <v>-0.24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ROUND(-0.29,10)</f>
        <v>-0.29</v>
      </c>
      <c r="F21" s="4">
        <f>ROUND(-0.25,10)</f>
        <v>-0.25</v>
      </c>
      <c r="G21" s="4">
        <f>ROUND(-0.14,10)</f>
        <v>-0.14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ROUND(-0.14,10)</f>
        <v>-0.14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ROUND(-0.37,10)</f>
        <v>-0.37</v>
      </c>
      <c r="C23" s="4">
        <f>ROUND(-0.35,10)</f>
        <v>-0.35</v>
      </c>
      <c r="D23" s="4">
        <f>ROUND(-0.38,10)</f>
        <v>-0.38</v>
      </c>
      <c r="E23" s="4">
        <f>ROUND(-0.23,10)</f>
        <v>-0.23</v>
      </c>
      <c r="F23" s="4">
        <f>ROUND(-0.22,10)</f>
        <v>-0.22</v>
      </c>
      <c r="G23" s="4">
        <f>ROUND(-0.11,10)</f>
        <v>-0.11</v>
      </c>
      <c r="H23" s="4">
        <f>ROUND(-0.06,10)</f>
        <v>-0.06</v>
      </c>
      <c r="I23" s="4">
        <f>ROUND(-0.02,10)</f>
        <v>-0.02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42479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ROUND(-0.14,10)</f>
        <v>-0.14</v>
      </c>
      <c r="H2" s="4">
        <f>ROUND(-0.08,10)</f>
        <v>-0.08</v>
      </c>
      <c r="I2" s="4">
        <f>ROUND(-0.01,10)</f>
        <v>-0.01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ROUND(-0.14,10)</f>
        <v>-0.14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ROUND(-0.14,10)</f>
        <v>-0.14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ROUND(-0.36,10)</f>
        <v>-0.36</v>
      </c>
      <c r="C5" s="4">
        <f>ROUND(-0.35,10)</f>
        <v>-0.35</v>
      </c>
      <c r="D5" s="4">
        <f>ROUND(-0.34,10)</f>
        <v>-0.34</v>
      </c>
      <c r="E5" s="4">
        <f>ROUND(-0.29,10)</f>
        <v>-0.29</v>
      </c>
      <c r="F5" s="4">
        <f>ROUND(-0.25,10)</f>
        <v>-0.25</v>
      </c>
      <c r="G5" s="4">
        <f>ROUND(-0.14,10)</f>
        <v>-0.14</v>
      </c>
      <c r="H5" s="4">
        <f>ROUND(-0.08,10)</f>
        <v>-0.08</v>
      </c>
      <c r="I5" s="4">
        <f>ROUND(-0.01,10)</f>
        <v>-0.01</v>
      </c>
    </row>
    <row r="6" spans="1:9">
      <c r="A6" s="2" t="s">
        <v>12</v>
      </c>
      <c r="B6" s="4">
        <f>ROUND(-0.38,10)</f>
        <v>-0.38</v>
      </c>
      <c r="C6" s="4">
        <f>ROUND(-0.37,10)</f>
        <v>-0.37</v>
      </c>
      <c r="D6" s="4">
        <f>ROUND(-0.35,10)</f>
        <v>-0.35</v>
      </c>
      <c r="E6" s="4">
        <f>ROUND(-0.31,10)</f>
        <v>-0.31</v>
      </c>
      <c r="F6" s="4">
        <f>ROUND(-0.27,10)</f>
        <v>-0.27</v>
      </c>
      <c r="G6" s="4">
        <f>ROUND(-0.16,10)</f>
        <v>-0.16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ROUND(-0.35,10)</f>
        <v>-0.35</v>
      </c>
      <c r="E7" s="4">
        <f>ROUND(-0.29,10)</f>
        <v>-0.29</v>
      </c>
      <c r="F7" s="4">
        <f>ROUND(-0.25,10)</f>
        <v>-0.25</v>
      </c>
      <c r="G7" s="4">
        <f>ROUND(-0.14,10)</f>
        <v>-0.14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ROUND(-0.15,10)</f>
        <v>-0.15</v>
      </c>
      <c r="H8" s="4">
        <f>ROUND(-0.08,10)</f>
        <v>-0.08</v>
      </c>
      <c r="I8" s="4">
        <f>ROUND(-0.02,10)</f>
        <v>-0.02</v>
      </c>
    </row>
    <row r="9" spans="1:9">
      <c r="A9" s="2" t="s">
        <v>15</v>
      </c>
      <c r="B9" s="4">
        <f>ROUND(-0.37,10)</f>
        <v>-0.37</v>
      </c>
      <c r="C9" s="4">
        <f>ROUND(-0.36,10)</f>
        <v>-0.36</v>
      </c>
      <c r="D9" s="4">
        <f>ROUND(-0.35,10)</f>
        <v>-0.35</v>
      </c>
      <c r="E9" s="4">
        <f>ROUND(-0.29,10)</f>
        <v>-0.29</v>
      </c>
      <c r="F9" s="4">
        <f>ROUND(-0.25,10)</f>
        <v>-0.25</v>
      </c>
      <c r="G9" s="4">
        <f>ROUND(-0.14,10)</f>
        <v>-0.14</v>
      </c>
      <c r="H9" s="4">
        <f>ROUND(-0.07,10)</f>
        <v>-0.07000000000000001</v>
      </c>
      <c r="I9" s="4">
        <f>ROUND(-0.01,10)</f>
        <v>-0.01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ROUND(-0.14,10)</f>
        <v>-0.14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ROUND(-0.14,10)</f>
        <v>-0.14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ROUND(-0.31,10)</f>
        <v>-0.31</v>
      </c>
      <c r="E13" s="4">
        <f>ROUND(-0.26,10)</f>
        <v>-0.26</v>
      </c>
      <c r="F13" s="4">
        <f>ROUND(-0.23,10)</f>
        <v>-0.23</v>
      </c>
      <c r="G13" s="4">
        <f>ROUND(-0.12,10)</f>
        <v>-0.12</v>
      </c>
      <c r="H13" s="4">
        <f>ROUND(-0.04,10)</f>
        <v>-0.04</v>
      </c>
      <c r="I13" s="4">
        <f>ROUND(0.03,10)</f>
        <v>0.03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ROUND(-0.32,10)</f>
        <v>-0.32</v>
      </c>
      <c r="F14" s="4">
        <f>ROUND(-0.27,10)</f>
        <v>-0.27</v>
      </c>
      <c r="G14" s="4">
        <f>ROUND(-0.16,10)</f>
        <v>-0.16</v>
      </c>
      <c r="H14" s="4">
        <f>ROUND(-0.1,10)</f>
        <v>-0.1</v>
      </c>
      <c r="I14" s="4">
        <f>ROUND(-0.04,10)</f>
        <v>-0.04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ROUND(-0.28,10)</f>
        <v>-0.28</v>
      </c>
      <c r="F18" s="4">
        <f>ROUND(-0.25,10)</f>
        <v>-0.25</v>
      </c>
      <c r="G18" s="4">
        <f>ROUND(-0.14,10)</f>
        <v>-0.14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ROUND(-0.19,10)</f>
        <v>-0.19</v>
      </c>
      <c r="H19" s="4">
        <f>ROUND(-0.1,10)</f>
        <v>-0.1</v>
      </c>
      <c r="I19" s="4">
        <f>ROUND(-0.05,10)</f>
        <v>-0.05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ROUND(-0.28,10)</f>
        <v>-0.28</v>
      </c>
      <c r="F20" s="4">
        <f>ROUND(-0.24,10)</f>
        <v>-0.24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ROUND(-0.29,10)</f>
        <v>-0.29</v>
      </c>
      <c r="F21" s="4">
        <f>ROUND(-0.25,10)</f>
        <v>-0.25</v>
      </c>
      <c r="G21" s="4">
        <f>ROUND(-0.14,10)</f>
        <v>-0.14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ROUND(-0.14,10)</f>
        <v>-0.14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ROUND(-0.37,10)</f>
        <v>-0.37</v>
      </c>
      <c r="C23" s="4">
        <f>ROUND(-0.35,10)</f>
        <v>-0.35</v>
      </c>
      <c r="D23" s="4">
        <f>ROUND(-0.38,10)</f>
        <v>-0.38</v>
      </c>
      <c r="E23" s="4">
        <f>ROUND(-0.24,10)</f>
        <v>-0.24</v>
      </c>
      <c r="F23" s="4">
        <f>ROUND(-0.25,10)</f>
        <v>-0.25</v>
      </c>
      <c r="G23" s="4">
        <f>ROUND(-0.1,10)</f>
        <v>-0.1</v>
      </c>
      <c r="H23" s="4">
        <f>ROUND(-0.05,10)</f>
        <v>-0.05</v>
      </c>
      <c r="I23" s="4">
        <f>ROUND(-0.01,10)</f>
        <v>-0.01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42480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ROUND(-0.4,10)</f>
        <v>-0.4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ROUND(-0.14,10)</f>
        <v>-0.14</v>
      </c>
      <c r="H2" s="4">
        <f>ROUND(-0.08,10)</f>
        <v>-0.08</v>
      </c>
      <c r="I2" s="4">
        <f>ROUND(-0.01,10)</f>
        <v>-0.01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ROUND(-0.14,10)</f>
        <v>-0.14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ROUND(-0.14,10)</f>
        <v>-0.14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ROUND(-0.36,10)</f>
        <v>-0.36</v>
      </c>
      <c r="C5" s="4">
        <f>ROUND(-0.35,10)</f>
        <v>-0.35</v>
      </c>
      <c r="D5" s="4">
        <f>ROUND(-0.34,10)</f>
        <v>-0.34</v>
      </c>
      <c r="E5" s="4">
        <f>ROUND(-0.29,10)</f>
        <v>-0.29</v>
      </c>
      <c r="F5" s="4">
        <f>ROUND(-0.25,10)</f>
        <v>-0.25</v>
      </c>
      <c r="G5" s="4">
        <f>ROUND(-0.14,10)</f>
        <v>-0.14</v>
      </c>
      <c r="H5" s="4">
        <f>ROUND(-0.08,10)</f>
        <v>-0.08</v>
      </c>
      <c r="I5" s="4">
        <f>ROUND(-0.01,10)</f>
        <v>-0.01</v>
      </c>
    </row>
    <row r="6" spans="1:9">
      <c r="A6" s="2" t="s">
        <v>12</v>
      </c>
      <c r="B6" s="4">
        <f>ROUND(-0.38,10)</f>
        <v>-0.38</v>
      </c>
      <c r="C6" s="4">
        <f>ROUND(-0.37,10)</f>
        <v>-0.37</v>
      </c>
      <c r="D6" s="4">
        <f>ROUND(-0.35,10)</f>
        <v>-0.35</v>
      </c>
      <c r="E6" s="4">
        <f>ROUND(-0.31,10)</f>
        <v>-0.31</v>
      </c>
      <c r="F6" s="4">
        <f>ROUND(-0.27,10)</f>
        <v>-0.27</v>
      </c>
      <c r="G6" s="4">
        <f>ROUND(-0.16,10)</f>
        <v>-0.16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ROUND(-0.35,10)</f>
        <v>-0.35</v>
      </c>
      <c r="E7" s="4">
        <f>ROUND(-0.29,10)</f>
        <v>-0.29</v>
      </c>
      <c r="F7" s="4">
        <f>ROUND(-0.25,10)</f>
        <v>-0.25</v>
      </c>
      <c r="G7" s="4">
        <f>ROUND(-0.14,10)</f>
        <v>-0.14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ROUND(-0.4,10)</f>
        <v>-0.4</v>
      </c>
      <c r="C8" s="4">
        <f>ROUND(-0.39,10)</f>
        <v>-0.39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ROUND(-0.15,10)</f>
        <v>-0.15</v>
      </c>
      <c r="H8" s="4">
        <f>ROUND(-0.08,10)</f>
        <v>-0.08</v>
      </c>
      <c r="I8" s="4">
        <f>ROUND(-0.02,10)</f>
        <v>-0.02</v>
      </c>
    </row>
    <row r="9" spans="1:9">
      <c r="A9" s="2" t="s">
        <v>15</v>
      </c>
      <c r="B9" s="4">
        <f>ROUND(-0.37,10)</f>
        <v>-0.37</v>
      </c>
      <c r="C9" s="4">
        <f>ROUND(-0.36,10)</f>
        <v>-0.36</v>
      </c>
      <c r="D9" s="4">
        <f>ROUND(-0.35,10)</f>
        <v>-0.35</v>
      </c>
      <c r="E9" s="4">
        <f>ROUND(-0.3,10)</f>
        <v>-0.3</v>
      </c>
      <c r="F9" s="4">
        <f>ROUND(-0.26,10)</f>
        <v>-0.26</v>
      </c>
      <c r="G9" s="4">
        <f>ROUND(-0.13,10)</f>
        <v>-0.13</v>
      </c>
      <c r="H9" s="4">
        <f>ROUND(-0.07,10)</f>
        <v>-0.07000000000000001</v>
      </c>
      <c r="I9" s="4">
        <f>ROUND(-0.02,10)</f>
        <v>-0.02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ROUND(-0.14,10)</f>
        <v>-0.14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ROUND(-0.14,10)</f>
        <v>-0.14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ROUND(-0.31,10)</f>
        <v>-0.31</v>
      </c>
      <c r="E13" s="4">
        <f>ROUND(-0.26,10)</f>
        <v>-0.26</v>
      </c>
      <c r="F13" s="4">
        <f>ROUND(-0.23,10)</f>
        <v>-0.23</v>
      </c>
      <c r="G13" s="4">
        <f>ROUND(-0.12,10)</f>
        <v>-0.12</v>
      </c>
      <c r="H13" s="4">
        <f>ROUND(-0.04,10)</f>
        <v>-0.04</v>
      </c>
      <c r="I13" s="4">
        <f>ROUND(0.03,10)</f>
        <v>0.03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ROUND(-0.32,10)</f>
        <v>-0.32</v>
      </c>
      <c r="F14" s="4">
        <f>ROUND(-0.27,10)</f>
        <v>-0.27</v>
      </c>
      <c r="G14" s="4">
        <f>ROUND(-0.16,10)</f>
        <v>-0.16</v>
      </c>
      <c r="H14" s="4">
        <f>ROUND(-0.1,10)</f>
        <v>-0.1</v>
      </c>
      <c r="I14" s="4">
        <f>ROUND(-0.04,10)</f>
        <v>-0.04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ROUND(-0.28,10)</f>
        <v>-0.28</v>
      </c>
      <c r="F18" s="4">
        <f>ROUND(-0.25,10)</f>
        <v>-0.25</v>
      </c>
      <c r="G18" s="4">
        <f>ROUND(-0.14,10)</f>
        <v>-0.14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ROUND(-0.19,10)</f>
        <v>-0.19</v>
      </c>
      <c r="H19" s="4">
        <f>ROUND(-0.1,10)</f>
        <v>-0.1</v>
      </c>
      <c r="I19" s="4">
        <f>ROUND(-0.05,10)</f>
        <v>-0.05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ROUND(-0.28,10)</f>
        <v>-0.28</v>
      </c>
      <c r="F20" s="4">
        <f>ROUND(-0.24,10)</f>
        <v>-0.24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ROUND(-0.29,10)</f>
        <v>-0.29</v>
      </c>
      <c r="F21" s="4">
        <f>ROUND(-0.25,10)</f>
        <v>-0.25</v>
      </c>
      <c r="G21" s="4">
        <f>ROUND(-0.14,10)</f>
        <v>-0.14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ROUND(-0.13,10)</f>
        <v>-0.13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ROUND(-0.37,10)</f>
        <v>-0.37</v>
      </c>
      <c r="C23" s="4">
        <f>ROUND(-0.35,10)</f>
        <v>-0.35</v>
      </c>
      <c r="D23" s="4">
        <f>ROUND(-0.35,10)</f>
        <v>-0.35</v>
      </c>
      <c r="E23" s="4">
        <f>ROUND(-0.23,10)</f>
        <v>-0.23</v>
      </c>
      <c r="F23" s="4">
        <f>ROUND(-0.22,10)</f>
        <v>-0.22</v>
      </c>
      <c r="G23" s="4">
        <f>ROUND(-0.16,10)</f>
        <v>-0.16</v>
      </c>
      <c r="H23" s="4">
        <f>ROUND(-0.09,10)</f>
        <v>-0.09</v>
      </c>
      <c r="I23" s="4">
        <f>ROUND(-0.01,10)</f>
        <v>-0.01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42481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ROUND(-0.4,10)</f>
        <v>-0.4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ROUND(-0.14,10)</f>
        <v>-0.14</v>
      </c>
      <c r="H2" s="4">
        <f>ROUND(-0.08,10)</f>
        <v>-0.08</v>
      </c>
      <c r="I2" s="4">
        <f>ROUND(-0.01,10)</f>
        <v>-0.01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ROUND(-0.14,10)</f>
        <v>-0.14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ROUND(-0.14,10)</f>
        <v>-0.14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ROUND(-0.36,10)</f>
        <v>-0.36</v>
      </c>
      <c r="C5" s="4">
        <f>ROUND(-0.35,10)</f>
        <v>-0.35</v>
      </c>
      <c r="D5" s="4">
        <f>ROUND(-0.34,10)</f>
        <v>-0.34</v>
      </c>
      <c r="E5" s="4">
        <f>ROUND(-0.29,10)</f>
        <v>-0.29</v>
      </c>
      <c r="F5" s="4">
        <f>ROUND(-0.25,10)</f>
        <v>-0.25</v>
      </c>
      <c r="G5" s="4">
        <f>ROUND(-0.14,10)</f>
        <v>-0.14</v>
      </c>
      <c r="H5" s="4">
        <f>ROUND(-0.08,10)</f>
        <v>-0.08</v>
      </c>
      <c r="I5" s="4">
        <f>ROUND(-0.01,10)</f>
        <v>-0.01</v>
      </c>
    </row>
    <row r="6" spans="1:9">
      <c r="A6" s="2" t="s">
        <v>12</v>
      </c>
      <c r="B6" s="4">
        <f>ROUND(-0.38,10)</f>
        <v>-0.38</v>
      </c>
      <c r="C6" s="4">
        <f>ROUND(-0.37,10)</f>
        <v>-0.37</v>
      </c>
      <c r="D6" s="4">
        <f>ROUND(-0.35,10)</f>
        <v>-0.35</v>
      </c>
      <c r="E6" s="4">
        <f>ROUND(-0.31,10)</f>
        <v>-0.31</v>
      </c>
      <c r="F6" s="4">
        <f>ROUND(-0.27,10)</f>
        <v>-0.27</v>
      </c>
      <c r="G6" s="4">
        <f>ROUND(-0.16,10)</f>
        <v>-0.16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ROUND(-0.37,10)</f>
        <v>-0.37</v>
      </c>
      <c r="C7" s="4">
        <f>ROUND(-0.36,10)</f>
        <v>-0.36</v>
      </c>
      <c r="D7" s="4">
        <f>ROUND(-0.35,10)</f>
        <v>-0.35</v>
      </c>
      <c r="E7" s="4">
        <f>ROUND(-0.29,10)</f>
        <v>-0.29</v>
      </c>
      <c r="F7" s="4">
        <f>ROUND(-0.25,10)</f>
        <v>-0.25</v>
      </c>
      <c r="G7" s="4">
        <f>ROUND(-0.14,10)</f>
        <v>-0.14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ROUND(-0.4,10)</f>
        <v>-0.4</v>
      </c>
      <c r="C8" s="4">
        <f>ROUND(-0.39,10)</f>
        <v>-0.39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ROUND(-0.15,10)</f>
        <v>-0.15</v>
      </c>
      <c r="H8" s="4">
        <f>ROUND(-0.08,10)</f>
        <v>-0.08</v>
      </c>
      <c r="I8" s="4">
        <f>ROUND(-0.02,10)</f>
        <v>-0.02</v>
      </c>
    </row>
    <row r="9" spans="1:9">
      <c r="A9" s="2" t="s">
        <v>15</v>
      </c>
      <c r="B9" s="4">
        <f>ROUND(-0.36,10)</f>
        <v>-0.36</v>
      </c>
      <c r="C9" s="4">
        <f>ROUND(-0.36,10)</f>
        <v>-0.36</v>
      </c>
      <c r="D9" s="4">
        <f>ROUND(-0.35,10)</f>
        <v>-0.35</v>
      </c>
      <c r="E9" s="4">
        <f>ROUND(-0.3,10)</f>
        <v>-0.3</v>
      </c>
      <c r="F9" s="4">
        <f>ROUND(-0.26,10)</f>
        <v>-0.26</v>
      </c>
      <c r="G9" s="4">
        <f>ROUND(-0.15,10)</f>
        <v>-0.15</v>
      </c>
      <c r="H9" s="4">
        <f>ROUND(-0.08,10)</f>
        <v>-0.08</v>
      </c>
      <c r="I9" s="4">
        <f>ROUND(-0.01,10)</f>
        <v>-0.01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ROUND(-0.14,10)</f>
        <v>-0.14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ROUND(-0.14,10)</f>
        <v>-0.14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ROUND(-0.31,10)</f>
        <v>-0.31</v>
      </c>
      <c r="E13" s="4">
        <f>ROUND(-0.26,10)</f>
        <v>-0.26</v>
      </c>
      <c r="F13" s="4">
        <f>ROUND(-0.23,10)</f>
        <v>-0.23</v>
      </c>
      <c r="G13" s="4">
        <f>ROUND(-0.12,10)</f>
        <v>-0.12</v>
      </c>
      <c r="H13" s="4">
        <f>ROUND(-0.04,10)</f>
        <v>-0.04</v>
      </c>
      <c r="I13" s="4">
        <f>ROUND(0.03,10)</f>
        <v>0.03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ROUND(-0.32,10)</f>
        <v>-0.32</v>
      </c>
      <c r="F14" s="4">
        <f>ROUND(-0.27,10)</f>
        <v>-0.27</v>
      </c>
      <c r="G14" s="4">
        <f>ROUND(-0.16,10)</f>
        <v>-0.16</v>
      </c>
      <c r="H14" s="4">
        <f>ROUND(-0.1,10)</f>
        <v>-0.1</v>
      </c>
      <c r="I14" s="4">
        <f>ROUND(-0.04,10)</f>
        <v>-0.04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ROUND(-0.28,10)</f>
        <v>-0.28</v>
      </c>
      <c r="F18" s="4">
        <f>ROUND(-0.25,10)</f>
        <v>-0.25</v>
      </c>
      <c r="G18" s="4">
        <f>ROUND(-0.14,10)</f>
        <v>-0.14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ROUND(-0.19,10)</f>
        <v>-0.19</v>
      </c>
      <c r="H19" s="4">
        <f>ROUND(-0.1,10)</f>
        <v>-0.1</v>
      </c>
      <c r="I19" s="4">
        <f>ROUND(-0.05,10)</f>
        <v>-0.05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ROUND(-0.28,10)</f>
        <v>-0.28</v>
      </c>
      <c r="F20" s="4">
        <f>ROUND(-0.24,10)</f>
        <v>-0.24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ROUND(-0.29,10)</f>
        <v>-0.29</v>
      </c>
      <c r="F21" s="4">
        <f>ROUND(-0.25,10)</f>
        <v>-0.25</v>
      </c>
      <c r="G21" s="4">
        <f>ROUND(-0.14,10)</f>
        <v>-0.14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ROUND(-0.15,10)</f>
        <v>-0.15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ROUND(-0.37,10)</f>
        <v>-0.37</v>
      </c>
      <c r="C23" s="4">
        <f>ROUND(-0.35,10)</f>
        <v>-0.35</v>
      </c>
      <c r="D23" s="4">
        <f>ROUND(-0.35,10)</f>
        <v>-0.35</v>
      </c>
      <c r="E23" s="4">
        <f>ROUND(-0.22,10)</f>
        <v>-0.22</v>
      </c>
      <c r="F23" s="4">
        <f>ROUND(-0.22,10)</f>
        <v>-0.22</v>
      </c>
      <c r="G23" s="4">
        <f>ROUND(-0.16,10)</f>
        <v>-0.16</v>
      </c>
      <c r="H23" s="4">
        <f>ROUND(-0.09,10)</f>
        <v>-0.09</v>
      </c>
      <c r="I23" s="4">
        <f>ROUND(-0.02,10)</f>
        <v>-0.02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42482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ROUND(-0.4,10)</f>
        <v>-0.4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ROUND(-0.14,10)</f>
        <v>-0.14</v>
      </c>
      <c r="H2" s="4">
        <f>ROUND(-0.08,10)</f>
        <v>-0.08</v>
      </c>
      <c r="I2" s="4">
        <f>ROUND(-0.01,10)</f>
        <v>-0.01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ROUND(-0.14,10)</f>
        <v>-0.14</v>
      </c>
      <c r="H3" s="4">
        <f>ROUND(-0.08,10)</f>
        <v>-0.08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ROUND(-0.14,10)</f>
        <v>-0.14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ROUND(-0.36,10)</f>
        <v>-0.36</v>
      </c>
      <c r="C5" s="4">
        <f>ROUND(-0.35,10)</f>
        <v>-0.35</v>
      </c>
      <c r="D5" s="4">
        <f>ROUND(-0.34,10)</f>
        <v>-0.34</v>
      </c>
      <c r="E5" s="4">
        <f>ROUND(-0.29,10)</f>
        <v>-0.29</v>
      </c>
      <c r="F5" s="4">
        <f>ROUND(-0.25,10)</f>
        <v>-0.25</v>
      </c>
      <c r="G5" s="4">
        <f>ROUND(-0.14,10)</f>
        <v>-0.14</v>
      </c>
      <c r="H5" s="4">
        <f>ROUND(-0.08,10)</f>
        <v>-0.08</v>
      </c>
      <c r="I5" s="4">
        <f>ROUND(-0.01,10)</f>
        <v>-0.01</v>
      </c>
    </row>
    <row r="6" spans="1:9">
      <c r="A6" s="2" t="s">
        <v>12</v>
      </c>
      <c r="B6" s="4">
        <f>ROUND(-0.38,10)</f>
        <v>-0.38</v>
      </c>
      <c r="C6" s="4">
        <f>ROUND(-0.37,10)</f>
        <v>-0.37</v>
      </c>
      <c r="D6" s="4">
        <f>ROUND(-0.35,10)</f>
        <v>-0.35</v>
      </c>
      <c r="E6" s="4">
        <f>ROUND(-0.31,10)</f>
        <v>-0.31</v>
      </c>
      <c r="F6" s="4">
        <f>ROUND(-0.27,10)</f>
        <v>-0.27</v>
      </c>
      <c r="G6" s="4">
        <f>ROUND(-0.16,10)</f>
        <v>-0.16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ROUND(-0.35,10)</f>
        <v>-0.35</v>
      </c>
      <c r="E7" s="4">
        <f>ROUND(-0.29,10)</f>
        <v>-0.29</v>
      </c>
      <c r="F7" s="4">
        <f>ROUND(-0.25,10)</f>
        <v>-0.25</v>
      </c>
      <c r="G7" s="4">
        <f>ROUND(-0.15,10)</f>
        <v>-0.15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ROUND(-0.4,10)</f>
        <v>-0.4</v>
      </c>
      <c r="C8" s="4">
        <f>ROUND(-0.39,10)</f>
        <v>-0.39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ROUND(-0.15,10)</f>
        <v>-0.15</v>
      </c>
      <c r="H8" s="4">
        <f>ROUND(-0.08,10)</f>
        <v>-0.08</v>
      </c>
      <c r="I8" s="4">
        <f>ROUND(-0.02,10)</f>
        <v>-0.02</v>
      </c>
    </row>
    <row r="9" spans="1:9">
      <c r="A9" s="2" t="s">
        <v>15</v>
      </c>
      <c r="B9" s="4">
        <f>ROUND(-0.36,10)</f>
        <v>-0.36</v>
      </c>
      <c r="C9" s="4">
        <f>ROUND(-0.36,10)</f>
        <v>-0.36</v>
      </c>
      <c r="D9" s="4">
        <f>ROUND(-0.34,10)</f>
        <v>-0.34</v>
      </c>
      <c r="E9" s="4">
        <f>ROUND(-0.3,10)</f>
        <v>-0.3</v>
      </c>
      <c r="F9" s="4">
        <f>ROUND(-0.25,10)</f>
        <v>-0.25</v>
      </c>
      <c r="G9" s="4">
        <f>ROUND(-0.15,10)</f>
        <v>-0.15</v>
      </c>
      <c r="H9" s="4">
        <f>ROUND(-0.08,10)</f>
        <v>-0.08</v>
      </c>
      <c r="I9" s="4">
        <f>ROUND(-0.01,10)</f>
        <v>-0.01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ROUND(-0.14,10)</f>
        <v>-0.14</v>
      </c>
      <c r="H10" s="4">
        <f>ROUND(-0.08,10)</f>
        <v>-0.08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ROUND(-0.14,10)</f>
        <v>-0.14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ROUND(-0.31,10)</f>
        <v>-0.31</v>
      </c>
      <c r="E13" s="4">
        <f>ROUND(-0.26,10)</f>
        <v>-0.26</v>
      </c>
      <c r="F13" s="4">
        <f>ROUND(-0.23,10)</f>
        <v>-0.23</v>
      </c>
      <c r="G13" s="4">
        <f>ROUND(-0.11,10)</f>
        <v>-0.11</v>
      </c>
      <c r="H13" s="4">
        <f>ROUND(-0.04,10)</f>
        <v>-0.04</v>
      </c>
      <c r="I13" s="4">
        <f>ROUND(0.03,10)</f>
        <v>0.03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ROUND(-0.32,10)</f>
        <v>-0.32</v>
      </c>
      <c r="F14" s="4">
        <f>ROUND(-0.27,10)</f>
        <v>-0.27</v>
      </c>
      <c r="G14" s="4">
        <f>ROUND(-0.16,10)</f>
        <v>-0.16</v>
      </c>
      <c r="H14" s="4">
        <f>ROUND(-0.1,10)</f>
        <v>-0.1</v>
      </c>
      <c r="I14" s="4">
        <f>ROUND(-0.04,10)</f>
        <v>-0.04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ROUND(-0.28,10)</f>
        <v>-0.28</v>
      </c>
      <c r="F18" s="4">
        <f>ROUND(-0.25,10)</f>
        <v>-0.25</v>
      </c>
      <c r="G18" s="4">
        <f>ROUND(-0.14,10)</f>
        <v>-0.14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ROUND(-0.19,10)</f>
        <v>-0.19</v>
      </c>
      <c r="H19" s="4">
        <f>ROUND(-0.1,10)</f>
        <v>-0.1</v>
      </c>
      <c r="I19" s="4">
        <f>ROUND(-0.05,10)</f>
        <v>-0.05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ROUND(-0.28,10)</f>
        <v>-0.28</v>
      </c>
      <c r="F20" s="4">
        <f>ROUND(-0.24,10)</f>
        <v>-0.24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ROUND(-0.29,10)</f>
        <v>-0.29</v>
      </c>
      <c r="F21" s="4">
        <f>ROUND(-0.25,10)</f>
        <v>-0.25</v>
      </c>
      <c r="G21" s="4">
        <f>ROUND(-0.14,10)</f>
        <v>-0.14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ROUND(-0.14,10)</f>
        <v>-0.14</v>
      </c>
      <c r="H22" s="4">
        <f>ROUND(-0.08,10)</f>
        <v>-0.08</v>
      </c>
      <c r="I22" s="4">
        <f>ROUND(-0.01,10)</f>
        <v>-0.01</v>
      </c>
    </row>
    <row r="23" spans="1:9">
      <c r="A23" s="2" t="s">
        <v>29</v>
      </c>
      <c r="B23" s="4">
        <f>ROUND(-0.36,10)</f>
        <v>-0.36</v>
      </c>
      <c r="C23" s="4">
        <f>ROUND(-0.35,10)</f>
        <v>-0.35</v>
      </c>
      <c r="D23" s="4">
        <f>ROUND(-0.35,10)</f>
        <v>-0.35</v>
      </c>
      <c r="E23" s="4">
        <f>ROUND(-0.21,10)</f>
        <v>-0.21</v>
      </c>
      <c r="F23" s="4">
        <f>ROUND(-0.23,10)</f>
        <v>-0.23</v>
      </c>
      <c r="G23" s="4">
        <f>ROUND(-0.16,10)</f>
        <v>-0.16</v>
      </c>
      <c r="H23" s="4">
        <f>ROUND(-0.08,10)</f>
        <v>-0.08</v>
      </c>
      <c r="I23" s="4">
        <f>ROUND(-0.01,10)</f>
        <v>-0.01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42485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ROUND(-0.29,10)</f>
        <v>-0.29</v>
      </c>
      <c r="F2" s="4">
        <f>ROUND(-0.26,10)</f>
        <v>-0.26</v>
      </c>
      <c r="G2" s="4">
        <f>ROUND(-0.15,10)</f>
        <v>-0.15</v>
      </c>
      <c r="H2" s="4">
        <f>ROUND(-0.09,10)</f>
        <v>-0.09</v>
      </c>
      <c r="I2" s="4">
        <f>ROUND(-0.02,10)</f>
        <v>-0.02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ROUND(-0.14,10)</f>
        <v>-0.14</v>
      </c>
      <c r="H3" s="4">
        <f>ROUND(-0.08,10)</f>
        <v>-0.08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ROUND(-0.14,10)</f>
        <v>-0.14</v>
      </c>
      <c r="H4" s="4">
        <f>ROUND(-0.08,10)</f>
        <v>-0.08</v>
      </c>
      <c r="I4" s="4">
        <f>ROUND(-0.01,10)</f>
        <v>-0.01</v>
      </c>
    </row>
    <row r="5" spans="1:9">
      <c r="A5" s="2" t="s">
        <v>11</v>
      </c>
      <c r="B5" s="4">
        <f>ROUND(-0.36,10)</f>
        <v>-0.36</v>
      </c>
      <c r="C5" s="4">
        <f>ROUND(-0.35,10)</f>
        <v>-0.35</v>
      </c>
      <c r="D5" s="4">
        <f>ROUND(-0.34,10)</f>
        <v>-0.34</v>
      </c>
      <c r="E5" s="4">
        <f>ROUND(-0.29,10)</f>
        <v>-0.29</v>
      </c>
      <c r="F5" s="4">
        <f>ROUND(-0.25,10)</f>
        <v>-0.25</v>
      </c>
      <c r="G5" s="4">
        <f>ROUND(-0.14,10)</f>
        <v>-0.14</v>
      </c>
      <c r="H5" s="4">
        <f>ROUND(-0.08,10)</f>
        <v>-0.08</v>
      </c>
      <c r="I5" s="4">
        <f>ROUND(-0.01,10)</f>
        <v>-0.01</v>
      </c>
    </row>
    <row r="6" spans="1:9">
      <c r="A6" s="2" t="s">
        <v>12</v>
      </c>
      <c r="B6" s="4">
        <f>ROUND(-0.38,10)</f>
        <v>-0.38</v>
      </c>
      <c r="C6" s="4">
        <f>ROUND(-0.37,10)</f>
        <v>-0.37</v>
      </c>
      <c r="D6" s="4">
        <f>ROUND(-0.35,10)</f>
        <v>-0.35</v>
      </c>
      <c r="E6" s="4">
        <f>ROUND(-0.31,10)</f>
        <v>-0.31</v>
      </c>
      <c r="F6" s="4">
        <f>ROUND(-0.27,10)</f>
        <v>-0.27</v>
      </c>
      <c r="G6" s="4">
        <f>ROUND(-0.16,10)</f>
        <v>-0.16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ROUND(-0.35,10)</f>
        <v>-0.35</v>
      </c>
      <c r="E7" s="4">
        <f>ROUND(-0.29,10)</f>
        <v>-0.29</v>
      </c>
      <c r="F7" s="4">
        <f>ROUND(-0.25,10)</f>
        <v>-0.25</v>
      </c>
      <c r="G7" s="4">
        <f>ROUND(-0.15,10)</f>
        <v>-0.15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ROUND(-0.4,10)</f>
        <v>-0.4</v>
      </c>
      <c r="C8" s="4">
        <f>ROUND(-0.39,10)</f>
        <v>-0.39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ROUND(-0.15,10)</f>
        <v>-0.15</v>
      </c>
      <c r="H8" s="4">
        <f>ROUND(-0.08,10)</f>
        <v>-0.08</v>
      </c>
      <c r="I8" s="4">
        <f>ROUND(-0.02,10)</f>
        <v>-0.02</v>
      </c>
    </row>
    <row r="9" spans="1:9">
      <c r="A9" s="2" t="s">
        <v>15</v>
      </c>
      <c r="B9" s="4">
        <f>ROUND(-0.36,10)</f>
        <v>-0.36</v>
      </c>
      <c r="C9" s="4">
        <f>ROUND(-0.36,10)</f>
        <v>-0.36</v>
      </c>
      <c r="D9" s="4">
        <f>ROUND(-0.35,10)</f>
        <v>-0.35</v>
      </c>
      <c r="E9" s="4">
        <f>ROUND(-0.29,10)</f>
        <v>-0.29</v>
      </c>
      <c r="F9" s="4">
        <f>ROUND(-0.25,10)</f>
        <v>-0.25</v>
      </c>
      <c r="G9" s="4">
        <f>ROUND(-0.15,10)</f>
        <v>-0.15</v>
      </c>
      <c r="H9" s="4">
        <f>ROUND(-0.08,10)</f>
        <v>-0.08</v>
      </c>
      <c r="I9" s="4">
        <f>ROUND(-0.02,10)</f>
        <v>-0.02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ROUND(-0.15,10)</f>
        <v>-0.15</v>
      </c>
      <c r="H10" s="4">
        <f>ROUND(-0.08,10)</f>
        <v>-0.08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ROUND(-0.14,10)</f>
        <v>-0.14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ROUND(-0.31,10)</f>
        <v>-0.31</v>
      </c>
      <c r="E13" s="4">
        <f>ROUND(-0.26,10)</f>
        <v>-0.26</v>
      </c>
      <c r="F13" s="4">
        <f>ROUND(-0.23,10)</f>
        <v>-0.23</v>
      </c>
      <c r="G13" s="4">
        <f>ROUND(-0.12,10)</f>
        <v>-0.12</v>
      </c>
      <c r="H13" s="4">
        <f>ROUND(-0.04,10)</f>
        <v>-0.04</v>
      </c>
      <c r="I13" s="4">
        <f>ROUND(0.03,10)</f>
        <v>0.03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ROUND(-0.32,10)</f>
        <v>-0.32</v>
      </c>
      <c r="F14" s="4">
        <f>ROUND(-0.27,10)</f>
        <v>-0.27</v>
      </c>
      <c r="G14" s="4">
        <f>ROUND(-0.16,10)</f>
        <v>-0.16</v>
      </c>
      <c r="H14" s="4">
        <f>ROUND(-0.1,10)</f>
        <v>-0.1</v>
      </c>
      <c r="I14" s="4">
        <f>ROUND(-0.04,10)</f>
        <v>-0.04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ROUND(-0.28,10)</f>
        <v>-0.28</v>
      </c>
      <c r="F18" s="4">
        <f>ROUND(-0.25,10)</f>
        <v>-0.25</v>
      </c>
      <c r="G18" s="4">
        <f>ROUND(-0.14,10)</f>
        <v>-0.14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ROUND(-0.19,10)</f>
        <v>-0.19</v>
      </c>
      <c r="H19" s="4">
        <f>ROUND(-0.1,10)</f>
        <v>-0.1</v>
      </c>
      <c r="I19" s="4">
        <f>ROUND(-0.05,10)</f>
        <v>-0.05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ROUND(-0.28,10)</f>
        <v>-0.28</v>
      </c>
      <c r="F20" s="4">
        <f>ROUND(-0.24,10)</f>
        <v>-0.24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ROUND(-0.36,10)</f>
        <v>-0.36</v>
      </c>
      <c r="D21" s="4">
        <f>ROUND(-0.35,10)</f>
        <v>-0.35</v>
      </c>
      <c r="E21" s="4">
        <f>ROUND(-0.29,10)</f>
        <v>-0.29</v>
      </c>
      <c r="F21" s="4">
        <f>ROUND(-0.25,10)</f>
        <v>-0.25</v>
      </c>
      <c r="G21" s="4">
        <f>ROUND(-0.15,10)</f>
        <v>-0.15</v>
      </c>
      <c r="H21" s="4">
        <f>ROUND(-0.08,10)</f>
        <v>-0.08</v>
      </c>
      <c r="I21" s="4">
        <f>ROUND(-0.02,10)</f>
        <v>-0.02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ROUND(-0.14,10)</f>
        <v>-0.14</v>
      </c>
      <c r="H22" s="4">
        <f>ROUND(-0.08,10)</f>
        <v>-0.08</v>
      </c>
      <c r="I22" s="4">
        <f>ROUND(-0.01,10)</f>
        <v>-0.01</v>
      </c>
    </row>
    <row r="23" spans="1:9">
      <c r="A23" s="2" t="s">
        <v>29</v>
      </c>
      <c r="B23" s="4">
        <f>ROUND(-0.35,10)</f>
        <v>-0.35</v>
      </c>
      <c r="C23" s="4">
        <f>ROUND(-0.35,10)</f>
        <v>-0.35</v>
      </c>
      <c r="D23" s="4">
        <f>ROUND(-0.35,10)</f>
        <v>-0.35</v>
      </c>
      <c r="E23" s="4">
        <f>ROUND(-0.21,10)</f>
        <v>-0.21</v>
      </c>
      <c r="F23" s="4">
        <f>ROUND(-0.24,10)</f>
        <v>-0.24</v>
      </c>
      <c r="G23" s="4">
        <f>ROUND(-0.14,10)</f>
        <v>-0.14</v>
      </c>
      <c r="H23" s="4">
        <f>ROUND(-0.08,10)</f>
        <v>-0.08</v>
      </c>
      <c r="I23" s="4">
        <f>ROUND(-0.02,10)</f>
        <v>-0.02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42486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ROUND(-0.29,10)</f>
        <v>-0.29</v>
      </c>
      <c r="F2" s="4">
        <f>ROUND(-0.26,10)</f>
        <v>-0.26</v>
      </c>
      <c r="G2" s="4">
        <f>ROUND(-0.15,10)</f>
        <v>-0.15</v>
      </c>
      <c r="H2" s="4">
        <f>ROUND(-0.09,10)</f>
        <v>-0.09</v>
      </c>
      <c r="I2" s="4">
        <f>ROUND(-0.04,10)</f>
        <v>-0.04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ROUND(-0.14,10)</f>
        <v>-0.14</v>
      </c>
      <c r="H3" s="4">
        <f>ROUND(-0.08,10)</f>
        <v>-0.08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ROUND(-0.14,10)</f>
        <v>-0.14</v>
      </c>
      <c r="H4" s="4">
        <f>ROUND(-0.08,10)</f>
        <v>-0.08</v>
      </c>
      <c r="I4" s="4">
        <f>ROUND(-0.01,10)</f>
        <v>-0.01</v>
      </c>
    </row>
    <row r="5" spans="1:9">
      <c r="A5" s="2" t="s">
        <v>11</v>
      </c>
      <c r="B5" s="4">
        <f>ROUND(-0.36,10)</f>
        <v>-0.36</v>
      </c>
      <c r="C5" s="4">
        <f>ROUND(-0.35,10)</f>
        <v>-0.35</v>
      </c>
      <c r="D5" s="4">
        <f>ROUND(-0.34,10)</f>
        <v>-0.34</v>
      </c>
      <c r="E5" s="4">
        <f>ROUND(-0.29,10)</f>
        <v>-0.29</v>
      </c>
      <c r="F5" s="4">
        <f>ROUND(-0.25,10)</f>
        <v>-0.25</v>
      </c>
      <c r="G5" s="4">
        <f>ROUND(-0.14,10)</f>
        <v>-0.14</v>
      </c>
      <c r="H5" s="4">
        <f>ROUND(-0.08,10)</f>
        <v>-0.08</v>
      </c>
      <c r="I5" s="4">
        <f>ROUND(-0.01,10)</f>
        <v>-0.01</v>
      </c>
    </row>
    <row r="6" spans="1:9">
      <c r="A6" s="2" t="s">
        <v>12</v>
      </c>
      <c r="B6" s="4">
        <f>ROUND(-0.38,10)</f>
        <v>-0.38</v>
      </c>
      <c r="C6" s="4">
        <f>ROUND(-0.37,10)</f>
        <v>-0.37</v>
      </c>
      <c r="D6" s="4">
        <f>ROUND(-0.35,10)</f>
        <v>-0.35</v>
      </c>
      <c r="E6" s="4">
        <f>ROUND(-0.31,10)</f>
        <v>-0.31</v>
      </c>
      <c r="F6" s="4">
        <f>ROUND(-0.27,10)</f>
        <v>-0.27</v>
      </c>
      <c r="G6" s="4">
        <f>ROUND(-0.16,10)</f>
        <v>-0.16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ROUND(-0.35,10)</f>
        <v>-0.35</v>
      </c>
      <c r="E7" s="4">
        <f>ROUND(-0.29,10)</f>
        <v>-0.29</v>
      </c>
      <c r="F7" s="4">
        <f>ROUND(-0.25,10)</f>
        <v>-0.25</v>
      </c>
      <c r="G7" s="4">
        <f>ROUND(-0.15,10)</f>
        <v>-0.15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ROUND(-0.4,10)</f>
        <v>-0.4</v>
      </c>
      <c r="C8" s="4">
        <f>ROUND(-0.39,10)</f>
        <v>-0.39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ROUND(-0.15,10)</f>
        <v>-0.15</v>
      </c>
      <c r="H8" s="4">
        <f>ROUND(-0.08,10)</f>
        <v>-0.08</v>
      </c>
      <c r="I8" s="4">
        <f>ROUND(-0.02,10)</f>
        <v>-0.02</v>
      </c>
    </row>
    <row r="9" spans="1:9">
      <c r="A9" s="2" t="s">
        <v>15</v>
      </c>
      <c r="B9" s="4">
        <f>ROUND(-0.35,10)</f>
        <v>-0.35</v>
      </c>
      <c r="C9" s="4">
        <f>ROUND(-0.35,10)</f>
        <v>-0.35</v>
      </c>
      <c r="D9" s="4">
        <f>ROUND(-0.34,10)</f>
        <v>-0.34</v>
      </c>
      <c r="E9" s="4">
        <f>ROUND(-0.31,10)</f>
        <v>-0.31</v>
      </c>
      <c r="F9" s="4">
        <f>ROUND(-0.26,10)</f>
        <v>-0.26</v>
      </c>
      <c r="G9" s="4">
        <f>ROUND(-0.15,10)</f>
        <v>-0.15</v>
      </c>
      <c r="H9" s="4">
        <f>ROUND(-0.08,10)</f>
        <v>-0.08</v>
      </c>
      <c r="I9" s="4">
        <f>ROUND(-0.02,10)</f>
        <v>-0.02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ROUND(-0.14,10)</f>
        <v>-0.14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ROUND(-0.14,10)</f>
        <v>-0.14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ROUND(-0.31,10)</f>
        <v>-0.31</v>
      </c>
      <c r="E13" s="4">
        <f>ROUND(-0.26,10)</f>
        <v>-0.26</v>
      </c>
      <c r="F13" s="4">
        <f>ROUND(-0.23,10)</f>
        <v>-0.23</v>
      </c>
      <c r="G13" s="4">
        <f>ROUND(-0.12,10)</f>
        <v>-0.12</v>
      </c>
      <c r="H13" s="4">
        <f>ROUND(-0.04,10)</f>
        <v>-0.04</v>
      </c>
      <c r="I13" s="4">
        <f>ROUND(0.02,10)</f>
        <v>0.02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ROUND(-0.32,10)</f>
        <v>-0.32</v>
      </c>
      <c r="F14" s="4">
        <f>ROUND(-0.27,10)</f>
        <v>-0.27</v>
      </c>
      <c r="G14" s="4">
        <f>ROUND(-0.16,10)</f>
        <v>-0.16</v>
      </c>
      <c r="H14" s="4">
        <f>ROUND(-0.1,10)</f>
        <v>-0.1</v>
      </c>
      <c r="I14" s="4">
        <f>ROUND(-0.04,10)</f>
        <v>-0.04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ROUND(-0.28,10)</f>
        <v>-0.28</v>
      </c>
      <c r="F18" s="4">
        <f>ROUND(-0.25,10)</f>
        <v>-0.25</v>
      </c>
      <c r="G18" s="4">
        <f>ROUND(-0.14,10)</f>
        <v>-0.14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ROUND(-0.2,10)</f>
        <v>-0.2</v>
      </c>
      <c r="H19" s="4">
        <f>ROUND(-0.1,10)</f>
        <v>-0.1</v>
      </c>
      <c r="I19" s="4">
        <f>ROUND(-0.05,10)</f>
        <v>-0.05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ROUND(-0.28,10)</f>
        <v>-0.28</v>
      </c>
      <c r="F20" s="4">
        <f>ROUND(-0.24,10)</f>
        <v>-0.24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ROUND(-0.36,10)</f>
        <v>-0.36</v>
      </c>
      <c r="D21" s="4">
        <f>ROUND(-0.35,10)</f>
        <v>-0.35</v>
      </c>
      <c r="E21" s="4">
        <f>ROUND(-0.29,10)</f>
        <v>-0.29</v>
      </c>
      <c r="F21" s="4">
        <f>ROUND(-0.25,10)</f>
        <v>-0.25</v>
      </c>
      <c r="G21" s="4">
        <f>ROUND(-0.15,10)</f>
        <v>-0.15</v>
      </c>
      <c r="H21" s="4">
        <f>ROUND(-0.08,10)</f>
        <v>-0.08</v>
      </c>
      <c r="I21" s="4">
        <f>ROUND(-0.02,10)</f>
        <v>-0.02</v>
      </c>
    </row>
    <row r="22" spans="1:9">
      <c r="A22" s="2" t="s">
        <v>28</v>
      </c>
      <c r="B22" s="4">
        <f>ROUND(-0.35,10)</f>
        <v>-0.35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ROUND(-0.14,10)</f>
        <v>-0.14</v>
      </c>
      <c r="H22" s="4">
        <f>ROUND(-0.08,10)</f>
        <v>-0.08</v>
      </c>
      <c r="I22" s="4">
        <f>ROUND(-0.01,10)</f>
        <v>-0.01</v>
      </c>
    </row>
    <row r="23" spans="1:9">
      <c r="A23" s="2" t="s">
        <v>29</v>
      </c>
      <c r="B23" s="4">
        <f>ROUND(-0.35,10)</f>
        <v>-0.35</v>
      </c>
      <c r="C23" s="4">
        <f>ROUND(-0.35,10)</f>
        <v>-0.35</v>
      </c>
      <c r="D23" s="4">
        <f>ROUND(-0.36,10)</f>
        <v>-0.36</v>
      </c>
      <c r="E23" s="4">
        <f>ROUND(-0.22,10)</f>
        <v>-0.22</v>
      </c>
      <c r="F23" s="4">
        <f>ROUND(-0.26,10)</f>
        <v>-0.26</v>
      </c>
      <c r="G23" s="4">
        <f>ROUND(-0.14,10)</f>
        <v>-0.14</v>
      </c>
      <c r="H23" s="4">
        <f>ROUND(-0.08,10)</f>
        <v>-0.08</v>
      </c>
      <c r="I23" s="4">
        <f>ROUND(-0.01,10)</f>
        <v>-0.01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42487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ROUND(-0.29,10)</f>
        <v>-0.29</v>
      </c>
      <c r="F2" s="4">
        <f>ROUND(-0.26,10)</f>
        <v>-0.26</v>
      </c>
      <c r="G2" s="4">
        <f>ROUND(-0.17,10)</f>
        <v>-0.17</v>
      </c>
      <c r="H2" s="4">
        <f>ROUND(-0.09,10)</f>
        <v>-0.09</v>
      </c>
      <c r="I2" s="4">
        <f>ROUND(-0.01,10)</f>
        <v>-0.01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ROUND(-0.14,10)</f>
        <v>-0.14</v>
      </c>
      <c r="H3" s="4">
        <f>ROUND(-0.08,10)</f>
        <v>-0.08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ROUND(-0.14,10)</f>
        <v>-0.14</v>
      </c>
      <c r="H4" s="4">
        <f>ROUND(-0.08,10)</f>
        <v>-0.08</v>
      </c>
      <c r="I4" s="4">
        <f>ROUND(-0.01,10)</f>
        <v>-0.01</v>
      </c>
    </row>
    <row r="5" spans="1:9">
      <c r="A5" s="2" t="s">
        <v>11</v>
      </c>
      <c r="B5" s="4">
        <f>ROUND(-0.36,10)</f>
        <v>-0.36</v>
      </c>
      <c r="C5" s="4">
        <f>ROUND(-0.35,10)</f>
        <v>-0.35</v>
      </c>
      <c r="D5" s="4">
        <f>ROUND(-0.34,10)</f>
        <v>-0.34</v>
      </c>
      <c r="E5" s="4">
        <f>ROUND(-0.29,10)</f>
        <v>-0.29</v>
      </c>
      <c r="F5" s="4">
        <f>ROUND(-0.25,10)</f>
        <v>-0.25</v>
      </c>
      <c r="G5" s="4">
        <f>ROUND(-0.14,10)</f>
        <v>-0.14</v>
      </c>
      <c r="H5" s="4">
        <f>ROUND(-0.08,10)</f>
        <v>-0.08</v>
      </c>
      <c r="I5" s="4">
        <f>ROUND(-0.01,10)</f>
        <v>-0.01</v>
      </c>
    </row>
    <row r="6" spans="1:9">
      <c r="A6" s="2" t="s">
        <v>12</v>
      </c>
      <c r="B6" s="4">
        <f>ROUND(-0.38,10)</f>
        <v>-0.38</v>
      </c>
      <c r="C6" s="4">
        <f>ROUND(-0.37,10)</f>
        <v>-0.37</v>
      </c>
      <c r="D6" s="4">
        <f>ROUND(-0.35,10)</f>
        <v>-0.35</v>
      </c>
      <c r="E6" s="4">
        <f>ROUND(-0.31,10)</f>
        <v>-0.31</v>
      </c>
      <c r="F6" s="4">
        <f>ROUND(-0.27,10)</f>
        <v>-0.27</v>
      </c>
      <c r="G6" s="4">
        <f>ROUND(-0.16,10)</f>
        <v>-0.16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ROUND(-0.35,10)</f>
        <v>-0.35</v>
      </c>
      <c r="D7" s="4">
        <f>ROUND(-0.35,10)</f>
        <v>-0.35</v>
      </c>
      <c r="E7" s="4">
        <f>ROUND(-0.29,10)</f>
        <v>-0.29</v>
      </c>
      <c r="F7" s="4">
        <f>ROUND(-0.26,10)</f>
        <v>-0.26</v>
      </c>
      <c r="G7" s="4">
        <f>ROUND(-0.15,10)</f>
        <v>-0.15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ROUND(-0.4,10)</f>
        <v>-0.4</v>
      </c>
      <c r="C8" s="4">
        <f>ROUND(-0.39,10)</f>
        <v>-0.39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ROUND(-0.15,10)</f>
        <v>-0.15</v>
      </c>
      <c r="H8" s="4">
        <f>ROUND(-0.08,10)</f>
        <v>-0.08</v>
      </c>
      <c r="I8" s="4">
        <f>ROUND(-0.02,10)</f>
        <v>-0.02</v>
      </c>
    </row>
    <row r="9" spans="1:9">
      <c r="A9" s="2" t="s">
        <v>15</v>
      </c>
      <c r="B9" s="4">
        <f>ROUND(-0.37,10)</f>
        <v>-0.37</v>
      </c>
      <c r="C9" s="4">
        <f>ROUND(-0.37,10)</f>
        <v>-0.37</v>
      </c>
      <c r="D9" s="4">
        <f>ROUND(-0.35,10)</f>
        <v>-0.35</v>
      </c>
      <c r="E9" s="4">
        <f>ROUND(-0.29,10)</f>
        <v>-0.29</v>
      </c>
      <c r="F9" s="4">
        <f>ROUND(-0.25,10)</f>
        <v>-0.25</v>
      </c>
      <c r="G9" s="4">
        <f>ROUND(-0.15,10)</f>
        <v>-0.15</v>
      </c>
      <c r="H9" s="4">
        <f>ROUND(-0.09,10)</f>
        <v>-0.09</v>
      </c>
      <c r="I9" s="4">
        <f>ROUND(-0.02,10)</f>
        <v>-0.02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ROUND(-0.14,10)</f>
        <v>-0.14</v>
      </c>
      <c r="H10" s="4">
        <f>ROUND(-0.08,10)</f>
        <v>-0.08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ROUND(-0.14,10)</f>
        <v>-0.14</v>
      </c>
      <c r="H12" s="4">
        <f>ROUND(-0.08,10)</f>
        <v>-0.08</v>
      </c>
      <c r="I12" s="4">
        <f>ROUND(-0.01,10)</f>
        <v>-0.01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ROUND(-0.31,10)</f>
        <v>-0.31</v>
      </c>
      <c r="E13" s="4">
        <f>ROUND(-0.25,10)</f>
        <v>-0.25</v>
      </c>
      <c r="F13" s="4">
        <f>ROUND(-0.22,10)</f>
        <v>-0.22</v>
      </c>
      <c r="G13" s="4">
        <f>ROUND(-0.12,10)</f>
        <v>-0.12</v>
      </c>
      <c r="H13" s="4">
        <f>ROUND(-0.03,10)</f>
        <v>-0.03</v>
      </c>
      <c r="I13" s="4">
        <f>ROUND(0.03,10)</f>
        <v>0.03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ROUND(-0.33,10)</f>
        <v>-0.33</v>
      </c>
      <c r="F14" s="4">
        <f>ROUND(-0.28,10)</f>
        <v>-0.28</v>
      </c>
      <c r="G14" s="4">
        <f>ROUND(-0.17,10)</f>
        <v>-0.17</v>
      </c>
      <c r="H14" s="4">
        <f>ROUND(-0.11,10)</f>
        <v>-0.11</v>
      </c>
      <c r="I14" s="4">
        <f>ROUND(-0.05,10)</f>
        <v>-0.05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ROUND(-0.28,10)</f>
        <v>-0.28</v>
      </c>
      <c r="F18" s="4">
        <f>ROUND(-0.25,10)</f>
        <v>-0.25</v>
      </c>
      <c r="G18" s="4">
        <f>ROUND(-0.14,10)</f>
        <v>-0.14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ROUND(-0.2,10)</f>
        <v>-0.2</v>
      </c>
      <c r="H19" s="4">
        <f>ROUND(-0.1,10)</f>
        <v>-0.1</v>
      </c>
      <c r="I19" s="4">
        <f>ROUND(-0.05,10)</f>
        <v>-0.05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ROUND(-0.28,10)</f>
        <v>-0.28</v>
      </c>
      <c r="F20" s="4">
        <f>ROUND(-0.24,10)</f>
        <v>-0.24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ROUND(-0.35,10)</f>
        <v>-0.35</v>
      </c>
      <c r="C21" s="4">
        <f>ROUND(-0.34,10)</f>
        <v>-0.34</v>
      </c>
      <c r="D21" s="4">
        <f>ROUND(-0.34,10)</f>
        <v>-0.34</v>
      </c>
      <c r="E21" s="4">
        <f>ROUND(-0.28,10)</f>
        <v>-0.28</v>
      </c>
      <c r="F21" s="4">
        <f>ROUND(-0.24,10)</f>
        <v>-0.24</v>
      </c>
      <c r="G21" s="4">
        <f>ROUND(-0.14,10)</f>
        <v>-0.14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ROUND(-0.14,10)</f>
        <v>-0.14</v>
      </c>
      <c r="H22" s="4">
        <f>ROUND(-0.08,10)</f>
        <v>-0.08</v>
      </c>
      <c r="I22" s="4">
        <f>ROUND(-0.01,10)</f>
        <v>-0.01</v>
      </c>
    </row>
    <row r="23" spans="1:9">
      <c r="A23" s="2" t="s">
        <v>29</v>
      </c>
      <c r="B23" s="4">
        <f>ROUND(-0.36,10)</f>
        <v>-0.36</v>
      </c>
      <c r="C23" s="4">
        <f>ROUND(-0.36,10)</f>
        <v>-0.36</v>
      </c>
      <c r="D23" s="4">
        <f>ROUND(-0.36,10)</f>
        <v>-0.36</v>
      </c>
      <c r="E23" s="4">
        <f>ROUND(-0.22,10)</f>
        <v>-0.22</v>
      </c>
      <c r="F23" s="4">
        <f>ROUND(-0.26,10)</f>
        <v>-0.26</v>
      </c>
      <c r="G23" s="4">
        <f>ROUND(-0.13,10)</f>
        <v>-0.13</v>
      </c>
      <c r="H23" s="4">
        <f>ROUND(-0.07,10)</f>
        <v>-0.07000000000000001</v>
      </c>
      <c r="I23" s="4">
        <f>ROUND(-0.01,10)</f>
        <v>-0.01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42464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ROUND(-0.13,10)</f>
        <v>-0.13</v>
      </c>
      <c r="H2" s="4">
        <f>ROUND(-0.07,10)</f>
        <v>-0.07000000000000001</v>
      </c>
      <c r="I2" s="4">
        <f>ROUND(0,10)</f>
        <v>0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ROUND(-0.28,10)</f>
        <v>-0.28</v>
      </c>
      <c r="F3" s="4">
        <f>ROUND(-0.25,10)</f>
        <v>-0.25</v>
      </c>
      <c r="G3" s="4">
        <f>ROUND(-0.13,10)</f>
        <v>-0.13</v>
      </c>
      <c r="H3" s="4">
        <f>ROUND(-0.07,10)</f>
        <v>-0.07000000000000001</v>
      </c>
      <c r="I3" s="4">
        <f>ROUND(0,10)</f>
        <v>0</v>
      </c>
    </row>
    <row r="4" spans="1:9">
      <c r="A4" s="2" t="s">
        <v>10</v>
      </c>
      <c r="B4" s="4">
        <f>ROUND(-0.35,10)</f>
        <v>-0.35</v>
      </c>
      <c r="C4" s="4">
        <f>ROUND(-0.35,10)</f>
        <v>-0.35</v>
      </c>
      <c r="D4" s="4">
        <f>ROUND(-0.35,10)</f>
        <v>-0.35</v>
      </c>
      <c r="E4" s="4">
        <f>ROUND(-0.38,10)</f>
        <v>-0.38</v>
      </c>
      <c r="F4" s="4">
        <f>ROUND(-0.24,10)</f>
        <v>-0.24</v>
      </c>
      <c r="G4" s="4">
        <f>ROUND(-0.13,10)</f>
        <v>-0.13</v>
      </c>
      <c r="H4" s="4">
        <f>ROUND(-0.07,10)</f>
        <v>-0.07000000000000001</v>
      </c>
      <c r="I4" s="4">
        <f>ROUND(0,10)</f>
        <v>0</v>
      </c>
    </row>
    <row r="5" spans="1:9">
      <c r="A5" s="2" t="s">
        <v>11</v>
      </c>
      <c r="B5" s="4">
        <f>ROUND(-0.35,10)</f>
        <v>-0.35</v>
      </c>
      <c r="C5" s="4">
        <f>ROUND(-0.34,10)</f>
        <v>-0.34</v>
      </c>
      <c r="D5" s="4">
        <f>ROUND(-0.33,10)</f>
        <v>-0.33</v>
      </c>
      <c r="E5" s="4">
        <f>ROUND(-0.28,10)</f>
        <v>-0.28</v>
      </c>
      <c r="F5" s="4">
        <f>ROUND(-0.24,10)</f>
        <v>-0.24</v>
      </c>
      <c r="G5" s="4">
        <f>ROUND(-0.13,10)</f>
        <v>-0.13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ROUND(-0.34,10)</f>
        <v>-0.34</v>
      </c>
      <c r="E6" s="4">
        <f>ROUND(-0.3,10)</f>
        <v>-0.3</v>
      </c>
      <c r="F6" s="4">
        <f>ROUND(-0.26,10)</f>
        <v>-0.26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ROUND(-0.35,10)</f>
        <v>-0.35</v>
      </c>
      <c r="D7" s="4">
        <f>ROUND(-0.34,10)</f>
        <v>-0.34</v>
      </c>
      <c r="E7" s="4">
        <f>ROUND(-0.28,10)</f>
        <v>-0.28</v>
      </c>
      <c r="F7" s="4">
        <f>ROUND(-0.25,10)</f>
        <v>-0.25</v>
      </c>
      <c r="G7" s="4">
        <f>ROUND(-0.14,10)</f>
        <v>-0.14</v>
      </c>
      <c r="H7" s="4">
        <f>ROUND(-0.07,10)</f>
        <v>-0.07000000000000001</v>
      </c>
      <c r="I7" s="4">
        <f>ROUND(-0.01,10)</f>
        <v>-0.01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ROUND(-0.35,10)</f>
        <v>-0.35</v>
      </c>
      <c r="F8" s="4">
        <f>ROUND(-0.33,10)</f>
        <v>-0.33</v>
      </c>
      <c r="G8" s="4">
        <f>ROUND(-0.12,10)</f>
        <v>-0.12</v>
      </c>
      <c r="H8" s="4">
        <f>ROUND(-0.05,10)</f>
        <v>-0.05</v>
      </c>
      <c r="I8" s="4">
        <f>ROUND(0.01,10)</f>
        <v>0.01</v>
      </c>
    </row>
    <row r="9" spans="1:9">
      <c r="A9" s="2" t="s">
        <v>15</v>
      </c>
      <c r="B9" s="4">
        <f>ROUND(-0.37,10)</f>
        <v>-0.37</v>
      </c>
      <c r="C9" s="4">
        <f>ROUND(-0.36,10)</f>
        <v>-0.36</v>
      </c>
      <c r="D9" s="4">
        <f>ROUND(-0.34,10)</f>
        <v>-0.34</v>
      </c>
      <c r="E9" s="4">
        <f>ROUND(-0.27,10)</f>
        <v>-0.27</v>
      </c>
      <c r="F9" s="4">
        <f>ROUND(-0.24,10)</f>
        <v>-0.24</v>
      </c>
      <c r="G9" s="4">
        <f>ROUND(-0.14,10)</f>
        <v>-0.14</v>
      </c>
      <c r="H9" s="4">
        <f>ROUND(-0.07,10)</f>
        <v>-0.07000000000000001</v>
      </c>
      <c r="I9" s="4">
        <f>ROUND(0.01,10)</f>
        <v>0.01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ROUND(-0.28,10)</f>
        <v>-0.28</v>
      </c>
      <c r="F10" s="4">
        <f>ROUND(-0.24,10)</f>
        <v>-0.24</v>
      </c>
      <c r="G10" s="4">
        <f>ROUND(-0.13,10)</f>
        <v>-0.13</v>
      </c>
      <c r="H10" s="4">
        <f>ROUND(-0.07,10)</f>
        <v>-0.07000000000000001</v>
      </c>
      <c r="I10" s="4">
        <f>ROUND(0,10)</f>
        <v>0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ROUND(-0.31,10)</f>
        <v>-0.31</v>
      </c>
      <c r="E11" s="4">
        <f>ROUND(-0.26,10)</f>
        <v>-0.26</v>
      </c>
      <c r="F11" s="4">
        <f>ROUND(-0.22,10)</f>
        <v>-0.22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ROUND(-0.13,10)</f>
        <v>-0.13</v>
      </c>
      <c r="H12" s="4">
        <f>ROUND(-0.07,10)</f>
        <v>-0.07000000000000001</v>
      </c>
      <c r="I12" s="4">
        <f>ROUND(0,10)</f>
        <v>0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ROUND(-0.31,10)</f>
        <v>-0.31</v>
      </c>
      <c r="E13" s="4">
        <f>ROUND(-0.27,10)</f>
        <v>-0.27</v>
      </c>
      <c r="F13" s="4">
        <f>ROUND(-0.24,10)</f>
        <v>-0.24</v>
      </c>
      <c r="G13" s="4">
        <f>ROUND(-0.13,10)</f>
        <v>-0.13</v>
      </c>
      <c r="H13" s="4">
        <f>ROUND(-0.05,10)</f>
        <v>-0.05</v>
      </c>
      <c r="I13" s="4">
        <f>ROUND(0.03,10)</f>
        <v>0.03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ROUND(-0.36,10)</f>
        <v>-0.36</v>
      </c>
      <c r="E14" s="4">
        <f>ROUND(-0.31,10)</f>
        <v>-0.31</v>
      </c>
      <c r="F14" s="4">
        <f>ROUND(-0.26,10)</f>
        <v>-0.26</v>
      </c>
      <c r="G14" s="4">
        <f>ROUND(-0.15,10)</f>
        <v>-0.15</v>
      </c>
      <c r="H14" s="4">
        <f>ROUND(-0.09,10)</f>
        <v>-0.09</v>
      </c>
      <c r="I14" s="4">
        <f>ROUND(-0.03,10)</f>
        <v>-0.03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ROUND(-0.33,10)</f>
        <v>-0.33</v>
      </c>
      <c r="E17" s="4">
        <f>ROUND(-0.28,10)</f>
        <v>-0.28</v>
      </c>
      <c r="F17" s="4">
        <f>ROUND(-0.25,10)</f>
        <v>-0.25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ROUND(-0.35,10)</f>
        <v>-0.35</v>
      </c>
      <c r="C18" s="4">
        <f>ROUND(-0.35,10)</f>
        <v>-0.35</v>
      </c>
      <c r="D18" s="4">
        <f>ROUND(-0.33,10)</f>
        <v>-0.33</v>
      </c>
      <c r="E18" s="4">
        <f>ROUND(-0.28,10)</f>
        <v>-0.28</v>
      </c>
      <c r="F18" s="4">
        <f>ROUND(-0.24,10)</f>
        <v>-0.24</v>
      </c>
      <c r="G18" s="4">
        <f>ROUND(-0.13,10)</f>
        <v>-0.13</v>
      </c>
      <c r="H18" s="4">
        <f>ROUND(-0.07,10)</f>
        <v>-0.07000000000000001</v>
      </c>
      <c r="I18" s="4">
        <f>ROUND(0,10)</f>
        <v>0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ROUND(-0.32,10)</f>
        <v>-0.32</v>
      </c>
      <c r="G19" s="4">
        <f>ROUND(-0.19,10)</f>
        <v>-0.19</v>
      </c>
      <c r="H19" s="4">
        <f>ROUND(-0.08,10)</f>
        <v>-0.08</v>
      </c>
      <c r="I19" s="4">
        <f>ROUND(-0.03,10)</f>
        <v>-0.03</v>
      </c>
    </row>
    <row r="20" spans="1:9">
      <c r="A20" s="2" t="s">
        <v>26</v>
      </c>
      <c r="B20" s="4">
        <f>ROUND(-0.34,10)</f>
        <v>-0.34</v>
      </c>
      <c r="C20" s="4">
        <f>ROUND(-0.33,10)</f>
        <v>-0.33</v>
      </c>
      <c r="D20" s="4">
        <f>ROUND(-0.32,10)</f>
        <v>-0.32</v>
      </c>
      <c r="E20" s="4">
        <f>ROUND(-0.27,10)</f>
        <v>-0.27</v>
      </c>
      <c r="F20" s="4">
        <f>ROUND(-0.23,10)</f>
        <v>-0.23</v>
      </c>
      <c r="G20" s="4">
        <f>ROUND(-0.12,10)</f>
        <v>-0.12</v>
      </c>
      <c r="H20" s="4">
        <f>ROUND(-0.07,10)</f>
        <v>-0.07000000000000001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ROUND(-0.33,10)</f>
        <v>-0.33</v>
      </c>
      <c r="E21" s="4">
        <f>ROUND(-0.28,10)</f>
        <v>-0.28</v>
      </c>
      <c r="F21" s="4">
        <f>ROUND(-0.24,10)</f>
        <v>-0.24</v>
      </c>
      <c r="G21" s="4">
        <f>ROUND(-0.13,10)</f>
        <v>-0.13</v>
      </c>
      <c r="H21" s="4">
        <f>ROUND(-0.07,10)</f>
        <v>-0.07000000000000001</v>
      </c>
      <c r="I21" s="4">
        <f>ROUND(0,10)</f>
        <v>0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ROUND(-0.28,10)</f>
        <v>-0.28</v>
      </c>
      <c r="F22" s="4">
        <f>ROUND(-0.25,10)</f>
        <v>-0.25</v>
      </c>
      <c r="G22" s="4">
        <f>ROUND(-0.13,10)</f>
        <v>-0.13</v>
      </c>
      <c r="H22" s="4">
        <f>ROUND(-0.06,10)</f>
        <v>-0.06</v>
      </c>
      <c r="I22" s="4">
        <f>ROUND(0,10)</f>
        <v>0</v>
      </c>
    </row>
    <row r="23" spans="1:9">
      <c r="A23" s="2" t="s">
        <v>29</v>
      </c>
      <c r="B23" s="4">
        <f>ROUND(-0.36,10)</f>
        <v>-0.36</v>
      </c>
      <c r="C23" s="4">
        <f>ROUND(-0.37,10)</f>
        <v>-0.37</v>
      </c>
      <c r="D23" s="4">
        <f>ROUND(-0.42,10)</f>
        <v>-0.42</v>
      </c>
      <c r="E23" s="4">
        <f>ROUND(-0.23,10)</f>
        <v>-0.23</v>
      </c>
      <c r="F23" s="4">
        <f>ROUND(-0.28,10)</f>
        <v>-0.28</v>
      </c>
      <c r="G23" s="4">
        <f>ROUND(-0.1,10)</f>
        <v>-0.1</v>
      </c>
      <c r="H23" s="4">
        <f>ROUND(-0.04,10)</f>
        <v>-0.04</v>
      </c>
      <c r="I23" s="4">
        <f>ROUND(0,10)</f>
        <v>0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42488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ROUND(-0.4,10)</f>
        <v>-0.4</v>
      </c>
      <c r="C2" s="4">
        <f>ROUND(-0.36,10)</f>
        <v>-0.36</v>
      </c>
      <c r="D2" s="4">
        <f>ROUND(-0.36,10)</f>
        <v>-0.36</v>
      </c>
      <c r="E2" s="4">
        <f>ROUND(-0.29,10)</f>
        <v>-0.29</v>
      </c>
      <c r="F2" s="4">
        <f>ROUND(-0.26,10)</f>
        <v>-0.26</v>
      </c>
      <c r="G2" s="4">
        <f>ROUND(-0.18,10)</f>
        <v>-0.18</v>
      </c>
      <c r="H2" s="4">
        <f>ROUND(-0.09,10)</f>
        <v>-0.09</v>
      </c>
      <c r="I2" s="4">
        <f>ROUND(-0.02,10)</f>
        <v>-0.02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ROUND(-0.14,10)</f>
        <v>-0.14</v>
      </c>
      <c r="H3" s="4">
        <f>ROUND(-0.08,10)</f>
        <v>-0.08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ROUND(-0.14,10)</f>
        <v>-0.14</v>
      </c>
      <c r="H4" s="4">
        <f>ROUND(-0.08,10)</f>
        <v>-0.08</v>
      </c>
      <c r="I4" s="4">
        <f>ROUND(-0.01,10)</f>
        <v>-0.01</v>
      </c>
    </row>
    <row r="5" spans="1:9">
      <c r="A5" s="2" t="s">
        <v>11</v>
      </c>
      <c r="B5" s="4">
        <f>ROUND(-0.36,10)</f>
        <v>-0.36</v>
      </c>
      <c r="C5" s="4">
        <f>ROUND(-0.35,10)</f>
        <v>-0.35</v>
      </c>
      <c r="D5" s="4">
        <f>ROUND(-0.34,10)</f>
        <v>-0.34</v>
      </c>
      <c r="E5" s="4">
        <f>ROUND(-0.29,10)</f>
        <v>-0.29</v>
      </c>
      <c r="F5" s="4">
        <f>ROUND(-0.25,10)</f>
        <v>-0.25</v>
      </c>
      <c r="G5" s="4">
        <f>ROUND(-0.14,10)</f>
        <v>-0.14</v>
      </c>
      <c r="H5" s="4">
        <f>ROUND(-0.08,10)</f>
        <v>-0.08</v>
      </c>
      <c r="I5" s="4">
        <f>ROUND(-0.01,10)</f>
        <v>-0.01</v>
      </c>
    </row>
    <row r="6" spans="1:9">
      <c r="A6" s="2" t="s">
        <v>12</v>
      </c>
      <c r="B6" s="4">
        <f>ROUND(-0.38,10)</f>
        <v>-0.38</v>
      </c>
      <c r="C6" s="4">
        <f>ROUND(-0.37,10)</f>
        <v>-0.37</v>
      </c>
      <c r="D6" s="4">
        <f>ROUND(-0.35,10)</f>
        <v>-0.35</v>
      </c>
      <c r="E6" s="4">
        <f>ROUND(-0.31,10)</f>
        <v>-0.31</v>
      </c>
      <c r="F6" s="4">
        <f>ROUND(-0.27,10)</f>
        <v>-0.27</v>
      </c>
      <c r="G6" s="4">
        <f>ROUND(-0.16,10)</f>
        <v>-0.16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ROUND(-0.35,10)</f>
        <v>-0.35</v>
      </c>
      <c r="E7" s="4">
        <f>ROUND(-0.29,10)</f>
        <v>-0.29</v>
      </c>
      <c r="F7" s="4">
        <f>ROUND(-0.26,10)</f>
        <v>-0.26</v>
      </c>
      <c r="G7" s="4">
        <f>ROUND(-0.15,10)</f>
        <v>-0.15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ROUND(-0.4,10)</f>
        <v>-0.4</v>
      </c>
      <c r="C8" s="4">
        <f>ROUND(-0.39,10)</f>
        <v>-0.39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ROUND(-0.15,10)</f>
        <v>-0.15</v>
      </c>
      <c r="H8" s="4">
        <f>ROUND(-0.08,10)</f>
        <v>-0.08</v>
      </c>
      <c r="I8" s="4">
        <f>ROUND(-0.02,10)</f>
        <v>-0.02</v>
      </c>
    </row>
    <row r="9" spans="1:9">
      <c r="A9" s="2" t="s">
        <v>15</v>
      </c>
      <c r="B9" s="4">
        <f>ROUND(-0.37,10)</f>
        <v>-0.37</v>
      </c>
      <c r="C9" s="4">
        <f>ROUND(-0.35,10)</f>
        <v>-0.35</v>
      </c>
      <c r="D9" s="4">
        <f>ROUND(-0.35,10)</f>
        <v>-0.35</v>
      </c>
      <c r="E9" s="4">
        <f>ROUND(-0.32,10)</f>
        <v>-0.32</v>
      </c>
      <c r="F9" s="4">
        <f>ROUND(-0.26,10)</f>
        <v>-0.26</v>
      </c>
      <c r="G9" s="4">
        <f>ROUND(-0.14,10)</f>
        <v>-0.14</v>
      </c>
      <c r="H9" s="4">
        <f>ROUND(-0.08,10)</f>
        <v>-0.08</v>
      </c>
      <c r="I9" s="4">
        <f>ROUND(-0.02,10)</f>
        <v>-0.02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ROUND(-0.14,10)</f>
        <v>-0.14</v>
      </c>
      <c r="H10" s="4">
        <f>ROUND(-0.08,10)</f>
        <v>-0.08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ROUND(-0.14,10)</f>
        <v>-0.14</v>
      </c>
      <c r="H12" s="4">
        <f>ROUND(-0.08,10)</f>
        <v>-0.08</v>
      </c>
      <c r="I12" s="4">
        <f>ROUND(-0.01,10)</f>
        <v>-0.01</v>
      </c>
    </row>
    <row r="13" spans="1:9">
      <c r="A13" s="2" t="s">
        <v>19</v>
      </c>
      <c r="B13" s="4">
        <f>ROUND(-0.33,10)</f>
        <v>-0.33</v>
      </c>
      <c r="C13" s="4">
        <f>ROUND(-0.32,10)</f>
        <v>-0.32</v>
      </c>
      <c r="D13" s="4">
        <f>ROUND(-0.3,10)</f>
        <v>-0.3</v>
      </c>
      <c r="E13" s="4">
        <f>ROUND(-0.25,10)</f>
        <v>-0.25</v>
      </c>
      <c r="F13" s="4">
        <f>ROUND(-0.22,10)</f>
        <v>-0.22</v>
      </c>
      <c r="G13" s="4">
        <f>ROUND(-0.12,10)</f>
        <v>-0.12</v>
      </c>
      <c r="H13" s="4">
        <f>ROUND(-0.04,10)</f>
        <v>-0.04</v>
      </c>
      <c r="I13" s="4">
        <f>ROUND(0.04,10)</f>
        <v>0.04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ROUND(-0.33,10)</f>
        <v>-0.33</v>
      </c>
      <c r="F14" s="4">
        <f>ROUND(-0.28,10)</f>
        <v>-0.28</v>
      </c>
      <c r="G14" s="4">
        <f>ROUND(-0.17,10)</f>
        <v>-0.17</v>
      </c>
      <c r="H14" s="4">
        <f>ROUND(-0.11,10)</f>
        <v>-0.11</v>
      </c>
      <c r="I14" s="4">
        <f>ROUND(-0.05,10)</f>
        <v>-0.05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ROUND(-0.28,10)</f>
        <v>-0.28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ROUND(-0.28,10)</f>
        <v>-0.28</v>
      </c>
      <c r="F18" s="4">
        <f>ROUND(-0.25,10)</f>
        <v>-0.25</v>
      </c>
      <c r="G18" s="4">
        <f>ROUND(-0.14,10)</f>
        <v>-0.14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ROUND(-0.2,10)</f>
        <v>-0.2</v>
      </c>
      <c r="H19" s="4">
        <f>ROUND(-0.1,10)</f>
        <v>-0.1</v>
      </c>
      <c r="I19" s="4">
        <f>ROUND(-0.05,10)</f>
        <v>-0.05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ROUND(-0.28,10)</f>
        <v>-0.28</v>
      </c>
      <c r="F20" s="4">
        <f>ROUND(-0.24,10)</f>
        <v>-0.24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ROUND(-0.29,10)</f>
        <v>-0.29</v>
      </c>
      <c r="F21" s="4">
        <f>ROUND(-0.25,10)</f>
        <v>-0.25</v>
      </c>
      <c r="G21" s="4">
        <f>ROUND(-0.14,10)</f>
        <v>-0.14</v>
      </c>
      <c r="H21" s="4">
        <f>ROUND(-0.08,10)</f>
        <v>-0.08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ROUND(-0.15,10)</f>
        <v>-0.15</v>
      </c>
      <c r="H22" s="4">
        <f>ROUND(-0.08,10)</f>
        <v>-0.08</v>
      </c>
      <c r="I22" s="4">
        <f>ROUND(-0.01,10)</f>
        <v>-0.01</v>
      </c>
    </row>
    <row r="23" spans="1:9">
      <c r="A23" s="2" t="s">
        <v>29</v>
      </c>
      <c r="B23" s="4">
        <f>ROUND(-0.36,10)</f>
        <v>-0.36</v>
      </c>
      <c r="C23" s="4">
        <f>ROUND(-0.36,10)</f>
        <v>-0.36</v>
      </c>
      <c r="D23" s="4">
        <f>ROUND(-0.36,10)</f>
        <v>-0.36</v>
      </c>
      <c r="E23" s="4">
        <f>ROUND(-0.21,10)</f>
        <v>-0.21</v>
      </c>
      <c r="F23" s="4">
        <f>ROUND(-0.26,10)</f>
        <v>-0.26</v>
      </c>
      <c r="G23" s="4">
        <f>ROUND(-0.13,10)</f>
        <v>-0.13</v>
      </c>
      <c r="H23" s="4">
        <f>ROUND(-0.07,10)</f>
        <v>-0.07000000000000001</v>
      </c>
      <c r="I23" s="4">
        <f>ROUND(-0.01,10)</f>
        <v>-0.01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1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42489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ROUND(-0.29,10)</f>
        <v>-0.29</v>
      </c>
      <c r="F2" s="4">
        <f>ROUND(-0.26,10)</f>
        <v>-0.26</v>
      </c>
      <c r="G2" s="4">
        <f>ROUND(-0.15,10)</f>
        <v>-0.15</v>
      </c>
      <c r="H2" s="4">
        <f>ROUND(-0.09,10)</f>
        <v>-0.09</v>
      </c>
      <c r="I2" s="4">
        <f>ROUND(-0.02,10)</f>
        <v>-0.02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ROUND(-0.14,10)</f>
        <v>-0.14</v>
      </c>
      <c r="H3" s="4">
        <f>ROUND(-0.08,10)</f>
        <v>-0.08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ROUND(-0.14,10)</f>
        <v>-0.14</v>
      </c>
      <c r="H4" s="4">
        <f>ROUND(-0.08,10)</f>
        <v>-0.08</v>
      </c>
      <c r="I4" s="4">
        <f>ROUND(-0.01,10)</f>
        <v>-0.01</v>
      </c>
    </row>
    <row r="5" spans="1:9">
      <c r="A5" s="2" t="s">
        <v>11</v>
      </c>
      <c r="B5" s="4">
        <f>ROUND(-0.36,10)</f>
        <v>-0.36</v>
      </c>
      <c r="C5" s="4">
        <f>ROUND(-0.35,10)</f>
        <v>-0.35</v>
      </c>
      <c r="D5" s="4">
        <f>ROUND(-0.34,10)</f>
        <v>-0.34</v>
      </c>
      <c r="E5" s="4">
        <f>ROUND(-0.29,10)</f>
        <v>-0.29</v>
      </c>
      <c r="F5" s="4">
        <f>ROUND(-0.25,10)</f>
        <v>-0.25</v>
      </c>
      <c r="G5" s="4">
        <f>ROUND(-0.14,10)</f>
        <v>-0.14</v>
      </c>
      <c r="H5" s="4">
        <f>ROUND(-0.08,10)</f>
        <v>-0.08</v>
      </c>
      <c r="I5" s="4">
        <f>ROUND(-0.01,10)</f>
        <v>-0.01</v>
      </c>
    </row>
    <row r="6" spans="1:9">
      <c r="A6" s="2" t="s">
        <v>12</v>
      </c>
      <c r="B6" s="4">
        <f>ROUND(-0.38,10)</f>
        <v>-0.38</v>
      </c>
      <c r="C6" s="4">
        <f>ROUND(-0.37,10)</f>
        <v>-0.37</v>
      </c>
      <c r="D6" s="4">
        <f>ROUND(-0.35,10)</f>
        <v>-0.35</v>
      </c>
      <c r="E6" s="4">
        <f>ROUND(-0.31,10)</f>
        <v>-0.31</v>
      </c>
      <c r="F6" s="4">
        <f>ROUND(-0.27,10)</f>
        <v>-0.27</v>
      </c>
      <c r="G6" s="4">
        <f>ROUND(-0.16,10)</f>
        <v>-0.16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ROUND(-0.35,10)</f>
        <v>-0.35</v>
      </c>
      <c r="E7" s="4">
        <f>ROUND(-0.29,10)</f>
        <v>-0.29</v>
      </c>
      <c r="F7" s="4">
        <f>ROUND(-0.26,10)</f>
        <v>-0.26</v>
      </c>
      <c r="G7" s="4">
        <f>ROUND(-0.15,10)</f>
        <v>-0.15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ROUND(-0.4,10)</f>
        <v>-0.4</v>
      </c>
      <c r="C8" s="4">
        <f>ROUND(-0.39,10)</f>
        <v>-0.39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ROUND(-0.15,10)</f>
        <v>-0.15</v>
      </c>
      <c r="H8" s="4">
        <f>ROUND(-0.08,10)</f>
        <v>-0.08</v>
      </c>
      <c r="I8" s="4">
        <f>ROUND(-0.02,10)</f>
        <v>-0.02</v>
      </c>
    </row>
    <row r="9" spans="1:9">
      <c r="A9" s="2" t="s">
        <v>15</v>
      </c>
      <c r="B9" s="4">
        <f>ROUND(-0.36,10)</f>
        <v>-0.36</v>
      </c>
      <c r="C9" s="4">
        <f>ROUND(-0.36,10)</f>
        <v>-0.36</v>
      </c>
      <c r="D9" s="4">
        <f>ROUND(-0.35,10)</f>
        <v>-0.35</v>
      </c>
      <c r="E9" s="4">
        <f>ROUND(-0.3,10)</f>
        <v>-0.3</v>
      </c>
      <c r="F9" s="4">
        <f>ROUND(-0.25,10)</f>
        <v>-0.25</v>
      </c>
      <c r="G9" s="4">
        <f>ROUND(-0.15,10)</f>
        <v>-0.15</v>
      </c>
      <c r="H9" s="4">
        <f>ROUND(-0.09,10)</f>
        <v>-0.09</v>
      </c>
      <c r="I9" s="4">
        <f>ROUND(-0.01,10)</f>
        <v>-0.01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ROUND(-0.35,10)</f>
        <v>-0.35</v>
      </c>
      <c r="E10" s="4">
        <f>ROUND(-0.29,10)</f>
        <v>-0.29</v>
      </c>
      <c r="F10" s="4">
        <f>ROUND(-0.25,10)</f>
        <v>-0.25</v>
      </c>
      <c r="G10" s="4">
        <f>ROUND(-0.14,10)</f>
        <v>-0.14</v>
      </c>
      <c r="H10" s="4">
        <f>ROUND(-0.08,10)</f>
        <v>-0.08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ROUND(-0.14,10)</f>
        <v>-0.14</v>
      </c>
      <c r="H12" s="4">
        <f>ROUND(-0.08,10)</f>
        <v>-0.08</v>
      </c>
      <c r="I12" s="4">
        <f>ROUND(-0.01,10)</f>
        <v>-0.01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ROUND(-0.3,10)</f>
        <v>-0.3</v>
      </c>
      <c r="E13" s="4">
        <f>ROUND(-0.25,10)</f>
        <v>-0.25</v>
      </c>
      <c r="F13" s="4">
        <f>ROUND(-0.23,10)</f>
        <v>-0.23</v>
      </c>
      <c r="G13" s="4">
        <f>ROUND(-0.12,10)</f>
        <v>-0.12</v>
      </c>
      <c r="H13" s="4">
        <f>ROUND(-0.04,10)</f>
        <v>-0.04</v>
      </c>
      <c r="I13" s="4">
        <f>ROUND(0.04,10)</f>
        <v>0.04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ROUND(-0.33,10)</f>
        <v>-0.33</v>
      </c>
      <c r="F14" s="4">
        <f>ROUND(-0.28,10)</f>
        <v>-0.28</v>
      </c>
      <c r="G14" s="4">
        <f>ROUND(-0.17,10)</f>
        <v>-0.17</v>
      </c>
      <c r="H14" s="4">
        <f>ROUND(-0.11,10)</f>
        <v>-0.11</v>
      </c>
      <c r="I14" s="4">
        <f>ROUND(-0.05,10)</f>
        <v>-0.05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ROUND(-0.28,10)</f>
        <v>-0.28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ROUND(-0.29,10)</f>
        <v>-0.29</v>
      </c>
      <c r="F18" s="4">
        <f>ROUND(-0.25,10)</f>
        <v>-0.25</v>
      </c>
      <c r="G18" s="4">
        <f>ROUND(-0.14,10)</f>
        <v>-0.14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ROUND(-0.2,10)</f>
        <v>-0.2</v>
      </c>
      <c r="H19" s="4">
        <f>ROUND(-0.1,10)</f>
        <v>-0.1</v>
      </c>
      <c r="I19" s="4">
        <f>ROUND(-0.05,10)</f>
        <v>-0.05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ROUND(-0.28,10)</f>
        <v>-0.28</v>
      </c>
      <c r="F20" s="4">
        <f>ROUND(-0.24,10)</f>
        <v>-0.24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ROUND(-0.29,10)</f>
        <v>-0.29</v>
      </c>
      <c r="F21" s="4">
        <f>ROUND(-0.25,10)</f>
        <v>-0.25</v>
      </c>
      <c r="G21" s="4">
        <f>ROUND(-0.14,10)</f>
        <v>-0.14</v>
      </c>
      <c r="H21" s="4">
        <f>ROUND(-0.08,10)</f>
        <v>-0.08</v>
      </c>
      <c r="I21" s="4">
        <f>ROUND(-0.02,10)</f>
        <v>-0.02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ROUND(-0.14,10)</f>
        <v>-0.14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ROUND(-0.36,10)</f>
        <v>-0.36</v>
      </c>
      <c r="C23" s="4">
        <f>ROUND(-0.36,10)</f>
        <v>-0.36</v>
      </c>
      <c r="D23" s="4">
        <f>ROUND(-0.37,10)</f>
        <v>-0.37</v>
      </c>
      <c r="E23" s="4">
        <f>ROUND(-0.2,10)</f>
        <v>-0.2</v>
      </c>
      <c r="F23" s="4">
        <f>ROUND(-0.25,10)</f>
        <v>-0.25</v>
      </c>
      <c r="G23" s="4">
        <f>ROUND(-0.12,10)</f>
        <v>-0.12</v>
      </c>
      <c r="H23" s="4">
        <f>ROUND(-0.06,10)</f>
        <v>-0.06</v>
      </c>
      <c r="I23" s="4">
        <f>ROUND(-0.01,10)</f>
        <v>-0.01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42465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ROUND(-0.13,10)</f>
        <v>-0.13</v>
      </c>
      <c r="H2" s="4">
        <f>ROUND(-0.07,10)</f>
        <v>-0.07000000000000001</v>
      </c>
      <c r="I2" s="4">
        <f>ROUND(0,10)</f>
        <v>0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ROUND(-0.28,10)</f>
        <v>-0.28</v>
      </c>
      <c r="F3" s="4">
        <f>ROUND(-0.25,10)</f>
        <v>-0.25</v>
      </c>
      <c r="G3" s="4">
        <f>ROUND(-0.13,10)</f>
        <v>-0.13</v>
      </c>
      <c r="H3" s="4">
        <f>ROUND(-0.07,10)</f>
        <v>-0.07000000000000001</v>
      </c>
      <c r="I3" s="4">
        <f>ROUND(0,10)</f>
        <v>0</v>
      </c>
    </row>
    <row r="4" spans="1:9">
      <c r="A4" s="2" t="s">
        <v>10</v>
      </c>
      <c r="B4" s="4">
        <f>ROUND(-0.35,10)</f>
        <v>-0.35</v>
      </c>
      <c r="C4" s="4">
        <f>ROUND(-0.35,10)</f>
        <v>-0.35</v>
      </c>
      <c r="D4" s="4">
        <f>ROUND(-0.34,10)</f>
        <v>-0.34</v>
      </c>
      <c r="E4" s="4">
        <f>ROUND(-0.3,10)</f>
        <v>-0.3</v>
      </c>
      <c r="F4" s="4">
        <f>ROUND(-0.25,10)</f>
        <v>-0.25</v>
      </c>
      <c r="G4" s="4">
        <f>ROUND(-0.13,10)</f>
        <v>-0.13</v>
      </c>
      <c r="H4" s="4">
        <f>ROUND(-0.07,10)</f>
        <v>-0.07000000000000001</v>
      </c>
      <c r="I4" s="4">
        <f>ROUND(0,10)</f>
        <v>0</v>
      </c>
    </row>
    <row r="5" spans="1:9">
      <c r="A5" s="2" t="s">
        <v>11</v>
      </c>
      <c r="B5" s="4">
        <f>ROUND(-0.35,10)</f>
        <v>-0.35</v>
      </c>
      <c r="C5" s="4">
        <f>ROUND(-0.34,10)</f>
        <v>-0.34</v>
      </c>
      <c r="D5" s="4">
        <f>ROUND(-0.33,10)</f>
        <v>-0.33</v>
      </c>
      <c r="E5" s="4">
        <f>ROUND(-0.28,10)</f>
        <v>-0.28</v>
      </c>
      <c r="F5" s="4">
        <f>ROUND(-0.24,10)</f>
        <v>-0.24</v>
      </c>
      <c r="G5" s="4">
        <f>ROUND(-0.13,10)</f>
        <v>-0.13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ROUND(-0.34,10)</f>
        <v>-0.34</v>
      </c>
      <c r="E6" s="4">
        <f>ROUND(-0.3,10)</f>
        <v>-0.3</v>
      </c>
      <c r="F6" s="4">
        <f>ROUND(-0.26,10)</f>
        <v>-0.26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ROUND(-0.34,10)</f>
        <v>-0.34</v>
      </c>
      <c r="E7" s="4">
        <f>ROUND(-0.29,10)</f>
        <v>-0.29</v>
      </c>
      <c r="F7" s="4">
        <f>ROUND(-0.25,10)</f>
        <v>-0.25</v>
      </c>
      <c r="G7" s="4">
        <f>ROUND(-0.14,10)</f>
        <v>-0.14</v>
      </c>
      <c r="H7" s="4">
        <f>ROUND(-0.07,10)</f>
        <v>-0.07000000000000001</v>
      </c>
      <c r="I7" s="4">
        <f>ROUND(-0.01,10)</f>
        <v>-0.01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ROUND(-0.35,10)</f>
        <v>-0.35</v>
      </c>
      <c r="F8" s="4">
        <f>ROUND(-0.33,10)</f>
        <v>-0.33</v>
      </c>
      <c r="G8" s="4">
        <f>ROUND(-0.12,10)</f>
        <v>-0.12</v>
      </c>
      <c r="H8" s="4">
        <f>ROUND(-0.05,10)</f>
        <v>-0.05</v>
      </c>
      <c r="I8" s="4">
        <f>ROUND(0.01,10)</f>
        <v>0.01</v>
      </c>
    </row>
    <row r="9" spans="1:9">
      <c r="A9" s="2" t="s">
        <v>15</v>
      </c>
      <c r="B9" s="4">
        <f>ROUND(-0.37,10)</f>
        <v>-0.37</v>
      </c>
      <c r="C9" s="4">
        <f>ROUND(-0.36,10)</f>
        <v>-0.36</v>
      </c>
      <c r="D9" s="4">
        <f>ROUND(-0.35,10)</f>
        <v>-0.35</v>
      </c>
      <c r="E9" s="4">
        <f>ROUND(-0.31,10)</f>
        <v>-0.31</v>
      </c>
      <c r="F9" s="4">
        <f>ROUND(-0.26,10)</f>
        <v>-0.26</v>
      </c>
      <c r="G9" s="4">
        <f>ROUND(-0.14,10)</f>
        <v>-0.14</v>
      </c>
      <c r="H9" s="4">
        <f>ROUND(-0.08,10)</f>
        <v>-0.08</v>
      </c>
      <c r="I9" s="4">
        <f>ROUND(-0.02,10)</f>
        <v>-0.02</v>
      </c>
    </row>
    <row r="10" spans="1:9">
      <c r="A10" s="2" t="s">
        <v>16</v>
      </c>
      <c r="B10" s="4">
        <f>ROUND(-0.37,10)</f>
        <v>-0.37</v>
      </c>
      <c r="C10" s="4">
        <f>ROUND(-0.36,10)</f>
        <v>-0.36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ROUND(-0.13,10)</f>
        <v>-0.13</v>
      </c>
      <c r="H10" s="4">
        <f>ROUND(-0.07,10)</f>
        <v>-0.07000000000000001</v>
      </c>
      <c r="I10" s="4">
        <f>ROUND(0,10)</f>
        <v>0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ROUND(-0.31,10)</f>
        <v>-0.31</v>
      </c>
      <c r="E11" s="4">
        <f>ROUND(-0.26,10)</f>
        <v>-0.26</v>
      </c>
      <c r="F11" s="4">
        <f>ROUND(-0.22,10)</f>
        <v>-0.22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ROUND(-0.13,10)</f>
        <v>-0.13</v>
      </c>
      <c r="H12" s="4">
        <f>ROUND(-0.07,10)</f>
        <v>-0.07000000000000001</v>
      </c>
      <c r="I12" s="4">
        <f>ROUND(0,10)</f>
        <v>0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ROUND(-0.31,10)</f>
        <v>-0.31</v>
      </c>
      <c r="E13" s="4">
        <f>ROUND(-0.26,10)</f>
        <v>-0.26</v>
      </c>
      <c r="F13" s="4">
        <f>ROUND(-0.24,10)</f>
        <v>-0.24</v>
      </c>
      <c r="G13" s="4">
        <f>ROUND(-0.13,10)</f>
        <v>-0.13</v>
      </c>
      <c r="H13" s="4">
        <f>ROUND(-0.05,10)</f>
        <v>-0.05</v>
      </c>
      <c r="I13" s="4">
        <f>ROUND(0.03,10)</f>
        <v>0.03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ROUND(-0.36,10)</f>
        <v>-0.36</v>
      </c>
      <c r="E14" s="4">
        <f>ROUND(-0.31,10)</f>
        <v>-0.31</v>
      </c>
      <c r="F14" s="4">
        <f>ROUND(-0.26,10)</f>
        <v>-0.26</v>
      </c>
      <c r="G14" s="4">
        <f>ROUND(-0.15,10)</f>
        <v>-0.15</v>
      </c>
      <c r="H14" s="4">
        <f>ROUND(-0.09,10)</f>
        <v>-0.09</v>
      </c>
      <c r="I14" s="4">
        <f>ROUND(-0.03,10)</f>
        <v>-0.03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ROUND(-0.35,10)</f>
        <v>-0.35</v>
      </c>
      <c r="C18" s="4">
        <f>ROUND(-0.35,10)</f>
        <v>-0.35</v>
      </c>
      <c r="D18" s="4">
        <f>ROUND(-0.33,10)</f>
        <v>-0.33</v>
      </c>
      <c r="E18" s="4">
        <f>ROUND(-0.28,10)</f>
        <v>-0.28</v>
      </c>
      <c r="F18" s="4">
        <f>ROUND(-0.25,10)</f>
        <v>-0.25</v>
      </c>
      <c r="G18" s="4">
        <f>ROUND(-0.13,10)</f>
        <v>-0.13</v>
      </c>
      <c r="H18" s="4">
        <f>ROUND(-0.07,10)</f>
        <v>-0.07000000000000001</v>
      </c>
      <c r="I18" s="4">
        <f>ROUND(0,10)</f>
        <v>0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ROUND(-0.32,10)</f>
        <v>-0.32</v>
      </c>
      <c r="G19" s="4">
        <f>ROUND(-0.19,10)</f>
        <v>-0.19</v>
      </c>
      <c r="H19" s="4">
        <f>ROUND(-0.08,10)</f>
        <v>-0.08</v>
      </c>
      <c r="I19" s="4">
        <f>ROUND(-0.03,10)</f>
        <v>-0.03</v>
      </c>
    </row>
    <row r="20" spans="1:9">
      <c r="A20" s="2" t="s">
        <v>26</v>
      </c>
      <c r="B20" s="4">
        <f>ROUND(-0.34,10)</f>
        <v>-0.34</v>
      </c>
      <c r="C20" s="4">
        <f>ROUND(-0.33,10)</f>
        <v>-0.33</v>
      </c>
      <c r="D20" s="4">
        <f>ROUND(-0.32,10)</f>
        <v>-0.32</v>
      </c>
      <c r="E20" s="4">
        <f>ROUND(-0.27,10)</f>
        <v>-0.27</v>
      </c>
      <c r="F20" s="4">
        <f>ROUND(-0.23,10)</f>
        <v>-0.23</v>
      </c>
      <c r="G20" s="4">
        <f>ROUND(-0.12,10)</f>
        <v>-0.12</v>
      </c>
      <c r="H20" s="4">
        <f>ROUND(-0.07,10)</f>
        <v>-0.07000000000000001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ROUND(-0.28,10)</f>
        <v>-0.28</v>
      </c>
      <c r="F21" s="4">
        <f>ROUND(-0.24,10)</f>
        <v>-0.24</v>
      </c>
      <c r="G21" s="4">
        <f>ROUND(-0.13,10)</f>
        <v>-0.13</v>
      </c>
      <c r="H21" s="4">
        <f>ROUND(-0.07,10)</f>
        <v>-0.07000000000000001</v>
      </c>
      <c r="I21" s="4">
        <f>ROUND(0,10)</f>
        <v>0</v>
      </c>
    </row>
    <row r="22" spans="1:9">
      <c r="A22" s="2" t="s">
        <v>28</v>
      </c>
      <c r="B22" s="4">
        <f>ROUND(-0.35,10)</f>
        <v>-0.35</v>
      </c>
      <c r="C22" s="4">
        <f>ROUND(-0.35,10)</f>
        <v>-0.35</v>
      </c>
      <c r="D22" s="4">
        <f>ROUND(-0.34,10)</f>
        <v>-0.34</v>
      </c>
      <c r="E22" s="4">
        <f>ROUND(-0.28,10)</f>
        <v>-0.28</v>
      </c>
      <c r="F22" s="4">
        <f>ROUND(-0.25,10)</f>
        <v>-0.25</v>
      </c>
      <c r="G22" s="4">
        <f>ROUND(-0.13,10)</f>
        <v>-0.13</v>
      </c>
      <c r="H22" s="4">
        <f>ROUND(-0.07,10)</f>
        <v>-0.07000000000000001</v>
      </c>
      <c r="I22" s="4">
        <f>ROUND(0,10)</f>
        <v>0</v>
      </c>
    </row>
    <row r="23" spans="1:9">
      <c r="A23" s="2" t="s">
        <v>29</v>
      </c>
      <c r="B23" s="4">
        <f>ROUND(-0.36,10)</f>
        <v>-0.36</v>
      </c>
      <c r="C23" s="4">
        <f>ROUND(-0.36,10)</f>
        <v>-0.36</v>
      </c>
      <c r="D23" s="4">
        <f>ROUND(-0.34,10)</f>
        <v>-0.34</v>
      </c>
      <c r="E23" s="4">
        <f>ROUND(-0.14,10)</f>
        <v>-0.14</v>
      </c>
      <c r="F23" s="4">
        <f>ROUND(-0.18,10)</f>
        <v>-0.18</v>
      </c>
      <c r="G23" s="4">
        <f>ROUND(-0.09,10)</f>
        <v>-0.09</v>
      </c>
      <c r="H23" s="4">
        <f>ROUND(-0.05,10)</f>
        <v>-0.05</v>
      </c>
      <c r="I23" s="4">
        <f>ROUND(-0.01,10)</f>
        <v>-0.01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42466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ROUND(-0.4,10)</f>
        <v>-0.4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ROUND(-0.27,10)</f>
        <v>-0.27</v>
      </c>
      <c r="G2" s="4">
        <f>ROUND(-0.13,10)</f>
        <v>-0.13</v>
      </c>
      <c r="H2" s="4">
        <f>ROUND(-0.07,10)</f>
        <v>-0.07000000000000001</v>
      </c>
      <c r="I2" s="4">
        <f>ROUND(0,10)</f>
        <v>0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ROUND(-0.13,10)</f>
        <v>-0.13</v>
      </c>
      <c r="H3" s="4">
        <f>ROUND(-0.07,10)</f>
        <v>-0.07000000000000001</v>
      </c>
      <c r="I3" s="4">
        <f>ROUND(0,10)</f>
        <v>0</v>
      </c>
    </row>
    <row r="4" spans="1:9">
      <c r="A4" s="2" t="s">
        <v>10</v>
      </c>
      <c r="B4" s="4">
        <f>ROUND(-0.35,10)</f>
        <v>-0.35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ROUND(-0.13,10)</f>
        <v>-0.13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ROUND(-0.35,10)</f>
        <v>-0.35</v>
      </c>
      <c r="C5" s="4">
        <f>ROUND(-0.34,10)</f>
        <v>-0.34</v>
      </c>
      <c r="D5" s="4">
        <f>ROUND(-0.33,10)</f>
        <v>-0.33</v>
      </c>
      <c r="E5" s="4">
        <f>ROUND(-0.28,10)</f>
        <v>-0.28</v>
      </c>
      <c r="F5" s="4">
        <f>ROUND(-0.24,10)</f>
        <v>-0.24</v>
      </c>
      <c r="G5" s="4">
        <f>ROUND(-0.13,10)</f>
        <v>-0.13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ROUND(-0.34,10)</f>
        <v>-0.34</v>
      </c>
      <c r="E6" s="4">
        <f>ROUND(-0.3,10)</f>
        <v>-0.3</v>
      </c>
      <c r="F6" s="4">
        <f>ROUND(-0.26,10)</f>
        <v>-0.26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ROUND(-0.34,10)</f>
        <v>-0.34</v>
      </c>
      <c r="E7" s="4">
        <f>ROUND(-0.29,10)</f>
        <v>-0.29</v>
      </c>
      <c r="F7" s="4">
        <f>ROUND(-0.25,10)</f>
        <v>-0.25</v>
      </c>
      <c r="G7" s="4">
        <f>ROUND(-0.14,10)</f>
        <v>-0.14</v>
      </c>
      <c r="H7" s="4">
        <f>ROUND(-0.07,10)</f>
        <v>-0.07000000000000001</v>
      </c>
      <c r="I7" s="4">
        <f>ROUND(-0.01,10)</f>
        <v>-0.01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ROUND(-0.34,10)</f>
        <v>-0.34</v>
      </c>
      <c r="F8" s="4">
        <f>ROUND(-0.33,10)</f>
        <v>-0.33</v>
      </c>
      <c r="G8" s="4">
        <f>ROUND(-0.13,10)</f>
        <v>-0.13</v>
      </c>
      <c r="H8" s="4">
        <f>ROUND(-0.07,10)</f>
        <v>-0.07000000000000001</v>
      </c>
      <c r="I8" s="4">
        <f>ROUND(-0.01,10)</f>
        <v>-0.01</v>
      </c>
    </row>
    <row r="9" spans="1:9">
      <c r="A9" s="2" t="s">
        <v>15</v>
      </c>
      <c r="B9" s="4">
        <f>ROUND(-0.37,10)</f>
        <v>-0.37</v>
      </c>
      <c r="C9" s="4">
        <f>ROUND(-0.35,10)</f>
        <v>-0.35</v>
      </c>
      <c r="D9" s="4">
        <f>ROUND(-0.34,10)</f>
        <v>-0.34</v>
      </c>
      <c r="E9" s="4">
        <f>ROUND(-0.29,10)</f>
        <v>-0.29</v>
      </c>
      <c r="F9" s="4">
        <f>ROUND(-0.25,10)</f>
        <v>-0.25</v>
      </c>
      <c r="G9" s="4">
        <f>ROUND(-0.13,10)</f>
        <v>-0.13</v>
      </c>
      <c r="H9" s="4">
        <f>ROUND(-0.06,10)</f>
        <v>-0.06</v>
      </c>
      <c r="I9" s="4">
        <f>ROUND(-0.01,10)</f>
        <v>-0.01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ROUND(-0.28,10)</f>
        <v>-0.28</v>
      </c>
      <c r="F10" s="4">
        <f>ROUND(-0.25,10)</f>
        <v>-0.25</v>
      </c>
      <c r="G10" s="4">
        <f>ROUND(-0.13,10)</f>
        <v>-0.13</v>
      </c>
      <c r="H10" s="4">
        <f>ROUND(-0.07,10)</f>
        <v>-0.07000000000000001</v>
      </c>
      <c r="I10" s="4">
        <f>ROUND(0,10)</f>
        <v>0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ROUND(-0.13,10)</f>
        <v>-0.13</v>
      </c>
      <c r="H12" s="4">
        <f>ROUND(-0.07,10)</f>
        <v>-0.07000000000000001</v>
      </c>
      <c r="I12" s="4">
        <f>ROUND(0,10)</f>
        <v>0</v>
      </c>
    </row>
    <row r="13" spans="1:9">
      <c r="A13" s="2" t="s">
        <v>19</v>
      </c>
      <c r="B13" s="4">
        <f>ROUND(-0.32,10)</f>
        <v>-0.32</v>
      </c>
      <c r="C13" s="4">
        <f>ROUND(-0.32,10)</f>
        <v>-0.32</v>
      </c>
      <c r="D13" s="4">
        <f>ROUND(-0.31,10)</f>
        <v>-0.31</v>
      </c>
      <c r="E13" s="4">
        <f>ROUND(-0.26,10)</f>
        <v>-0.26</v>
      </c>
      <c r="F13" s="4">
        <f>ROUND(-0.24,10)</f>
        <v>-0.24</v>
      </c>
      <c r="G13" s="4">
        <f>ROUND(-0.13,10)</f>
        <v>-0.13</v>
      </c>
      <c r="H13" s="4">
        <f>ROUND(-0.04,10)</f>
        <v>-0.04</v>
      </c>
      <c r="I13" s="4">
        <f>ROUND(0.03,10)</f>
        <v>0.03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ROUND(-0.36,10)</f>
        <v>-0.36</v>
      </c>
      <c r="E14" s="4">
        <f>ROUND(-0.31,10)</f>
        <v>-0.31</v>
      </c>
      <c r="F14" s="4">
        <f>ROUND(-0.26,10)</f>
        <v>-0.26</v>
      </c>
      <c r="G14" s="4">
        <f>ROUND(-0.15,10)</f>
        <v>-0.15</v>
      </c>
      <c r="H14" s="4">
        <f>ROUND(-0.09,10)</f>
        <v>-0.09</v>
      </c>
      <c r="I14" s="4">
        <f>ROUND(-0.03,10)</f>
        <v>-0.03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ROUND(-0.35,10)</f>
        <v>-0.35</v>
      </c>
      <c r="C18" s="4">
        <f>ROUND(-0.35,10)</f>
        <v>-0.35</v>
      </c>
      <c r="D18" s="4">
        <f>ROUND(-0.33,10)</f>
        <v>-0.33</v>
      </c>
      <c r="E18" s="4">
        <f>ROUND(-0.28,10)</f>
        <v>-0.28</v>
      </c>
      <c r="F18" s="4">
        <f>ROUND(-0.25,10)</f>
        <v>-0.25</v>
      </c>
      <c r="G18" s="4">
        <f>ROUND(-0.13,10)</f>
        <v>-0.13</v>
      </c>
      <c r="H18" s="4">
        <f>ROUND(-0.07,10)</f>
        <v>-0.07000000000000001</v>
      </c>
      <c r="I18" s="4">
        <f>ROUND(0,10)</f>
        <v>0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ROUND(-0.32,10)</f>
        <v>-0.32</v>
      </c>
      <c r="G19" s="4">
        <f>ROUND(-0.19,10)</f>
        <v>-0.19</v>
      </c>
      <c r="H19" s="4">
        <f>ROUND(-0.08,10)</f>
        <v>-0.08</v>
      </c>
      <c r="I19" s="4">
        <f>ROUND(-0.03,10)</f>
        <v>-0.03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ROUND(-0.27,10)</f>
        <v>-0.27</v>
      </c>
      <c r="F20" s="4">
        <f>ROUND(-0.23,10)</f>
        <v>-0.23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ROUND(-0.29,10)</f>
        <v>-0.29</v>
      </c>
      <c r="F21" s="4">
        <f>ROUND(-0.25,10)</f>
        <v>-0.25</v>
      </c>
      <c r="G21" s="4">
        <f>ROUND(-0.13,10)</f>
        <v>-0.13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ROUND(-0.28,10)</f>
        <v>-0.28</v>
      </c>
      <c r="F22" s="4">
        <f>ROUND(-0.25,10)</f>
        <v>-0.25</v>
      </c>
      <c r="G22" s="4">
        <f>ROUND(-0.13,10)</f>
        <v>-0.13</v>
      </c>
      <c r="H22" s="4">
        <f>ROUND(-0.07,10)</f>
        <v>-0.07000000000000001</v>
      </c>
      <c r="I22" s="4">
        <f>ROUND(0,10)</f>
        <v>0</v>
      </c>
    </row>
    <row r="23" spans="1:9">
      <c r="A23" s="2" t="s">
        <v>29</v>
      </c>
      <c r="B23" s="4">
        <f>ROUND(-0.42,10)</f>
        <v>-0.42</v>
      </c>
      <c r="C23" s="4">
        <f>ROUND(-0.37,10)</f>
        <v>-0.37</v>
      </c>
      <c r="D23" s="4">
        <f>ROUND(-0.34,10)</f>
        <v>-0.34</v>
      </c>
      <c r="E23" s="4">
        <f>ROUND(-0.33,10)</f>
        <v>-0.33</v>
      </c>
      <c r="F23" s="4">
        <f>ROUND(-0.22,10)</f>
        <v>-0.22</v>
      </c>
      <c r="G23" s="4">
        <f>ROUND(-0.09,10)</f>
        <v>-0.09</v>
      </c>
      <c r="H23" s="4">
        <f>ROUND(-0.04,10)</f>
        <v>-0.04</v>
      </c>
      <c r="I23" s="4">
        <f>ROUND(0,10)</f>
        <v>0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42467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ROUND(-0.4,10)</f>
        <v>-0.4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ROUND(-0.13,10)</f>
        <v>-0.13</v>
      </c>
      <c r="H2" s="4">
        <f>ROUND(-0.07,10)</f>
        <v>-0.07000000000000001</v>
      </c>
      <c r="I2" s="4">
        <f>ROUND(0,10)</f>
        <v>0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ROUND(-0.13,10)</f>
        <v>-0.13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ROUND(-0.14,10)</f>
        <v>-0.14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ROUND(-0.35,10)</f>
        <v>-0.35</v>
      </c>
      <c r="C5" s="4">
        <f>ROUND(-0.34,10)</f>
        <v>-0.34</v>
      </c>
      <c r="D5" s="4">
        <f>ROUND(-0.33,10)</f>
        <v>-0.33</v>
      </c>
      <c r="E5" s="4">
        <f>ROUND(-0.28,10)</f>
        <v>-0.28</v>
      </c>
      <c r="F5" s="4">
        <f>ROUND(-0.24,10)</f>
        <v>-0.24</v>
      </c>
      <c r="G5" s="4">
        <f>ROUND(-0.13,10)</f>
        <v>-0.13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ROUND(-0.34,10)</f>
        <v>-0.34</v>
      </c>
      <c r="E6" s="4">
        <f>ROUND(-0.3,10)</f>
        <v>-0.3</v>
      </c>
      <c r="F6" s="4">
        <f>ROUND(-0.26,10)</f>
        <v>-0.26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ROUND(-0.34,10)</f>
        <v>-0.34</v>
      </c>
      <c r="E7" s="4">
        <f>ROUND(-0.29,10)</f>
        <v>-0.29</v>
      </c>
      <c r="F7" s="4">
        <f>ROUND(-0.25,10)</f>
        <v>-0.25</v>
      </c>
      <c r="G7" s="4">
        <f>ROUND(-0.14,10)</f>
        <v>-0.14</v>
      </c>
      <c r="H7" s="4">
        <f>ROUND(-0.07,10)</f>
        <v>-0.07000000000000001</v>
      </c>
      <c r="I7" s="4">
        <f>ROUND(-0.01,10)</f>
        <v>-0.01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ROUND(-0.34,10)</f>
        <v>-0.34</v>
      </c>
      <c r="F8" s="4">
        <f>ROUND(-0.32,10)</f>
        <v>-0.32</v>
      </c>
      <c r="G8" s="4">
        <f>ROUND(-0.15,10)</f>
        <v>-0.15</v>
      </c>
      <c r="H8" s="4">
        <f>ROUND(-0.08,10)</f>
        <v>-0.08</v>
      </c>
      <c r="I8" s="4">
        <f>ROUND(-0.01,10)</f>
        <v>-0.01</v>
      </c>
    </row>
    <row r="9" spans="1:9">
      <c r="A9" s="2" t="s">
        <v>15</v>
      </c>
      <c r="B9" s="4">
        <f>ROUND(-0.36,10)</f>
        <v>-0.36</v>
      </c>
      <c r="C9" s="4">
        <f>ROUND(-0.36,10)</f>
        <v>-0.36</v>
      </c>
      <c r="D9" s="4">
        <f>ROUND(-0.34,10)</f>
        <v>-0.34</v>
      </c>
      <c r="E9" s="4">
        <f>ROUND(-0.29,10)</f>
        <v>-0.29</v>
      </c>
      <c r="F9" s="4">
        <f>ROUND(-0.25,10)</f>
        <v>-0.25</v>
      </c>
      <c r="G9" s="4">
        <f>ROUND(-0.14,10)</f>
        <v>-0.14</v>
      </c>
      <c r="H9" s="4">
        <f>ROUND(-0.08,10)</f>
        <v>-0.08</v>
      </c>
      <c r="I9" s="4">
        <f>ROUND(-0.01,10)</f>
        <v>-0.01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ROUND(-0.13,10)</f>
        <v>-0.13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ROUND(-0.13,10)</f>
        <v>-0.13</v>
      </c>
      <c r="H12" s="4">
        <f>ROUND(-0.07,10)</f>
        <v>-0.07000000000000001</v>
      </c>
      <c r="I12" s="4">
        <f>ROUND(0,10)</f>
        <v>0</v>
      </c>
    </row>
    <row r="13" spans="1:9">
      <c r="A13" s="2" t="s">
        <v>19</v>
      </c>
      <c r="B13" s="4">
        <f>ROUND(-0.32,10)</f>
        <v>-0.32</v>
      </c>
      <c r="C13" s="4">
        <f>ROUND(-0.32,10)</f>
        <v>-0.32</v>
      </c>
      <c r="D13" s="4">
        <f>ROUND(-0.3,10)</f>
        <v>-0.3</v>
      </c>
      <c r="E13" s="4">
        <f>ROUND(-0.26,10)</f>
        <v>-0.26</v>
      </c>
      <c r="F13" s="4">
        <f>ROUND(-0.23,10)</f>
        <v>-0.23</v>
      </c>
      <c r="G13" s="4">
        <f>ROUND(-0.12,10)</f>
        <v>-0.12</v>
      </c>
      <c r="H13" s="4">
        <f>ROUND(-0.04,10)</f>
        <v>-0.04</v>
      </c>
      <c r="I13" s="4">
        <f>ROUND(0.03,10)</f>
        <v>0.03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ROUND(-0.32,10)</f>
        <v>-0.32</v>
      </c>
      <c r="F14" s="4">
        <f>ROUND(-0.27,10)</f>
        <v>-0.27</v>
      </c>
      <c r="G14" s="4">
        <f>ROUND(-0.16,10)</f>
        <v>-0.16</v>
      </c>
      <c r="H14" s="4">
        <f>ROUND(-0.1,10)</f>
        <v>-0.1</v>
      </c>
      <c r="I14" s="4">
        <f>ROUND(-0.04,10)</f>
        <v>-0.04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ROUND(-0.35,10)</f>
        <v>-0.35</v>
      </c>
      <c r="C18" s="4">
        <f>ROUND(-0.35,10)</f>
        <v>-0.35</v>
      </c>
      <c r="D18" s="4">
        <f>ROUND(-0.33,10)</f>
        <v>-0.33</v>
      </c>
      <c r="E18" s="4">
        <f>ROUND(-0.28,10)</f>
        <v>-0.28</v>
      </c>
      <c r="F18" s="4">
        <f>ROUND(-0.25,10)</f>
        <v>-0.25</v>
      </c>
      <c r="G18" s="4">
        <f>ROUND(-0.13,10)</f>
        <v>-0.13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ROUND(-0.32,10)</f>
        <v>-0.32</v>
      </c>
      <c r="G19" s="4">
        <f>ROUND(-0.19,10)</f>
        <v>-0.19</v>
      </c>
      <c r="H19" s="4">
        <f>ROUND(-0.08,10)</f>
        <v>-0.08</v>
      </c>
      <c r="I19" s="4">
        <f>ROUND(-0.03,10)</f>
        <v>-0.03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ROUND(-0.27,10)</f>
        <v>-0.27</v>
      </c>
      <c r="F20" s="4">
        <f>ROUND(-0.23,10)</f>
        <v>-0.23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ROUND(-0.29,10)</f>
        <v>-0.29</v>
      </c>
      <c r="F21" s="4">
        <f>ROUND(-0.25,10)</f>
        <v>-0.25</v>
      </c>
      <c r="G21" s="4">
        <f>ROUND(-0.13,10)</f>
        <v>-0.13</v>
      </c>
      <c r="H21" s="4">
        <f>ROUND(-0.07,10)</f>
        <v>-0.07000000000000001</v>
      </c>
      <c r="I21" s="4">
        <f>ROUND(0,10)</f>
        <v>0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ROUND(-0.13,10)</f>
        <v>-0.13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ROUND(-0.39,10)</f>
        <v>-0.39</v>
      </c>
      <c r="C23" s="4">
        <f>ROUND(-0.37,10)</f>
        <v>-0.37</v>
      </c>
      <c r="D23" s="4">
        <f>ROUND(-0.34,10)</f>
        <v>-0.34</v>
      </c>
      <c r="E23" s="4">
        <f>ROUND(-0.3,10)</f>
        <v>-0.3</v>
      </c>
      <c r="F23" s="4">
        <f>ROUND(-0.22,10)</f>
        <v>-0.22</v>
      </c>
      <c r="G23" s="4">
        <f>ROUND(-0.09,10)</f>
        <v>-0.09</v>
      </c>
      <c r="H23" s="4">
        <f>ROUND(-0.05,10)</f>
        <v>-0.05</v>
      </c>
      <c r="I23" s="4">
        <f>ROUND(-0.01,10)</f>
        <v>-0.01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42468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ROUND(-0.13,10)</f>
        <v>-0.13</v>
      </c>
      <c r="H2" s="4">
        <f>ROUND(-0.07,10)</f>
        <v>-0.07000000000000001</v>
      </c>
      <c r="I2" s="4">
        <f>ROUND(0,10)</f>
        <v>0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ROUND(-0.13,10)</f>
        <v>-0.13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ROUND(-0.13,10)</f>
        <v>-0.13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ROUND(-0.35,10)</f>
        <v>-0.35</v>
      </c>
      <c r="C5" s="4">
        <f>ROUND(-0.34,10)</f>
        <v>-0.34</v>
      </c>
      <c r="D5" s="4">
        <f>ROUND(-0.33,10)</f>
        <v>-0.33</v>
      </c>
      <c r="E5" s="4">
        <f>ROUND(-0.28,10)</f>
        <v>-0.28</v>
      </c>
      <c r="F5" s="4">
        <f>ROUND(-0.24,10)</f>
        <v>-0.24</v>
      </c>
      <c r="G5" s="4">
        <f>ROUND(-0.13,10)</f>
        <v>-0.13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ROUND(-0.34,10)</f>
        <v>-0.34</v>
      </c>
      <c r="E6" s="4">
        <f>ROUND(-0.3,10)</f>
        <v>-0.3</v>
      </c>
      <c r="F6" s="4">
        <f>ROUND(-0.26,10)</f>
        <v>-0.26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ROUND(-0.34,10)</f>
        <v>-0.34</v>
      </c>
      <c r="E7" s="4">
        <f>ROUND(-0.29,10)</f>
        <v>-0.29</v>
      </c>
      <c r="F7" s="4">
        <f>ROUND(-0.25,10)</f>
        <v>-0.25</v>
      </c>
      <c r="G7" s="4">
        <f>ROUND(-0.14,10)</f>
        <v>-0.14</v>
      </c>
      <c r="H7" s="4">
        <f>ROUND(-0.08,10)</f>
        <v>-0.08</v>
      </c>
      <c r="I7" s="4">
        <f>ROUND(-0.01,10)</f>
        <v>-0.01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ROUND(-0.34,10)</f>
        <v>-0.34</v>
      </c>
      <c r="F8" s="4">
        <f>ROUND(-0.31,10)</f>
        <v>-0.31</v>
      </c>
      <c r="G8" s="4">
        <f>ROUND(-0.15,10)</f>
        <v>-0.15</v>
      </c>
      <c r="H8" s="4">
        <f>ROUND(-0.09,10)</f>
        <v>-0.09</v>
      </c>
      <c r="I8" s="4">
        <f>ROUND(-0.03,10)</f>
        <v>-0.03</v>
      </c>
    </row>
    <row r="9" spans="1:9">
      <c r="A9" s="2" t="s">
        <v>15</v>
      </c>
      <c r="B9" s="4">
        <f>ROUND(-0.36,10)</f>
        <v>-0.36</v>
      </c>
      <c r="C9" s="4">
        <f>ROUND(-0.35,10)</f>
        <v>-0.35</v>
      </c>
      <c r="D9" s="4">
        <f>ROUND(-0.34,10)</f>
        <v>-0.34</v>
      </c>
      <c r="E9" s="4">
        <f>ROUND(-0.3,10)</f>
        <v>-0.3</v>
      </c>
      <c r="F9" s="4">
        <f>ROUND(-0.25,10)</f>
        <v>-0.25</v>
      </c>
      <c r="G9" s="4">
        <f>ROUND(-0.15,10)</f>
        <v>-0.15</v>
      </c>
      <c r="H9" s="4">
        <f>ROUND(-0.08,10)</f>
        <v>-0.08</v>
      </c>
      <c r="I9" s="4">
        <f>ROUND(-0.02,10)</f>
        <v>-0.02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ROUND(-0.24,10)</f>
        <v>-0.24</v>
      </c>
      <c r="G10" s="4">
        <f>ROUND(-0.13,10)</f>
        <v>-0.13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ROUND(-0.13,10)</f>
        <v>-0.13</v>
      </c>
      <c r="H12" s="4">
        <f>ROUND(-0.07,10)</f>
        <v>-0.07000000000000001</v>
      </c>
      <c r="I12" s="4">
        <f>ROUND(0,10)</f>
        <v>0</v>
      </c>
    </row>
    <row r="13" spans="1:9">
      <c r="A13" s="2" t="s">
        <v>19</v>
      </c>
      <c r="B13" s="4">
        <f>ROUND(-0.33,10)</f>
        <v>-0.33</v>
      </c>
      <c r="C13" s="4">
        <f>ROUND(-0.32,10)</f>
        <v>-0.32</v>
      </c>
      <c r="D13" s="4">
        <f>ROUND(-0.3,10)</f>
        <v>-0.3</v>
      </c>
      <c r="E13" s="4">
        <f>ROUND(-0.25,10)</f>
        <v>-0.25</v>
      </c>
      <c r="F13" s="4">
        <f>ROUND(-0.23,10)</f>
        <v>-0.23</v>
      </c>
      <c r="G13" s="4">
        <f>ROUND(-0.12,10)</f>
        <v>-0.12</v>
      </c>
      <c r="H13" s="4">
        <f>ROUND(-0.04,10)</f>
        <v>-0.04</v>
      </c>
      <c r="I13" s="4">
        <f>ROUND(0.03,10)</f>
        <v>0.03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ROUND(-0.32,10)</f>
        <v>-0.32</v>
      </c>
      <c r="F14" s="4">
        <f>ROUND(-0.27,10)</f>
        <v>-0.27</v>
      </c>
      <c r="G14" s="4">
        <f>ROUND(-0.16,10)</f>
        <v>-0.16</v>
      </c>
      <c r="H14" s="4">
        <f>ROUND(-0.1,10)</f>
        <v>-0.1</v>
      </c>
      <c r="I14" s="4">
        <f>ROUND(-0.04,10)</f>
        <v>-0.04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ROUND(-0.35,10)</f>
        <v>-0.35</v>
      </c>
      <c r="C18" s="4">
        <f>ROUND(-0.35,10)</f>
        <v>-0.35</v>
      </c>
      <c r="D18" s="4">
        <f>ROUND(-0.33,10)</f>
        <v>-0.33</v>
      </c>
      <c r="E18" s="4">
        <f>ROUND(-0.28,10)</f>
        <v>-0.28</v>
      </c>
      <c r="F18" s="4">
        <f>ROUND(-0.25,10)</f>
        <v>-0.25</v>
      </c>
      <c r="G18" s="4">
        <f>ROUND(-0.13,10)</f>
        <v>-0.13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ROUND(-0.32,10)</f>
        <v>-0.32</v>
      </c>
      <c r="G19" s="4">
        <f>ROUND(-0.19,10)</f>
        <v>-0.19</v>
      </c>
      <c r="H19" s="4">
        <f>ROUND(-0.08,10)</f>
        <v>-0.08</v>
      </c>
      <c r="I19" s="4">
        <f>ROUND(-0.03,10)</f>
        <v>-0.03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ROUND(-0.27,10)</f>
        <v>-0.27</v>
      </c>
      <c r="F20" s="4">
        <f>ROUND(-0.23,10)</f>
        <v>-0.23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ROUND(-0.29,10)</f>
        <v>-0.29</v>
      </c>
      <c r="F21" s="4">
        <f>ROUND(-0.25,10)</f>
        <v>-0.25</v>
      </c>
      <c r="G21" s="4">
        <f>ROUND(-0.13,10)</f>
        <v>-0.13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ROUND(-0.13,10)</f>
        <v>-0.13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ROUND(-0.36,10)</f>
        <v>-0.36</v>
      </c>
      <c r="C23" s="4">
        <f>ROUND(-0.36,10)</f>
        <v>-0.36</v>
      </c>
      <c r="D23" s="4">
        <f>ROUND(-0.35,10)</f>
        <v>-0.35</v>
      </c>
      <c r="E23" s="4">
        <f>ROUND(-0.3,10)</f>
        <v>-0.3</v>
      </c>
      <c r="F23" s="4">
        <f>ROUND(-0.25,10)</f>
        <v>-0.25</v>
      </c>
      <c r="G23" s="4">
        <f>ROUND(-0.09,10)</f>
        <v>-0.09</v>
      </c>
      <c r="H23" s="4">
        <f>ROUND(-0.05,10)</f>
        <v>-0.05</v>
      </c>
      <c r="I23" s="4">
        <f>ROUND(-0.02,10)</f>
        <v>-0.02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42471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ROUND(-0.3,10)</f>
        <v>-0.3</v>
      </c>
      <c r="G2" s="4">
        <f>ROUND(-0.13,10)</f>
        <v>-0.13</v>
      </c>
      <c r="H2" s="4">
        <f>ROUND(-0.07,10)</f>
        <v>-0.07000000000000001</v>
      </c>
      <c r="I2" s="4">
        <f>ROUND(0,10)</f>
        <v>0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ROUND(-0.13,10)</f>
        <v>-0.13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ROUND(-0.13,10)</f>
        <v>-0.13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ROUND(-0.35,10)</f>
        <v>-0.35</v>
      </c>
      <c r="C5" s="4">
        <f>ROUND(-0.34,10)</f>
        <v>-0.34</v>
      </c>
      <c r="D5" s="4">
        <f>ROUND(-0.33,10)</f>
        <v>-0.33</v>
      </c>
      <c r="E5" s="4">
        <f>ROUND(-0.28,10)</f>
        <v>-0.28</v>
      </c>
      <c r="F5" s="4">
        <f>ROUND(-0.24,10)</f>
        <v>-0.24</v>
      </c>
      <c r="G5" s="4">
        <f>ROUND(-0.13,10)</f>
        <v>-0.13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ROUND(-0.34,10)</f>
        <v>-0.34</v>
      </c>
      <c r="E6" s="4">
        <f>ROUND(-0.3,10)</f>
        <v>-0.3</v>
      </c>
      <c r="F6" s="4">
        <f>ROUND(-0.26,10)</f>
        <v>-0.26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ROUND(-0.34,10)</f>
        <v>-0.34</v>
      </c>
      <c r="E7" s="4">
        <f>ROUND(-0.29,10)</f>
        <v>-0.29</v>
      </c>
      <c r="F7" s="4">
        <f>ROUND(-0.25,10)</f>
        <v>-0.25</v>
      </c>
      <c r="G7" s="4">
        <f>ROUND(-0.14,10)</f>
        <v>-0.14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ROUND(-0.15,10)</f>
        <v>-0.15</v>
      </c>
      <c r="H8" s="4">
        <f>ROUND(-0.09,10)</f>
        <v>-0.09</v>
      </c>
      <c r="I8" s="4">
        <f>ROUND(-0.04,10)</f>
        <v>-0.04</v>
      </c>
    </row>
    <row r="9" spans="1:9">
      <c r="A9" s="2" t="s">
        <v>15</v>
      </c>
      <c r="B9" s="4">
        <f>ROUND(-0.37,10)</f>
        <v>-0.37</v>
      </c>
      <c r="C9" s="4">
        <f>ROUND(-0.35,10)</f>
        <v>-0.35</v>
      </c>
      <c r="D9" s="4">
        <f>ROUND(-0.34,10)</f>
        <v>-0.34</v>
      </c>
      <c r="E9" s="4">
        <f>ROUND(-0.3,10)</f>
        <v>-0.3</v>
      </c>
      <c r="F9" s="4">
        <f>ROUND(-0.26,10)</f>
        <v>-0.26</v>
      </c>
      <c r="G9" s="4">
        <f>ROUND(-0.13,10)</f>
        <v>-0.13</v>
      </c>
      <c r="H9" s="4">
        <f>ROUND(-0.08,10)</f>
        <v>-0.08</v>
      </c>
      <c r="I9" s="4">
        <f>ROUND(-0.01,10)</f>
        <v>-0.01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ROUND(-0.13,10)</f>
        <v>-0.13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ROUND(-0.13,10)</f>
        <v>-0.13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ROUND(-0.33,10)</f>
        <v>-0.33</v>
      </c>
      <c r="C13" s="4">
        <f>ROUND(-0.32,10)</f>
        <v>-0.32</v>
      </c>
      <c r="D13" s="4">
        <f>ROUND(-0.3,10)</f>
        <v>-0.3</v>
      </c>
      <c r="E13" s="4">
        <f>ROUND(-0.25,10)</f>
        <v>-0.25</v>
      </c>
      <c r="F13" s="4">
        <f>ROUND(-0.23,10)</f>
        <v>-0.23</v>
      </c>
      <c r="G13" s="4">
        <f>ROUND(-0.12,10)</f>
        <v>-0.12</v>
      </c>
      <c r="H13" s="4">
        <f>ROUND(-0.05,10)</f>
        <v>-0.05</v>
      </c>
      <c r="I13" s="4">
        <f>ROUND(0.02,10)</f>
        <v>0.02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ROUND(-0.32,10)</f>
        <v>-0.32</v>
      </c>
      <c r="F14" s="4">
        <f>ROUND(-0.27,10)</f>
        <v>-0.27</v>
      </c>
      <c r="G14" s="4">
        <f>ROUND(-0.16,10)</f>
        <v>-0.16</v>
      </c>
      <c r="H14" s="4">
        <f>ROUND(-0.1,10)</f>
        <v>-0.1</v>
      </c>
      <c r="I14" s="4">
        <f>ROUND(-0.04,10)</f>
        <v>-0.04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ROUND(-0.33,10)</f>
        <v>-0.33</v>
      </c>
      <c r="E18" s="4">
        <f>ROUND(-0.28,10)</f>
        <v>-0.28</v>
      </c>
      <c r="F18" s="4">
        <f>ROUND(-0.25,10)</f>
        <v>-0.25</v>
      </c>
      <c r="G18" s="4">
        <f>ROUND(-0.13,10)</f>
        <v>-0.13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ROUND(-0.32,10)</f>
        <v>-0.32</v>
      </c>
      <c r="G19" s="4">
        <f>ROUND(-0.19,10)</f>
        <v>-0.19</v>
      </c>
      <c r="H19" s="4">
        <f>ROUND(-0.09,10)</f>
        <v>-0.09</v>
      </c>
      <c r="I19" s="4">
        <f>ROUND(-0.04,10)</f>
        <v>-0.04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ROUND(-0.27,10)</f>
        <v>-0.27</v>
      </c>
      <c r="F20" s="4">
        <f>ROUND(-0.23,10)</f>
        <v>-0.23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ROUND(-0.29,10)</f>
        <v>-0.29</v>
      </c>
      <c r="F21" s="4">
        <f>ROUND(-0.25,10)</f>
        <v>-0.25</v>
      </c>
      <c r="G21" s="4">
        <f>ROUND(-0.13,10)</f>
        <v>-0.13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ROUND(-0.13,10)</f>
        <v>-0.13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ROUND(-0.41,10)</f>
        <v>-0.41</v>
      </c>
      <c r="C23" s="4">
        <f>ROUND(-0.4,10)</f>
        <v>-0.4</v>
      </c>
      <c r="D23" s="4">
        <f>ROUND(-0.36,10)</f>
        <v>-0.36</v>
      </c>
      <c r="E23" s="4">
        <f>ROUND(-0.29,10)</f>
        <v>-0.29</v>
      </c>
      <c r="F23" s="4">
        <f>ROUND(-0.26,10)</f>
        <v>-0.26</v>
      </c>
      <c r="G23" s="4">
        <f>ROUND(-0.09,10)</f>
        <v>-0.09</v>
      </c>
      <c r="H23" s="4">
        <f>ROUND(-0.05,10)</f>
        <v>-0.05</v>
      </c>
      <c r="I23" s="4">
        <f>ROUND(-0.02,10)</f>
        <v>-0.02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ROUND(-0.4,10)</f>
        <v>-0.4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ROUND(-0.17,10)</f>
        <v>-0.17</v>
      </c>
      <c r="H2" s="4">
        <f>ROUND(-0.08,10)</f>
        <v>-0.08</v>
      </c>
      <c r="I2" s="4">
        <f>ROUND(-0.01,10)</f>
        <v>-0.01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ROUND(-0.13,10)</f>
        <v>-0.13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ROUND(-0.13,10)</f>
        <v>-0.13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ROUND(-0.36,10)</f>
        <v>-0.36</v>
      </c>
      <c r="C5" s="4">
        <f>ROUND(-0.35,10)</f>
        <v>-0.35</v>
      </c>
      <c r="D5" s="4">
        <f>ROUND(-0.34,10)</f>
        <v>-0.34</v>
      </c>
      <c r="E5" s="4">
        <f>ROUND(-0.29,10)</f>
        <v>-0.29</v>
      </c>
      <c r="F5" s="4">
        <f>ROUND(-0.25,10)</f>
        <v>-0.25</v>
      </c>
      <c r="G5" s="4">
        <f>ROUND(-0.14,10)</f>
        <v>-0.14</v>
      </c>
      <c r="H5" s="4">
        <f>ROUND(-0.08,10)</f>
        <v>-0.08</v>
      </c>
      <c r="I5" s="4">
        <f>ROUND(-0.01,10)</f>
        <v>-0.01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ROUND(-0.34,10)</f>
        <v>-0.34</v>
      </c>
      <c r="E6" s="4">
        <f>ROUND(-0.3,10)</f>
        <v>-0.3</v>
      </c>
      <c r="F6" s="4">
        <f>ROUND(-0.26,10)</f>
        <v>-0.26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ROUND(-0.35,10)</f>
        <v>-0.35</v>
      </c>
      <c r="E7" s="4">
        <f>ROUND(-0.29,10)</f>
        <v>-0.29</v>
      </c>
      <c r="F7" s="4">
        <f>ROUND(-0.26,10)</f>
        <v>-0.26</v>
      </c>
      <c r="G7" s="4">
        <f>ROUND(-0.14,10)</f>
        <v>-0.14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ROUND(-0.15,10)</f>
        <v>-0.15</v>
      </c>
      <c r="H8" s="4">
        <f>ROUND(-0.08,10)</f>
        <v>-0.08</v>
      </c>
      <c r="I8" s="4">
        <f>ROUND(-0.02,10)</f>
        <v>-0.02</v>
      </c>
    </row>
    <row r="9" spans="1:9">
      <c r="A9" s="2" t="s">
        <v>15</v>
      </c>
      <c r="B9" s="4">
        <f>ROUND(-0.37,10)</f>
        <v>-0.37</v>
      </c>
      <c r="C9" s="4">
        <f>ROUND(-0.36,10)</f>
        <v>-0.36</v>
      </c>
      <c r="D9" s="4">
        <f>ROUND(-0.35,10)</f>
        <v>-0.35</v>
      </c>
      <c r="E9" s="4">
        <f>ROUND(-0.27,10)</f>
        <v>-0.27</v>
      </c>
      <c r="F9" s="4">
        <f>ROUND(-0.25,10)</f>
        <v>-0.25</v>
      </c>
      <c r="G9" s="4">
        <f>ROUND(-0.14,10)</f>
        <v>-0.14</v>
      </c>
      <c r="H9" s="4">
        <f>ROUND(-0.08,10)</f>
        <v>-0.08</v>
      </c>
      <c r="I9" s="4">
        <f>ROUND(-0.02,10)</f>
        <v>-0.02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ROUND(-0.13,10)</f>
        <v>-0.13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ROUND(-0.13,10)</f>
        <v>-0.13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ROUND(-0.33,10)</f>
        <v>-0.33</v>
      </c>
      <c r="C13" s="4">
        <f>ROUND(-0.32,10)</f>
        <v>-0.32</v>
      </c>
      <c r="D13" s="4">
        <f>ROUND(-0.3,10)</f>
        <v>-0.3</v>
      </c>
      <c r="E13" s="4">
        <f>ROUND(-0.25,10)</f>
        <v>-0.25</v>
      </c>
      <c r="F13" s="4">
        <f>ROUND(-0.23,10)</f>
        <v>-0.23</v>
      </c>
      <c r="G13" s="4">
        <f>ROUND(-0.12,10)</f>
        <v>-0.12</v>
      </c>
      <c r="H13" s="4">
        <f>ROUND(-0.05,10)</f>
        <v>-0.05</v>
      </c>
      <c r="I13" s="4">
        <f>ROUND(0.02,10)</f>
        <v>0.02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ROUND(-0.32,10)</f>
        <v>-0.32</v>
      </c>
      <c r="F14" s="4">
        <f>ROUND(-0.27,10)</f>
        <v>-0.27</v>
      </c>
      <c r="G14" s="4">
        <f>ROUND(-0.16,10)</f>
        <v>-0.16</v>
      </c>
      <c r="H14" s="4">
        <f>ROUND(-0.1,10)</f>
        <v>-0.1</v>
      </c>
      <c r="I14" s="4">
        <f>ROUND(-0.04,10)</f>
        <v>-0.04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ROUND(-0.28,10)</f>
        <v>-0.28</v>
      </c>
      <c r="F18" s="4">
        <f>ROUND(-0.25,10)</f>
        <v>-0.25</v>
      </c>
      <c r="G18" s="4">
        <f>ROUND(-0.13,10)</f>
        <v>-0.13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ROUND(-0.19,10)</f>
        <v>-0.19</v>
      </c>
      <c r="H19" s="4">
        <f>ROUND(-0.1,10)</f>
        <v>-0.1</v>
      </c>
      <c r="I19" s="4">
        <f>ROUND(-0.05,10)</f>
        <v>-0.05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ROUND(-0.28,10)</f>
        <v>-0.28</v>
      </c>
      <c r="F20" s="4">
        <f>ROUND(-0.23,10)</f>
        <v>-0.23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ROUND(-0.29,10)</f>
        <v>-0.29</v>
      </c>
      <c r="F21" s="4">
        <f>ROUND(-0.25,10)</f>
        <v>-0.25</v>
      </c>
      <c r="G21" s="4">
        <f>ROUND(-0.13,10)</f>
        <v>-0.13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ROUND(-0.14,10)</f>
        <v>-0.14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ROUND(-0.43,10)</f>
        <v>-0.43</v>
      </c>
      <c r="C23" s="4">
        <f>ROUND(-0.42,10)</f>
        <v>-0.42</v>
      </c>
      <c r="D23" s="4">
        <f>ROUND(-0.39,10)</f>
        <v>-0.39</v>
      </c>
      <c r="E23" s="4">
        <f>ROUND(-0.24,10)</f>
        <v>-0.24</v>
      </c>
      <c r="F23" s="4">
        <f>ROUND(-0.25,10)</f>
        <v>-0.25</v>
      </c>
      <c r="G23" s="4">
        <f>ROUND(-0.1,10)</f>
        <v>-0.1</v>
      </c>
      <c r="H23" s="4">
        <f>ROUND(-0.06,10)</f>
        <v>-0.06</v>
      </c>
      <c r="I23" s="4">
        <f>ROUND(-0.02,10)</f>
        <v>-0.02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42473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ROUND(-0.26,10)</f>
        <v>-0.26</v>
      </c>
      <c r="G2" s="4">
        <f>ROUND(-0.14,10)</f>
        <v>-0.14</v>
      </c>
      <c r="H2" s="4">
        <f>ROUND(-0.08,10)</f>
        <v>-0.08</v>
      </c>
      <c r="I2" s="4">
        <f>ROUND(-0.01,10)</f>
        <v>-0.01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ROUND(-0.14,10)</f>
        <v>-0.14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ROUND(-0.14,10)</f>
        <v>-0.14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ROUND(-0.36,10)</f>
        <v>-0.36</v>
      </c>
      <c r="C5" s="4">
        <f>ROUND(-0.35,10)</f>
        <v>-0.35</v>
      </c>
      <c r="D5" s="4">
        <f>ROUND(-0.34,10)</f>
        <v>-0.34</v>
      </c>
      <c r="E5" s="4">
        <f>ROUND(-0.29,10)</f>
        <v>-0.29</v>
      </c>
      <c r="F5" s="4">
        <f>ROUND(-0.25,10)</f>
        <v>-0.25</v>
      </c>
      <c r="G5" s="4">
        <f>ROUND(-0.14,10)</f>
        <v>-0.14</v>
      </c>
      <c r="H5" s="4">
        <f>ROUND(-0.08,10)</f>
        <v>-0.08</v>
      </c>
      <c r="I5" s="4">
        <f>ROUND(-0.01,10)</f>
        <v>-0.01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ROUND(-0.34,10)</f>
        <v>-0.34</v>
      </c>
      <c r="E6" s="4">
        <f>ROUND(-0.3,10)</f>
        <v>-0.3</v>
      </c>
      <c r="F6" s="4">
        <f>ROUND(-0.26,10)</f>
        <v>-0.26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ROUND(-0.37,10)</f>
        <v>-0.37</v>
      </c>
      <c r="C7" s="4">
        <f>ROUND(-0.36,10)</f>
        <v>-0.36</v>
      </c>
      <c r="D7" s="4">
        <f>ROUND(-0.35,10)</f>
        <v>-0.35</v>
      </c>
      <c r="E7" s="4">
        <f>ROUND(-0.29,10)</f>
        <v>-0.29</v>
      </c>
      <c r="F7" s="4">
        <f>ROUND(-0.25,10)</f>
        <v>-0.25</v>
      </c>
      <c r="G7" s="4">
        <f>ROUND(-0.14,10)</f>
        <v>-0.14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ROUND(-0.15,10)</f>
        <v>-0.15</v>
      </c>
      <c r="H8" s="4">
        <f>ROUND(-0.08,10)</f>
        <v>-0.08</v>
      </c>
      <c r="I8" s="4">
        <f>ROUND(-0.02,10)</f>
        <v>-0.02</v>
      </c>
    </row>
    <row r="9" spans="1:9">
      <c r="A9" s="2" t="s">
        <v>15</v>
      </c>
      <c r="B9" s="4">
        <f>ROUND(-0.36,10)</f>
        <v>-0.36</v>
      </c>
      <c r="C9" s="4">
        <f>ROUND(-0.36,10)</f>
        <v>-0.36</v>
      </c>
      <c r="D9" s="4">
        <f>ROUND(-0.35,10)</f>
        <v>-0.35</v>
      </c>
      <c r="E9" s="4">
        <f>ROUND(-0.31,10)</f>
        <v>-0.31</v>
      </c>
      <c r="F9" s="4">
        <f>ROUND(-0.27,10)</f>
        <v>-0.27</v>
      </c>
      <c r="G9" s="4">
        <f>ROUND(-0.14,10)</f>
        <v>-0.14</v>
      </c>
      <c r="H9" s="4">
        <f>ROUND(-0.08,10)</f>
        <v>-0.08</v>
      </c>
      <c r="I9" s="4">
        <f>ROUND(-0.03,10)</f>
        <v>-0.03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ROUND(-0.14,10)</f>
        <v>-0.14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ROUND(-0.14,10)</f>
        <v>-0.14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ROUND(-0.32,10)</f>
        <v>-0.32</v>
      </c>
      <c r="C13" s="4">
        <f>ROUND(-0.32,10)</f>
        <v>-0.32</v>
      </c>
      <c r="D13" s="4">
        <f>ROUND(-0.3,10)</f>
        <v>-0.3</v>
      </c>
      <c r="E13" s="4">
        <f>ROUND(-0.25,10)</f>
        <v>-0.25</v>
      </c>
      <c r="F13" s="4">
        <f>ROUND(-0.23,10)</f>
        <v>-0.23</v>
      </c>
      <c r="G13" s="4">
        <f>ROUND(-0.12,10)</f>
        <v>-0.12</v>
      </c>
      <c r="H13" s="4">
        <f>ROUND(-0.05,10)</f>
        <v>-0.05</v>
      </c>
      <c r="I13" s="4">
        <f>ROUND(0.02,10)</f>
        <v>0.02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ROUND(-0.32,10)</f>
        <v>-0.32</v>
      </c>
      <c r="F14" s="4">
        <f>ROUND(-0.27,10)</f>
        <v>-0.27</v>
      </c>
      <c r="G14" s="4">
        <f>ROUND(-0.16,10)</f>
        <v>-0.16</v>
      </c>
      <c r="H14" s="4">
        <f>ROUND(-0.1,10)</f>
        <v>-0.1</v>
      </c>
      <c r="I14" s="4">
        <f>ROUND(-0.04,10)</f>
        <v>-0.04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ROUND(-0.28,10)</f>
        <v>-0.28</v>
      </c>
      <c r="F18" s="4">
        <f>ROUND(-0.25,10)</f>
        <v>-0.25</v>
      </c>
      <c r="G18" s="4">
        <f>ROUND(-0.13,10)</f>
        <v>-0.13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ROUND(-0.19,10)</f>
        <v>-0.19</v>
      </c>
      <c r="H19" s="4">
        <f>ROUND(-0.1,10)</f>
        <v>-0.1</v>
      </c>
      <c r="I19" s="4">
        <f>ROUND(-0.05,10)</f>
        <v>-0.05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ROUND(-0.28,10)</f>
        <v>-0.28</v>
      </c>
      <c r="F20" s="4">
        <f>ROUND(-0.23,10)</f>
        <v>-0.23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ROUND(-0.29,10)</f>
        <v>-0.29</v>
      </c>
      <c r="F21" s="4">
        <f>ROUND(-0.25,10)</f>
        <v>-0.25</v>
      </c>
      <c r="G21" s="4">
        <f>ROUND(-0.14,10)</f>
        <v>-0.14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ROUND(-0.13,10)</f>
        <v>-0.13</v>
      </c>
      <c r="H22" s="4">
        <f>ROUND(-0.08,10)</f>
        <v>-0.08</v>
      </c>
      <c r="I22" s="4">
        <f>ROUND(-0.01,10)</f>
        <v>-0.01</v>
      </c>
    </row>
    <row r="23" spans="1:9">
      <c r="A23" s="2" t="s">
        <v>29</v>
      </c>
      <c r="B23" s="4">
        <f>ROUND(-0.38,10)</f>
        <v>-0.38</v>
      </c>
      <c r="C23" s="4">
        <f>ROUND(-0.38,10)</f>
        <v>-0.38</v>
      </c>
      <c r="D23" s="4">
        <f>ROUND(-0.38,10)</f>
        <v>-0.38</v>
      </c>
      <c r="E23" s="4">
        <f>ROUND(-0.22,10)</f>
        <v>-0.22</v>
      </c>
      <c r="F23" s="4">
        <f>ROUND(-0.23,10)</f>
        <v>-0.23</v>
      </c>
      <c r="G23" s="4">
        <f>ROUND(-0.1,10)</f>
        <v>-0.1</v>
      </c>
      <c r="H23" s="4">
        <f>ROUND(-0.07,10)</f>
        <v>-0.07000000000000001</v>
      </c>
      <c r="I23" s="4">
        <f>ROUND(-0.03,10)</f>
        <v>-0.03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0104</vt:lpstr>
      <vt:lpstr>0404</vt:lpstr>
      <vt:lpstr>0504</vt:lpstr>
      <vt:lpstr>0604</vt:lpstr>
      <vt:lpstr>0704</vt:lpstr>
      <vt:lpstr>0804</vt:lpstr>
      <vt:lpstr>1104</vt:lpstr>
      <vt:lpstr>1204</vt:lpstr>
      <vt:lpstr>1304</vt:lpstr>
      <vt:lpstr>1404</vt:lpstr>
      <vt:lpstr>1504</vt:lpstr>
      <vt:lpstr>1804</vt:lpstr>
      <vt:lpstr>1904</vt:lpstr>
      <vt:lpstr>2004</vt:lpstr>
      <vt:lpstr>2104</vt:lpstr>
      <vt:lpstr>2204</vt:lpstr>
      <vt:lpstr>2504</vt:lpstr>
      <vt:lpstr>2604</vt:lpstr>
      <vt:lpstr>2704</vt:lpstr>
      <vt:lpstr>2804</vt:lpstr>
      <vt:lpstr>2904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2016-05-01T19:00:04+02:00</dcterms:created>
  <dcterms:modified xsi:type="dcterms:W3CDTF">2016-05-01T19:00:04+02:00</dcterms:modified>
  <dc:title>Untitled Spreadsheet</dc:title>
  <dc:description/>
  <dc:subject/>
  <cp:keywords/>
  <cp:category/>
</cp:coreProperties>
</file>