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igemura/Library/Mobile Documents/com~apple~CloudDocs/GitHub/OSTextBook/Tbl/"/>
    </mc:Choice>
  </mc:AlternateContent>
  <bookViews>
    <workbookView xWindow="0" yWindow="460" windowWidth="2560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0" i="1" l="1"/>
  <c r="Z20" i="1"/>
  <c r="W20" i="1"/>
  <c r="T20" i="1"/>
  <c r="Q20" i="1"/>
  <c r="N20" i="1"/>
  <c r="K20" i="1"/>
  <c r="H20" i="1"/>
  <c r="E20" i="1"/>
  <c r="B20" i="1"/>
  <c r="Z14" i="1"/>
  <c r="AE19" i="1"/>
  <c r="AD19" i="1"/>
  <c r="AC19" i="1"/>
  <c r="AC14" i="1"/>
  <c r="AB19" i="1"/>
  <c r="AA19" i="1"/>
  <c r="Z19" i="1"/>
  <c r="Y19" i="1"/>
  <c r="X19" i="1"/>
  <c r="W19" i="1"/>
  <c r="W14" i="1"/>
  <c r="V19" i="1"/>
  <c r="U19" i="1"/>
  <c r="T19" i="1"/>
  <c r="T14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Q14" i="1"/>
  <c r="N14" i="1"/>
  <c r="K14" i="1"/>
  <c r="H14" i="1"/>
  <c r="E14" i="1"/>
  <c r="B14" i="1"/>
  <c r="Q4" i="1"/>
  <c r="N4" i="1"/>
  <c r="K4" i="1"/>
  <c r="E4" i="1"/>
  <c r="H4" i="1"/>
  <c r="B4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<sst xmlns="http://schemas.openxmlformats.org/spreadsheetml/2006/main" count="66" uniqueCount="13">
  <si>
    <t>N</t>
    <phoneticPr fontId="1"/>
  </si>
  <si>
    <t>M</t>
    <phoneticPr fontId="1"/>
  </si>
  <si>
    <t>M*N</t>
    <phoneticPr fontId="1"/>
  </si>
  <si>
    <t>Type</t>
    <phoneticPr fontId="1"/>
  </si>
  <si>
    <t>1st</t>
    <phoneticPr fontId="1"/>
  </si>
  <si>
    <t>2nd</t>
    <phoneticPr fontId="1"/>
  </si>
  <si>
    <t>3rd</t>
    <phoneticPr fontId="1"/>
  </si>
  <si>
    <t>Real</t>
    <phoneticPr fontId="1"/>
  </si>
  <si>
    <t>User</t>
    <phoneticPr fontId="1"/>
  </si>
  <si>
    <t>Sys</t>
    <phoneticPr fontId="1"/>
  </si>
  <si>
    <t>Ave</t>
    <phoneticPr fontId="1"/>
  </si>
  <si>
    <t>MacBook Pro</t>
    <phoneticPr fontId="1"/>
  </si>
  <si>
    <t>Mac Pro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</si>
</sst>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tabSelected="1" topLeftCell="E1" workbookViewId="0">
      <selection activeCell="AC20" sqref="AC20"/>
    </sheetView>
  </sheetViews>
  <sheetFormatPr baseColWidth="12" defaultRowHeight="20" x14ac:dyDescent="0.3"/>
  <cols>
    <col min="1" max="1" width="6.42578125" style="1" customWidth="1"/>
    <col min="2" max="36" width="6.42578125" customWidth="1"/>
  </cols>
  <sheetData>
    <row r="1" spans="1:31" x14ac:dyDescent="0.3">
      <c r="A1" s="6" t="s">
        <v>11</v>
      </c>
    </row>
    <row r="2" spans="1:31" x14ac:dyDescent="0.3">
      <c r="A2" s="2" t="s">
        <v>1</v>
      </c>
      <c r="B2" s="5">
        <v>1</v>
      </c>
      <c r="C2" s="5"/>
      <c r="D2" s="5"/>
      <c r="E2" s="5">
        <v>2</v>
      </c>
      <c r="F2" s="5"/>
      <c r="G2" s="5"/>
      <c r="H2" s="5">
        <v>3</v>
      </c>
      <c r="I2" s="5"/>
      <c r="J2" s="5"/>
      <c r="K2" s="5">
        <v>4</v>
      </c>
      <c r="L2" s="5"/>
      <c r="M2" s="5"/>
      <c r="N2" s="5">
        <v>5</v>
      </c>
      <c r="O2" s="5"/>
      <c r="P2" s="5"/>
      <c r="Q2" s="5">
        <v>10</v>
      </c>
      <c r="R2" s="5"/>
      <c r="S2" s="5"/>
    </row>
    <row r="3" spans="1:31" x14ac:dyDescent="0.3">
      <c r="A3" s="2" t="s">
        <v>0</v>
      </c>
      <c r="B3" s="5">
        <v>10000</v>
      </c>
      <c r="C3" s="5"/>
      <c r="D3" s="5"/>
      <c r="E3" s="5">
        <v>5000</v>
      </c>
      <c r="F3" s="5"/>
      <c r="G3" s="5"/>
      <c r="H3" s="5">
        <v>3333</v>
      </c>
      <c r="I3" s="5"/>
      <c r="J3" s="5"/>
      <c r="K3" s="5">
        <v>2500</v>
      </c>
      <c r="L3" s="5"/>
      <c r="M3" s="5"/>
      <c r="N3" s="5">
        <v>2000</v>
      </c>
      <c r="O3" s="5"/>
      <c r="P3" s="5"/>
      <c r="Q3" s="5">
        <v>1000</v>
      </c>
      <c r="R3" s="5"/>
      <c r="S3" s="5"/>
    </row>
    <row r="4" spans="1:31" x14ac:dyDescent="0.3">
      <c r="A4" s="2" t="s">
        <v>2</v>
      </c>
      <c r="B4" s="5">
        <f>B2*B3</f>
        <v>10000</v>
      </c>
      <c r="C4" s="5"/>
      <c r="D4" s="5"/>
      <c r="E4" s="5">
        <f>E2*E3</f>
        <v>10000</v>
      </c>
      <c r="F4" s="5"/>
      <c r="G4" s="5"/>
      <c r="H4" s="5">
        <f>H2*H3</f>
        <v>9999</v>
      </c>
      <c r="I4" s="5"/>
      <c r="J4" s="5"/>
      <c r="K4" s="5">
        <f>K2*K3</f>
        <v>10000</v>
      </c>
      <c r="L4" s="5"/>
      <c r="M4" s="5"/>
      <c r="N4" s="5">
        <f>N2*N3</f>
        <v>10000</v>
      </c>
      <c r="O4" s="5"/>
      <c r="P4" s="5"/>
      <c r="Q4" s="5">
        <f>Q2*Q3</f>
        <v>10000</v>
      </c>
      <c r="R4" s="5"/>
      <c r="S4" s="5"/>
    </row>
    <row r="5" spans="1:31" x14ac:dyDescent="0.3">
      <c r="A5" s="2" t="s">
        <v>3</v>
      </c>
      <c r="B5" s="4" t="s">
        <v>7</v>
      </c>
      <c r="C5" s="4" t="s">
        <v>8</v>
      </c>
      <c r="D5" s="4" t="s">
        <v>9</v>
      </c>
      <c r="E5" s="4" t="s">
        <v>7</v>
      </c>
      <c r="F5" s="4" t="s">
        <v>8</v>
      </c>
      <c r="G5" s="4" t="s">
        <v>9</v>
      </c>
      <c r="H5" s="4" t="s">
        <v>7</v>
      </c>
      <c r="I5" s="4" t="s">
        <v>8</v>
      </c>
      <c r="J5" s="4" t="s">
        <v>9</v>
      </c>
      <c r="K5" s="4" t="s">
        <v>7</v>
      </c>
      <c r="L5" s="4" t="s">
        <v>8</v>
      </c>
      <c r="M5" s="4" t="s">
        <v>9</v>
      </c>
      <c r="N5" s="4" t="s">
        <v>7</v>
      </c>
      <c r="O5" s="4" t="s">
        <v>8</v>
      </c>
      <c r="P5" s="4" t="s">
        <v>9</v>
      </c>
      <c r="Q5" s="4" t="s">
        <v>7</v>
      </c>
      <c r="R5" s="4" t="s">
        <v>8</v>
      </c>
      <c r="S5" s="4" t="s">
        <v>9</v>
      </c>
    </row>
    <row r="6" spans="1:31" x14ac:dyDescent="0.3">
      <c r="A6" s="2" t="s">
        <v>4</v>
      </c>
      <c r="B6" s="4">
        <v>2.35</v>
      </c>
      <c r="C6" s="4">
        <v>2.335</v>
      </c>
      <c r="D6" s="4">
        <v>7.0000000000000001E-3</v>
      </c>
      <c r="E6" s="4">
        <v>1.1379999999999999</v>
      </c>
      <c r="F6" s="4">
        <v>2.2559999999999998</v>
      </c>
      <c r="G6" s="4">
        <v>5.0000000000000001E-3</v>
      </c>
      <c r="H6" s="4">
        <v>1.0369999999999999</v>
      </c>
      <c r="I6" s="4">
        <v>3.0150000000000001</v>
      </c>
      <c r="J6" s="4">
        <v>6.0000000000000001E-3</v>
      </c>
      <c r="K6" s="4">
        <v>0.96499999999999997</v>
      </c>
      <c r="L6" s="4">
        <v>3.6829999999999998</v>
      </c>
      <c r="M6" s="4">
        <v>8.0000000000000002E-3</v>
      </c>
      <c r="N6" s="4">
        <v>0.95699999999999996</v>
      </c>
      <c r="O6" s="4">
        <v>3.7160000000000002</v>
      </c>
      <c r="P6" s="4">
        <v>6.0000000000000001E-3</v>
      </c>
      <c r="Q6" s="4">
        <v>0.96099999999999997</v>
      </c>
      <c r="R6" s="4">
        <v>3.726</v>
      </c>
      <c r="S6" s="4">
        <v>8.0000000000000002E-3</v>
      </c>
    </row>
    <row r="7" spans="1:31" x14ac:dyDescent="0.3">
      <c r="A7" s="2" t="s">
        <v>5</v>
      </c>
      <c r="B7" s="4">
        <v>2.3250000000000002</v>
      </c>
      <c r="C7" s="4">
        <v>2.3119999999999998</v>
      </c>
      <c r="D7" s="4">
        <v>6.0000000000000001E-3</v>
      </c>
      <c r="E7" s="4">
        <v>1.125</v>
      </c>
      <c r="F7" s="4">
        <v>2.2189999999999999</v>
      </c>
      <c r="G7" s="4">
        <v>5.0000000000000001E-3</v>
      </c>
      <c r="H7" s="4">
        <v>1.028</v>
      </c>
      <c r="I7" s="4">
        <v>3.0339999999999998</v>
      </c>
      <c r="J7" s="4">
        <v>5.0000000000000001E-3</v>
      </c>
      <c r="K7" s="4">
        <v>0.96499999999999997</v>
      </c>
      <c r="L7" s="4">
        <v>3.6669999999999998</v>
      </c>
      <c r="M7" s="4">
        <v>7.0000000000000001E-3</v>
      </c>
      <c r="N7" s="4">
        <v>0.96199999999999997</v>
      </c>
      <c r="O7" s="4">
        <v>3.71</v>
      </c>
      <c r="P7" s="4">
        <v>6.0000000000000001E-3</v>
      </c>
      <c r="Q7" s="4">
        <v>0.96299999999999997</v>
      </c>
      <c r="R7" s="4">
        <v>3.714</v>
      </c>
      <c r="S7" s="4">
        <v>7.0000000000000001E-3</v>
      </c>
    </row>
    <row r="8" spans="1:31" x14ac:dyDescent="0.3">
      <c r="A8" s="2" t="s">
        <v>6</v>
      </c>
      <c r="B8" s="4">
        <v>2.3380000000000001</v>
      </c>
      <c r="C8" s="4">
        <v>2.323</v>
      </c>
      <c r="D8" s="4">
        <v>7.0000000000000001E-3</v>
      </c>
      <c r="E8" s="4">
        <v>1.135</v>
      </c>
      <c r="F8" s="4">
        <v>2.2410000000000001</v>
      </c>
      <c r="G8" s="4">
        <v>6.0000000000000001E-3</v>
      </c>
      <c r="H8" s="4">
        <v>1.0389999999999999</v>
      </c>
      <c r="I8" s="4">
        <v>2.9950000000000001</v>
      </c>
      <c r="J8" s="4">
        <v>7.0000000000000001E-3</v>
      </c>
      <c r="K8" s="4">
        <v>0.96299999999999997</v>
      </c>
      <c r="L8" s="4">
        <v>3.698</v>
      </c>
      <c r="M8" s="4">
        <v>7.0000000000000001E-3</v>
      </c>
      <c r="N8" s="4">
        <v>0.96199999999999997</v>
      </c>
      <c r="O8" s="4">
        <v>3.7040000000000002</v>
      </c>
      <c r="P8" s="4">
        <v>7.0000000000000001E-3</v>
      </c>
      <c r="Q8" s="4">
        <v>0.95799999999999996</v>
      </c>
      <c r="R8" s="4">
        <v>3.7250000000000001</v>
      </c>
      <c r="S8" s="4">
        <v>7.0000000000000001E-3</v>
      </c>
    </row>
    <row r="9" spans="1:31" x14ac:dyDescent="0.3">
      <c r="A9" s="2" t="s">
        <v>10</v>
      </c>
      <c r="B9" s="4">
        <f t="shared" ref="B9:S9" si="0">AVERAGE(B6:B8)</f>
        <v>2.3376666666666668</v>
      </c>
      <c r="C9" s="4">
        <f t="shared" si="0"/>
        <v>2.3233333333333337</v>
      </c>
      <c r="D9" s="4">
        <f t="shared" si="0"/>
        <v>6.6666666666666671E-3</v>
      </c>
      <c r="E9" s="4">
        <f t="shared" si="0"/>
        <v>1.1326666666666665</v>
      </c>
      <c r="F9" s="4">
        <f t="shared" si="0"/>
        <v>2.2386666666666666</v>
      </c>
      <c r="G9" s="4">
        <f t="shared" si="0"/>
        <v>5.3333333333333332E-3</v>
      </c>
      <c r="H9" s="4">
        <f t="shared" si="0"/>
        <v>1.0346666666666666</v>
      </c>
      <c r="I9" s="4">
        <f t="shared" si="0"/>
        <v>3.0146666666666668</v>
      </c>
      <c r="J9" s="4">
        <f t="shared" si="0"/>
        <v>5.9999999999999993E-3</v>
      </c>
      <c r="K9" s="4">
        <f t="shared" si="0"/>
        <v>0.96433333333333326</v>
      </c>
      <c r="L9" s="4">
        <f t="shared" si="0"/>
        <v>3.6826666666666665</v>
      </c>
      <c r="M9" s="4">
        <f t="shared" si="0"/>
        <v>7.3333333333333332E-3</v>
      </c>
      <c r="N9" s="4">
        <f t="shared" si="0"/>
        <v>0.96033333333333337</v>
      </c>
      <c r="O9" s="4">
        <f t="shared" si="0"/>
        <v>3.7100000000000004</v>
      </c>
      <c r="P9" s="4">
        <f t="shared" si="0"/>
        <v>6.3333333333333332E-3</v>
      </c>
      <c r="Q9" s="4">
        <f t="shared" si="0"/>
        <v>0.96066666666666656</v>
      </c>
      <c r="R9" s="4">
        <f t="shared" si="0"/>
        <v>3.7216666666666662</v>
      </c>
      <c r="S9" s="4">
        <f t="shared" si="0"/>
        <v>7.3333333333333332E-3</v>
      </c>
    </row>
    <row r="11" spans="1:31" x14ac:dyDescent="0.3">
      <c r="A11" s="6" t="s">
        <v>12</v>
      </c>
    </row>
    <row r="12" spans="1:31" x14ac:dyDescent="0.3">
      <c r="A12" s="3" t="s">
        <v>1</v>
      </c>
      <c r="B12" s="5">
        <v>1</v>
      </c>
      <c r="C12" s="5"/>
      <c r="D12" s="5"/>
      <c r="E12" s="5">
        <v>2</v>
      </c>
      <c r="F12" s="5"/>
      <c r="G12" s="5"/>
      <c r="H12" s="5">
        <v>3</v>
      </c>
      <c r="I12" s="5"/>
      <c r="J12" s="5"/>
      <c r="K12" s="5">
        <v>4</v>
      </c>
      <c r="L12" s="5"/>
      <c r="M12" s="5"/>
      <c r="N12" s="5">
        <v>5</v>
      </c>
      <c r="O12" s="5"/>
      <c r="P12" s="5"/>
      <c r="Q12" s="5">
        <v>6</v>
      </c>
      <c r="R12" s="5"/>
      <c r="S12" s="5"/>
      <c r="T12" s="5">
        <v>7</v>
      </c>
      <c r="U12" s="5"/>
      <c r="V12" s="5"/>
      <c r="W12" s="5">
        <v>8</v>
      </c>
      <c r="X12" s="5"/>
      <c r="Y12" s="5"/>
      <c r="Z12" s="5">
        <v>9</v>
      </c>
      <c r="AA12" s="5"/>
      <c r="AB12" s="5"/>
      <c r="AC12" s="5">
        <v>10</v>
      </c>
      <c r="AD12" s="5"/>
      <c r="AE12" s="5"/>
    </row>
    <row r="13" spans="1:31" x14ac:dyDescent="0.3">
      <c r="A13" s="3" t="s">
        <v>0</v>
      </c>
      <c r="B13" s="5">
        <v>10000</v>
      </c>
      <c r="C13" s="5"/>
      <c r="D13" s="5"/>
      <c r="E13" s="5">
        <v>5000</v>
      </c>
      <c r="F13" s="5"/>
      <c r="G13" s="5"/>
      <c r="H13" s="5">
        <v>3333</v>
      </c>
      <c r="I13" s="5"/>
      <c r="J13" s="5"/>
      <c r="K13" s="5">
        <v>2500</v>
      </c>
      <c r="L13" s="5"/>
      <c r="M13" s="5"/>
      <c r="N13" s="5">
        <v>2000</v>
      </c>
      <c r="O13" s="5"/>
      <c r="P13" s="5"/>
      <c r="Q13" s="5">
        <v>1666</v>
      </c>
      <c r="R13" s="5"/>
      <c r="S13" s="5"/>
      <c r="T13" s="5">
        <v>1428</v>
      </c>
      <c r="U13" s="5"/>
      <c r="V13" s="5"/>
      <c r="W13" s="5">
        <v>1250</v>
      </c>
      <c r="X13" s="5"/>
      <c r="Y13" s="5"/>
      <c r="Z13" s="5">
        <v>1111</v>
      </c>
      <c r="AA13" s="5"/>
      <c r="AB13" s="5"/>
      <c r="AC13" s="5">
        <v>1000</v>
      </c>
      <c r="AD13" s="5"/>
      <c r="AE13" s="5"/>
    </row>
    <row r="14" spans="1:31" x14ac:dyDescent="0.3">
      <c r="A14" s="3" t="s">
        <v>2</v>
      </c>
      <c r="B14" s="5">
        <f>B12*B13</f>
        <v>10000</v>
      </c>
      <c r="C14" s="5"/>
      <c r="D14" s="5"/>
      <c r="E14" s="5">
        <f>E12*E13</f>
        <v>10000</v>
      </c>
      <c r="F14" s="5"/>
      <c r="G14" s="5"/>
      <c r="H14" s="5">
        <f>H12*H13</f>
        <v>9999</v>
      </c>
      <c r="I14" s="5"/>
      <c r="J14" s="5"/>
      <c r="K14" s="5">
        <f>K12*K13</f>
        <v>10000</v>
      </c>
      <c r="L14" s="5"/>
      <c r="M14" s="5"/>
      <c r="N14" s="5">
        <f>N12*N13</f>
        <v>10000</v>
      </c>
      <c r="O14" s="5"/>
      <c r="P14" s="5"/>
      <c r="Q14" s="5">
        <f>Q12*Q13</f>
        <v>9996</v>
      </c>
      <c r="R14" s="5"/>
      <c r="S14" s="5"/>
      <c r="T14" s="5">
        <f>T12*T13</f>
        <v>9996</v>
      </c>
      <c r="U14" s="5"/>
      <c r="V14" s="5"/>
      <c r="W14" s="5">
        <f>W12*W13</f>
        <v>10000</v>
      </c>
      <c r="X14" s="5"/>
      <c r="Y14" s="5"/>
      <c r="Z14" s="5">
        <f>Z12*Z13</f>
        <v>9999</v>
      </c>
      <c r="AA14" s="5"/>
      <c r="AB14" s="5"/>
      <c r="AC14" s="5">
        <f>AC12*AC13</f>
        <v>10000</v>
      </c>
      <c r="AD14" s="5"/>
      <c r="AE14" s="5"/>
    </row>
    <row r="15" spans="1:31" x14ac:dyDescent="0.3">
      <c r="A15" s="3" t="s">
        <v>3</v>
      </c>
      <c r="B15" s="4" t="s">
        <v>7</v>
      </c>
      <c r="C15" s="4" t="s">
        <v>8</v>
      </c>
      <c r="D15" s="4" t="s">
        <v>9</v>
      </c>
      <c r="E15" s="4" t="s">
        <v>7</v>
      </c>
      <c r="F15" s="4" t="s">
        <v>8</v>
      </c>
      <c r="G15" s="4" t="s">
        <v>9</v>
      </c>
      <c r="H15" s="4" t="s">
        <v>7</v>
      </c>
      <c r="I15" s="4" t="s">
        <v>8</v>
      </c>
      <c r="J15" s="4" t="s">
        <v>9</v>
      </c>
      <c r="K15" s="4" t="s">
        <v>7</v>
      </c>
      <c r="L15" s="4" t="s">
        <v>8</v>
      </c>
      <c r="M15" s="4" t="s">
        <v>9</v>
      </c>
      <c r="N15" s="4" t="s">
        <v>7</v>
      </c>
      <c r="O15" s="4" t="s">
        <v>8</v>
      </c>
      <c r="P15" s="4" t="s">
        <v>9</v>
      </c>
      <c r="Q15" s="4" t="s">
        <v>7</v>
      </c>
      <c r="R15" s="4" t="s">
        <v>8</v>
      </c>
      <c r="S15" s="4" t="s">
        <v>9</v>
      </c>
      <c r="T15" s="4" t="s">
        <v>7</v>
      </c>
      <c r="U15" s="4" t="s">
        <v>8</v>
      </c>
      <c r="V15" s="4" t="s">
        <v>9</v>
      </c>
      <c r="W15" s="4" t="s">
        <v>7</v>
      </c>
      <c r="X15" s="4" t="s">
        <v>8</v>
      </c>
      <c r="Y15" s="4" t="s">
        <v>9</v>
      </c>
      <c r="Z15" s="4" t="s">
        <v>7</v>
      </c>
      <c r="AA15" s="4" t="s">
        <v>8</v>
      </c>
      <c r="AB15" s="4" t="s">
        <v>9</v>
      </c>
      <c r="AC15" s="4" t="s">
        <v>7</v>
      </c>
      <c r="AD15" s="4" t="s">
        <v>8</v>
      </c>
      <c r="AE15" s="4" t="s">
        <v>9</v>
      </c>
    </row>
    <row r="16" spans="1:31" x14ac:dyDescent="0.3">
      <c r="A16" s="3" t="s">
        <v>4</v>
      </c>
      <c r="B16" s="4">
        <v>1.881</v>
      </c>
      <c r="C16" s="4">
        <v>1.88</v>
      </c>
      <c r="D16" s="4">
        <v>1E-3</v>
      </c>
      <c r="E16" s="4">
        <v>0.98</v>
      </c>
      <c r="F16" s="4">
        <v>1.954</v>
      </c>
      <c r="G16" s="4">
        <v>2E-3</v>
      </c>
      <c r="H16" s="4">
        <v>0.65900000000000003</v>
      </c>
      <c r="I16" s="4">
        <v>1.9630000000000001</v>
      </c>
      <c r="J16" s="4">
        <v>2E-3</v>
      </c>
      <c r="K16" s="4">
        <v>0.49399999999999999</v>
      </c>
      <c r="L16" s="4">
        <v>1.96</v>
      </c>
      <c r="M16" s="4">
        <v>1E-3</v>
      </c>
      <c r="N16" s="4">
        <v>0.40500000000000003</v>
      </c>
      <c r="O16" s="4">
        <v>2.008</v>
      </c>
      <c r="P16" s="4">
        <v>1E-3</v>
      </c>
      <c r="Q16" s="4">
        <v>0.34</v>
      </c>
      <c r="R16" s="4">
        <v>2.0110000000000001</v>
      </c>
      <c r="S16" s="4">
        <v>3.0000000000000001E-3</v>
      </c>
      <c r="T16" s="4">
        <v>0.33700000000000002</v>
      </c>
      <c r="U16" s="4">
        <v>2.246</v>
      </c>
      <c r="V16" s="4">
        <v>3.0000000000000001E-3</v>
      </c>
      <c r="W16" s="4">
        <v>0.32700000000000001</v>
      </c>
      <c r="X16" s="4">
        <v>2.456</v>
      </c>
      <c r="Y16" s="4">
        <v>3.0000000000000001E-3</v>
      </c>
      <c r="Z16" s="4">
        <v>0.32</v>
      </c>
      <c r="AA16" s="4">
        <v>2.6640000000000001</v>
      </c>
      <c r="AB16" s="4">
        <v>3.0000000000000001E-3</v>
      </c>
      <c r="AC16" s="4">
        <v>0.31</v>
      </c>
      <c r="AD16" s="4">
        <v>2.823</v>
      </c>
      <c r="AE16" s="4">
        <v>2E-3</v>
      </c>
    </row>
    <row r="17" spans="1:31" x14ac:dyDescent="0.3">
      <c r="A17" s="3" t="s">
        <v>5</v>
      </c>
      <c r="B17" s="4">
        <v>1.88</v>
      </c>
      <c r="C17" s="4">
        <v>1.879</v>
      </c>
      <c r="D17" s="4">
        <v>1E-3</v>
      </c>
      <c r="E17" s="4">
        <v>0.98</v>
      </c>
      <c r="F17" s="4">
        <v>1.952</v>
      </c>
      <c r="G17" s="4">
        <v>1E-3</v>
      </c>
      <c r="H17" s="4">
        <v>0.65700000000000003</v>
      </c>
      <c r="I17" s="4">
        <v>1.958</v>
      </c>
      <c r="J17" s="4">
        <v>1E-3</v>
      </c>
      <c r="K17" s="4">
        <v>0.49299999999999999</v>
      </c>
      <c r="L17" s="4">
        <v>1.9570000000000001</v>
      </c>
      <c r="M17" s="4">
        <v>1E-3</v>
      </c>
      <c r="N17" s="4">
        <v>0.40699999999999997</v>
      </c>
      <c r="O17" s="4">
        <v>2.012</v>
      </c>
      <c r="P17" s="4">
        <v>2E-3</v>
      </c>
      <c r="Q17" s="4">
        <v>0.33900000000000002</v>
      </c>
      <c r="R17" s="4">
        <v>2.0110000000000001</v>
      </c>
      <c r="S17" s="4">
        <v>2E-3</v>
      </c>
      <c r="T17" s="4">
        <v>0.33200000000000002</v>
      </c>
      <c r="U17" s="4">
        <v>2.2410000000000001</v>
      </c>
      <c r="V17" s="4">
        <v>3.0000000000000001E-3</v>
      </c>
      <c r="W17" s="4">
        <v>0.33300000000000002</v>
      </c>
      <c r="X17" s="4">
        <v>2.4710000000000001</v>
      </c>
      <c r="Y17" s="4">
        <v>3.0000000000000001E-3</v>
      </c>
      <c r="Z17" s="4">
        <v>0.32</v>
      </c>
      <c r="AA17" s="4">
        <v>2.6869999999999998</v>
      </c>
      <c r="AB17" s="4">
        <v>3.0000000000000001E-3</v>
      </c>
      <c r="AC17" s="4">
        <v>0.308</v>
      </c>
      <c r="AD17" s="4">
        <v>2.8580000000000001</v>
      </c>
      <c r="AE17" s="4">
        <v>2E-3</v>
      </c>
    </row>
    <row r="18" spans="1:31" x14ac:dyDescent="0.3">
      <c r="A18" s="3" t="s">
        <v>6</v>
      </c>
      <c r="B18" s="4">
        <v>1.881</v>
      </c>
      <c r="C18" s="4">
        <v>1.8779999999999999</v>
      </c>
      <c r="D18" s="4">
        <v>3.0000000000000001E-3</v>
      </c>
      <c r="E18" s="4">
        <v>0.98</v>
      </c>
      <c r="F18" s="4">
        <v>1.9530000000000001</v>
      </c>
      <c r="G18" s="4">
        <v>2E-3</v>
      </c>
      <c r="H18" s="4">
        <v>0.65600000000000003</v>
      </c>
      <c r="I18" s="4">
        <v>1.9570000000000001</v>
      </c>
      <c r="J18" s="4">
        <v>2E-3</v>
      </c>
      <c r="K18" s="4">
        <v>0.49299999999999999</v>
      </c>
      <c r="L18" s="4">
        <v>1.958</v>
      </c>
      <c r="M18" s="4">
        <v>1E-3</v>
      </c>
      <c r="N18" s="4">
        <v>0.40600000000000003</v>
      </c>
      <c r="O18" s="4">
        <v>2.008</v>
      </c>
      <c r="P18" s="4">
        <v>1E-3</v>
      </c>
      <c r="Q18" s="4">
        <v>0.33900000000000002</v>
      </c>
      <c r="R18" s="4">
        <v>2.0110000000000001</v>
      </c>
      <c r="S18" s="4">
        <v>2E-3</v>
      </c>
      <c r="T18" s="4">
        <v>0.33600000000000002</v>
      </c>
      <c r="U18" s="4">
        <v>2.2450000000000001</v>
      </c>
      <c r="V18" s="4">
        <v>3.0000000000000001E-3</v>
      </c>
      <c r="W18" s="4">
        <v>0.33700000000000002</v>
      </c>
      <c r="X18" s="4">
        <v>2.4580000000000002</v>
      </c>
      <c r="Y18" s="4">
        <v>3.0000000000000001E-3</v>
      </c>
      <c r="Z18" s="4">
        <v>0.316</v>
      </c>
      <c r="AA18" s="4">
        <v>2.6850000000000001</v>
      </c>
      <c r="AB18" s="4">
        <v>3.0000000000000001E-3</v>
      </c>
      <c r="AC18" s="4">
        <v>0.317</v>
      </c>
      <c r="AD18" s="4">
        <v>2.8580000000000001</v>
      </c>
      <c r="AE18" s="4">
        <v>2E-3</v>
      </c>
    </row>
    <row r="19" spans="1:31" x14ac:dyDescent="0.3">
      <c r="A19" s="3" t="s">
        <v>10</v>
      </c>
      <c r="B19" s="4">
        <f t="shared" ref="B19" si="1">AVERAGE(B16:B18)</f>
        <v>1.8806666666666667</v>
      </c>
      <c r="C19" s="4">
        <f t="shared" ref="C19" si="2">AVERAGE(C16:C18)</f>
        <v>1.8789999999999998</v>
      </c>
      <c r="D19" s="4">
        <f t="shared" ref="D19" si="3">AVERAGE(D16:D18)</f>
        <v>1.6666666666666668E-3</v>
      </c>
      <c r="E19" s="4">
        <f t="shared" ref="E19" si="4">AVERAGE(E16:E18)</f>
        <v>0.98</v>
      </c>
      <c r="F19" s="4">
        <f t="shared" ref="F19" si="5">AVERAGE(F16:F18)</f>
        <v>1.9530000000000001</v>
      </c>
      <c r="G19" s="4">
        <f t="shared" ref="G19" si="6">AVERAGE(G16:G18)</f>
        <v>1.6666666666666668E-3</v>
      </c>
      <c r="H19" s="4">
        <f t="shared" ref="H19" si="7">AVERAGE(H16:H18)</f>
        <v>0.65733333333333333</v>
      </c>
      <c r="I19" s="4">
        <f t="shared" ref="I19" si="8">AVERAGE(I16:I18)</f>
        <v>1.9593333333333334</v>
      </c>
      <c r="J19" s="4">
        <f t="shared" ref="J19" si="9">AVERAGE(J16:J18)</f>
        <v>1.6666666666666668E-3</v>
      </c>
      <c r="K19" s="4">
        <f t="shared" ref="K19" si="10">AVERAGE(K16:K18)</f>
        <v>0.49333333333333335</v>
      </c>
      <c r="L19" s="4">
        <f t="shared" ref="L19" si="11">AVERAGE(L16:L18)</f>
        <v>1.9583333333333333</v>
      </c>
      <c r="M19" s="4">
        <f t="shared" ref="M19" si="12">AVERAGE(M16:M18)</f>
        <v>1E-3</v>
      </c>
      <c r="N19" s="4">
        <f t="shared" ref="N19" si="13">AVERAGE(N16:N18)</f>
        <v>0.40599999999999997</v>
      </c>
      <c r="O19" s="4">
        <f t="shared" ref="O19" si="14">AVERAGE(O16:O18)</f>
        <v>2.0093333333333332</v>
      </c>
      <c r="P19" s="4">
        <f t="shared" ref="P19" si="15">AVERAGE(P16:P18)</f>
        <v>1.3333333333333333E-3</v>
      </c>
      <c r="Q19" s="4">
        <f t="shared" ref="Q19" si="16">AVERAGE(Q16:Q18)</f>
        <v>0.33933333333333332</v>
      </c>
      <c r="R19" s="4">
        <f t="shared" ref="R19" si="17">AVERAGE(R16:R18)</f>
        <v>2.0110000000000001</v>
      </c>
      <c r="S19" s="4">
        <f t="shared" ref="S19" si="18">AVERAGE(S16:S18)</f>
        <v>2.3333333333333335E-3</v>
      </c>
      <c r="T19" s="4">
        <f t="shared" ref="T19" si="19">AVERAGE(T16:T18)</f>
        <v>0.33500000000000002</v>
      </c>
      <c r="U19" s="4">
        <f t="shared" ref="U19" si="20">AVERAGE(U16:U18)</f>
        <v>2.2440000000000002</v>
      </c>
      <c r="V19" s="4">
        <f t="shared" ref="V19" si="21">AVERAGE(V16:V18)</f>
        <v>3.0000000000000005E-3</v>
      </c>
      <c r="W19" s="4">
        <f t="shared" ref="W19" si="22">AVERAGE(W16:W18)</f>
        <v>0.33233333333333337</v>
      </c>
      <c r="X19" s="4">
        <f t="shared" ref="X19" si="23">AVERAGE(X16:X18)</f>
        <v>2.4616666666666664</v>
      </c>
      <c r="Y19" s="4">
        <f t="shared" ref="Y19" si="24">AVERAGE(Y16:Y18)</f>
        <v>3.0000000000000005E-3</v>
      </c>
      <c r="Z19" s="4">
        <f t="shared" ref="Z19" si="25">AVERAGE(Z16:Z18)</f>
        <v>0.31866666666666665</v>
      </c>
      <c r="AA19" s="4">
        <f t="shared" ref="AA19" si="26">AVERAGE(AA16:AA18)</f>
        <v>2.6786666666666665</v>
      </c>
      <c r="AB19" s="4">
        <f t="shared" ref="AB19" si="27">AVERAGE(AB16:AB18)</f>
        <v>3.0000000000000005E-3</v>
      </c>
      <c r="AC19" s="4">
        <f t="shared" ref="AC19" si="28">AVERAGE(AC16:AC18)</f>
        <v>0.3116666666666667</v>
      </c>
      <c r="AD19" s="4">
        <f t="shared" ref="AD19" si="29">AVERAGE(AD16:AD18)</f>
        <v>2.8463333333333334</v>
      </c>
      <c r="AE19" s="4">
        <f t="shared" ref="AE19" si="30">AVERAGE(AE16:AE18)</f>
        <v>2E-3</v>
      </c>
    </row>
    <row r="20" spans="1:31" x14ac:dyDescent="0.3">
      <c r="B20" s="7">
        <f>B19*B12</f>
        <v>1.8806666666666667</v>
      </c>
      <c r="E20" s="7">
        <f>E19*E12</f>
        <v>1.96</v>
      </c>
      <c r="H20" s="7">
        <f>H19*H12</f>
        <v>1.972</v>
      </c>
      <c r="K20" s="7">
        <f>K19*K12</f>
        <v>1.9733333333333334</v>
      </c>
      <c r="N20" s="7">
        <f>N19*N12</f>
        <v>2.0299999999999998</v>
      </c>
      <c r="Q20" s="7">
        <f>Q19*Q12</f>
        <v>2.036</v>
      </c>
      <c r="T20" s="7">
        <f>T19*T12</f>
        <v>2.3450000000000002</v>
      </c>
      <c r="W20" s="7">
        <f>W19*W12</f>
        <v>2.658666666666667</v>
      </c>
      <c r="Z20" s="7">
        <f>Z19*Z12</f>
        <v>2.8679999999999999</v>
      </c>
      <c r="AC20" s="7">
        <f>AC19*AC12</f>
        <v>3.1166666666666671</v>
      </c>
    </row>
  </sheetData>
  <mergeCells count="48">
    <mergeCell ref="Z12:AB12"/>
    <mergeCell ref="Z13:AB13"/>
    <mergeCell ref="Z14:AB14"/>
    <mergeCell ref="AC12:AE12"/>
    <mergeCell ref="AC13:AE13"/>
    <mergeCell ref="AC14:AE14"/>
    <mergeCell ref="Q14:S14"/>
    <mergeCell ref="T12:V12"/>
    <mergeCell ref="T13:V13"/>
    <mergeCell ref="T14:V14"/>
    <mergeCell ref="W12:Y12"/>
    <mergeCell ref="W13:Y13"/>
    <mergeCell ref="W14:Y14"/>
    <mergeCell ref="B14:D14"/>
    <mergeCell ref="E14:G14"/>
    <mergeCell ref="H14:J14"/>
    <mergeCell ref="K14:M14"/>
    <mergeCell ref="N14:P14"/>
    <mergeCell ref="Q12:S12"/>
    <mergeCell ref="B13:D13"/>
    <mergeCell ref="E13:G13"/>
    <mergeCell ref="H13:J13"/>
    <mergeCell ref="K13:M13"/>
    <mergeCell ref="N13:P13"/>
    <mergeCell ref="Q13:S13"/>
    <mergeCell ref="B12:D12"/>
    <mergeCell ref="E12:G12"/>
    <mergeCell ref="H12:J12"/>
    <mergeCell ref="K12:M12"/>
    <mergeCell ref="N12:P12"/>
    <mergeCell ref="B2:D2"/>
    <mergeCell ref="B3:D3"/>
    <mergeCell ref="B4:D4"/>
    <mergeCell ref="E2:G2"/>
    <mergeCell ref="E3:G3"/>
    <mergeCell ref="E4:G4"/>
    <mergeCell ref="H2:J2"/>
    <mergeCell ref="H3:J3"/>
    <mergeCell ref="H4:J4"/>
    <mergeCell ref="K2:M2"/>
    <mergeCell ref="K3:M3"/>
    <mergeCell ref="K4:M4"/>
    <mergeCell ref="N2:P2"/>
    <mergeCell ref="N3:P3"/>
    <mergeCell ref="N4:P4"/>
    <mergeCell ref="Q2:S2"/>
    <mergeCell ref="Q3:S3"/>
    <mergeCell ref="Q4:S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2017-11-02T05:14:45Z</dcterms:created>
  <dcterms:modified xsi:type="dcterms:W3CDTF">2017-11-15T08:59:32Z</dcterms:modified>
</cp:coreProperties>
</file>