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mc:Choice Requires="x15">
      <x15ac:absPath xmlns:x15ac="http://schemas.microsoft.com/office/spreadsheetml/2010/11/ac" url="E:\TEMPLATE\EXCEL TEMPLATE NEW\EXCEL TEMPLATE\"/>
    </mc:Choice>
  </mc:AlternateContent>
  <bookViews>
    <workbookView xWindow="1200" yWindow="0" windowWidth="19200" windowHeight="10995" activeTab="1"/>
  </bookViews>
  <sheets>
    <sheet name="CoverPage" sheetId="3" r:id="rId1"/>
    <sheet name="C 09.01|GB" sheetId="1" r:id="rId2"/>
    <sheet name="C 09.02|GB" sheetId="6" r:id="rId3"/>
    <sheet name="C 09.03|GB" sheetId="5" r:id="rId4"/>
    <sheet name="Country List" sheetId="7" state="hidden" r:id="rId5"/>
    <sheet name="C 09.02|AF" r:id="rId10" sheetId="8"/>
    <sheet name="C 09.02|CTRYTOTAL" r:id="rId11" sheetId="9"/>
    <sheet name="C 09.02|CN" r:id="rId12" sheetId="10"/>
    <sheet name="C 09.03|AF" r:id="rId13" sheetId="11"/>
    <sheet name="C 09.03|CTRYTOTAL" r:id="rId14" sheetId="12"/>
    <sheet name="C 09.03|CN" r:id="rId15" sheetId="13"/>
    <sheet name="C 09.01|AF" r:id="rId16" sheetId="14"/>
    <sheet name="C 09.01|CTRYTOTAL" r:id="rId17" sheetId="15"/>
    <sheet name="C 09.01|CN" r:id="rId18" sheetId="16"/>
  </sheets>
  <definedNames>
    <definedName name="CRGB02R140C030" localSheetId="5">'C 09.02|AF'!$E$21</definedName>
    <definedName name="CRGB02R100C105" localSheetId="5">'C 09.02|AF'!$N$17</definedName>
    <definedName name="CRGB02R100C100" localSheetId="5">'C 09.02|AF'!$M$17</definedName>
    <definedName name="CRGB02R050C090" localSheetId="5">'C 09.02|AF'!$L$12</definedName>
    <definedName name="CRGB02R130C080" localSheetId="5">'C 09.02|AF'!$K$20</definedName>
    <definedName name="CRGB02R100C010" localSheetId="5">'C 09.02|AF'!$D$17</definedName>
    <definedName name="CRGB02R010C070" localSheetId="5">'C 09.02|AF'!$J$8</definedName>
    <definedName name="CRGB02R060C030" localSheetId="5">'C 09.02|AF'!$E$13</definedName>
    <definedName name="CRGB02R080C060" localSheetId="5">'C 09.02|AF'!$I$15</definedName>
    <definedName name="CRGB02R150C090" localSheetId="5">'C 09.02|AF'!$L$22</definedName>
    <definedName name="CRGB02R020C090" localSheetId="5">'C 09.02|AF'!$L$9</definedName>
    <definedName name="CRGB02R140C040" localSheetId="5">'C 09.02|AF'!$F$21</definedName>
    <definedName name="CRGB02R030C010" localSheetId="5">'C 09.02|AF'!$D$10</definedName>
    <definedName name="CRGB02R090C030" localSheetId="5">'C 09.02|AF'!$E$16</definedName>
    <definedName name="CRGB02R050C080" localSheetId="5">'C 09.02|AF'!$K$12</definedName>
    <definedName name="CRGB02R130C090" localSheetId="5">'C 09.02|AF'!$L$20</definedName>
    <definedName name="CRGB02R120C010" localSheetId="5">'C 09.02|AF'!$D$19</definedName>
    <definedName name="CRGB02R040C100" localSheetId="5">'C 09.02|AF'!$M$11</definedName>
    <definedName name="CRGB02R060C040" localSheetId="5">'C 09.02|AF'!$F$13</definedName>
    <definedName name="CRGB02R010C060" localSheetId="5">'C 09.02|AF'!$I$8</definedName>
    <definedName name="CRGB02R080C055" localSheetId="5">'C 09.02|AF'!$H$15</definedName>
    <definedName name="CRGB02R080C050" localSheetId="5">'C 09.02|AF'!$G$15</definedName>
    <definedName name="CRGB02R150C080" localSheetId="5">'C 09.02|AF'!$K$22</definedName>
    <definedName name="CRGB02R060C100" localSheetId="5">'C 09.02|AF'!$M$13</definedName>
    <definedName name="CRGB02R060C105" localSheetId="5">'C 09.02|AF'!$N$13</definedName>
    <definedName name="CRGB02R040C105" localSheetId="5">'C 09.02|AF'!$N$11</definedName>
    <definedName name="CRGB02R120C100" localSheetId="5">'C 09.02|AF'!$M$19</definedName>
    <definedName name="CRGB02R130C060" localSheetId="5">'C 09.02|AF'!$I$20</definedName>
    <definedName name="CRGB02R030C125" localSheetId="5">'C 09.02|AF'!$Q$10</definedName>
    <definedName name="CRGB02R050C070" localSheetId="5">'C 09.02|AF'!$J$12</definedName>
    <definedName name="CRGB02R090C040" localSheetId="5">'C 09.02|AF'!$F$16</definedName>
    <definedName name="CRGB02R070C125" localSheetId="5">'C 09.02|AF'!$Q$14</definedName>
    <definedName name="CRGB02R140C010" localSheetId="5">'C 09.02|AF'!$D$21</definedName>
    <definedName name="CRGB02R060C010" localSheetId="5">'C 09.02|AF'!$D$13</definedName>
    <definedName name="CRGB02R010C090" localSheetId="5">'C 09.02|AF'!$L$8</definedName>
    <definedName name="CRGB02R030C120" localSheetId="5">'C 09.02|AF'!$P$10</definedName>
    <definedName name="CRGB02R120C105" localSheetId="5">'C 09.02|AF'!$N$19</definedName>
    <definedName name="CRGB02R100C030" localSheetId="5">'C 09.02|AF'!$E$17</definedName>
    <definedName name="CRGB02R100C120" localSheetId="5">'C 09.02|AF'!$P$17</definedName>
    <definedName name="CRGB02R080C040" localSheetId="5">'C 09.02|AF'!$F$15</definedName>
    <definedName name="CRGB02R110C125" localSheetId="5">'C 09.02|AF'!$Q$18</definedName>
    <definedName name="CRGB02R110C120" localSheetId="5">'C 09.02|AF'!$P$18</definedName>
    <definedName name="CRGB02R060C110" localSheetId="5">'C 09.02|AF'!$O$13</definedName>
    <definedName name="CRGB02R070C120" localSheetId="5">'C 09.02|AF'!$P$14</definedName>
    <definedName name="CRGB02R090C050" localSheetId="5">'C 09.02|AF'!$G$16</definedName>
    <definedName name="CRGB02R100C110" localSheetId="5">'C 09.02|AF'!$O$17</definedName>
    <definedName name="CRGB02R130C070" localSheetId="5">'C 09.02|AF'!$J$20</definedName>
    <definedName name="CRGB02R090C055" localSheetId="5">'C 09.02|AF'!$H$16</definedName>
    <definedName name="CRGB02R030C030" localSheetId="5">'C 09.02|AF'!$E$10</definedName>
    <definedName name="CRGB02R050C060" localSheetId="5">'C 09.02|AF'!$I$12</definedName>
    <definedName name="CRGB02R010C080" localSheetId="5">'C 09.02|AF'!$K$8</definedName>
    <definedName name="CRGB02R100C040" localSheetId="5">'C 09.02|AF'!$F$17</definedName>
    <definedName name="CRGB02R080C030" localSheetId="5">'C 09.02|AF'!$E$15</definedName>
    <definedName name="CRGB02R060C125" localSheetId="5">'C 09.02|AF'!$Q$13</definedName>
    <definedName name="CRGB02R060C120" localSheetId="5">'C 09.02|AF'!$P$13</definedName>
    <definedName name="CRGB02R030C100" localSheetId="5">'C 09.02|AF'!$M$10</definedName>
    <definedName name="CRGB02R020C105" localSheetId="5">'C 09.02|AF'!$N$9</definedName>
    <definedName name="CRGB02R100C050" localSheetId="5">'C 09.02|AF'!$G$17</definedName>
    <definedName name="CRGB02R020C100" localSheetId="5">'C 09.02|AF'!$M$9</definedName>
    <definedName name="CRGB02R120C060" localSheetId="5">'C 09.02|AF'!$I$19</definedName>
    <definedName name="CRGB02R050C050" localSheetId="5">'C 09.02|AF'!$G$12</definedName>
    <definedName name="CRGB02R030C105" localSheetId="5">'C 09.02|AF'!$N$10</definedName>
    <definedName name="CRGB02R090C110" localSheetId="5">'C 09.02|AF'!$O$16</definedName>
    <definedName name="CRGB02R140C120" localSheetId="5">'C 09.02|AF'!$P$21</definedName>
    <definedName name="CRGB02R100C055" localSheetId="5">'C 09.02|AF'!$H$17</definedName>
    <definedName name="CRGB02R050C125" localSheetId="5">'C 09.02|AF'!$Q$12</definedName>
    <definedName name="CRGB02R130C040" localSheetId="5">'C 09.02|AF'!$F$20</definedName>
    <definedName name="CRGB02R050C120" localSheetId="5">'C 09.02|AF'!$P$12</definedName>
    <definedName name="CRGB02R050C055" localSheetId="5">'C 09.02|AF'!$H$12</definedName>
    <definedName name="CRGB02R110C100" localSheetId="5">'C 09.02|AF'!$M$18</definedName>
    <definedName name="CRGB02R110C105" localSheetId="5">'C 09.02|AF'!$N$18</definedName>
    <definedName name="CRGB02R070C090" localSheetId="5">'C 09.02|AF'!$L$14</definedName>
    <definedName name="CRGB02R040C090" localSheetId="5">'C 09.02|AF'!$L$11</definedName>
    <definedName name="CRGB02R030C110" localSheetId="5">'C 09.02|AF'!$O$10</definedName>
    <definedName name="CRGB02R110C010" localSheetId="5">'C 09.02|AF'!$D$18</definedName>
    <definedName name="CRGB02R100C060" localSheetId="5">'C 09.02|AF'!$I$17</definedName>
    <definedName name="CRGB02R050C040" localSheetId="5">'C 09.02|AF'!$F$12</definedName>
    <definedName name="CRGB02R140C110" localSheetId="5">'C 09.02|AF'!$O$21</definedName>
    <definedName name="CRGB02R120C050" localSheetId="5">'C 09.02|AF'!$G$19</definedName>
    <definedName name="CRGB02R120C055" localSheetId="5">'C 09.02|AF'!$H$19</definedName>
    <definedName name="CRGB02R090C100" localSheetId="5">'C 09.02|AF'!$M$16</definedName>
    <definedName name="CRGB02R130C050" localSheetId="5">'C 09.02|AF'!$G$20</definedName>
    <definedName name="CRGB02R070C080" localSheetId="5">'C 09.02|AF'!$K$14</definedName>
    <definedName name="CRGB02R080C090" localSheetId="5">'C 09.02|AF'!$L$15</definedName>
    <definedName name="CRGB02R130C055" localSheetId="5">'C 09.02|AF'!$H$20</definedName>
    <definedName name="CRGB02R110C110" localSheetId="5">'C 09.02|AF'!$O$18</definedName>
    <definedName name="CRGB02R090C105" localSheetId="5">'C 09.02|AF'!$N$16</definedName>
    <definedName name="CRGB02R150C105" localSheetId="5">'C 09.02|AF'!$N$22</definedName>
    <definedName name="CRGB02R100C070" localSheetId="5">'C 09.02|AF'!$J$17</definedName>
    <definedName name="CRGB02R140C105" localSheetId="5">'C 09.02|AF'!$N$21</definedName>
    <definedName name="CRGB02R040C080" localSheetId="5">'C 09.02|AF'!$K$11</definedName>
    <definedName name="CRGB02R140C100" localSheetId="5">'C 09.02|AF'!$M$21</definedName>
    <definedName name="CRGB02R120C040" localSheetId="5">'C 09.02|AF'!$F$19</definedName>
    <definedName name="CRGB02R020C120" localSheetId="5">'C 09.02|AF'!$P$9</definedName>
    <definedName name="CRGB02R150C100" localSheetId="5">'C 09.02|AF'!$M$22</definedName>
    <definedName name="CRGB02R050C030" localSheetId="5">'C 09.02|AF'!$E$12</definedName>
    <definedName name="CRGB02R050C100" localSheetId="5">'C 09.02|AF'!$M$12</definedName>
    <definedName name="CRGB02R080C080" localSheetId="5">'C 09.02|AF'!$K$15</definedName>
    <definedName name="CRGB02R050C105" localSheetId="5">'C 09.02|AF'!$N$12</definedName>
    <definedName name="CRGB02R100C080" localSheetId="5">'C 09.02|AF'!$K$17</definedName>
    <definedName name="CRGB02R040C070" localSheetId="5">'C 09.02|AF'!$J$11</definedName>
    <definedName name="CRGB02R110C030" localSheetId="5">'C 09.02|AF'!$E$18</definedName>
    <definedName name="CRGB02R150C110" localSheetId="5">'C 09.02|AF'!$O$22</definedName>
    <definedName name="CRGB02R090C120" localSheetId="5">'C 09.02|AF'!$P$16</definedName>
    <definedName name="CRGB02R120C030" localSheetId="5">'C 09.02|AF'!$E$19</definedName>
    <definedName name="CRGB02R020C110" localSheetId="5">'C 09.02|AF'!$O$9</definedName>
    <definedName name="CRGB02R090C010" localSheetId="5">'C 09.02|AF'!$D$16</definedName>
    <definedName name="CRGB02R050C110" localSheetId="5">'C 09.02|AF'!$O$12</definedName>
    <definedName name="CRGB02R130C030" localSheetId="5">'C 09.02|AF'!$E$20</definedName>
    <definedName name="CRGB02R080C070" localSheetId="5">'C 09.02|AF'!$J$15</definedName>
    <definedName name="CRGB02R070C050" localSheetId="5">'C 09.02|AF'!$G$14</definedName>
    <definedName name="CRGB02R080C125" localSheetId="5">'C 09.02|AF'!$Q$15</definedName>
    <definedName name="CRGB02R050C010" localSheetId="5">'C 09.02|AF'!$D$12</definedName>
    <definedName name="CRGB02R150C010" localSheetId="5">'C 09.02|AF'!$D$22</definedName>
    <definedName name="CRGB02R070C055" localSheetId="5">'C 09.02|AF'!$H$14</definedName>
    <definedName name="CRGB02R040C120" localSheetId="5">'C 09.02|AF'!$P$11</definedName>
    <definedName name="CRGB02R080C120" localSheetId="5">'C 09.02|AF'!$P$15</definedName>
    <definedName name="CRGB02R020C040" localSheetId="5">'C 09.02|AF'!$F$9</definedName>
    <definedName name="CRGB02R110C050" localSheetId="5">'C 09.02|AF'!$G$18</definedName>
    <definedName name="CRGB02R110C055" localSheetId="5">'C 09.02|AF'!$H$18</definedName>
    <definedName name="CRGB02R040C060" localSheetId="5">'C 09.02|AF'!$I$11</definedName>
    <definedName name="CRGB02R040C055" localSheetId="5">'C 09.02|AF'!$H$11</definedName>
    <definedName name="CRGB02R100C090" localSheetId="5">'C 09.02|AF'!$L$17</definedName>
    <definedName name="CRGB02R010C120" localSheetId="5">'C 09.02|AF'!$P$8</definedName>
    <definedName name="CRGB02R070C040" localSheetId="5">'C 09.02|AF'!$F$14</definedName>
    <definedName name="CRGB02R120C090" localSheetId="5">'C 09.02|AF'!$L$19</definedName>
    <definedName name="CRGB02R130C010" localSheetId="5">'C 09.02|AF'!$D$20</definedName>
    <definedName name="_PageInstDesc" localSheetId="5">'C 09.02|AF'!$D$4</definedName>
    <definedName name="_xlnm._FilterDatabase" localSheetId="5">'C 09.02|AF'!$D$4</definedName>
    <definedName name="CRGB02R080C110" localSheetId="5">'C 09.02|AF'!$O$15</definedName>
    <definedName name="CRGB02R040C110" localSheetId="5">'C 09.02|AF'!$O$11</definedName>
    <definedName name="CRGB02R020C030" localSheetId="5">'C 09.02|AF'!$E$9</definedName>
    <definedName name="CRGB02R110C040" localSheetId="5">'C 09.02|AF'!$F$18</definedName>
    <definedName name="CRGB02R040C050" localSheetId="5">'C 09.02|AF'!$G$11</definedName>
    <definedName name="CRGB02R010C010" localSheetId="5">'C 09.02|AF'!$D$8</definedName>
    <definedName name="CRGB02R030C090" localSheetId="5">'C 09.02|AF'!$L$10</definedName>
    <definedName name="CRGB02R120C080" localSheetId="5">'C 09.02|AF'!$K$19</definedName>
    <definedName name="CRGB02R010C110" localSheetId="5">'C 09.02|AF'!$O$8</definedName>
    <definedName name="CRGB02R070C070" localSheetId="5">'C 09.02|AF'!$J$14</definedName>
    <definedName name="CRGB02R140C090" localSheetId="5">'C 09.02|AF'!$L$21</definedName>
    <definedName name="CRGB02R150C030" localSheetId="5">'C 09.02|AF'!$E$22</definedName>
    <definedName name="CRGB02R040C040" localSheetId="5">'C 09.02|AF'!$F$11</definedName>
    <definedName name="CRGB02R110C070" localSheetId="5">'C 09.02|AF'!$J$18</definedName>
    <definedName name="CRGB02R030C080" localSheetId="5">'C 09.02|AF'!$K$10</definedName>
    <definedName name="CRGB02R040C030" localSheetId="5">'C 09.02|AF'!$E$11</definedName>
    <definedName name="CRGB02R010C105" localSheetId="5">'C 09.02|AF'!$N$8</definedName>
    <definedName name="CRGB02R060C090" localSheetId="5">'C 09.02|AF'!$L$13</definedName>
    <definedName name="CRGB02R120C070" localSheetId="5">'C 09.02|AF'!$J$19</definedName>
    <definedName name="CRGB02R070C060" localSheetId="5">'C 09.02|AF'!$I$14</definedName>
    <definedName name="CRGB02R010C100" localSheetId="5">'C 09.02|AF'!$M$8</definedName>
    <definedName name="_PageInst" localSheetId="5">'C 09.02|AF'!$E$4</definedName>
    <definedName name="CRGB02R150C120" localSheetId="5">'C 09.02|AF'!$P$22</definedName>
    <definedName name="CRGB02R020C010" localSheetId="5">'C 09.02|AF'!$D$9</definedName>
    <definedName name="CRGB02R110C060" localSheetId="5">'C 09.02|AF'!$I$18</definedName>
    <definedName name="CRGB02R150C125" localSheetId="5">'C 09.02|AF'!$Q$22</definedName>
    <definedName name="CRGB02R150C050" localSheetId="5">'C 09.02|AF'!$G$22</definedName>
    <definedName name="CRGB02R140C070" localSheetId="5">'C 09.02|AF'!$J$21</definedName>
    <definedName name="CRGB02R070C010" localSheetId="5">'C 09.02|AF'!$D$14</definedName>
    <definedName name="CRGB02R010C030" localSheetId="5">'C 09.02|AF'!$E$8</definedName>
    <definedName name="CRGB02R060C080" localSheetId="5">'C 09.02|AF'!$K$13</definedName>
    <definedName name="CRGB02R020C080" localSheetId="5">'C 09.02|AF'!$K$9</definedName>
    <definedName name="CRGB02R110C090" localSheetId="5">'C 09.02|AF'!$L$18</definedName>
    <definedName name="CRGB02R030C070" localSheetId="5">'C 09.02|AF'!$J$10</definedName>
    <definedName name="CRGB02R130C100" localSheetId="5">'C 09.02|AF'!$M$20</definedName>
    <definedName name="CRGB02R150C055" localSheetId="5">'C 09.02|AF'!$H$22</definedName>
    <definedName name="CRGB02R120C110" localSheetId="5">'C 09.02|AF'!$O$19</definedName>
    <definedName name="CRGB02R070C110" localSheetId="5">'C 09.02|AF'!$O$14</definedName>
    <definedName name="CRGB02R090C060" localSheetId="5">'C 09.02|AF'!$I$16</definedName>
    <definedName name="CRGB02R130C105" localSheetId="5">'C 09.02|AF'!$N$20</definedName>
    <definedName name="CRGB02R140C080" localSheetId="5">'C 09.02|AF'!$K$21</definedName>
    <definedName name="CRGB02R150C040" localSheetId="5">'C 09.02|AF'!$F$22</definedName>
    <definedName name="CRGB02R060C070" localSheetId="5">'C 09.02|AF'!$J$13</definedName>
    <definedName name="CRGB02R080C010" localSheetId="5">'C 09.02|AF'!$D$15</definedName>
    <definedName name="CRGB02R040C010" localSheetId="5">'C 09.02|AF'!$D$11</definedName>
    <definedName name="CRGB02R020C070" localSheetId="5">'C 09.02|AF'!$J$9</definedName>
    <definedName name="CRGB02R030C060" localSheetId="5">'C 09.02|AF'!$I$10</definedName>
    <definedName name="CRGB02R110C080" localSheetId="5">'C 09.02|AF'!$K$18</definedName>
    <definedName name="CRGB02R090C070" localSheetId="5">'C 09.02|AF'!$J$16</definedName>
    <definedName name="CRGB02R130C110" localSheetId="5">'C 09.02|AF'!$O$20</definedName>
    <definedName name="CRGB02R120C125" localSheetId="5">'C 09.02|AF'!$Q$19</definedName>
    <definedName name="CRGB02R120C120" localSheetId="5">'C 09.02|AF'!$P$19</definedName>
    <definedName name="CRGB02R070C100" localSheetId="5">'C 09.02|AF'!$M$14</definedName>
    <definedName name="CRGB02R070C105" localSheetId="5">'C 09.02|AF'!$N$14</definedName>
    <definedName name="CRGB02R080C105" localSheetId="5">'C 09.02|AF'!$N$15</definedName>
    <definedName name="CRGB02R150C070" localSheetId="5">'C 09.02|AF'!$J$22</definedName>
    <definedName name="CRGB02R140C050" localSheetId="5">'C 09.02|AF'!$G$21</definedName>
    <definedName name="CRGB02R070C030" localSheetId="5">'C 09.02|AF'!$E$14</definedName>
    <definedName name="CRGB02R080C100" localSheetId="5">'C 09.02|AF'!$M$15</definedName>
    <definedName name="CRGB02R010C055" localSheetId="5">'C 09.02|AF'!$H$8</definedName>
    <definedName name="CRGB02R030C050" localSheetId="5">'C 09.02|AF'!$G$10</definedName>
    <definedName name="CRGB02R020C060" localSheetId="5">'C 09.02|AF'!$I$9</definedName>
    <definedName name="CRGB02R010C050" localSheetId="5">'C 09.02|AF'!$G$8</definedName>
    <definedName name="CRGB02R060C060" localSheetId="5">'C 09.02|AF'!$I$13</definedName>
    <definedName name="CRGB02R030C055" localSheetId="5">'C 09.02|AF'!$H$10</definedName>
    <definedName name="CRGB02R130C120" localSheetId="5">'C 09.02|AF'!$P$20</definedName>
    <definedName name="CRGB02R090C080" localSheetId="5">'C 09.02|AF'!$K$16</definedName>
    <definedName name="CRGB02R140C055" localSheetId="5">'C 09.02|AF'!$H$21</definedName>
    <definedName name="CRGB02R140C060" localSheetId="5">'C 09.02|AF'!$I$21</definedName>
    <definedName name="CRGB02R150C060" localSheetId="5">'C 09.02|AF'!$I$22</definedName>
    <definedName name="CRGB02R060C050" localSheetId="5">'C 09.02|AF'!$G$13</definedName>
    <definedName name="CRGB02R010C040" localSheetId="5">'C 09.02|AF'!$F$8</definedName>
    <definedName name="CRGB02R020C055" localSheetId="5">'C 09.02|AF'!$H$9</definedName>
    <definedName name="CRGB02R030C040" localSheetId="5">'C 09.02|AF'!$F$10</definedName>
    <definedName name="CRGB02R060C055" localSheetId="5">'C 09.02|AF'!$H$13</definedName>
    <definedName name="CRGB02R020C050" localSheetId="5">'C 09.02|AF'!$G$9</definedName>
    <definedName name="CRGB02R090C090" localSheetId="5">'C 09.02|AF'!$L$16</definedName>
    <definedName name="CRGB01R050C080" localSheetId="1">'C 09.01|GB'!$L$12</definedName>
    <definedName name="CRGB01R090C040" localSheetId="1">'C 09.01|GB'!$F$18</definedName>
    <definedName name="CRGB01R110C070" localSheetId="1">'C 09.01|GB'!$J$21</definedName>
    <definedName name="CRGB01R040C080" localSheetId="1">'C 09.01|GB'!$L$11</definedName>
    <definedName name="CRGB01R010C050" localSheetId="1">'C 09.01|GB'!$G$8</definedName>
    <definedName name="CRGB01R010C055" localSheetId="1">'C 09.01|GB'!$H$8</definedName>
    <definedName name="CRGB01R080C090" localSheetId="1">'C 09.01|GB'!$M$16</definedName>
    <definedName name="CRGB01R130C010" localSheetId="1">'C 09.01|GB'!$D$23</definedName>
    <definedName name="CRGB01R110C075" localSheetId="1">'C 09.01|GB'!$K$21</definedName>
    <definedName name="CRGB01R075C040" localSheetId="1">'C 09.01|GB'!$F$15</definedName>
    <definedName name="CRGB01R075C050" localSheetId="1">'C 09.01|GB'!$G$15</definedName>
    <definedName name="CRGB01R090C050" localSheetId="1">'C 09.01|GB'!$G$18</definedName>
    <definedName name="CRGB01R090C055" localSheetId="1">'C 09.01|GB'!$H$18</definedName>
    <definedName name="CRGB01R040C075" localSheetId="1">'C 09.01|GB'!$K$11</definedName>
    <definedName name="CRGB01R095C020" localSheetId="1">'C 09.01|GB'!$E$19</definedName>
    <definedName name="CRGB01R010C040" localSheetId="1">'C 09.01|GB'!$F$8</definedName>
    <definedName name="CRGB01R040C070" localSheetId="1">'C 09.01|GB'!$J$11</definedName>
    <definedName name="CRGB01R075C055" localSheetId="1">'C 09.01|GB'!$H$15</definedName>
    <definedName name="CRGB01R030C010" localSheetId="1">'C 09.01|GB'!$D$10</definedName>
    <definedName name="CRGB01R110C060" localSheetId="1">'C 09.01|GB'!$I$21</definedName>
    <definedName name="CRGB01R020C040" localSheetId="1">'C 09.01|GB'!$F$9</definedName>
    <definedName name="CRGB01R075C060" localSheetId="1">'C 09.01|GB'!$I$15</definedName>
    <definedName name="CRGB01R050C060" localSheetId="1">'C 09.01|GB'!$I$12</definedName>
    <definedName name="CRGB01R090C020" localSheetId="1">'C 09.01|GB'!$E$18</definedName>
    <definedName name="CRGB01R095C050" localSheetId="1">'C 09.01|GB'!$G$19</definedName>
    <definedName name="CRGB01R080C070" localSheetId="1">'C 09.01|GB'!$J$16</definedName>
    <definedName name="CRGB01R160C010" localSheetId="1">'C 09.01|GB'!$D$26</definedName>
    <definedName name="CRGB01R095C055" localSheetId="1">'C 09.01|GB'!$H$19</definedName>
    <definedName name="CRGB01R080C075" localSheetId="1">'C 09.01|GB'!$K$16</definedName>
    <definedName name="CRGB01R110C055" localSheetId="1">'C 09.01|GB'!$H$21</definedName>
    <definedName name="CRGB01R110C050" localSheetId="1">'C 09.01|GB'!$G$21</definedName>
    <definedName name="CRGB01R030C020" localSheetId="1">'C 09.01|GB'!$E$10</definedName>
    <definedName name="CRGB01R020C010" localSheetId="1">'C 09.01|GB'!$D$9</definedName>
    <definedName name="CRGB01R050C075" localSheetId="1">'C 09.01|GB'!$K$12</definedName>
    <definedName name="CRGB01R075C070" localSheetId="1">'C 09.01|GB'!$J$15</definedName>
    <definedName name="CRGB01R050C070" localSheetId="1">'C 09.01|GB'!$J$12</definedName>
    <definedName name="CRGB01R160C020" localSheetId="1">'C 09.01|GB'!$E$26</definedName>
    <definedName name="CRGB01R095C040" localSheetId="1">'C 09.01|GB'!$F$19</definedName>
    <definedName name="CRGB01R080C080" localSheetId="1">'C 09.01|GB'!$L$16</definedName>
    <definedName name="CRGB01R010C020" localSheetId="1">'C 09.01|GB'!$E$8</definedName>
    <definedName name="CRGB01R075C075" localSheetId="1">'C 09.01|GB'!$K$15</definedName>
    <definedName name="CRGB01R020C020" localSheetId="1">'C 09.01|GB'!$E$9</definedName>
    <definedName name="CRGB01R110C040" localSheetId="1">'C 09.01|GB'!$F$21</definedName>
    <definedName name="CRGB01R095C070" localSheetId="1">'C 09.01|GB'!$J$19</definedName>
    <definedName name="CRGB01R075C080" localSheetId="1">'C 09.01|GB'!$L$15</definedName>
    <definedName name="CRGB01R020C070" localSheetId="1">'C 09.01|GB'!$J$9</definedName>
    <definedName name="CRGB01R050C040" localSheetId="1">'C 09.01|GB'!$F$12</definedName>
    <definedName name="CRGB01R085C075" localSheetId="1">'C 09.01|GB'!$K$17</definedName>
    <definedName name="CRGB01R080C050" localSheetId="1">'C 09.01|GB'!$G$16</definedName>
    <definedName name="CRGB01R085C070" localSheetId="1">'C 09.01|GB'!$J$17</definedName>
    <definedName name="CRGB01R020C075" localSheetId="1">'C 09.01|GB'!$K$9</definedName>
    <definedName name="CRGB01R080C055" localSheetId="1">'C 09.01|GB'!$H$16</definedName>
    <definedName name="CRGB01R140C040" localSheetId="1">'C 09.01|GB'!$F$24</definedName>
    <definedName name="CRGB01R095C075" localSheetId="1">'C 09.01|GB'!$K$19</definedName>
    <definedName name="CRGB01R010C010" localSheetId="1">'C 09.01|GB'!$D$8</definedName>
    <definedName name="CRGB01R095C060" localSheetId="1">'C 09.01|GB'!$I$19</definedName>
    <definedName name="CRGB01R050C050" localSheetId="1">'C 09.01|GB'!$G$12</definedName>
    <definedName name="CRGB01R020C080" localSheetId="1">'C 09.01|GB'!$L$9</definedName>
    <definedName name="CRGB01R090C010" localSheetId="1">'C 09.01|GB'!$D$18</definedName>
    <definedName name="CRGB01R075C090" localSheetId="1">'C 09.01|GB'!$M$15</definedName>
    <definedName name="CRGB01R080C060" localSheetId="1">'C 09.01|GB'!$I$16</definedName>
    <definedName name="CRGB01R050C055" localSheetId="1">'C 09.01|GB'!$H$12</definedName>
    <definedName name="CRGB01R085C080" localSheetId="1">'C 09.01|GB'!$L$17</definedName>
    <definedName name="CRGB01R060C040" localSheetId="1">'C 09.01|GB'!$F$13</definedName>
    <definedName name="CRGB01R095C090" localSheetId="1">'C 09.01|GB'!$M$19</definedName>
    <definedName name="CRGB01R020C050" localSheetId="1">'C 09.01|GB'!$G$9</definedName>
    <definedName name="CRGB01R050C020" localSheetId="1">'C 09.01|GB'!$E$12</definedName>
    <definedName name="CRGB01R140C020" localSheetId="1">'C 09.01|GB'!$E$24</definedName>
    <definedName name="CRGB01R085C090" localSheetId="1">'C 09.01|GB'!$M$17</definedName>
    <definedName name="CRGB01R020C055" localSheetId="1">'C 09.01|GB'!$H$9</definedName>
    <definedName name="CRGB01R150C080" localSheetId="1">'C 09.01|GB'!$L$25</definedName>
    <definedName name="CRGB01R060C010" localSheetId="1">'C 09.01|GB'!$D$13</definedName>
    <definedName name="CRGB01R095C080" localSheetId="1">'C 09.01|GB'!$L$19</definedName>
    <definedName name="CRGB01R110C080" localSheetId="1">'C 09.01|GB'!$L$21</definedName>
    <definedName name="CRGB01R020C060" localSheetId="1">'C 09.01|GB'!$I$9</definedName>
    <definedName name="CRGB01R140C010" localSheetId="1">'C 09.01|GB'!$D$24</definedName>
    <definedName name="CRGB01R080C040" localSheetId="1">'C 09.01|GB'!$F$16</definedName>
    <definedName name="CRGB01R060C020" localSheetId="1">'C 09.01|GB'!$E$13</definedName>
    <definedName name="CRGB01R060C070" localSheetId="1">'C 09.01|GB'!$J$13</definedName>
    <definedName name="CRGB01R120C020" localSheetId="1">'C 09.01|GB'!$E$22</definedName>
    <definedName name="CRGB01R060C075" localSheetId="1">'C 09.01|GB'!$K$13</definedName>
    <definedName name="CRGB01R140C080" localSheetId="1">'C 09.01|GB'!$L$24</definedName>
    <definedName name="CRGB01R070C020" localSheetId="1">'C 09.01|GB'!$E$14</definedName>
    <definedName name="CRGB01R085C040" localSheetId="1">'C 09.01|GB'!$F$17</definedName>
    <definedName name="CRGB01R050C010" localSheetId="1">'C 09.01|GB'!$D$12</definedName>
    <definedName name="CRGB01R150C070" localSheetId="1">'C 09.01|GB'!$J$25</definedName>
    <definedName name="CRGB01R030C080" localSheetId="1">'C 09.01|GB'!$L$10</definedName>
    <definedName name="CRGB01R150C075" localSheetId="1">'C 09.01|GB'!$K$25</definedName>
    <definedName name="CRGB01R130C020" localSheetId="1">'C 09.01|GB'!$E$23</definedName>
    <definedName name="CRGB01R160C080" localSheetId="1">'C 09.01|GB'!$L$26</definedName>
    <definedName name="CRGB01R060C080" localSheetId="1">'C 09.01|GB'!$L$13</definedName>
    <definedName name="CRGB01R120C010" localSheetId="1">'C 09.01|GB'!$D$22</definedName>
    <definedName name="CRGB01R150C060" localSheetId="1">'C 09.01|GB'!$I$25</definedName>
    <definedName name="CRGB01R100C010" localSheetId="1">'C 09.01|GB'!$D$20</definedName>
    <definedName name="CRGB01R140C070" localSheetId="1">'C 09.01|GB'!$J$24</definedName>
    <definedName name="_PageInstDesc" localSheetId="1">'C 09.01|GB'!$D$4</definedName>
    <definedName name="_xlnm._FilterDatabase" localSheetId="1">'C 09.01|GB'!$C$4</definedName>
    <definedName name="CRGB01R140C075" localSheetId="1">'C 09.01|GB'!$K$24</definedName>
    <definedName name="CRGB01R160C075" localSheetId="1">'C 09.01|GB'!$K$26</definedName>
    <definedName name="CRGB01R160C070" localSheetId="1">'C 09.01|GB'!$J$26</definedName>
    <definedName name="CRGB01R060C050" localSheetId="1">'C 09.01|GB'!$G$13</definedName>
    <definedName name="CRGB01R140C060" localSheetId="1">'C 09.01|GB'!$I$24</definedName>
    <definedName name="CRGB01R085C060" localSheetId="1">'C 09.01|GB'!$I$17</definedName>
    <definedName name="CRGB01R150C050" localSheetId="1">'C 09.01|GB'!$G$25</definedName>
    <definedName name="CRGB01R150C055" localSheetId="1">'C 09.01|GB'!$H$25</definedName>
    <definedName name="CRGB01R040C010" localSheetId="1">'C 09.01|GB'!$D$11</definedName>
    <definedName name="CRGB01R130C040" localSheetId="1">'C 09.01|GB'!$F$23</definedName>
    <definedName name="CRGB01R060C055" localSheetId="1">'C 09.01|GB'!$H$13</definedName>
    <definedName name="CRGB01R130C050" localSheetId="1">'C 09.01|GB'!$G$23</definedName>
    <definedName name="CRGB01R060C060" localSheetId="1">'C 09.01|GB'!$I$13</definedName>
    <definedName name="CRGB01R070C010" localSheetId="1">'C 09.01|GB'!$D$14</definedName>
    <definedName name="CRGB01R140C050" localSheetId="1">'C 09.01|GB'!$G$24</definedName>
    <definedName name="CRGB01R085C050" localSheetId="1">'C 09.01|GB'!$G$17</definedName>
    <definedName name="CRGB01R150C040" localSheetId="1">'C 09.01|GB'!$F$25</definedName>
    <definedName name="CRGB01R140C055" localSheetId="1">'C 09.01|GB'!$H$24</definedName>
    <definedName name="CRGB01R085C055" localSheetId="1">'C 09.01|GB'!$H$17</definedName>
    <definedName name="_PageInst" localSheetId="1">'C 09.01|GB'!$E$4</definedName>
    <definedName name="CRGB01R040C020" localSheetId="1">'C 09.01|GB'!$E$11</definedName>
    <definedName name="CRGB01R130C055" localSheetId="1">'C 09.01|GB'!$H$23</definedName>
    <definedName name="CRGB01R070C060" localSheetId="1">'C 09.01|GB'!$I$14</definedName>
    <definedName name="CRGB01R130C060" localSheetId="1">'C 09.01|GB'!$I$23</definedName>
    <definedName name="CRGB01R160C040" localSheetId="1">'C 09.01|GB'!$F$26</definedName>
    <definedName name="CRGB01R090C080" localSheetId="1">'C 09.01|GB'!$L$18</definedName>
    <definedName name="CRGB01R120C060" localSheetId="1">'C 09.01|GB'!$I$22</definedName>
    <definedName name="CRGB01R030C040" localSheetId="1">'C 09.01|GB'!$F$10</definedName>
    <definedName name="CRGB01R010C060" localSheetId="1">'C 09.01|GB'!$I$8</definedName>
    <definedName name="CRGB01R010C075" localSheetId="1">'C 09.01|GB'!$K$8</definedName>
    <definedName name="CRGB01R030C055" localSheetId="1">'C 09.01|GB'!$H$10</definedName>
    <definedName name="CRGB01R070C070" localSheetId="1">'C 09.01|GB'!$J$14</definedName>
    <definedName name="CRGB01R110C020" localSheetId="1">'C 09.01|GB'!$E$21</definedName>
    <definedName name="CRGB01R075C010" localSheetId="1">'C 09.01|GB'!$D$15</definedName>
    <definedName name="CRGB01R070C075" localSheetId="1">'C 09.01|GB'!$K$14</definedName>
    <definedName name="CRGB01R040C040" localSheetId="1">'C 09.01|GB'!$F$11</definedName>
    <definedName name="CRGB01R120C050" localSheetId="1">'C 09.01|GB'!$G$22</definedName>
    <definedName name="CRGB01R120C055" localSheetId="1">'C 09.01|GB'!$H$22</definedName>
    <definedName name="CRGB01R130C070" localSheetId="1">'C 09.01|GB'!$J$23</definedName>
    <definedName name="CRGB01R130C075" localSheetId="1">'C 09.01|GB'!$K$23</definedName>
    <definedName name="CRGB01R090C090" localSheetId="1">'C 09.01|GB'!$M$18</definedName>
    <definedName name="CRGB01R010C070" localSheetId="1">'C 09.01|GB'!$J$8</definedName>
    <definedName name="CRGB01R030C050" localSheetId="1">'C 09.01|GB'!$G$10</definedName>
    <definedName name="CRGB01R150C020" localSheetId="1">'C 09.01|GB'!$E$25</definedName>
    <definedName name="CRGB01R110C010" localSheetId="1">'C 09.01|GB'!$D$21</definedName>
    <definedName name="CRGB01R075C020" localSheetId="1">'C 09.01|GB'!$E$15</definedName>
    <definedName name="CRGB01R070C040" localSheetId="1">'C 09.01|GB'!$F$14</definedName>
    <definedName name="CRGB01R130C080" localSheetId="1">'C 09.01|GB'!$L$23</definedName>
    <definedName name="CRGB01R120C040" localSheetId="1">'C 09.01|GB'!$F$22</definedName>
    <definedName name="CRGB01R040C050" localSheetId="1">'C 09.01|GB'!$G$11</definedName>
    <definedName name="CRGB01R070C080" localSheetId="1">'C 09.01|GB'!$L$14</definedName>
    <definedName name="CRGB01R090C060" localSheetId="1">'C 09.01|GB'!$I$18</definedName>
    <definedName name="CRGB01R040C055" localSheetId="1">'C 09.01|GB'!$H$11</definedName>
    <definedName name="CRGB01R080C020" localSheetId="1">'C 09.01|GB'!$E$16</definedName>
    <definedName name="CRGB01R160C060" localSheetId="1">'C 09.01|GB'!$I$26</definedName>
    <definedName name="CRGB01R120C080" localSheetId="1">'C 09.01|GB'!$L$22</definedName>
    <definedName name="CRGB01R030C060" localSheetId="1">'C 09.01|GB'!$I$10</definedName>
    <definedName name="CRGB01R010C080" localSheetId="1">'C 09.01|GB'!$L$8</definedName>
    <definedName name="CRGB01R150C010" localSheetId="1">'C 09.01|GB'!$D$25</definedName>
    <definedName name="CRGB01R100C080" localSheetId="1">'C 09.01|GB'!$L$20</definedName>
    <definedName name="CRGB01R085C020" localSheetId="1">'C 09.01|GB'!$E$17</definedName>
    <definedName name="CRGB01R070C055" localSheetId="1">'C 09.01|GB'!$H$14</definedName>
    <definedName name="CRGB01R100C075" localSheetId="1">'C 09.01|GB'!$K$20</definedName>
    <definedName name="CRGB01R070C050" localSheetId="1">'C 09.01|GB'!$G$14</definedName>
    <definedName name="CRGB01R030C075" localSheetId="1">'C 09.01|GB'!$K$10</definedName>
    <definedName name="CRGB01R120C075" localSheetId="1">'C 09.01|GB'!$K$22</definedName>
    <definedName name="CRGB01R095C010" localSheetId="1">'C 09.01|GB'!$D$19</definedName>
    <definedName name="CRGB01R160C055" localSheetId="1">'C 09.01|GB'!$H$26</definedName>
    <definedName name="CRGB01R040C060" localSheetId="1">'C 09.01|GB'!$I$11</definedName>
    <definedName name="CRGB01R070C090" localSheetId="1">'C 09.01|GB'!$M$14</definedName>
    <definedName name="CRGB01R080C010" localSheetId="1">'C 09.01|GB'!$D$16</definedName>
    <definedName name="CRGB01R090C070" localSheetId="1">'C 09.01|GB'!$J$18</definedName>
    <definedName name="CRGB01R120C070" localSheetId="1">'C 09.01|GB'!$J$22</definedName>
    <definedName name="CRGB01R160C050" localSheetId="1">'C 09.01|GB'!$G$26</definedName>
    <definedName name="CRGB01R030C070" localSheetId="1">'C 09.01|GB'!$J$10</definedName>
    <definedName name="CRGB01R090C075" localSheetId="1">'C 09.01|GB'!$K$18</definedName>
    <definedName name="CRGB01R085C010" localSheetId="1">'C 09.01|GB'!$D$17</definedName>
    <definedName name="CRGB02R140C030" localSheetId="7">'C 09.02|CN'!$E$21</definedName>
    <definedName name="CRGB02R100C105" localSheetId="7">'C 09.02|CN'!$N$17</definedName>
    <definedName name="CRGB02R100C100" localSheetId="7">'C 09.02|CN'!$M$17</definedName>
    <definedName name="CRGB02R050C090" localSheetId="7">'C 09.02|CN'!$L$12</definedName>
    <definedName name="CRGB02R130C080" localSheetId="7">'C 09.02|CN'!$K$20</definedName>
    <definedName name="CRGB02R100C010" localSheetId="7">'C 09.02|CN'!$D$17</definedName>
    <definedName name="CRGB02R010C070" localSheetId="7">'C 09.02|CN'!$J$8</definedName>
    <definedName name="CRGB02R060C030" localSheetId="7">'C 09.02|CN'!$E$13</definedName>
    <definedName name="CRGB02R080C060" localSheetId="7">'C 09.02|CN'!$I$15</definedName>
    <definedName name="CRGB02R150C090" localSheetId="7">'C 09.02|CN'!$L$22</definedName>
    <definedName name="CRGB02R020C090" localSheetId="7">'C 09.02|CN'!$L$9</definedName>
    <definedName name="CRGB02R140C040" localSheetId="7">'C 09.02|CN'!$F$21</definedName>
    <definedName name="CRGB02R030C010" localSheetId="7">'C 09.02|CN'!$D$10</definedName>
    <definedName name="CRGB02R090C030" localSheetId="7">'C 09.02|CN'!$E$16</definedName>
    <definedName name="CRGB02R050C080" localSheetId="7">'C 09.02|CN'!$K$12</definedName>
    <definedName name="CRGB02R130C090" localSheetId="7">'C 09.02|CN'!$L$20</definedName>
    <definedName name="CRGB02R120C010" localSheetId="7">'C 09.02|CN'!$D$19</definedName>
    <definedName name="CRGB02R040C100" localSheetId="7">'C 09.02|CN'!$M$11</definedName>
    <definedName name="CRGB02R060C040" localSheetId="7">'C 09.02|CN'!$F$13</definedName>
    <definedName name="CRGB02R010C060" localSheetId="7">'C 09.02|CN'!$I$8</definedName>
    <definedName name="CRGB02R080C055" localSheetId="7">'C 09.02|CN'!$H$15</definedName>
    <definedName name="CRGB02R080C050" localSheetId="7">'C 09.02|CN'!$G$15</definedName>
    <definedName name="CRGB02R150C080" localSheetId="7">'C 09.02|CN'!$K$22</definedName>
    <definedName name="CRGB02R060C100" localSheetId="7">'C 09.02|CN'!$M$13</definedName>
    <definedName name="CRGB02R060C105" localSheetId="7">'C 09.02|CN'!$N$13</definedName>
    <definedName name="CRGB02R040C105" localSheetId="7">'C 09.02|CN'!$N$11</definedName>
    <definedName name="CRGB02R120C100" localSheetId="7">'C 09.02|CN'!$M$19</definedName>
    <definedName name="CRGB02R130C060" localSheetId="7">'C 09.02|CN'!$I$20</definedName>
    <definedName name="CRGB02R030C125" localSheetId="7">'C 09.02|CN'!$Q$10</definedName>
    <definedName name="CRGB02R050C070" localSheetId="7">'C 09.02|CN'!$J$12</definedName>
    <definedName name="CRGB02R090C040" localSheetId="7">'C 09.02|CN'!$F$16</definedName>
    <definedName name="CRGB02R070C125" localSheetId="7">'C 09.02|CN'!$Q$14</definedName>
    <definedName name="CRGB02R140C010" localSheetId="7">'C 09.02|CN'!$D$21</definedName>
    <definedName name="CRGB02R060C010" localSheetId="7">'C 09.02|CN'!$D$13</definedName>
    <definedName name="CRGB02R010C090" localSheetId="7">'C 09.02|CN'!$L$8</definedName>
    <definedName name="CRGB02R030C120" localSheetId="7">'C 09.02|CN'!$P$10</definedName>
    <definedName name="CRGB02R120C105" localSheetId="7">'C 09.02|CN'!$N$19</definedName>
    <definedName name="CRGB02R100C030" localSheetId="7">'C 09.02|CN'!$E$17</definedName>
    <definedName name="CRGB02R100C120" localSheetId="7">'C 09.02|CN'!$P$17</definedName>
    <definedName name="CRGB02R080C040" localSheetId="7">'C 09.02|CN'!$F$15</definedName>
    <definedName name="CRGB02R110C125" localSheetId="7">'C 09.02|CN'!$Q$18</definedName>
    <definedName name="CRGB02R110C120" localSheetId="7">'C 09.02|CN'!$P$18</definedName>
    <definedName name="CRGB02R060C110" localSheetId="7">'C 09.02|CN'!$O$13</definedName>
    <definedName name="CRGB02R070C120" localSheetId="7">'C 09.02|CN'!$P$14</definedName>
    <definedName name="CRGB02R090C050" localSheetId="7">'C 09.02|CN'!$G$16</definedName>
    <definedName name="CRGB02R100C110" localSheetId="7">'C 09.02|CN'!$O$17</definedName>
    <definedName name="CRGB02R130C070" localSheetId="7">'C 09.02|CN'!$J$20</definedName>
    <definedName name="CRGB02R090C055" localSheetId="7">'C 09.02|CN'!$H$16</definedName>
    <definedName name="CRGB02R030C030" localSheetId="7">'C 09.02|CN'!$E$10</definedName>
    <definedName name="CRGB02R050C060" localSheetId="7">'C 09.02|CN'!$I$12</definedName>
    <definedName name="CRGB02R010C080" localSheetId="7">'C 09.02|CN'!$K$8</definedName>
    <definedName name="CRGB02R100C040" localSheetId="7">'C 09.02|CN'!$F$17</definedName>
    <definedName name="CRGB02R080C030" localSheetId="7">'C 09.02|CN'!$E$15</definedName>
    <definedName name="CRGB02R060C125" localSheetId="7">'C 09.02|CN'!$Q$13</definedName>
    <definedName name="CRGB02R060C120" localSheetId="7">'C 09.02|CN'!$P$13</definedName>
    <definedName name="CRGB02R030C100" localSheetId="7">'C 09.02|CN'!$M$10</definedName>
    <definedName name="CRGB02R020C105" localSheetId="7">'C 09.02|CN'!$N$9</definedName>
    <definedName name="CRGB02R100C050" localSheetId="7">'C 09.02|CN'!$G$17</definedName>
    <definedName name="CRGB02R020C100" localSheetId="7">'C 09.02|CN'!$M$9</definedName>
    <definedName name="CRGB02R120C060" localSheetId="7">'C 09.02|CN'!$I$19</definedName>
    <definedName name="CRGB02R050C050" localSheetId="7">'C 09.02|CN'!$G$12</definedName>
    <definedName name="CRGB02R030C105" localSheetId="7">'C 09.02|CN'!$N$10</definedName>
    <definedName name="CRGB02R090C110" localSheetId="7">'C 09.02|CN'!$O$16</definedName>
    <definedName name="CRGB02R140C120" localSheetId="7">'C 09.02|CN'!$P$21</definedName>
    <definedName name="CRGB02R100C055" localSheetId="7">'C 09.02|CN'!$H$17</definedName>
    <definedName name="CRGB02R050C125" localSheetId="7">'C 09.02|CN'!$Q$12</definedName>
    <definedName name="CRGB02R130C040" localSheetId="7">'C 09.02|CN'!$F$20</definedName>
    <definedName name="CRGB02R050C120" localSheetId="7">'C 09.02|CN'!$P$12</definedName>
    <definedName name="CRGB02R050C055" localSheetId="7">'C 09.02|CN'!$H$12</definedName>
    <definedName name="CRGB02R110C100" localSheetId="7">'C 09.02|CN'!$M$18</definedName>
    <definedName name="CRGB02R110C105" localSheetId="7">'C 09.02|CN'!$N$18</definedName>
    <definedName name="CRGB02R070C090" localSheetId="7">'C 09.02|CN'!$L$14</definedName>
    <definedName name="CRGB02R040C090" localSheetId="7">'C 09.02|CN'!$L$11</definedName>
    <definedName name="CRGB02R030C110" localSheetId="7">'C 09.02|CN'!$O$10</definedName>
    <definedName name="CRGB02R110C010" localSheetId="7">'C 09.02|CN'!$D$18</definedName>
    <definedName name="CRGB02R100C060" localSheetId="7">'C 09.02|CN'!$I$17</definedName>
    <definedName name="CRGB02R050C040" localSheetId="7">'C 09.02|CN'!$F$12</definedName>
    <definedName name="CRGB02R140C110" localSheetId="7">'C 09.02|CN'!$O$21</definedName>
    <definedName name="CRGB02R120C050" localSheetId="7">'C 09.02|CN'!$G$19</definedName>
    <definedName name="CRGB02R120C055" localSheetId="7">'C 09.02|CN'!$H$19</definedName>
    <definedName name="CRGB02R090C100" localSheetId="7">'C 09.02|CN'!$M$16</definedName>
    <definedName name="CRGB02R130C050" localSheetId="7">'C 09.02|CN'!$G$20</definedName>
    <definedName name="CRGB02R070C080" localSheetId="7">'C 09.02|CN'!$K$14</definedName>
    <definedName name="CRGB02R080C090" localSheetId="7">'C 09.02|CN'!$L$15</definedName>
    <definedName name="CRGB02R130C055" localSheetId="7">'C 09.02|CN'!$H$20</definedName>
    <definedName name="CRGB02R110C110" localSheetId="7">'C 09.02|CN'!$O$18</definedName>
    <definedName name="CRGB02R090C105" localSheetId="7">'C 09.02|CN'!$N$16</definedName>
    <definedName name="CRGB02R150C105" localSheetId="7">'C 09.02|CN'!$N$22</definedName>
    <definedName name="CRGB02R100C070" localSheetId="7">'C 09.02|CN'!$J$17</definedName>
    <definedName name="CRGB02R140C105" localSheetId="7">'C 09.02|CN'!$N$21</definedName>
    <definedName name="CRGB02R040C080" localSheetId="7">'C 09.02|CN'!$K$11</definedName>
    <definedName name="CRGB02R140C100" localSheetId="7">'C 09.02|CN'!$M$21</definedName>
    <definedName name="CRGB02R120C040" localSheetId="7">'C 09.02|CN'!$F$19</definedName>
    <definedName name="CRGB02R020C120" localSheetId="7">'C 09.02|CN'!$P$9</definedName>
    <definedName name="CRGB02R150C100" localSheetId="7">'C 09.02|CN'!$M$22</definedName>
    <definedName name="CRGB02R050C030" localSheetId="7">'C 09.02|CN'!$E$12</definedName>
    <definedName name="CRGB02R050C100" localSheetId="7">'C 09.02|CN'!$M$12</definedName>
    <definedName name="CRGB02R080C080" localSheetId="7">'C 09.02|CN'!$K$15</definedName>
    <definedName name="CRGB02R050C105" localSheetId="7">'C 09.02|CN'!$N$12</definedName>
    <definedName name="CRGB02R100C080" localSheetId="7">'C 09.02|CN'!$K$17</definedName>
    <definedName name="CRGB02R040C070" localSheetId="7">'C 09.02|CN'!$J$11</definedName>
    <definedName name="CRGB02R110C030" localSheetId="7">'C 09.02|CN'!$E$18</definedName>
    <definedName name="CRGB02R150C110" localSheetId="7">'C 09.02|CN'!$O$22</definedName>
    <definedName name="CRGB02R090C120" localSheetId="7">'C 09.02|CN'!$P$16</definedName>
    <definedName name="CRGB02R120C030" localSheetId="7">'C 09.02|CN'!$E$19</definedName>
    <definedName name="CRGB02R020C110" localSheetId="7">'C 09.02|CN'!$O$9</definedName>
    <definedName name="CRGB02R090C010" localSheetId="7">'C 09.02|CN'!$D$16</definedName>
    <definedName name="CRGB02R050C110" localSheetId="7">'C 09.02|CN'!$O$12</definedName>
    <definedName name="CRGB02R130C030" localSheetId="7">'C 09.02|CN'!$E$20</definedName>
    <definedName name="CRGB02R080C070" localSheetId="7">'C 09.02|CN'!$J$15</definedName>
    <definedName name="CRGB02R070C050" localSheetId="7">'C 09.02|CN'!$G$14</definedName>
    <definedName name="CRGB02R080C125" localSheetId="7">'C 09.02|CN'!$Q$15</definedName>
    <definedName name="CRGB02R050C010" localSheetId="7">'C 09.02|CN'!$D$12</definedName>
    <definedName name="CRGB02R150C010" localSheetId="7">'C 09.02|CN'!$D$22</definedName>
    <definedName name="CRGB02R070C055" localSheetId="7">'C 09.02|CN'!$H$14</definedName>
    <definedName name="CRGB02R040C120" localSheetId="7">'C 09.02|CN'!$P$11</definedName>
    <definedName name="CRGB02R080C120" localSheetId="7">'C 09.02|CN'!$P$15</definedName>
    <definedName name="CRGB02R020C040" localSheetId="7">'C 09.02|CN'!$F$9</definedName>
    <definedName name="CRGB02R110C050" localSheetId="7">'C 09.02|CN'!$G$18</definedName>
    <definedName name="CRGB02R110C055" localSheetId="7">'C 09.02|CN'!$H$18</definedName>
    <definedName name="CRGB02R040C060" localSheetId="7">'C 09.02|CN'!$I$11</definedName>
    <definedName name="CRGB02R040C055" localSheetId="7">'C 09.02|CN'!$H$11</definedName>
    <definedName name="CRGB02R100C090" localSheetId="7">'C 09.02|CN'!$L$17</definedName>
    <definedName name="CRGB02R010C120" localSheetId="7">'C 09.02|CN'!$P$8</definedName>
    <definedName name="CRGB02R070C040" localSheetId="7">'C 09.02|CN'!$F$14</definedName>
    <definedName name="CRGB02R120C090" localSheetId="7">'C 09.02|CN'!$L$19</definedName>
    <definedName name="CRGB02R130C010" localSheetId="7">'C 09.02|CN'!$D$20</definedName>
    <definedName name="_PageInstDesc" localSheetId="7">'C 09.02|CN'!$D$4</definedName>
    <definedName name="_xlnm._FilterDatabase" localSheetId="7">'C 09.02|CN'!$D$4</definedName>
    <definedName name="CRGB02R080C110" localSheetId="7">'C 09.02|CN'!$O$15</definedName>
    <definedName name="CRGB02R040C110" localSheetId="7">'C 09.02|CN'!$O$11</definedName>
    <definedName name="CRGB02R020C030" localSheetId="7">'C 09.02|CN'!$E$9</definedName>
    <definedName name="CRGB02R110C040" localSheetId="7">'C 09.02|CN'!$F$18</definedName>
    <definedName name="CRGB02R040C050" localSheetId="7">'C 09.02|CN'!$G$11</definedName>
    <definedName name="CRGB02R010C010" localSheetId="7">'C 09.02|CN'!$D$8</definedName>
    <definedName name="CRGB02R030C090" localSheetId="7">'C 09.02|CN'!$L$10</definedName>
    <definedName name="CRGB02R120C080" localSheetId="7">'C 09.02|CN'!$K$19</definedName>
    <definedName name="CRGB02R010C110" localSheetId="7">'C 09.02|CN'!$O$8</definedName>
    <definedName name="CRGB02R070C070" localSheetId="7">'C 09.02|CN'!$J$14</definedName>
    <definedName name="CRGB02R140C090" localSheetId="7">'C 09.02|CN'!$L$21</definedName>
    <definedName name="CRGB02R150C030" localSheetId="7">'C 09.02|CN'!$E$22</definedName>
    <definedName name="CRGB02R040C040" localSheetId="7">'C 09.02|CN'!$F$11</definedName>
    <definedName name="CRGB02R110C070" localSheetId="7">'C 09.02|CN'!$J$18</definedName>
    <definedName name="CRGB02R030C080" localSheetId="7">'C 09.02|CN'!$K$10</definedName>
    <definedName name="CRGB02R040C030" localSheetId="7">'C 09.02|CN'!$E$11</definedName>
    <definedName name="CRGB02R010C105" localSheetId="7">'C 09.02|CN'!$N$8</definedName>
    <definedName name="CRGB02R060C090" localSheetId="7">'C 09.02|CN'!$L$13</definedName>
    <definedName name="CRGB02R120C070" localSheetId="7">'C 09.02|CN'!$J$19</definedName>
    <definedName name="CRGB02R070C060" localSheetId="7">'C 09.02|CN'!$I$14</definedName>
    <definedName name="CRGB02R010C100" localSheetId="7">'C 09.02|CN'!$M$8</definedName>
    <definedName name="_PageInst" localSheetId="7">'C 09.02|CN'!$E$4</definedName>
    <definedName name="CRGB02R150C120" localSheetId="7">'C 09.02|CN'!$P$22</definedName>
    <definedName name="CRGB02R020C010" localSheetId="7">'C 09.02|CN'!$D$9</definedName>
    <definedName name="CRGB02R110C060" localSheetId="7">'C 09.02|CN'!$I$18</definedName>
    <definedName name="CRGB02R150C125" localSheetId="7">'C 09.02|CN'!$Q$22</definedName>
    <definedName name="CRGB02R150C050" localSheetId="7">'C 09.02|CN'!$G$22</definedName>
    <definedName name="CRGB02R140C070" localSheetId="7">'C 09.02|CN'!$J$21</definedName>
    <definedName name="CRGB02R070C010" localSheetId="7">'C 09.02|CN'!$D$14</definedName>
    <definedName name="CRGB02R010C030" localSheetId="7">'C 09.02|CN'!$E$8</definedName>
    <definedName name="CRGB02R060C080" localSheetId="7">'C 09.02|CN'!$K$13</definedName>
    <definedName name="CRGB02R020C080" localSheetId="7">'C 09.02|CN'!$K$9</definedName>
    <definedName name="CRGB02R110C090" localSheetId="7">'C 09.02|CN'!$L$18</definedName>
    <definedName name="CRGB02R030C070" localSheetId="7">'C 09.02|CN'!$J$10</definedName>
    <definedName name="CRGB02R130C100" localSheetId="7">'C 09.02|CN'!$M$20</definedName>
    <definedName name="CRGB02R150C055" localSheetId="7">'C 09.02|CN'!$H$22</definedName>
    <definedName name="CRGB02R120C110" localSheetId="7">'C 09.02|CN'!$O$19</definedName>
    <definedName name="CRGB02R070C110" localSheetId="7">'C 09.02|CN'!$O$14</definedName>
    <definedName name="CRGB02R090C060" localSheetId="7">'C 09.02|CN'!$I$16</definedName>
    <definedName name="CRGB02R130C105" localSheetId="7">'C 09.02|CN'!$N$20</definedName>
    <definedName name="CRGB02R140C080" localSheetId="7">'C 09.02|CN'!$K$21</definedName>
    <definedName name="CRGB02R150C040" localSheetId="7">'C 09.02|CN'!$F$22</definedName>
    <definedName name="CRGB02R060C070" localSheetId="7">'C 09.02|CN'!$J$13</definedName>
    <definedName name="CRGB02R080C010" localSheetId="7">'C 09.02|CN'!$D$15</definedName>
    <definedName name="CRGB02R040C010" localSheetId="7">'C 09.02|CN'!$D$11</definedName>
    <definedName name="CRGB02R020C070" localSheetId="7">'C 09.02|CN'!$J$9</definedName>
    <definedName name="CRGB02R030C060" localSheetId="7">'C 09.02|CN'!$I$10</definedName>
    <definedName name="CRGB02R110C080" localSheetId="7">'C 09.02|CN'!$K$18</definedName>
    <definedName name="CRGB02R090C070" localSheetId="7">'C 09.02|CN'!$J$16</definedName>
    <definedName name="CRGB02R130C110" localSheetId="7">'C 09.02|CN'!$O$20</definedName>
    <definedName name="CRGB02R120C125" localSheetId="7">'C 09.02|CN'!$Q$19</definedName>
    <definedName name="CRGB02R120C120" localSheetId="7">'C 09.02|CN'!$P$19</definedName>
    <definedName name="CRGB02R070C100" localSheetId="7">'C 09.02|CN'!$M$14</definedName>
    <definedName name="CRGB02R070C105" localSheetId="7">'C 09.02|CN'!$N$14</definedName>
    <definedName name="CRGB02R080C105" localSheetId="7">'C 09.02|CN'!$N$15</definedName>
    <definedName name="CRGB02R150C070" localSheetId="7">'C 09.02|CN'!$J$22</definedName>
    <definedName name="CRGB02R140C050" localSheetId="7">'C 09.02|CN'!$G$21</definedName>
    <definedName name="CRGB02R070C030" localSheetId="7">'C 09.02|CN'!$E$14</definedName>
    <definedName name="CRGB02R080C100" localSheetId="7">'C 09.02|CN'!$M$15</definedName>
    <definedName name="CRGB02R010C055" localSheetId="7">'C 09.02|CN'!$H$8</definedName>
    <definedName name="CRGB02R030C050" localSheetId="7">'C 09.02|CN'!$G$10</definedName>
    <definedName name="CRGB02R020C060" localSheetId="7">'C 09.02|CN'!$I$9</definedName>
    <definedName name="CRGB02R010C050" localSheetId="7">'C 09.02|CN'!$G$8</definedName>
    <definedName name="CRGB02R060C060" localSheetId="7">'C 09.02|CN'!$I$13</definedName>
    <definedName name="CRGB02R030C055" localSheetId="7">'C 09.02|CN'!$H$10</definedName>
    <definedName name="CRGB02R130C120" localSheetId="7">'C 09.02|CN'!$P$20</definedName>
    <definedName name="CRGB02R090C080" localSheetId="7">'C 09.02|CN'!$K$16</definedName>
    <definedName name="CRGB02R140C055" localSheetId="7">'C 09.02|CN'!$H$21</definedName>
    <definedName name="CRGB02R140C060" localSheetId="7">'C 09.02|CN'!$I$21</definedName>
    <definedName name="CRGB02R150C060" localSheetId="7">'C 09.02|CN'!$I$22</definedName>
    <definedName name="CRGB02R060C050" localSheetId="7">'C 09.02|CN'!$G$13</definedName>
    <definedName name="CRGB02R010C040" localSheetId="7">'C 09.02|CN'!$F$8</definedName>
    <definedName name="CRGB02R020C055" localSheetId="7">'C 09.02|CN'!$H$9</definedName>
    <definedName name="CRGB02R030C040" localSheetId="7">'C 09.02|CN'!$F$10</definedName>
    <definedName name="CRGB02R060C055" localSheetId="7">'C 09.02|CN'!$H$13</definedName>
    <definedName name="CRGB02R020C050" localSheetId="7">'C 09.02|CN'!$G$9</definedName>
    <definedName name="CRGB02R090C090" localSheetId="7">'C 09.02|CN'!$L$16</definedName>
    <definedName name="CRGB01R050C080" localSheetId="13">'C 09.01|CN'!$L$12</definedName>
    <definedName name="CRGB01R090C040" localSheetId="13">'C 09.01|CN'!$F$18</definedName>
    <definedName name="CRGB01R110C070" localSheetId="13">'C 09.01|CN'!$J$21</definedName>
    <definedName name="CRGB01R040C080" localSheetId="13">'C 09.01|CN'!$L$11</definedName>
    <definedName name="CRGB01R010C050" localSheetId="13">'C 09.01|CN'!$G$8</definedName>
    <definedName name="CRGB01R010C055" localSheetId="13">'C 09.01|CN'!$H$8</definedName>
    <definedName name="CRGB01R080C090" localSheetId="13">'C 09.01|CN'!$M$16</definedName>
    <definedName name="CRGB01R130C010" localSheetId="13">'C 09.01|CN'!$D$23</definedName>
    <definedName name="CRGB01R110C075" localSheetId="13">'C 09.01|CN'!$K$21</definedName>
    <definedName name="CRGB01R075C040" localSheetId="13">'C 09.01|CN'!$F$15</definedName>
    <definedName name="CRGB01R075C050" localSheetId="13">'C 09.01|CN'!$G$15</definedName>
    <definedName name="CRGB01R090C050" localSheetId="13">'C 09.01|CN'!$G$18</definedName>
    <definedName name="CRGB01R090C055" localSheetId="13">'C 09.01|CN'!$H$18</definedName>
    <definedName name="CRGB01R040C075" localSheetId="13">'C 09.01|CN'!$K$11</definedName>
    <definedName name="CRGB01R095C020" localSheetId="13">'C 09.01|CN'!$E$19</definedName>
    <definedName name="CRGB01R010C040" localSheetId="13">'C 09.01|CN'!$F$8</definedName>
    <definedName name="CRGB01R040C070" localSheetId="13">'C 09.01|CN'!$J$11</definedName>
    <definedName name="CRGB01R075C055" localSheetId="13">'C 09.01|CN'!$H$15</definedName>
    <definedName name="CRGB01R030C010" localSheetId="13">'C 09.01|CN'!$D$10</definedName>
    <definedName name="CRGB01R110C060" localSheetId="13">'C 09.01|CN'!$I$21</definedName>
    <definedName name="CRGB01R020C040" localSheetId="13">'C 09.01|CN'!$F$9</definedName>
    <definedName name="CRGB01R075C060" localSheetId="13">'C 09.01|CN'!$I$15</definedName>
    <definedName name="CRGB01R050C060" localSheetId="13">'C 09.01|CN'!$I$12</definedName>
    <definedName name="CRGB01R090C020" localSheetId="13">'C 09.01|CN'!$E$18</definedName>
    <definedName name="CRGB01R095C050" localSheetId="13">'C 09.01|CN'!$G$19</definedName>
    <definedName name="CRGB01R080C070" localSheetId="13">'C 09.01|CN'!$J$16</definedName>
    <definedName name="CRGB01R160C010" localSheetId="13">'C 09.01|CN'!$D$26</definedName>
    <definedName name="CRGB01R095C055" localSheetId="13">'C 09.01|CN'!$H$19</definedName>
    <definedName name="CRGB01R080C075" localSheetId="13">'C 09.01|CN'!$K$16</definedName>
    <definedName name="CRGB01R110C055" localSheetId="13">'C 09.01|CN'!$H$21</definedName>
    <definedName name="CRGB01R110C050" localSheetId="13">'C 09.01|CN'!$G$21</definedName>
    <definedName name="CRGB01R030C020" localSheetId="13">'C 09.01|CN'!$E$10</definedName>
    <definedName name="CRGB01R020C010" localSheetId="13">'C 09.01|CN'!$D$9</definedName>
    <definedName name="CRGB01R050C075" localSheetId="13">'C 09.01|CN'!$K$12</definedName>
    <definedName name="CRGB01R075C070" localSheetId="13">'C 09.01|CN'!$J$15</definedName>
    <definedName name="CRGB01R050C070" localSheetId="13">'C 09.01|CN'!$J$12</definedName>
    <definedName name="CRGB01R160C020" localSheetId="13">'C 09.01|CN'!$E$26</definedName>
    <definedName name="CRGB01R095C040" localSheetId="13">'C 09.01|CN'!$F$19</definedName>
    <definedName name="CRGB01R080C080" localSheetId="13">'C 09.01|CN'!$L$16</definedName>
    <definedName name="CRGB01R010C020" localSheetId="13">'C 09.01|CN'!$E$8</definedName>
    <definedName name="CRGB01R075C075" localSheetId="13">'C 09.01|CN'!$K$15</definedName>
    <definedName name="CRGB01R020C020" localSheetId="13">'C 09.01|CN'!$E$9</definedName>
    <definedName name="CRGB01R110C040" localSheetId="13">'C 09.01|CN'!$F$21</definedName>
    <definedName name="CRGB01R095C070" localSheetId="13">'C 09.01|CN'!$J$19</definedName>
    <definedName name="CRGB01R075C080" localSheetId="13">'C 09.01|CN'!$L$15</definedName>
    <definedName name="CRGB01R020C070" localSheetId="13">'C 09.01|CN'!$J$9</definedName>
    <definedName name="CRGB01R050C040" localSheetId="13">'C 09.01|CN'!$F$12</definedName>
    <definedName name="CRGB01R085C075" localSheetId="13">'C 09.01|CN'!$K$17</definedName>
    <definedName name="CRGB01R080C050" localSheetId="13">'C 09.01|CN'!$G$16</definedName>
    <definedName name="CRGB01R085C070" localSheetId="13">'C 09.01|CN'!$J$17</definedName>
    <definedName name="CRGB01R020C075" localSheetId="13">'C 09.01|CN'!$K$9</definedName>
    <definedName name="CRGB01R080C055" localSheetId="13">'C 09.01|CN'!$H$16</definedName>
    <definedName name="CRGB01R140C040" localSheetId="13">'C 09.01|CN'!$F$24</definedName>
    <definedName name="CRGB01R095C075" localSheetId="13">'C 09.01|CN'!$K$19</definedName>
    <definedName name="CRGB01R010C010" localSheetId="13">'C 09.01|CN'!$D$8</definedName>
    <definedName name="CRGB01R095C060" localSheetId="13">'C 09.01|CN'!$I$19</definedName>
    <definedName name="CRGB01R050C050" localSheetId="13">'C 09.01|CN'!$G$12</definedName>
    <definedName name="CRGB01R020C080" localSheetId="13">'C 09.01|CN'!$L$9</definedName>
    <definedName name="CRGB01R090C010" localSheetId="13">'C 09.01|CN'!$D$18</definedName>
    <definedName name="CRGB01R075C090" localSheetId="13">'C 09.01|CN'!$M$15</definedName>
    <definedName name="CRGB01R080C060" localSheetId="13">'C 09.01|CN'!$I$16</definedName>
    <definedName name="CRGB01R050C055" localSheetId="13">'C 09.01|CN'!$H$12</definedName>
    <definedName name="CRGB01R085C080" localSheetId="13">'C 09.01|CN'!$L$17</definedName>
    <definedName name="CRGB01R060C040" localSheetId="13">'C 09.01|CN'!$F$13</definedName>
    <definedName name="CRGB01R095C090" localSheetId="13">'C 09.01|CN'!$M$19</definedName>
    <definedName name="CRGB01R020C050" localSheetId="13">'C 09.01|CN'!$G$9</definedName>
    <definedName name="CRGB01R050C020" localSheetId="13">'C 09.01|CN'!$E$12</definedName>
    <definedName name="CRGB01R140C020" localSheetId="13">'C 09.01|CN'!$E$24</definedName>
    <definedName name="CRGB01R085C090" localSheetId="13">'C 09.01|CN'!$M$17</definedName>
    <definedName name="CRGB01R020C055" localSheetId="13">'C 09.01|CN'!$H$9</definedName>
    <definedName name="CRGB01R150C080" localSheetId="13">'C 09.01|CN'!$L$25</definedName>
    <definedName name="CRGB01R060C010" localSheetId="13">'C 09.01|CN'!$D$13</definedName>
    <definedName name="CRGB01R095C080" localSheetId="13">'C 09.01|CN'!$L$19</definedName>
    <definedName name="CRGB01R110C080" localSheetId="13">'C 09.01|CN'!$L$21</definedName>
    <definedName name="CRGB01R020C060" localSheetId="13">'C 09.01|CN'!$I$9</definedName>
    <definedName name="CRGB01R140C010" localSheetId="13">'C 09.01|CN'!$D$24</definedName>
    <definedName name="CRGB01R080C040" localSheetId="13">'C 09.01|CN'!$F$16</definedName>
    <definedName name="CRGB01R060C020" localSheetId="13">'C 09.01|CN'!$E$13</definedName>
    <definedName name="CRGB01R060C070" localSheetId="13">'C 09.01|CN'!$J$13</definedName>
    <definedName name="CRGB01R120C020" localSheetId="13">'C 09.01|CN'!$E$22</definedName>
    <definedName name="CRGB01R060C075" localSheetId="13">'C 09.01|CN'!$K$13</definedName>
    <definedName name="CRGB01R140C080" localSheetId="13">'C 09.01|CN'!$L$24</definedName>
    <definedName name="CRGB01R070C020" localSheetId="13">'C 09.01|CN'!$E$14</definedName>
    <definedName name="CRGB01R085C040" localSheetId="13">'C 09.01|CN'!$F$17</definedName>
    <definedName name="CRGB01R050C010" localSheetId="13">'C 09.01|CN'!$D$12</definedName>
    <definedName name="CRGB01R150C070" localSheetId="13">'C 09.01|CN'!$J$25</definedName>
    <definedName name="CRGB01R030C080" localSheetId="13">'C 09.01|CN'!$L$10</definedName>
    <definedName name="CRGB01R150C075" localSheetId="13">'C 09.01|CN'!$K$25</definedName>
    <definedName name="CRGB01R130C020" localSheetId="13">'C 09.01|CN'!$E$23</definedName>
    <definedName name="CRGB01R160C080" localSheetId="13">'C 09.01|CN'!$L$26</definedName>
    <definedName name="CRGB01R060C080" localSheetId="13">'C 09.01|CN'!$L$13</definedName>
    <definedName name="CRGB01R120C010" localSheetId="13">'C 09.01|CN'!$D$22</definedName>
    <definedName name="CRGB01R150C060" localSheetId="13">'C 09.01|CN'!$I$25</definedName>
    <definedName name="CRGB01R100C010" localSheetId="13">'C 09.01|CN'!$D$20</definedName>
    <definedName name="CRGB01R140C070" localSheetId="13">'C 09.01|CN'!$J$24</definedName>
    <definedName name="_PageInstDesc" localSheetId="13">'C 09.01|CN'!$D$4</definedName>
    <definedName name="_xlnm._FilterDatabase" localSheetId="13">'C 09.01|CN'!$C$4</definedName>
    <definedName name="CRGB01R140C075" localSheetId="13">'C 09.01|CN'!$K$24</definedName>
    <definedName name="CRGB01R160C075" localSheetId="13">'C 09.01|CN'!$K$26</definedName>
    <definedName name="CRGB01R160C070" localSheetId="13">'C 09.01|CN'!$J$26</definedName>
    <definedName name="CRGB01R060C050" localSheetId="13">'C 09.01|CN'!$G$13</definedName>
    <definedName name="CRGB01R140C060" localSheetId="13">'C 09.01|CN'!$I$24</definedName>
    <definedName name="CRGB01R085C060" localSheetId="13">'C 09.01|CN'!$I$17</definedName>
    <definedName name="CRGB01R150C050" localSheetId="13">'C 09.01|CN'!$G$25</definedName>
    <definedName name="CRGB01R150C055" localSheetId="13">'C 09.01|CN'!$H$25</definedName>
    <definedName name="CRGB01R040C010" localSheetId="13">'C 09.01|CN'!$D$11</definedName>
    <definedName name="CRGB01R130C040" localSheetId="13">'C 09.01|CN'!$F$23</definedName>
    <definedName name="CRGB01R060C055" localSheetId="13">'C 09.01|CN'!$H$13</definedName>
    <definedName name="CRGB01R130C050" localSheetId="13">'C 09.01|CN'!$G$23</definedName>
    <definedName name="CRGB01R060C060" localSheetId="13">'C 09.01|CN'!$I$13</definedName>
    <definedName name="CRGB01R070C010" localSheetId="13">'C 09.01|CN'!$D$14</definedName>
    <definedName name="CRGB01R140C050" localSheetId="13">'C 09.01|CN'!$G$24</definedName>
    <definedName name="CRGB01R085C050" localSheetId="13">'C 09.01|CN'!$G$17</definedName>
    <definedName name="CRGB01R150C040" localSheetId="13">'C 09.01|CN'!$F$25</definedName>
    <definedName name="CRGB01R140C055" localSheetId="13">'C 09.01|CN'!$H$24</definedName>
    <definedName name="CRGB01R085C055" localSheetId="13">'C 09.01|CN'!$H$17</definedName>
    <definedName name="_PageInst" localSheetId="13">'C 09.01|CN'!$E$4</definedName>
    <definedName name="CRGB01R040C020" localSheetId="13">'C 09.01|CN'!$E$11</definedName>
    <definedName name="CRGB01R130C055" localSheetId="13">'C 09.01|CN'!$H$23</definedName>
    <definedName name="CRGB01R070C060" localSheetId="13">'C 09.01|CN'!$I$14</definedName>
    <definedName name="CRGB01R130C060" localSheetId="13">'C 09.01|CN'!$I$23</definedName>
    <definedName name="CRGB01R160C040" localSheetId="13">'C 09.01|CN'!$F$26</definedName>
    <definedName name="CRGB01R090C080" localSheetId="13">'C 09.01|CN'!$L$18</definedName>
    <definedName name="CRGB01R120C060" localSheetId="13">'C 09.01|CN'!$I$22</definedName>
    <definedName name="CRGB01R030C040" localSheetId="13">'C 09.01|CN'!$F$10</definedName>
    <definedName name="CRGB01R010C060" localSheetId="13">'C 09.01|CN'!$I$8</definedName>
    <definedName name="CRGB01R010C075" localSheetId="13">'C 09.01|CN'!$K$8</definedName>
    <definedName name="CRGB01R030C055" localSheetId="13">'C 09.01|CN'!$H$10</definedName>
    <definedName name="CRGB01R070C070" localSheetId="13">'C 09.01|CN'!$J$14</definedName>
    <definedName name="CRGB01R110C020" localSheetId="13">'C 09.01|CN'!$E$21</definedName>
    <definedName name="CRGB01R075C010" localSheetId="13">'C 09.01|CN'!$D$15</definedName>
    <definedName name="CRGB01R070C075" localSheetId="13">'C 09.01|CN'!$K$14</definedName>
    <definedName name="CRGB01R040C040" localSheetId="13">'C 09.01|CN'!$F$11</definedName>
    <definedName name="CRGB01R120C050" localSheetId="13">'C 09.01|CN'!$G$22</definedName>
    <definedName name="CRGB01R120C055" localSheetId="13">'C 09.01|CN'!$H$22</definedName>
    <definedName name="CRGB01R130C070" localSheetId="13">'C 09.01|CN'!$J$23</definedName>
    <definedName name="CRGB01R130C075" localSheetId="13">'C 09.01|CN'!$K$23</definedName>
    <definedName name="CRGB01R090C090" localSheetId="13">'C 09.01|CN'!$M$18</definedName>
    <definedName name="CRGB01R010C070" localSheetId="13">'C 09.01|CN'!$J$8</definedName>
    <definedName name="CRGB01R030C050" localSheetId="13">'C 09.01|CN'!$G$10</definedName>
    <definedName name="CRGB01R150C020" localSheetId="13">'C 09.01|CN'!$E$25</definedName>
    <definedName name="CRGB01R110C010" localSheetId="13">'C 09.01|CN'!$D$21</definedName>
    <definedName name="CRGB01R075C020" localSheetId="13">'C 09.01|CN'!$E$15</definedName>
    <definedName name="CRGB01R070C040" localSheetId="13">'C 09.01|CN'!$F$14</definedName>
    <definedName name="CRGB01R130C080" localSheetId="13">'C 09.01|CN'!$L$23</definedName>
    <definedName name="CRGB01R120C040" localSheetId="13">'C 09.01|CN'!$F$22</definedName>
    <definedName name="CRGB01R040C050" localSheetId="13">'C 09.01|CN'!$G$11</definedName>
    <definedName name="CRGB01R070C080" localSheetId="13">'C 09.01|CN'!$L$14</definedName>
    <definedName name="CRGB01R090C060" localSheetId="13">'C 09.01|CN'!$I$18</definedName>
    <definedName name="CRGB01R040C055" localSheetId="13">'C 09.01|CN'!$H$11</definedName>
    <definedName name="CRGB01R080C020" localSheetId="13">'C 09.01|CN'!$E$16</definedName>
    <definedName name="CRGB01R160C060" localSheetId="13">'C 09.01|CN'!$I$26</definedName>
    <definedName name="CRGB01R120C080" localSheetId="13">'C 09.01|CN'!$L$22</definedName>
    <definedName name="CRGB01R030C060" localSheetId="13">'C 09.01|CN'!$I$10</definedName>
    <definedName name="CRGB01R010C080" localSheetId="13">'C 09.01|CN'!$L$8</definedName>
    <definedName name="CRGB01R150C010" localSheetId="13">'C 09.01|CN'!$D$25</definedName>
    <definedName name="CRGB01R100C080" localSheetId="13">'C 09.01|CN'!$L$20</definedName>
    <definedName name="CRGB01R085C020" localSheetId="13">'C 09.01|CN'!$E$17</definedName>
    <definedName name="CRGB01R070C055" localSheetId="13">'C 09.01|CN'!$H$14</definedName>
    <definedName name="CRGB01R100C075" localSheetId="13">'C 09.01|CN'!$K$20</definedName>
    <definedName name="CRGB01R070C050" localSheetId="13">'C 09.01|CN'!$G$14</definedName>
    <definedName name="CRGB01R030C075" localSheetId="13">'C 09.01|CN'!$K$10</definedName>
    <definedName name="CRGB01R120C075" localSheetId="13">'C 09.01|CN'!$K$22</definedName>
    <definedName name="CRGB01R095C010" localSheetId="13">'C 09.01|CN'!$D$19</definedName>
    <definedName name="CRGB01R160C055" localSheetId="13">'C 09.01|CN'!$H$26</definedName>
    <definedName name="CRGB01R040C060" localSheetId="13">'C 09.01|CN'!$I$11</definedName>
    <definedName name="CRGB01R070C090" localSheetId="13">'C 09.01|CN'!$M$14</definedName>
    <definedName name="CRGB01R080C010" localSheetId="13">'C 09.01|CN'!$D$16</definedName>
    <definedName name="CRGB01R090C070" localSheetId="13">'C 09.01|CN'!$J$18</definedName>
    <definedName name="CRGB01R120C070" localSheetId="13">'C 09.01|CN'!$J$22</definedName>
    <definedName name="CRGB01R160C050" localSheetId="13">'C 09.01|CN'!$G$26</definedName>
    <definedName name="CRGB01R030C070" localSheetId="13">'C 09.01|CN'!$J$10</definedName>
    <definedName name="CRGB01R090C075" localSheetId="13">'C 09.01|CN'!$K$18</definedName>
    <definedName name="CRGB01R085C010" localSheetId="13">'C 09.01|CN'!$D$17</definedName>
    <definedName name="CRGB01R050C080" localSheetId="12">'C 09.01|CTRYTOTAL'!$L$12</definedName>
    <definedName name="CRGB01R090C040" localSheetId="12">'C 09.01|CTRYTOTAL'!$F$18</definedName>
    <definedName name="CRGB01R110C070" localSheetId="12">'C 09.01|CTRYTOTAL'!$J$21</definedName>
    <definedName name="CRGB01R040C080" localSheetId="12">'C 09.01|CTRYTOTAL'!$L$11</definedName>
    <definedName name="CRGB01R010C050" localSheetId="12">'C 09.01|CTRYTOTAL'!$G$8</definedName>
    <definedName name="CRGB01R010C055" localSheetId="12">'C 09.01|CTRYTOTAL'!$H$8</definedName>
    <definedName name="CRGB01R080C090" localSheetId="12">'C 09.01|CTRYTOTAL'!$M$16</definedName>
    <definedName name="CRGB01R130C010" localSheetId="12">'C 09.01|CTRYTOTAL'!$D$23</definedName>
    <definedName name="CRGB01R110C075" localSheetId="12">'C 09.01|CTRYTOTAL'!$K$21</definedName>
    <definedName name="CRGB01R075C040" localSheetId="12">'C 09.01|CTRYTOTAL'!$F$15</definedName>
    <definedName name="CRGB01R075C050" localSheetId="12">'C 09.01|CTRYTOTAL'!$G$15</definedName>
    <definedName name="CRGB01R090C050" localSheetId="12">'C 09.01|CTRYTOTAL'!$G$18</definedName>
    <definedName name="CRGB01R090C055" localSheetId="12">'C 09.01|CTRYTOTAL'!$H$18</definedName>
    <definedName name="CRGB01R040C075" localSheetId="12">'C 09.01|CTRYTOTAL'!$K$11</definedName>
    <definedName name="CRGB01R095C020" localSheetId="12">'C 09.01|CTRYTOTAL'!$E$19</definedName>
    <definedName name="CRGB01R010C040" localSheetId="12">'C 09.01|CTRYTOTAL'!$F$8</definedName>
    <definedName name="CRGB01R040C070" localSheetId="12">'C 09.01|CTRYTOTAL'!$J$11</definedName>
    <definedName name="CRGB01R075C055" localSheetId="12">'C 09.01|CTRYTOTAL'!$H$15</definedName>
    <definedName name="CRGB01R030C010" localSheetId="12">'C 09.01|CTRYTOTAL'!$D$10</definedName>
    <definedName name="CRGB01R110C060" localSheetId="12">'C 09.01|CTRYTOTAL'!$I$21</definedName>
    <definedName name="CRGB01R020C040" localSheetId="12">'C 09.01|CTRYTOTAL'!$F$9</definedName>
    <definedName name="CRGB01R075C060" localSheetId="12">'C 09.01|CTRYTOTAL'!$I$15</definedName>
    <definedName name="CRGB01R050C060" localSheetId="12">'C 09.01|CTRYTOTAL'!$I$12</definedName>
    <definedName name="CRGB01R090C020" localSheetId="12">'C 09.01|CTRYTOTAL'!$E$18</definedName>
    <definedName name="CRGB01R095C050" localSheetId="12">'C 09.01|CTRYTOTAL'!$G$19</definedName>
    <definedName name="CRGB01R080C070" localSheetId="12">'C 09.01|CTRYTOTAL'!$J$16</definedName>
    <definedName name="CRGB01R160C010" localSheetId="12">'C 09.01|CTRYTOTAL'!$D$26</definedName>
    <definedName name="CRGB01R095C055" localSheetId="12">'C 09.01|CTRYTOTAL'!$H$19</definedName>
    <definedName name="CRGB01R080C075" localSheetId="12">'C 09.01|CTRYTOTAL'!$K$16</definedName>
    <definedName name="CRGB01R110C055" localSheetId="12">'C 09.01|CTRYTOTAL'!$H$21</definedName>
    <definedName name="CRGB01R110C050" localSheetId="12">'C 09.01|CTRYTOTAL'!$G$21</definedName>
    <definedName name="CRGB01R030C020" localSheetId="12">'C 09.01|CTRYTOTAL'!$E$10</definedName>
    <definedName name="CRGB01R020C010" localSheetId="12">'C 09.01|CTRYTOTAL'!$D$9</definedName>
    <definedName name="CRGB01R050C075" localSheetId="12">'C 09.01|CTRYTOTAL'!$K$12</definedName>
    <definedName name="CRGB01R075C070" localSheetId="12">'C 09.01|CTRYTOTAL'!$J$15</definedName>
    <definedName name="CRGB01R050C070" localSheetId="12">'C 09.01|CTRYTOTAL'!$J$12</definedName>
    <definedName name="CRGB01R160C020" localSheetId="12">'C 09.01|CTRYTOTAL'!$E$26</definedName>
    <definedName name="CRGB01R095C040" localSheetId="12">'C 09.01|CTRYTOTAL'!$F$19</definedName>
    <definedName name="CRGB01R080C080" localSheetId="12">'C 09.01|CTRYTOTAL'!$L$16</definedName>
    <definedName name="CRGB01R010C020" localSheetId="12">'C 09.01|CTRYTOTAL'!$E$8</definedName>
    <definedName name="CRGB01R075C075" localSheetId="12">'C 09.01|CTRYTOTAL'!$K$15</definedName>
    <definedName name="CRGB01R020C020" localSheetId="12">'C 09.01|CTRYTOTAL'!$E$9</definedName>
    <definedName name="CRGB01R110C040" localSheetId="12">'C 09.01|CTRYTOTAL'!$F$21</definedName>
    <definedName name="CRGB01R095C070" localSheetId="12">'C 09.01|CTRYTOTAL'!$J$19</definedName>
    <definedName name="CRGB01R075C080" localSheetId="12">'C 09.01|CTRYTOTAL'!$L$15</definedName>
    <definedName name="CRGB01R020C070" localSheetId="12">'C 09.01|CTRYTOTAL'!$J$9</definedName>
    <definedName name="CRGB01R050C040" localSheetId="12">'C 09.01|CTRYTOTAL'!$F$12</definedName>
    <definedName name="CRGB01R085C075" localSheetId="12">'C 09.01|CTRYTOTAL'!$K$17</definedName>
    <definedName name="CRGB01R080C050" localSheetId="12">'C 09.01|CTRYTOTAL'!$G$16</definedName>
    <definedName name="CRGB01R085C070" localSheetId="12">'C 09.01|CTRYTOTAL'!$J$17</definedName>
    <definedName name="CRGB01R020C075" localSheetId="12">'C 09.01|CTRYTOTAL'!$K$9</definedName>
    <definedName name="CRGB01R080C055" localSheetId="12">'C 09.01|CTRYTOTAL'!$H$16</definedName>
    <definedName name="CRGB01R140C040" localSheetId="12">'C 09.01|CTRYTOTAL'!$F$24</definedName>
    <definedName name="CRGB01R095C075" localSheetId="12">'C 09.01|CTRYTOTAL'!$K$19</definedName>
    <definedName name="CRGB01R010C010" localSheetId="12">'C 09.01|CTRYTOTAL'!$D$8</definedName>
    <definedName name="CRGB01R095C060" localSheetId="12">'C 09.01|CTRYTOTAL'!$I$19</definedName>
    <definedName name="CRGB01R050C050" localSheetId="12">'C 09.01|CTRYTOTAL'!$G$12</definedName>
    <definedName name="CRGB01R020C080" localSheetId="12">'C 09.01|CTRYTOTAL'!$L$9</definedName>
    <definedName name="CRGB01R090C010" localSheetId="12">'C 09.01|CTRYTOTAL'!$D$18</definedName>
    <definedName name="CRGB01R075C090" localSheetId="12">'C 09.01|CTRYTOTAL'!$M$15</definedName>
    <definedName name="CRGB01R080C060" localSheetId="12">'C 09.01|CTRYTOTAL'!$I$16</definedName>
    <definedName name="CRGB01R050C055" localSheetId="12">'C 09.01|CTRYTOTAL'!$H$12</definedName>
    <definedName name="CRGB01R085C080" localSheetId="12">'C 09.01|CTRYTOTAL'!$L$17</definedName>
    <definedName name="CRGB01R060C040" localSheetId="12">'C 09.01|CTRYTOTAL'!$F$13</definedName>
    <definedName name="CRGB01R095C090" localSheetId="12">'C 09.01|CTRYTOTAL'!$M$19</definedName>
    <definedName name="CRGB01R020C050" localSheetId="12">'C 09.01|CTRYTOTAL'!$G$9</definedName>
    <definedName name="CRGB01R050C020" localSheetId="12">'C 09.01|CTRYTOTAL'!$E$12</definedName>
    <definedName name="CRGB01R140C020" localSheetId="12">'C 09.01|CTRYTOTAL'!$E$24</definedName>
    <definedName name="CRGB01R085C090" localSheetId="12">'C 09.01|CTRYTOTAL'!$M$17</definedName>
    <definedName name="CRGB01R020C055" localSheetId="12">'C 09.01|CTRYTOTAL'!$H$9</definedName>
    <definedName name="CRGB01R150C080" localSheetId="12">'C 09.01|CTRYTOTAL'!$L$25</definedName>
    <definedName name="CRGB01R060C010" localSheetId="12">'C 09.01|CTRYTOTAL'!$D$13</definedName>
    <definedName name="CRGB01R095C080" localSheetId="12">'C 09.01|CTRYTOTAL'!$L$19</definedName>
    <definedName name="CRGB01R110C080" localSheetId="12">'C 09.01|CTRYTOTAL'!$L$21</definedName>
    <definedName name="CRGB01R020C060" localSheetId="12">'C 09.01|CTRYTOTAL'!$I$9</definedName>
    <definedName name="CRGB01R140C010" localSheetId="12">'C 09.01|CTRYTOTAL'!$D$24</definedName>
    <definedName name="CRGB01R080C040" localSheetId="12">'C 09.01|CTRYTOTAL'!$F$16</definedName>
    <definedName name="CRGB01R060C020" localSheetId="12">'C 09.01|CTRYTOTAL'!$E$13</definedName>
    <definedName name="CRGB01R060C070" localSheetId="12">'C 09.01|CTRYTOTAL'!$J$13</definedName>
    <definedName name="CRGB01R120C020" localSheetId="12">'C 09.01|CTRYTOTAL'!$E$22</definedName>
    <definedName name="CRGB01R060C075" localSheetId="12">'C 09.01|CTRYTOTAL'!$K$13</definedName>
    <definedName name="CRGB01R140C080" localSheetId="12">'C 09.01|CTRYTOTAL'!$L$24</definedName>
    <definedName name="CRGB01R070C020" localSheetId="12">'C 09.01|CTRYTOTAL'!$E$14</definedName>
    <definedName name="CRGB01R085C040" localSheetId="12">'C 09.01|CTRYTOTAL'!$F$17</definedName>
    <definedName name="CRGB01R050C010" localSheetId="12">'C 09.01|CTRYTOTAL'!$D$12</definedName>
    <definedName name="CRGB01R150C070" localSheetId="12">'C 09.01|CTRYTOTAL'!$J$25</definedName>
    <definedName name="CRGB01R030C080" localSheetId="12">'C 09.01|CTRYTOTAL'!$L$10</definedName>
    <definedName name="CRGB01R150C075" localSheetId="12">'C 09.01|CTRYTOTAL'!$K$25</definedName>
    <definedName name="CRGB01R130C020" localSheetId="12">'C 09.01|CTRYTOTAL'!$E$23</definedName>
    <definedName name="CRGB01R160C080" localSheetId="12">'C 09.01|CTRYTOTAL'!$L$26</definedName>
    <definedName name="CRGB01R060C080" localSheetId="12">'C 09.01|CTRYTOTAL'!$L$13</definedName>
    <definedName name="CRGB01R120C010" localSheetId="12">'C 09.01|CTRYTOTAL'!$D$22</definedName>
    <definedName name="CRGB01R150C060" localSheetId="12">'C 09.01|CTRYTOTAL'!$I$25</definedName>
    <definedName name="CRGB01R100C010" localSheetId="12">'C 09.01|CTRYTOTAL'!$D$20</definedName>
    <definedName name="CRGB01R140C070" localSheetId="12">'C 09.01|CTRYTOTAL'!$J$24</definedName>
    <definedName name="_PageInstDesc" localSheetId="12">'C 09.01|CTRYTOTAL'!$D$4</definedName>
    <definedName name="_xlnm._FilterDatabase" localSheetId="12">'C 09.01|CTRYTOTAL'!$C$4</definedName>
    <definedName name="CRGB01R140C075" localSheetId="12">'C 09.01|CTRYTOTAL'!$K$24</definedName>
    <definedName name="CRGB01R160C075" localSheetId="12">'C 09.01|CTRYTOTAL'!$K$26</definedName>
    <definedName name="CRGB01R160C070" localSheetId="12">'C 09.01|CTRYTOTAL'!$J$26</definedName>
    <definedName name="CRGB01R060C050" localSheetId="12">'C 09.01|CTRYTOTAL'!$G$13</definedName>
    <definedName name="CRGB01R140C060" localSheetId="12">'C 09.01|CTRYTOTAL'!$I$24</definedName>
    <definedName name="CRGB01R085C060" localSheetId="12">'C 09.01|CTRYTOTAL'!$I$17</definedName>
    <definedName name="CRGB01R150C050" localSheetId="12">'C 09.01|CTRYTOTAL'!$G$25</definedName>
    <definedName name="CRGB01R150C055" localSheetId="12">'C 09.01|CTRYTOTAL'!$H$25</definedName>
    <definedName name="CRGB01R040C010" localSheetId="12">'C 09.01|CTRYTOTAL'!$D$11</definedName>
    <definedName name="CRGB01R130C040" localSheetId="12">'C 09.01|CTRYTOTAL'!$F$23</definedName>
    <definedName name="CRGB01R060C055" localSheetId="12">'C 09.01|CTRYTOTAL'!$H$13</definedName>
    <definedName name="CRGB01R130C050" localSheetId="12">'C 09.01|CTRYTOTAL'!$G$23</definedName>
    <definedName name="CRGB01R060C060" localSheetId="12">'C 09.01|CTRYTOTAL'!$I$13</definedName>
    <definedName name="CRGB01R070C010" localSheetId="12">'C 09.01|CTRYTOTAL'!$D$14</definedName>
    <definedName name="CRGB01R140C050" localSheetId="12">'C 09.01|CTRYTOTAL'!$G$24</definedName>
    <definedName name="CRGB01R085C050" localSheetId="12">'C 09.01|CTRYTOTAL'!$G$17</definedName>
    <definedName name="CRGB01R150C040" localSheetId="12">'C 09.01|CTRYTOTAL'!$F$25</definedName>
    <definedName name="CRGB01R140C055" localSheetId="12">'C 09.01|CTRYTOTAL'!$H$24</definedName>
    <definedName name="CRGB01R085C055" localSheetId="12">'C 09.01|CTRYTOTAL'!$H$17</definedName>
    <definedName name="_PageInst" localSheetId="12">'C 09.01|CTRYTOTAL'!$E$4</definedName>
    <definedName name="CRGB01R040C020" localSheetId="12">'C 09.01|CTRYTOTAL'!$E$11</definedName>
    <definedName name="CRGB01R130C055" localSheetId="12">'C 09.01|CTRYTOTAL'!$H$23</definedName>
    <definedName name="CRGB01R070C060" localSheetId="12">'C 09.01|CTRYTOTAL'!$I$14</definedName>
    <definedName name="CRGB01R130C060" localSheetId="12">'C 09.01|CTRYTOTAL'!$I$23</definedName>
    <definedName name="CRGB01R160C040" localSheetId="12">'C 09.01|CTRYTOTAL'!$F$26</definedName>
    <definedName name="CRGB01R090C080" localSheetId="12">'C 09.01|CTRYTOTAL'!$L$18</definedName>
    <definedName name="CRGB01R120C060" localSheetId="12">'C 09.01|CTRYTOTAL'!$I$22</definedName>
    <definedName name="CRGB01R030C040" localSheetId="12">'C 09.01|CTRYTOTAL'!$F$10</definedName>
    <definedName name="CRGB01R010C060" localSheetId="12">'C 09.01|CTRYTOTAL'!$I$8</definedName>
    <definedName name="CRGB01R010C075" localSheetId="12">'C 09.01|CTRYTOTAL'!$K$8</definedName>
    <definedName name="CRGB01R030C055" localSheetId="12">'C 09.01|CTRYTOTAL'!$H$10</definedName>
    <definedName name="CRGB01R070C070" localSheetId="12">'C 09.01|CTRYTOTAL'!$J$14</definedName>
    <definedName name="CRGB01R110C020" localSheetId="12">'C 09.01|CTRYTOTAL'!$E$21</definedName>
    <definedName name="CRGB01R075C010" localSheetId="12">'C 09.01|CTRYTOTAL'!$D$15</definedName>
    <definedName name="CRGB01R070C075" localSheetId="12">'C 09.01|CTRYTOTAL'!$K$14</definedName>
    <definedName name="CRGB01R040C040" localSheetId="12">'C 09.01|CTRYTOTAL'!$F$11</definedName>
    <definedName name="CRGB01R120C050" localSheetId="12">'C 09.01|CTRYTOTAL'!$G$22</definedName>
    <definedName name="CRGB01R120C055" localSheetId="12">'C 09.01|CTRYTOTAL'!$H$22</definedName>
    <definedName name="CRGB01R130C070" localSheetId="12">'C 09.01|CTRYTOTAL'!$J$23</definedName>
    <definedName name="CRGB01R130C075" localSheetId="12">'C 09.01|CTRYTOTAL'!$K$23</definedName>
    <definedName name="CRGB01R090C090" localSheetId="12">'C 09.01|CTRYTOTAL'!$M$18</definedName>
    <definedName name="CRGB01R010C070" localSheetId="12">'C 09.01|CTRYTOTAL'!$J$8</definedName>
    <definedName name="CRGB01R030C050" localSheetId="12">'C 09.01|CTRYTOTAL'!$G$10</definedName>
    <definedName name="CRGB01R150C020" localSheetId="12">'C 09.01|CTRYTOTAL'!$E$25</definedName>
    <definedName name="CRGB01R110C010" localSheetId="12">'C 09.01|CTRYTOTAL'!$D$21</definedName>
    <definedName name="CRGB01R075C020" localSheetId="12">'C 09.01|CTRYTOTAL'!$E$15</definedName>
    <definedName name="CRGB01R070C040" localSheetId="12">'C 09.01|CTRYTOTAL'!$F$14</definedName>
    <definedName name="CRGB01R130C080" localSheetId="12">'C 09.01|CTRYTOTAL'!$L$23</definedName>
    <definedName name="CRGB01R120C040" localSheetId="12">'C 09.01|CTRYTOTAL'!$F$22</definedName>
    <definedName name="CRGB01R040C050" localSheetId="12">'C 09.01|CTRYTOTAL'!$G$11</definedName>
    <definedName name="CRGB01R070C080" localSheetId="12">'C 09.01|CTRYTOTAL'!$L$14</definedName>
    <definedName name="CRGB01R090C060" localSheetId="12">'C 09.01|CTRYTOTAL'!$I$18</definedName>
    <definedName name="CRGB01R040C055" localSheetId="12">'C 09.01|CTRYTOTAL'!$H$11</definedName>
    <definedName name="CRGB01R080C020" localSheetId="12">'C 09.01|CTRYTOTAL'!$E$16</definedName>
    <definedName name="CRGB01R160C060" localSheetId="12">'C 09.01|CTRYTOTAL'!$I$26</definedName>
    <definedName name="CRGB01R120C080" localSheetId="12">'C 09.01|CTRYTOTAL'!$L$22</definedName>
    <definedName name="CRGB01R030C060" localSheetId="12">'C 09.01|CTRYTOTAL'!$I$10</definedName>
    <definedName name="CRGB01R010C080" localSheetId="12">'C 09.01|CTRYTOTAL'!$L$8</definedName>
    <definedName name="CRGB01R150C010" localSheetId="12">'C 09.01|CTRYTOTAL'!$D$25</definedName>
    <definedName name="CRGB01R100C080" localSheetId="12">'C 09.01|CTRYTOTAL'!$L$20</definedName>
    <definedName name="CRGB01R085C020" localSheetId="12">'C 09.01|CTRYTOTAL'!$E$17</definedName>
    <definedName name="CRGB01R070C055" localSheetId="12">'C 09.01|CTRYTOTAL'!$H$14</definedName>
    <definedName name="CRGB01R100C075" localSheetId="12">'C 09.01|CTRYTOTAL'!$K$20</definedName>
    <definedName name="CRGB01R070C050" localSheetId="12">'C 09.01|CTRYTOTAL'!$G$14</definedName>
    <definedName name="CRGB01R030C075" localSheetId="12">'C 09.01|CTRYTOTAL'!$K$10</definedName>
    <definedName name="CRGB01R120C075" localSheetId="12">'C 09.01|CTRYTOTAL'!$K$22</definedName>
    <definedName name="CRGB01R095C010" localSheetId="12">'C 09.01|CTRYTOTAL'!$D$19</definedName>
    <definedName name="CRGB01R160C055" localSheetId="12">'C 09.01|CTRYTOTAL'!$H$26</definedName>
    <definedName name="CRGB01R040C060" localSheetId="12">'C 09.01|CTRYTOTAL'!$I$11</definedName>
    <definedName name="CRGB01R070C090" localSheetId="12">'C 09.01|CTRYTOTAL'!$M$14</definedName>
    <definedName name="CRGB01R080C010" localSheetId="12">'C 09.01|CTRYTOTAL'!$D$16</definedName>
    <definedName name="CRGB01R090C070" localSheetId="12">'C 09.01|CTRYTOTAL'!$J$18</definedName>
    <definedName name="CRGB01R120C070" localSheetId="12">'C 09.01|CTRYTOTAL'!$J$22</definedName>
    <definedName name="CRGB01R160C050" localSheetId="12">'C 09.01|CTRYTOTAL'!$G$26</definedName>
    <definedName name="CRGB01R030C070" localSheetId="12">'C 09.01|CTRYTOTAL'!$J$10</definedName>
    <definedName name="CRGB01R090C075" localSheetId="12">'C 09.01|CTRYTOTAL'!$K$18</definedName>
    <definedName name="CRGB01R085C010" localSheetId="12">'C 09.01|CTRYTOTAL'!$D$17</definedName>
    <definedName name="CRGB02R140C030" localSheetId="2">'C 09.02|GB'!$E$21</definedName>
    <definedName name="CRGB02R100C105" localSheetId="2">'C 09.02|GB'!$N$17</definedName>
    <definedName name="CRGB02R100C100" localSheetId="2">'C 09.02|GB'!$M$17</definedName>
    <definedName name="CRGB02R050C090" localSheetId="2">'C 09.02|GB'!$L$12</definedName>
    <definedName name="CRGB02R130C080" localSheetId="2">'C 09.02|GB'!$K$20</definedName>
    <definedName name="CRGB02R100C010" localSheetId="2">'C 09.02|GB'!$D$17</definedName>
    <definedName name="CRGB02R010C070" localSheetId="2">'C 09.02|GB'!$J$8</definedName>
    <definedName name="CRGB02R060C030" localSheetId="2">'C 09.02|GB'!$E$13</definedName>
    <definedName name="CRGB02R080C060" localSheetId="2">'C 09.02|GB'!$I$15</definedName>
    <definedName name="CRGB02R150C090" localSheetId="2">'C 09.02|GB'!$L$22</definedName>
    <definedName name="CRGB02R020C090" localSheetId="2">'C 09.02|GB'!$L$9</definedName>
    <definedName name="CRGB02R140C040" localSheetId="2">'C 09.02|GB'!$F$21</definedName>
    <definedName name="CRGB02R030C010" localSheetId="2">'C 09.02|GB'!$D$10</definedName>
    <definedName name="CRGB02R090C030" localSheetId="2">'C 09.02|GB'!$E$16</definedName>
    <definedName name="CRGB02R050C080" localSheetId="2">'C 09.02|GB'!$K$12</definedName>
    <definedName name="CRGB02R130C090" localSheetId="2">'C 09.02|GB'!$L$20</definedName>
    <definedName name="CRGB02R120C010" localSheetId="2">'C 09.02|GB'!$D$19</definedName>
    <definedName name="CRGB02R040C100" localSheetId="2">'C 09.02|GB'!$M$11</definedName>
    <definedName name="CRGB02R060C040" localSheetId="2">'C 09.02|GB'!$F$13</definedName>
    <definedName name="CRGB02R010C060" localSheetId="2">'C 09.02|GB'!$I$8</definedName>
    <definedName name="CRGB02R080C055" localSheetId="2">'C 09.02|GB'!$H$15</definedName>
    <definedName name="CRGB02R080C050" localSheetId="2">'C 09.02|GB'!$G$15</definedName>
    <definedName name="CRGB02R150C080" localSheetId="2">'C 09.02|GB'!$K$22</definedName>
    <definedName name="CRGB02R060C100" localSheetId="2">'C 09.02|GB'!$M$13</definedName>
    <definedName name="CRGB02R060C105" localSheetId="2">'C 09.02|GB'!$N$13</definedName>
    <definedName name="CRGB02R040C105" localSheetId="2">'C 09.02|GB'!$N$11</definedName>
    <definedName name="CRGB02R120C100" localSheetId="2">'C 09.02|GB'!$M$19</definedName>
    <definedName name="CRGB02R130C060" localSheetId="2">'C 09.02|GB'!$I$20</definedName>
    <definedName name="CRGB02R030C125" localSheetId="2">'C 09.02|GB'!$Q$10</definedName>
    <definedName name="CRGB02R050C070" localSheetId="2">'C 09.02|GB'!$J$12</definedName>
    <definedName name="CRGB02R090C040" localSheetId="2">'C 09.02|GB'!$F$16</definedName>
    <definedName name="CRGB02R070C125" localSheetId="2">'C 09.02|GB'!$Q$14</definedName>
    <definedName name="CRGB02R140C010" localSheetId="2">'C 09.02|GB'!$D$21</definedName>
    <definedName name="CRGB02R060C010" localSheetId="2">'C 09.02|GB'!$D$13</definedName>
    <definedName name="CRGB02R010C090" localSheetId="2">'C 09.02|GB'!$L$8</definedName>
    <definedName name="CRGB02R030C120" localSheetId="2">'C 09.02|GB'!$P$10</definedName>
    <definedName name="CRGB02R120C105" localSheetId="2">'C 09.02|GB'!$N$19</definedName>
    <definedName name="CRGB02R100C030" localSheetId="2">'C 09.02|GB'!$E$17</definedName>
    <definedName name="CRGB02R100C120" localSheetId="2">'C 09.02|GB'!$P$17</definedName>
    <definedName name="CRGB02R080C040" localSheetId="2">'C 09.02|GB'!$F$15</definedName>
    <definedName name="CRGB02R110C125" localSheetId="2">'C 09.02|GB'!$Q$18</definedName>
    <definedName name="CRGB02R110C120" localSheetId="2">'C 09.02|GB'!$P$18</definedName>
    <definedName name="CRGB02R060C110" localSheetId="2">'C 09.02|GB'!$O$13</definedName>
    <definedName name="CRGB02R070C120" localSheetId="2">'C 09.02|GB'!$P$14</definedName>
    <definedName name="CRGB02R090C050" localSheetId="2">'C 09.02|GB'!$G$16</definedName>
    <definedName name="CRGB02R100C110" localSheetId="2">'C 09.02|GB'!$O$17</definedName>
    <definedName name="CRGB02R130C070" localSheetId="2">'C 09.02|GB'!$J$20</definedName>
    <definedName name="CRGB02R090C055" localSheetId="2">'C 09.02|GB'!$H$16</definedName>
    <definedName name="CRGB02R030C030" localSheetId="2">'C 09.02|GB'!$E$10</definedName>
    <definedName name="CRGB02R050C060" localSheetId="2">'C 09.02|GB'!$I$12</definedName>
    <definedName name="CRGB02R010C080" localSheetId="2">'C 09.02|GB'!$K$8</definedName>
    <definedName name="CRGB02R100C040" localSheetId="2">'C 09.02|GB'!$F$17</definedName>
    <definedName name="CRGB02R080C030" localSheetId="2">'C 09.02|GB'!$E$15</definedName>
    <definedName name="CRGB02R060C125" localSheetId="2">'C 09.02|GB'!$Q$13</definedName>
    <definedName name="CRGB02R060C120" localSheetId="2">'C 09.02|GB'!$P$13</definedName>
    <definedName name="CRGB02R030C100" localSheetId="2">'C 09.02|GB'!$M$10</definedName>
    <definedName name="CRGB02R020C105" localSheetId="2">'C 09.02|GB'!$N$9</definedName>
    <definedName name="CRGB02R100C050" localSheetId="2">'C 09.02|GB'!$G$17</definedName>
    <definedName name="CRGB02R020C100" localSheetId="2">'C 09.02|GB'!$M$9</definedName>
    <definedName name="CRGB02R120C060" localSheetId="2">'C 09.02|GB'!$I$19</definedName>
    <definedName name="CRGB02R050C050" localSheetId="2">'C 09.02|GB'!$G$12</definedName>
    <definedName name="CRGB02R030C105" localSheetId="2">'C 09.02|GB'!$N$10</definedName>
    <definedName name="CRGB02R090C110" localSheetId="2">'C 09.02|GB'!$O$16</definedName>
    <definedName name="CRGB02R140C120" localSheetId="2">'C 09.02|GB'!$P$21</definedName>
    <definedName name="CRGB02R100C055" localSheetId="2">'C 09.02|GB'!$H$17</definedName>
    <definedName name="CRGB02R050C125" localSheetId="2">'C 09.02|GB'!$Q$12</definedName>
    <definedName name="CRGB02R130C040" localSheetId="2">'C 09.02|GB'!$F$20</definedName>
    <definedName name="CRGB02R050C120" localSheetId="2">'C 09.02|GB'!$P$12</definedName>
    <definedName name="CRGB02R050C055" localSheetId="2">'C 09.02|GB'!$H$12</definedName>
    <definedName name="CRGB02R110C100" localSheetId="2">'C 09.02|GB'!$M$18</definedName>
    <definedName name="CRGB02R110C105" localSheetId="2">'C 09.02|GB'!$N$18</definedName>
    <definedName name="CRGB02R070C090" localSheetId="2">'C 09.02|GB'!$L$14</definedName>
    <definedName name="CRGB02R040C090" localSheetId="2">'C 09.02|GB'!$L$11</definedName>
    <definedName name="CRGB02R030C110" localSheetId="2">'C 09.02|GB'!$O$10</definedName>
    <definedName name="CRGB02R110C010" localSheetId="2">'C 09.02|GB'!$D$18</definedName>
    <definedName name="CRGB02R100C060" localSheetId="2">'C 09.02|GB'!$I$17</definedName>
    <definedName name="CRGB02R050C040" localSheetId="2">'C 09.02|GB'!$F$12</definedName>
    <definedName name="CRGB02R140C110" localSheetId="2">'C 09.02|GB'!$O$21</definedName>
    <definedName name="CRGB02R120C050" localSheetId="2">'C 09.02|GB'!$G$19</definedName>
    <definedName name="CRGB02R120C055" localSheetId="2">'C 09.02|GB'!$H$19</definedName>
    <definedName name="CRGB02R090C100" localSheetId="2">'C 09.02|GB'!$M$16</definedName>
    <definedName name="CRGB02R130C050" localSheetId="2">'C 09.02|GB'!$G$20</definedName>
    <definedName name="CRGB02R070C080" localSheetId="2">'C 09.02|GB'!$K$14</definedName>
    <definedName name="CRGB02R080C090" localSheetId="2">'C 09.02|GB'!$L$15</definedName>
    <definedName name="CRGB02R130C055" localSheetId="2">'C 09.02|GB'!$H$20</definedName>
    <definedName name="CRGB02R110C110" localSheetId="2">'C 09.02|GB'!$O$18</definedName>
    <definedName name="CRGB02R090C105" localSheetId="2">'C 09.02|GB'!$N$16</definedName>
    <definedName name="CRGB02R150C105" localSheetId="2">'C 09.02|GB'!$N$22</definedName>
    <definedName name="CRGB02R100C070" localSheetId="2">'C 09.02|GB'!$J$17</definedName>
    <definedName name="CRGB02R140C105" localSheetId="2">'C 09.02|GB'!$N$21</definedName>
    <definedName name="CRGB02R040C080" localSheetId="2">'C 09.02|GB'!$K$11</definedName>
    <definedName name="CRGB02R140C100" localSheetId="2">'C 09.02|GB'!$M$21</definedName>
    <definedName name="CRGB02R120C040" localSheetId="2">'C 09.02|GB'!$F$19</definedName>
    <definedName name="CRGB02R020C120" localSheetId="2">'C 09.02|GB'!$P$9</definedName>
    <definedName name="CRGB02R150C100" localSheetId="2">'C 09.02|GB'!$M$22</definedName>
    <definedName name="CRGB02R050C030" localSheetId="2">'C 09.02|GB'!$E$12</definedName>
    <definedName name="CRGB02R050C100" localSheetId="2">'C 09.02|GB'!$M$12</definedName>
    <definedName name="CRGB02R080C080" localSheetId="2">'C 09.02|GB'!$K$15</definedName>
    <definedName name="CRGB02R050C105" localSheetId="2">'C 09.02|GB'!$N$12</definedName>
    <definedName name="CRGB02R100C080" localSheetId="2">'C 09.02|GB'!$K$17</definedName>
    <definedName name="CRGB02R040C070" localSheetId="2">'C 09.02|GB'!$J$11</definedName>
    <definedName name="CRGB02R110C030" localSheetId="2">'C 09.02|GB'!$E$18</definedName>
    <definedName name="CRGB02R150C110" localSheetId="2">'C 09.02|GB'!$O$22</definedName>
    <definedName name="CRGB02R090C120" localSheetId="2">'C 09.02|GB'!$P$16</definedName>
    <definedName name="CRGB02R120C030" localSheetId="2">'C 09.02|GB'!$E$19</definedName>
    <definedName name="CRGB02R020C110" localSheetId="2">'C 09.02|GB'!$O$9</definedName>
    <definedName name="CRGB02R090C010" localSheetId="2">'C 09.02|GB'!$D$16</definedName>
    <definedName name="CRGB02R050C110" localSheetId="2">'C 09.02|GB'!$O$12</definedName>
    <definedName name="CRGB02R130C030" localSheetId="2">'C 09.02|GB'!$E$20</definedName>
    <definedName name="CRGB02R080C070" localSheetId="2">'C 09.02|GB'!$J$15</definedName>
    <definedName name="CRGB02R070C050" localSheetId="2">'C 09.02|GB'!$G$14</definedName>
    <definedName name="CRGB02R080C125" localSheetId="2">'C 09.02|GB'!$Q$15</definedName>
    <definedName name="CRGB02R050C010" localSheetId="2">'C 09.02|GB'!$D$12</definedName>
    <definedName name="CRGB02R150C010" localSheetId="2">'C 09.02|GB'!$D$22</definedName>
    <definedName name="CRGB02R070C055" localSheetId="2">'C 09.02|GB'!$H$14</definedName>
    <definedName name="CRGB02R040C120" localSheetId="2">'C 09.02|GB'!$P$11</definedName>
    <definedName name="CRGB02R080C120" localSheetId="2">'C 09.02|GB'!$P$15</definedName>
    <definedName name="CRGB02R020C040" localSheetId="2">'C 09.02|GB'!$F$9</definedName>
    <definedName name="CRGB02R110C050" localSheetId="2">'C 09.02|GB'!$G$18</definedName>
    <definedName name="CRGB02R110C055" localSheetId="2">'C 09.02|GB'!$H$18</definedName>
    <definedName name="CRGB02R040C060" localSheetId="2">'C 09.02|GB'!$I$11</definedName>
    <definedName name="CRGB02R040C055" localSheetId="2">'C 09.02|GB'!$H$11</definedName>
    <definedName name="CRGB02R100C090" localSheetId="2">'C 09.02|GB'!$L$17</definedName>
    <definedName name="CRGB02R010C120" localSheetId="2">'C 09.02|GB'!$P$8</definedName>
    <definedName name="CRGB02R070C040" localSheetId="2">'C 09.02|GB'!$F$14</definedName>
    <definedName name="CRGB02R120C090" localSheetId="2">'C 09.02|GB'!$L$19</definedName>
    <definedName name="CRGB02R130C010" localSheetId="2">'C 09.02|GB'!$D$20</definedName>
    <definedName name="_PageInstDesc" localSheetId="2">'C 09.02|GB'!$D$4</definedName>
    <definedName name="_xlnm._FilterDatabase" localSheetId="2">'C 09.02|GB'!$D$4</definedName>
    <definedName name="CRGB02R080C110" localSheetId="2">'C 09.02|GB'!$O$15</definedName>
    <definedName name="CRGB02R040C110" localSheetId="2">'C 09.02|GB'!$O$11</definedName>
    <definedName name="CRGB02R020C030" localSheetId="2">'C 09.02|GB'!$E$9</definedName>
    <definedName name="CRGB02R110C040" localSheetId="2">'C 09.02|GB'!$F$18</definedName>
    <definedName name="CRGB02R040C050" localSheetId="2">'C 09.02|GB'!$G$11</definedName>
    <definedName name="CRGB02R010C010" localSheetId="2">'C 09.02|GB'!$D$8</definedName>
    <definedName name="CRGB02R030C090" localSheetId="2">'C 09.02|GB'!$L$10</definedName>
    <definedName name="CRGB02R120C080" localSheetId="2">'C 09.02|GB'!$K$19</definedName>
    <definedName name="CRGB02R010C110" localSheetId="2">'C 09.02|GB'!$O$8</definedName>
    <definedName name="CRGB02R070C070" localSheetId="2">'C 09.02|GB'!$J$14</definedName>
    <definedName name="CRGB02R140C090" localSheetId="2">'C 09.02|GB'!$L$21</definedName>
    <definedName name="CRGB02R150C030" localSheetId="2">'C 09.02|GB'!$E$22</definedName>
    <definedName name="CRGB02R040C040" localSheetId="2">'C 09.02|GB'!$F$11</definedName>
    <definedName name="CRGB02R110C070" localSheetId="2">'C 09.02|GB'!$J$18</definedName>
    <definedName name="CRGB02R030C080" localSheetId="2">'C 09.02|GB'!$K$10</definedName>
    <definedName name="CRGB02R040C030" localSheetId="2">'C 09.02|GB'!$E$11</definedName>
    <definedName name="CRGB02R010C105" localSheetId="2">'C 09.02|GB'!$N$8</definedName>
    <definedName name="CRGB02R060C090" localSheetId="2">'C 09.02|GB'!$L$13</definedName>
    <definedName name="CRGB02R120C070" localSheetId="2">'C 09.02|GB'!$J$19</definedName>
    <definedName name="CRGB02R070C060" localSheetId="2">'C 09.02|GB'!$I$14</definedName>
    <definedName name="CRGB02R010C100" localSheetId="2">'C 09.02|GB'!$M$8</definedName>
    <definedName name="_PageInst" localSheetId="2">'C 09.02|GB'!$E$4</definedName>
    <definedName name="CRGB02R150C120" localSheetId="2">'C 09.02|GB'!$P$22</definedName>
    <definedName name="CRGB02R020C010" localSheetId="2">'C 09.02|GB'!$D$9</definedName>
    <definedName name="CRGB02R110C060" localSheetId="2">'C 09.02|GB'!$I$18</definedName>
    <definedName name="CRGB02R150C125" localSheetId="2">'C 09.02|GB'!$Q$22</definedName>
    <definedName name="CRGB02R150C050" localSheetId="2">'C 09.02|GB'!$G$22</definedName>
    <definedName name="CRGB02R140C070" localSheetId="2">'C 09.02|GB'!$J$21</definedName>
    <definedName name="CRGB02R070C010" localSheetId="2">'C 09.02|GB'!$D$14</definedName>
    <definedName name="CRGB02R010C030" localSheetId="2">'C 09.02|GB'!$E$8</definedName>
    <definedName name="CRGB02R060C080" localSheetId="2">'C 09.02|GB'!$K$13</definedName>
    <definedName name="CRGB02R020C080" localSheetId="2">'C 09.02|GB'!$K$9</definedName>
    <definedName name="CRGB02R110C090" localSheetId="2">'C 09.02|GB'!$L$18</definedName>
    <definedName name="CRGB02R030C070" localSheetId="2">'C 09.02|GB'!$J$10</definedName>
    <definedName name="CRGB02R130C100" localSheetId="2">'C 09.02|GB'!$M$20</definedName>
    <definedName name="CRGB02R150C055" localSheetId="2">'C 09.02|GB'!$H$22</definedName>
    <definedName name="CRGB02R120C110" localSheetId="2">'C 09.02|GB'!$O$19</definedName>
    <definedName name="CRGB02R070C110" localSheetId="2">'C 09.02|GB'!$O$14</definedName>
    <definedName name="CRGB02R090C060" localSheetId="2">'C 09.02|GB'!$I$16</definedName>
    <definedName name="CRGB02R130C105" localSheetId="2">'C 09.02|GB'!$N$20</definedName>
    <definedName name="CRGB02R140C080" localSheetId="2">'C 09.02|GB'!$K$21</definedName>
    <definedName name="CRGB02R150C040" localSheetId="2">'C 09.02|GB'!$F$22</definedName>
    <definedName name="CRGB02R060C070" localSheetId="2">'C 09.02|GB'!$J$13</definedName>
    <definedName name="CRGB02R080C010" localSheetId="2">'C 09.02|GB'!$D$15</definedName>
    <definedName name="CRGB02R040C010" localSheetId="2">'C 09.02|GB'!$D$11</definedName>
    <definedName name="CRGB02R020C070" localSheetId="2">'C 09.02|GB'!$J$9</definedName>
    <definedName name="CRGB02R030C060" localSheetId="2">'C 09.02|GB'!$I$10</definedName>
    <definedName name="CRGB02R110C080" localSheetId="2">'C 09.02|GB'!$K$18</definedName>
    <definedName name="CRGB02R090C070" localSheetId="2">'C 09.02|GB'!$J$16</definedName>
    <definedName name="CRGB02R130C110" localSheetId="2">'C 09.02|GB'!$O$20</definedName>
    <definedName name="CRGB02R120C125" localSheetId="2">'C 09.02|GB'!$Q$19</definedName>
    <definedName name="CRGB02R120C120" localSheetId="2">'C 09.02|GB'!$P$19</definedName>
    <definedName name="CRGB02R070C100" localSheetId="2">'C 09.02|GB'!$M$14</definedName>
    <definedName name="CRGB02R070C105" localSheetId="2">'C 09.02|GB'!$N$14</definedName>
    <definedName name="CRGB02R080C105" localSheetId="2">'C 09.02|GB'!$N$15</definedName>
    <definedName name="CRGB02R150C070" localSheetId="2">'C 09.02|GB'!$J$22</definedName>
    <definedName name="CRGB02R140C050" localSheetId="2">'C 09.02|GB'!$G$21</definedName>
    <definedName name="CRGB02R070C030" localSheetId="2">'C 09.02|GB'!$E$14</definedName>
    <definedName name="CRGB02R080C100" localSheetId="2">'C 09.02|GB'!$M$15</definedName>
    <definedName name="CRGB02R010C055" localSheetId="2">'C 09.02|GB'!$H$8</definedName>
    <definedName name="CRGB02R030C050" localSheetId="2">'C 09.02|GB'!$G$10</definedName>
    <definedName name="CRGB02R020C060" localSheetId="2">'C 09.02|GB'!$I$9</definedName>
    <definedName name="CRGB02R010C050" localSheetId="2">'C 09.02|GB'!$G$8</definedName>
    <definedName name="CRGB02R060C060" localSheetId="2">'C 09.02|GB'!$I$13</definedName>
    <definedName name="CRGB02R030C055" localSheetId="2">'C 09.02|GB'!$H$10</definedName>
    <definedName name="CRGB02R130C120" localSheetId="2">'C 09.02|GB'!$P$20</definedName>
    <definedName name="CRGB02R090C080" localSheetId="2">'C 09.02|GB'!$K$16</definedName>
    <definedName name="CRGB02R140C055" localSheetId="2">'C 09.02|GB'!$H$21</definedName>
    <definedName name="CRGB02R140C060" localSheetId="2">'C 09.02|GB'!$I$21</definedName>
    <definedName name="CRGB02R150C060" localSheetId="2">'C 09.02|GB'!$I$22</definedName>
    <definedName name="CRGB02R060C050" localSheetId="2">'C 09.02|GB'!$G$13</definedName>
    <definedName name="CRGB02R010C040" localSheetId="2">'C 09.02|GB'!$F$8</definedName>
    <definedName name="CRGB02R020C055" localSheetId="2">'C 09.02|GB'!$H$9</definedName>
    <definedName name="CRGB02R030C040" localSheetId="2">'C 09.02|GB'!$F$10</definedName>
    <definedName name="CRGB02R060C055" localSheetId="2">'C 09.02|GB'!$H$13</definedName>
    <definedName name="CRGB02R020C050" localSheetId="2">'C 09.02|GB'!$G$9</definedName>
    <definedName name="CRGB02R090C090" localSheetId="2">'C 09.02|GB'!$L$16</definedName>
    <definedName name="CRGB01R050C080" localSheetId="11">'C 09.01|AF'!$L$12</definedName>
    <definedName name="CRGB01R090C040" localSheetId="11">'C 09.01|AF'!$F$18</definedName>
    <definedName name="CRGB01R110C070" localSheetId="11">'C 09.01|AF'!$J$21</definedName>
    <definedName name="CRGB01R040C080" localSheetId="11">'C 09.01|AF'!$L$11</definedName>
    <definedName name="CRGB01R010C050" localSheetId="11">'C 09.01|AF'!$G$8</definedName>
    <definedName name="CRGB01R010C055" localSheetId="11">'C 09.01|AF'!$H$8</definedName>
    <definedName name="CRGB01R080C090" localSheetId="11">'C 09.01|AF'!$M$16</definedName>
    <definedName name="CRGB01R130C010" localSheetId="11">'C 09.01|AF'!$D$23</definedName>
    <definedName name="CRGB01R110C075" localSheetId="11">'C 09.01|AF'!$K$21</definedName>
    <definedName name="CRGB01R075C040" localSheetId="11">'C 09.01|AF'!$F$15</definedName>
    <definedName name="CRGB01R075C050" localSheetId="11">'C 09.01|AF'!$G$15</definedName>
    <definedName name="CRGB01R090C050" localSheetId="11">'C 09.01|AF'!$G$18</definedName>
    <definedName name="CRGB01R090C055" localSheetId="11">'C 09.01|AF'!$H$18</definedName>
    <definedName name="CRGB01R040C075" localSheetId="11">'C 09.01|AF'!$K$11</definedName>
    <definedName name="CRGB01R095C020" localSheetId="11">'C 09.01|AF'!$E$19</definedName>
    <definedName name="CRGB01R010C040" localSheetId="11">'C 09.01|AF'!$F$8</definedName>
    <definedName name="CRGB01R040C070" localSheetId="11">'C 09.01|AF'!$J$11</definedName>
    <definedName name="CRGB01R075C055" localSheetId="11">'C 09.01|AF'!$H$15</definedName>
    <definedName name="CRGB01R030C010" localSheetId="11">'C 09.01|AF'!$D$10</definedName>
    <definedName name="CRGB01R110C060" localSheetId="11">'C 09.01|AF'!$I$21</definedName>
    <definedName name="CRGB01R020C040" localSheetId="11">'C 09.01|AF'!$F$9</definedName>
    <definedName name="CRGB01R075C060" localSheetId="11">'C 09.01|AF'!$I$15</definedName>
    <definedName name="CRGB01R050C060" localSheetId="11">'C 09.01|AF'!$I$12</definedName>
    <definedName name="CRGB01R090C020" localSheetId="11">'C 09.01|AF'!$E$18</definedName>
    <definedName name="CRGB01R095C050" localSheetId="11">'C 09.01|AF'!$G$19</definedName>
    <definedName name="CRGB01R080C070" localSheetId="11">'C 09.01|AF'!$J$16</definedName>
    <definedName name="CRGB01R160C010" localSheetId="11">'C 09.01|AF'!$D$26</definedName>
    <definedName name="CRGB01R095C055" localSheetId="11">'C 09.01|AF'!$H$19</definedName>
    <definedName name="CRGB01R080C075" localSheetId="11">'C 09.01|AF'!$K$16</definedName>
    <definedName name="CRGB01R110C055" localSheetId="11">'C 09.01|AF'!$H$21</definedName>
    <definedName name="CRGB01R110C050" localSheetId="11">'C 09.01|AF'!$G$21</definedName>
    <definedName name="CRGB01R030C020" localSheetId="11">'C 09.01|AF'!$E$10</definedName>
    <definedName name="CRGB01R020C010" localSheetId="11">'C 09.01|AF'!$D$9</definedName>
    <definedName name="CRGB01R050C075" localSheetId="11">'C 09.01|AF'!$K$12</definedName>
    <definedName name="CRGB01R075C070" localSheetId="11">'C 09.01|AF'!$J$15</definedName>
    <definedName name="CRGB01R050C070" localSheetId="11">'C 09.01|AF'!$J$12</definedName>
    <definedName name="CRGB01R160C020" localSheetId="11">'C 09.01|AF'!$E$26</definedName>
    <definedName name="CRGB01R095C040" localSheetId="11">'C 09.01|AF'!$F$19</definedName>
    <definedName name="CRGB01R080C080" localSheetId="11">'C 09.01|AF'!$L$16</definedName>
    <definedName name="CRGB01R010C020" localSheetId="11">'C 09.01|AF'!$E$8</definedName>
    <definedName name="CRGB01R075C075" localSheetId="11">'C 09.01|AF'!$K$15</definedName>
    <definedName name="CRGB01R020C020" localSheetId="11">'C 09.01|AF'!$E$9</definedName>
    <definedName name="CRGB01R110C040" localSheetId="11">'C 09.01|AF'!$F$21</definedName>
    <definedName name="CRGB01R095C070" localSheetId="11">'C 09.01|AF'!$J$19</definedName>
    <definedName name="CRGB01R075C080" localSheetId="11">'C 09.01|AF'!$L$15</definedName>
    <definedName name="CRGB01R020C070" localSheetId="11">'C 09.01|AF'!$J$9</definedName>
    <definedName name="CRGB01R050C040" localSheetId="11">'C 09.01|AF'!$F$12</definedName>
    <definedName name="CRGB01R085C075" localSheetId="11">'C 09.01|AF'!$K$17</definedName>
    <definedName name="CRGB01R080C050" localSheetId="11">'C 09.01|AF'!$G$16</definedName>
    <definedName name="CRGB01R085C070" localSheetId="11">'C 09.01|AF'!$J$17</definedName>
    <definedName name="CRGB01R020C075" localSheetId="11">'C 09.01|AF'!$K$9</definedName>
    <definedName name="CRGB01R080C055" localSheetId="11">'C 09.01|AF'!$H$16</definedName>
    <definedName name="CRGB01R140C040" localSheetId="11">'C 09.01|AF'!$F$24</definedName>
    <definedName name="CRGB01R095C075" localSheetId="11">'C 09.01|AF'!$K$19</definedName>
    <definedName name="CRGB01R010C010" localSheetId="11">'C 09.01|AF'!$D$8</definedName>
    <definedName name="CRGB01R095C060" localSheetId="11">'C 09.01|AF'!$I$19</definedName>
    <definedName name="CRGB01R050C050" localSheetId="11">'C 09.01|AF'!$G$12</definedName>
    <definedName name="CRGB01R020C080" localSheetId="11">'C 09.01|AF'!$L$9</definedName>
    <definedName name="CRGB01R090C010" localSheetId="11">'C 09.01|AF'!$D$18</definedName>
    <definedName name="CRGB01R075C090" localSheetId="11">'C 09.01|AF'!$M$15</definedName>
    <definedName name="CRGB01R080C060" localSheetId="11">'C 09.01|AF'!$I$16</definedName>
    <definedName name="CRGB01R050C055" localSheetId="11">'C 09.01|AF'!$H$12</definedName>
    <definedName name="CRGB01R085C080" localSheetId="11">'C 09.01|AF'!$L$17</definedName>
    <definedName name="CRGB01R060C040" localSheetId="11">'C 09.01|AF'!$F$13</definedName>
    <definedName name="CRGB01R095C090" localSheetId="11">'C 09.01|AF'!$M$19</definedName>
    <definedName name="CRGB01R020C050" localSheetId="11">'C 09.01|AF'!$G$9</definedName>
    <definedName name="CRGB01R050C020" localSheetId="11">'C 09.01|AF'!$E$12</definedName>
    <definedName name="CRGB01R140C020" localSheetId="11">'C 09.01|AF'!$E$24</definedName>
    <definedName name="CRGB01R085C090" localSheetId="11">'C 09.01|AF'!$M$17</definedName>
    <definedName name="CRGB01R020C055" localSheetId="11">'C 09.01|AF'!$H$9</definedName>
    <definedName name="CRGB01R150C080" localSheetId="11">'C 09.01|AF'!$L$25</definedName>
    <definedName name="CRGB01R060C010" localSheetId="11">'C 09.01|AF'!$D$13</definedName>
    <definedName name="CRGB01R095C080" localSheetId="11">'C 09.01|AF'!$L$19</definedName>
    <definedName name="CRGB01R110C080" localSheetId="11">'C 09.01|AF'!$L$21</definedName>
    <definedName name="CRGB01R020C060" localSheetId="11">'C 09.01|AF'!$I$9</definedName>
    <definedName name="CRGB01R140C010" localSheetId="11">'C 09.01|AF'!$D$24</definedName>
    <definedName name="CRGB01R080C040" localSheetId="11">'C 09.01|AF'!$F$16</definedName>
    <definedName name="CRGB01R060C020" localSheetId="11">'C 09.01|AF'!$E$13</definedName>
    <definedName name="CRGB01R060C070" localSheetId="11">'C 09.01|AF'!$J$13</definedName>
    <definedName name="CRGB01R120C020" localSheetId="11">'C 09.01|AF'!$E$22</definedName>
    <definedName name="CRGB01R060C075" localSheetId="11">'C 09.01|AF'!$K$13</definedName>
    <definedName name="CRGB01R140C080" localSheetId="11">'C 09.01|AF'!$L$24</definedName>
    <definedName name="CRGB01R070C020" localSheetId="11">'C 09.01|AF'!$E$14</definedName>
    <definedName name="CRGB01R085C040" localSheetId="11">'C 09.01|AF'!$F$17</definedName>
    <definedName name="CRGB01R050C010" localSheetId="11">'C 09.01|AF'!$D$12</definedName>
    <definedName name="CRGB01R150C070" localSheetId="11">'C 09.01|AF'!$J$25</definedName>
    <definedName name="CRGB01R030C080" localSheetId="11">'C 09.01|AF'!$L$10</definedName>
    <definedName name="CRGB01R150C075" localSheetId="11">'C 09.01|AF'!$K$25</definedName>
    <definedName name="CRGB01R130C020" localSheetId="11">'C 09.01|AF'!$E$23</definedName>
    <definedName name="CRGB01R160C080" localSheetId="11">'C 09.01|AF'!$L$26</definedName>
    <definedName name="CRGB01R060C080" localSheetId="11">'C 09.01|AF'!$L$13</definedName>
    <definedName name="CRGB01R120C010" localSheetId="11">'C 09.01|AF'!$D$22</definedName>
    <definedName name="CRGB01R150C060" localSheetId="11">'C 09.01|AF'!$I$25</definedName>
    <definedName name="CRGB01R100C010" localSheetId="11">'C 09.01|AF'!$D$20</definedName>
    <definedName name="CRGB01R140C070" localSheetId="11">'C 09.01|AF'!$J$24</definedName>
    <definedName name="_PageInstDesc" localSheetId="11">'C 09.01|AF'!$D$4</definedName>
    <definedName name="_xlnm._FilterDatabase" localSheetId="11">'C 09.01|AF'!$C$4</definedName>
    <definedName name="CRGB01R140C075" localSheetId="11">'C 09.01|AF'!$K$24</definedName>
    <definedName name="CRGB01R160C075" localSheetId="11">'C 09.01|AF'!$K$26</definedName>
    <definedName name="CRGB01R160C070" localSheetId="11">'C 09.01|AF'!$J$26</definedName>
    <definedName name="CRGB01R060C050" localSheetId="11">'C 09.01|AF'!$G$13</definedName>
    <definedName name="CRGB01R140C060" localSheetId="11">'C 09.01|AF'!$I$24</definedName>
    <definedName name="CRGB01R085C060" localSheetId="11">'C 09.01|AF'!$I$17</definedName>
    <definedName name="CRGB01R150C050" localSheetId="11">'C 09.01|AF'!$G$25</definedName>
    <definedName name="CRGB01R150C055" localSheetId="11">'C 09.01|AF'!$H$25</definedName>
    <definedName name="CRGB01R040C010" localSheetId="11">'C 09.01|AF'!$D$11</definedName>
    <definedName name="CRGB01R130C040" localSheetId="11">'C 09.01|AF'!$F$23</definedName>
    <definedName name="CRGB01R060C055" localSheetId="11">'C 09.01|AF'!$H$13</definedName>
    <definedName name="CRGB01R130C050" localSheetId="11">'C 09.01|AF'!$G$23</definedName>
    <definedName name="CRGB01R060C060" localSheetId="11">'C 09.01|AF'!$I$13</definedName>
    <definedName name="CRGB01R070C010" localSheetId="11">'C 09.01|AF'!$D$14</definedName>
    <definedName name="CRGB01R140C050" localSheetId="11">'C 09.01|AF'!$G$24</definedName>
    <definedName name="CRGB01R085C050" localSheetId="11">'C 09.01|AF'!$G$17</definedName>
    <definedName name="CRGB01R150C040" localSheetId="11">'C 09.01|AF'!$F$25</definedName>
    <definedName name="CRGB01R140C055" localSheetId="11">'C 09.01|AF'!$H$24</definedName>
    <definedName name="CRGB01R085C055" localSheetId="11">'C 09.01|AF'!$H$17</definedName>
    <definedName name="_PageInst" localSheetId="11">'C 09.01|AF'!$E$4</definedName>
    <definedName name="CRGB01R040C020" localSheetId="11">'C 09.01|AF'!$E$11</definedName>
    <definedName name="CRGB01R130C055" localSheetId="11">'C 09.01|AF'!$H$23</definedName>
    <definedName name="CRGB01R070C060" localSheetId="11">'C 09.01|AF'!$I$14</definedName>
    <definedName name="CRGB01R130C060" localSheetId="11">'C 09.01|AF'!$I$23</definedName>
    <definedName name="CRGB01R160C040" localSheetId="11">'C 09.01|AF'!$F$26</definedName>
    <definedName name="CRGB01R090C080" localSheetId="11">'C 09.01|AF'!$L$18</definedName>
    <definedName name="CRGB01R120C060" localSheetId="11">'C 09.01|AF'!$I$22</definedName>
    <definedName name="CRGB01R030C040" localSheetId="11">'C 09.01|AF'!$F$10</definedName>
    <definedName name="CRGB01R010C060" localSheetId="11">'C 09.01|AF'!$I$8</definedName>
    <definedName name="CRGB01R010C075" localSheetId="11">'C 09.01|AF'!$K$8</definedName>
    <definedName name="CRGB01R030C055" localSheetId="11">'C 09.01|AF'!$H$10</definedName>
    <definedName name="CRGB01R070C070" localSheetId="11">'C 09.01|AF'!$J$14</definedName>
    <definedName name="CRGB01R110C020" localSheetId="11">'C 09.01|AF'!$E$21</definedName>
    <definedName name="CRGB01R075C010" localSheetId="11">'C 09.01|AF'!$D$15</definedName>
    <definedName name="CRGB01R070C075" localSheetId="11">'C 09.01|AF'!$K$14</definedName>
    <definedName name="CRGB01R040C040" localSheetId="11">'C 09.01|AF'!$F$11</definedName>
    <definedName name="CRGB01R120C050" localSheetId="11">'C 09.01|AF'!$G$22</definedName>
    <definedName name="CRGB01R120C055" localSheetId="11">'C 09.01|AF'!$H$22</definedName>
    <definedName name="CRGB01R130C070" localSheetId="11">'C 09.01|AF'!$J$23</definedName>
    <definedName name="CRGB01R130C075" localSheetId="11">'C 09.01|AF'!$K$23</definedName>
    <definedName name="CRGB01R090C090" localSheetId="11">'C 09.01|AF'!$M$18</definedName>
    <definedName name="CRGB01R010C070" localSheetId="11">'C 09.01|AF'!$J$8</definedName>
    <definedName name="CRGB01R030C050" localSheetId="11">'C 09.01|AF'!$G$10</definedName>
    <definedName name="CRGB01R150C020" localSheetId="11">'C 09.01|AF'!$E$25</definedName>
    <definedName name="CRGB01R110C010" localSheetId="11">'C 09.01|AF'!$D$21</definedName>
    <definedName name="CRGB01R075C020" localSheetId="11">'C 09.01|AF'!$E$15</definedName>
    <definedName name="CRGB01R070C040" localSheetId="11">'C 09.01|AF'!$F$14</definedName>
    <definedName name="CRGB01R130C080" localSheetId="11">'C 09.01|AF'!$L$23</definedName>
    <definedName name="CRGB01R120C040" localSheetId="11">'C 09.01|AF'!$F$22</definedName>
    <definedName name="CRGB01R040C050" localSheetId="11">'C 09.01|AF'!$G$11</definedName>
    <definedName name="CRGB01R070C080" localSheetId="11">'C 09.01|AF'!$L$14</definedName>
    <definedName name="CRGB01R090C060" localSheetId="11">'C 09.01|AF'!$I$18</definedName>
    <definedName name="CRGB01R040C055" localSheetId="11">'C 09.01|AF'!$H$11</definedName>
    <definedName name="CRGB01R080C020" localSheetId="11">'C 09.01|AF'!$E$16</definedName>
    <definedName name="CRGB01R160C060" localSheetId="11">'C 09.01|AF'!$I$26</definedName>
    <definedName name="CRGB01R120C080" localSheetId="11">'C 09.01|AF'!$L$22</definedName>
    <definedName name="CRGB01R030C060" localSheetId="11">'C 09.01|AF'!$I$10</definedName>
    <definedName name="CRGB01R010C080" localSheetId="11">'C 09.01|AF'!$L$8</definedName>
    <definedName name="CRGB01R150C010" localSheetId="11">'C 09.01|AF'!$D$25</definedName>
    <definedName name="CRGB01R100C080" localSheetId="11">'C 09.01|AF'!$L$20</definedName>
    <definedName name="CRGB01R085C020" localSheetId="11">'C 09.01|AF'!$E$17</definedName>
    <definedName name="CRGB01R070C055" localSheetId="11">'C 09.01|AF'!$H$14</definedName>
    <definedName name="CRGB01R100C075" localSheetId="11">'C 09.01|AF'!$K$20</definedName>
    <definedName name="CRGB01R070C050" localSheetId="11">'C 09.01|AF'!$G$14</definedName>
    <definedName name="CRGB01R030C075" localSheetId="11">'C 09.01|AF'!$K$10</definedName>
    <definedName name="CRGB01R120C075" localSheetId="11">'C 09.01|AF'!$K$22</definedName>
    <definedName name="CRGB01R095C010" localSheetId="11">'C 09.01|AF'!$D$19</definedName>
    <definedName name="CRGB01R160C055" localSheetId="11">'C 09.01|AF'!$H$26</definedName>
    <definedName name="CRGB01R040C060" localSheetId="11">'C 09.01|AF'!$I$11</definedName>
    <definedName name="CRGB01R070C090" localSheetId="11">'C 09.01|AF'!$M$14</definedName>
    <definedName name="CRGB01R080C010" localSheetId="11">'C 09.01|AF'!$D$16</definedName>
    <definedName name="CRGB01R090C070" localSheetId="11">'C 09.01|AF'!$J$18</definedName>
    <definedName name="CRGB01R120C070" localSheetId="11">'C 09.01|AF'!$J$22</definedName>
    <definedName name="CRGB01R160C050" localSheetId="11">'C 09.01|AF'!$G$26</definedName>
    <definedName name="CRGB01R030C070" localSheetId="11">'C 09.01|AF'!$J$10</definedName>
    <definedName name="CRGB01R090C075" localSheetId="11">'C 09.01|AF'!$K$18</definedName>
    <definedName name="CRGB01R085C010" localSheetId="11">'C 09.01|AF'!$D$17</definedName>
    <definedName name="CRGB03R010C010" localSheetId="10">'C 09.03|CN'!$D$8</definedName>
    <definedName name="_PageInstDesc" localSheetId="10">'C 09.03|CN'!$D$4</definedName>
    <definedName name="_PageInst" localSheetId="10">'C 09.03|CN'!$E$4</definedName>
    <definedName name="CRGB02R140C030" localSheetId="6">'C 09.02|CTRYTOTAL'!$E$21</definedName>
    <definedName name="CRGB02R100C105" localSheetId="6">'C 09.02|CTRYTOTAL'!$N$17</definedName>
    <definedName name="CRGB02R100C100" localSheetId="6">'C 09.02|CTRYTOTAL'!$M$17</definedName>
    <definedName name="CRGB02R050C090" localSheetId="6">'C 09.02|CTRYTOTAL'!$L$12</definedName>
    <definedName name="CRGB02R130C080" localSheetId="6">'C 09.02|CTRYTOTAL'!$K$20</definedName>
    <definedName name="CRGB02R100C010" localSheetId="6">'C 09.02|CTRYTOTAL'!$D$17</definedName>
    <definedName name="CRGB02R010C070" localSheetId="6">'C 09.02|CTRYTOTAL'!$J$8</definedName>
    <definedName name="CRGB02R060C030" localSheetId="6">'C 09.02|CTRYTOTAL'!$E$13</definedName>
    <definedName name="CRGB02R080C060" localSheetId="6">'C 09.02|CTRYTOTAL'!$I$15</definedName>
    <definedName name="CRGB02R150C090" localSheetId="6">'C 09.02|CTRYTOTAL'!$L$22</definedName>
    <definedName name="CRGB02R020C090" localSheetId="6">'C 09.02|CTRYTOTAL'!$L$9</definedName>
    <definedName name="CRGB02R140C040" localSheetId="6">'C 09.02|CTRYTOTAL'!$F$21</definedName>
    <definedName name="CRGB02R030C010" localSheetId="6">'C 09.02|CTRYTOTAL'!$D$10</definedName>
    <definedName name="CRGB02R090C030" localSheetId="6">'C 09.02|CTRYTOTAL'!$E$16</definedName>
    <definedName name="CRGB02R050C080" localSheetId="6">'C 09.02|CTRYTOTAL'!$K$12</definedName>
    <definedName name="CRGB02R130C090" localSheetId="6">'C 09.02|CTRYTOTAL'!$L$20</definedName>
    <definedName name="CRGB02R120C010" localSheetId="6">'C 09.02|CTRYTOTAL'!$D$19</definedName>
    <definedName name="CRGB02R040C100" localSheetId="6">'C 09.02|CTRYTOTAL'!$M$11</definedName>
    <definedName name="CRGB02R060C040" localSheetId="6">'C 09.02|CTRYTOTAL'!$F$13</definedName>
    <definedName name="CRGB02R010C060" localSheetId="6">'C 09.02|CTRYTOTAL'!$I$8</definedName>
    <definedName name="CRGB02R080C055" localSheetId="6">'C 09.02|CTRYTOTAL'!$H$15</definedName>
    <definedName name="CRGB02R080C050" localSheetId="6">'C 09.02|CTRYTOTAL'!$G$15</definedName>
    <definedName name="CRGB02R150C080" localSheetId="6">'C 09.02|CTRYTOTAL'!$K$22</definedName>
    <definedName name="CRGB02R060C100" localSheetId="6">'C 09.02|CTRYTOTAL'!$M$13</definedName>
    <definedName name="CRGB02R060C105" localSheetId="6">'C 09.02|CTRYTOTAL'!$N$13</definedName>
    <definedName name="CRGB02R040C105" localSheetId="6">'C 09.02|CTRYTOTAL'!$N$11</definedName>
    <definedName name="CRGB02R120C100" localSheetId="6">'C 09.02|CTRYTOTAL'!$M$19</definedName>
    <definedName name="CRGB02R130C060" localSheetId="6">'C 09.02|CTRYTOTAL'!$I$20</definedName>
    <definedName name="CRGB02R030C125" localSheetId="6">'C 09.02|CTRYTOTAL'!$Q$10</definedName>
    <definedName name="CRGB02R050C070" localSheetId="6">'C 09.02|CTRYTOTAL'!$J$12</definedName>
    <definedName name="CRGB02R090C040" localSheetId="6">'C 09.02|CTRYTOTAL'!$F$16</definedName>
    <definedName name="CRGB02R070C125" localSheetId="6">'C 09.02|CTRYTOTAL'!$Q$14</definedName>
    <definedName name="CRGB02R140C010" localSheetId="6">'C 09.02|CTRYTOTAL'!$D$21</definedName>
    <definedName name="CRGB02R060C010" localSheetId="6">'C 09.02|CTRYTOTAL'!$D$13</definedName>
    <definedName name="CRGB02R010C090" localSheetId="6">'C 09.02|CTRYTOTAL'!$L$8</definedName>
    <definedName name="CRGB02R030C120" localSheetId="6">'C 09.02|CTRYTOTAL'!$P$10</definedName>
    <definedName name="CRGB02R120C105" localSheetId="6">'C 09.02|CTRYTOTAL'!$N$19</definedName>
    <definedName name="CRGB02R100C030" localSheetId="6">'C 09.02|CTRYTOTAL'!$E$17</definedName>
    <definedName name="CRGB02R100C120" localSheetId="6">'C 09.02|CTRYTOTAL'!$P$17</definedName>
    <definedName name="CRGB02R080C040" localSheetId="6">'C 09.02|CTRYTOTAL'!$F$15</definedName>
    <definedName name="CRGB02R110C125" localSheetId="6">'C 09.02|CTRYTOTAL'!$Q$18</definedName>
    <definedName name="CRGB02R110C120" localSheetId="6">'C 09.02|CTRYTOTAL'!$P$18</definedName>
    <definedName name="CRGB02R060C110" localSheetId="6">'C 09.02|CTRYTOTAL'!$O$13</definedName>
    <definedName name="CRGB02R070C120" localSheetId="6">'C 09.02|CTRYTOTAL'!$P$14</definedName>
    <definedName name="CRGB02R090C050" localSheetId="6">'C 09.02|CTRYTOTAL'!$G$16</definedName>
    <definedName name="CRGB02R100C110" localSheetId="6">'C 09.02|CTRYTOTAL'!$O$17</definedName>
    <definedName name="CRGB02R130C070" localSheetId="6">'C 09.02|CTRYTOTAL'!$J$20</definedName>
    <definedName name="CRGB02R090C055" localSheetId="6">'C 09.02|CTRYTOTAL'!$H$16</definedName>
    <definedName name="CRGB02R030C030" localSheetId="6">'C 09.02|CTRYTOTAL'!$E$10</definedName>
    <definedName name="CRGB02R050C060" localSheetId="6">'C 09.02|CTRYTOTAL'!$I$12</definedName>
    <definedName name="CRGB02R010C080" localSheetId="6">'C 09.02|CTRYTOTAL'!$K$8</definedName>
    <definedName name="CRGB02R100C040" localSheetId="6">'C 09.02|CTRYTOTAL'!$F$17</definedName>
    <definedName name="CRGB02R080C030" localSheetId="6">'C 09.02|CTRYTOTAL'!$E$15</definedName>
    <definedName name="CRGB02R060C125" localSheetId="6">'C 09.02|CTRYTOTAL'!$Q$13</definedName>
    <definedName name="CRGB02R060C120" localSheetId="6">'C 09.02|CTRYTOTAL'!$P$13</definedName>
    <definedName name="CRGB02R030C100" localSheetId="6">'C 09.02|CTRYTOTAL'!$M$10</definedName>
    <definedName name="CRGB02R020C105" localSheetId="6">'C 09.02|CTRYTOTAL'!$N$9</definedName>
    <definedName name="CRGB02R100C050" localSheetId="6">'C 09.02|CTRYTOTAL'!$G$17</definedName>
    <definedName name="CRGB02R020C100" localSheetId="6">'C 09.02|CTRYTOTAL'!$M$9</definedName>
    <definedName name="CRGB02R120C060" localSheetId="6">'C 09.02|CTRYTOTAL'!$I$19</definedName>
    <definedName name="CRGB02R050C050" localSheetId="6">'C 09.02|CTRYTOTAL'!$G$12</definedName>
    <definedName name="CRGB02R030C105" localSheetId="6">'C 09.02|CTRYTOTAL'!$N$10</definedName>
    <definedName name="CRGB02R090C110" localSheetId="6">'C 09.02|CTRYTOTAL'!$O$16</definedName>
    <definedName name="CRGB02R140C120" localSheetId="6">'C 09.02|CTRYTOTAL'!$P$21</definedName>
    <definedName name="CRGB02R100C055" localSheetId="6">'C 09.02|CTRYTOTAL'!$H$17</definedName>
    <definedName name="CRGB02R050C125" localSheetId="6">'C 09.02|CTRYTOTAL'!$Q$12</definedName>
    <definedName name="CRGB02R130C040" localSheetId="6">'C 09.02|CTRYTOTAL'!$F$20</definedName>
    <definedName name="CRGB02R050C120" localSheetId="6">'C 09.02|CTRYTOTAL'!$P$12</definedName>
    <definedName name="CRGB02R050C055" localSheetId="6">'C 09.02|CTRYTOTAL'!$H$12</definedName>
    <definedName name="CRGB02R110C100" localSheetId="6">'C 09.02|CTRYTOTAL'!$M$18</definedName>
    <definedName name="CRGB02R110C105" localSheetId="6">'C 09.02|CTRYTOTAL'!$N$18</definedName>
    <definedName name="CRGB02R070C090" localSheetId="6">'C 09.02|CTRYTOTAL'!$L$14</definedName>
    <definedName name="CRGB02R040C090" localSheetId="6">'C 09.02|CTRYTOTAL'!$L$11</definedName>
    <definedName name="CRGB02R030C110" localSheetId="6">'C 09.02|CTRYTOTAL'!$O$10</definedName>
    <definedName name="CRGB02R110C010" localSheetId="6">'C 09.02|CTRYTOTAL'!$D$18</definedName>
    <definedName name="CRGB02R100C060" localSheetId="6">'C 09.02|CTRYTOTAL'!$I$17</definedName>
    <definedName name="CRGB02R050C040" localSheetId="6">'C 09.02|CTRYTOTAL'!$F$12</definedName>
    <definedName name="CRGB02R140C110" localSheetId="6">'C 09.02|CTRYTOTAL'!$O$21</definedName>
    <definedName name="CRGB02R120C050" localSheetId="6">'C 09.02|CTRYTOTAL'!$G$19</definedName>
    <definedName name="CRGB02R120C055" localSheetId="6">'C 09.02|CTRYTOTAL'!$H$19</definedName>
    <definedName name="CRGB02R090C100" localSheetId="6">'C 09.02|CTRYTOTAL'!$M$16</definedName>
    <definedName name="CRGB02R130C050" localSheetId="6">'C 09.02|CTRYTOTAL'!$G$20</definedName>
    <definedName name="CRGB02R070C080" localSheetId="6">'C 09.02|CTRYTOTAL'!$K$14</definedName>
    <definedName name="CRGB02R080C090" localSheetId="6">'C 09.02|CTRYTOTAL'!$L$15</definedName>
    <definedName name="CRGB02R130C055" localSheetId="6">'C 09.02|CTRYTOTAL'!$H$20</definedName>
    <definedName name="CRGB02R110C110" localSheetId="6">'C 09.02|CTRYTOTAL'!$O$18</definedName>
    <definedName name="CRGB02R090C105" localSheetId="6">'C 09.02|CTRYTOTAL'!$N$16</definedName>
    <definedName name="CRGB02R150C105" localSheetId="6">'C 09.02|CTRYTOTAL'!$N$22</definedName>
    <definedName name="CRGB02R100C070" localSheetId="6">'C 09.02|CTRYTOTAL'!$J$17</definedName>
    <definedName name="CRGB02R140C105" localSheetId="6">'C 09.02|CTRYTOTAL'!$N$21</definedName>
    <definedName name="CRGB02R040C080" localSheetId="6">'C 09.02|CTRYTOTAL'!$K$11</definedName>
    <definedName name="CRGB02R140C100" localSheetId="6">'C 09.02|CTRYTOTAL'!$M$21</definedName>
    <definedName name="CRGB02R120C040" localSheetId="6">'C 09.02|CTRYTOTAL'!$F$19</definedName>
    <definedName name="CRGB02R020C120" localSheetId="6">'C 09.02|CTRYTOTAL'!$P$9</definedName>
    <definedName name="CRGB02R150C100" localSheetId="6">'C 09.02|CTRYTOTAL'!$M$22</definedName>
    <definedName name="CRGB02R050C030" localSheetId="6">'C 09.02|CTRYTOTAL'!$E$12</definedName>
    <definedName name="CRGB02R050C100" localSheetId="6">'C 09.02|CTRYTOTAL'!$M$12</definedName>
    <definedName name="CRGB02R080C080" localSheetId="6">'C 09.02|CTRYTOTAL'!$K$15</definedName>
    <definedName name="CRGB02R050C105" localSheetId="6">'C 09.02|CTRYTOTAL'!$N$12</definedName>
    <definedName name="CRGB02R100C080" localSheetId="6">'C 09.02|CTRYTOTAL'!$K$17</definedName>
    <definedName name="CRGB02R040C070" localSheetId="6">'C 09.02|CTRYTOTAL'!$J$11</definedName>
    <definedName name="CRGB02R110C030" localSheetId="6">'C 09.02|CTRYTOTAL'!$E$18</definedName>
    <definedName name="CRGB02R150C110" localSheetId="6">'C 09.02|CTRYTOTAL'!$O$22</definedName>
    <definedName name="CRGB02R090C120" localSheetId="6">'C 09.02|CTRYTOTAL'!$P$16</definedName>
    <definedName name="CRGB02R120C030" localSheetId="6">'C 09.02|CTRYTOTAL'!$E$19</definedName>
    <definedName name="CRGB02R020C110" localSheetId="6">'C 09.02|CTRYTOTAL'!$O$9</definedName>
    <definedName name="CRGB02R090C010" localSheetId="6">'C 09.02|CTRYTOTAL'!$D$16</definedName>
    <definedName name="CRGB02R050C110" localSheetId="6">'C 09.02|CTRYTOTAL'!$O$12</definedName>
    <definedName name="CRGB02R130C030" localSheetId="6">'C 09.02|CTRYTOTAL'!$E$20</definedName>
    <definedName name="CRGB02R080C070" localSheetId="6">'C 09.02|CTRYTOTAL'!$J$15</definedName>
    <definedName name="CRGB02R070C050" localSheetId="6">'C 09.02|CTRYTOTAL'!$G$14</definedName>
    <definedName name="CRGB02R080C125" localSheetId="6">'C 09.02|CTRYTOTAL'!$Q$15</definedName>
    <definedName name="CRGB02R050C010" localSheetId="6">'C 09.02|CTRYTOTAL'!$D$12</definedName>
    <definedName name="CRGB02R150C010" localSheetId="6">'C 09.02|CTRYTOTAL'!$D$22</definedName>
    <definedName name="CRGB02R070C055" localSheetId="6">'C 09.02|CTRYTOTAL'!$H$14</definedName>
    <definedName name="CRGB02R040C120" localSheetId="6">'C 09.02|CTRYTOTAL'!$P$11</definedName>
    <definedName name="CRGB02R080C120" localSheetId="6">'C 09.02|CTRYTOTAL'!$P$15</definedName>
    <definedName name="CRGB02R020C040" localSheetId="6">'C 09.02|CTRYTOTAL'!$F$9</definedName>
    <definedName name="CRGB02R110C050" localSheetId="6">'C 09.02|CTRYTOTAL'!$G$18</definedName>
    <definedName name="CRGB02R110C055" localSheetId="6">'C 09.02|CTRYTOTAL'!$H$18</definedName>
    <definedName name="CRGB02R040C060" localSheetId="6">'C 09.02|CTRYTOTAL'!$I$11</definedName>
    <definedName name="CRGB02R040C055" localSheetId="6">'C 09.02|CTRYTOTAL'!$H$11</definedName>
    <definedName name="CRGB02R100C090" localSheetId="6">'C 09.02|CTRYTOTAL'!$L$17</definedName>
    <definedName name="CRGB02R010C120" localSheetId="6">'C 09.02|CTRYTOTAL'!$P$8</definedName>
    <definedName name="CRGB02R070C040" localSheetId="6">'C 09.02|CTRYTOTAL'!$F$14</definedName>
    <definedName name="CRGB02R120C090" localSheetId="6">'C 09.02|CTRYTOTAL'!$L$19</definedName>
    <definedName name="CRGB02R130C010" localSheetId="6">'C 09.02|CTRYTOTAL'!$D$20</definedName>
    <definedName name="_PageInstDesc" localSheetId="6">'C 09.02|CTRYTOTAL'!$D$4</definedName>
    <definedName name="_xlnm._FilterDatabase" localSheetId="6">'C 09.02|CTRYTOTAL'!$D$4</definedName>
    <definedName name="CRGB02R080C110" localSheetId="6">'C 09.02|CTRYTOTAL'!$O$15</definedName>
    <definedName name="CRGB02R040C110" localSheetId="6">'C 09.02|CTRYTOTAL'!$O$11</definedName>
    <definedName name="CRGB02R020C030" localSheetId="6">'C 09.02|CTRYTOTAL'!$E$9</definedName>
    <definedName name="CRGB02R110C040" localSheetId="6">'C 09.02|CTRYTOTAL'!$F$18</definedName>
    <definedName name="CRGB02R040C050" localSheetId="6">'C 09.02|CTRYTOTAL'!$G$11</definedName>
    <definedName name="CRGB02R010C010" localSheetId="6">'C 09.02|CTRYTOTAL'!$D$8</definedName>
    <definedName name="CRGB02R030C090" localSheetId="6">'C 09.02|CTRYTOTAL'!$L$10</definedName>
    <definedName name="CRGB02R120C080" localSheetId="6">'C 09.02|CTRYTOTAL'!$K$19</definedName>
    <definedName name="CRGB02R010C110" localSheetId="6">'C 09.02|CTRYTOTAL'!$O$8</definedName>
    <definedName name="CRGB02R070C070" localSheetId="6">'C 09.02|CTRYTOTAL'!$J$14</definedName>
    <definedName name="CRGB02R140C090" localSheetId="6">'C 09.02|CTRYTOTAL'!$L$21</definedName>
    <definedName name="CRGB02R150C030" localSheetId="6">'C 09.02|CTRYTOTAL'!$E$22</definedName>
    <definedName name="CRGB02R040C040" localSheetId="6">'C 09.02|CTRYTOTAL'!$F$11</definedName>
    <definedName name="CRGB02R110C070" localSheetId="6">'C 09.02|CTRYTOTAL'!$J$18</definedName>
    <definedName name="CRGB02R030C080" localSheetId="6">'C 09.02|CTRYTOTAL'!$K$10</definedName>
    <definedName name="CRGB02R040C030" localSheetId="6">'C 09.02|CTRYTOTAL'!$E$11</definedName>
    <definedName name="CRGB02R010C105" localSheetId="6">'C 09.02|CTRYTOTAL'!$N$8</definedName>
    <definedName name="CRGB02R060C090" localSheetId="6">'C 09.02|CTRYTOTAL'!$L$13</definedName>
    <definedName name="CRGB02R120C070" localSheetId="6">'C 09.02|CTRYTOTAL'!$J$19</definedName>
    <definedName name="CRGB02R070C060" localSheetId="6">'C 09.02|CTRYTOTAL'!$I$14</definedName>
    <definedName name="CRGB02R010C100" localSheetId="6">'C 09.02|CTRYTOTAL'!$M$8</definedName>
    <definedName name="_PageInst" localSheetId="6">'C 09.02|CTRYTOTAL'!$E$4</definedName>
    <definedName name="CRGB02R150C120" localSheetId="6">'C 09.02|CTRYTOTAL'!$P$22</definedName>
    <definedName name="CRGB02R020C010" localSheetId="6">'C 09.02|CTRYTOTAL'!$D$9</definedName>
    <definedName name="CRGB02R110C060" localSheetId="6">'C 09.02|CTRYTOTAL'!$I$18</definedName>
    <definedName name="CRGB02R150C125" localSheetId="6">'C 09.02|CTRYTOTAL'!$Q$22</definedName>
    <definedName name="CRGB02R150C050" localSheetId="6">'C 09.02|CTRYTOTAL'!$G$22</definedName>
    <definedName name="CRGB02R140C070" localSheetId="6">'C 09.02|CTRYTOTAL'!$J$21</definedName>
    <definedName name="CRGB02R070C010" localSheetId="6">'C 09.02|CTRYTOTAL'!$D$14</definedName>
    <definedName name="CRGB02R010C030" localSheetId="6">'C 09.02|CTRYTOTAL'!$E$8</definedName>
    <definedName name="CRGB02R060C080" localSheetId="6">'C 09.02|CTRYTOTAL'!$K$13</definedName>
    <definedName name="CRGB02R020C080" localSheetId="6">'C 09.02|CTRYTOTAL'!$K$9</definedName>
    <definedName name="CRGB02R110C090" localSheetId="6">'C 09.02|CTRYTOTAL'!$L$18</definedName>
    <definedName name="CRGB02R030C070" localSheetId="6">'C 09.02|CTRYTOTAL'!$J$10</definedName>
    <definedName name="CRGB02R130C100" localSheetId="6">'C 09.02|CTRYTOTAL'!$M$20</definedName>
    <definedName name="CRGB02R150C055" localSheetId="6">'C 09.02|CTRYTOTAL'!$H$22</definedName>
    <definedName name="CRGB02R120C110" localSheetId="6">'C 09.02|CTRYTOTAL'!$O$19</definedName>
    <definedName name="CRGB02R070C110" localSheetId="6">'C 09.02|CTRYTOTAL'!$O$14</definedName>
    <definedName name="CRGB02R090C060" localSheetId="6">'C 09.02|CTRYTOTAL'!$I$16</definedName>
    <definedName name="CRGB02R130C105" localSheetId="6">'C 09.02|CTRYTOTAL'!$N$20</definedName>
    <definedName name="CRGB02R140C080" localSheetId="6">'C 09.02|CTRYTOTAL'!$K$21</definedName>
    <definedName name="CRGB02R150C040" localSheetId="6">'C 09.02|CTRYTOTAL'!$F$22</definedName>
    <definedName name="CRGB02R060C070" localSheetId="6">'C 09.02|CTRYTOTAL'!$J$13</definedName>
    <definedName name="CRGB02R080C010" localSheetId="6">'C 09.02|CTRYTOTAL'!$D$15</definedName>
    <definedName name="CRGB02R040C010" localSheetId="6">'C 09.02|CTRYTOTAL'!$D$11</definedName>
    <definedName name="CRGB02R020C070" localSheetId="6">'C 09.02|CTRYTOTAL'!$J$9</definedName>
    <definedName name="CRGB02R030C060" localSheetId="6">'C 09.02|CTRYTOTAL'!$I$10</definedName>
    <definedName name="CRGB02R110C080" localSheetId="6">'C 09.02|CTRYTOTAL'!$K$18</definedName>
    <definedName name="CRGB02R090C070" localSheetId="6">'C 09.02|CTRYTOTAL'!$J$16</definedName>
    <definedName name="CRGB02R130C110" localSheetId="6">'C 09.02|CTRYTOTAL'!$O$20</definedName>
    <definedName name="CRGB02R120C125" localSheetId="6">'C 09.02|CTRYTOTAL'!$Q$19</definedName>
    <definedName name="CRGB02R120C120" localSheetId="6">'C 09.02|CTRYTOTAL'!$P$19</definedName>
    <definedName name="CRGB02R070C100" localSheetId="6">'C 09.02|CTRYTOTAL'!$M$14</definedName>
    <definedName name="CRGB02R070C105" localSheetId="6">'C 09.02|CTRYTOTAL'!$N$14</definedName>
    <definedName name="CRGB02R080C105" localSheetId="6">'C 09.02|CTRYTOTAL'!$N$15</definedName>
    <definedName name="CRGB02R150C070" localSheetId="6">'C 09.02|CTRYTOTAL'!$J$22</definedName>
    <definedName name="CRGB02R140C050" localSheetId="6">'C 09.02|CTRYTOTAL'!$G$21</definedName>
    <definedName name="CRGB02R070C030" localSheetId="6">'C 09.02|CTRYTOTAL'!$E$14</definedName>
    <definedName name="CRGB02R080C100" localSheetId="6">'C 09.02|CTRYTOTAL'!$M$15</definedName>
    <definedName name="CRGB02R010C055" localSheetId="6">'C 09.02|CTRYTOTAL'!$H$8</definedName>
    <definedName name="CRGB02R030C050" localSheetId="6">'C 09.02|CTRYTOTAL'!$G$10</definedName>
    <definedName name="CRGB02R020C060" localSheetId="6">'C 09.02|CTRYTOTAL'!$I$9</definedName>
    <definedName name="CRGB02R010C050" localSheetId="6">'C 09.02|CTRYTOTAL'!$G$8</definedName>
    <definedName name="CRGB02R060C060" localSheetId="6">'C 09.02|CTRYTOTAL'!$I$13</definedName>
    <definedName name="CRGB02R030C055" localSheetId="6">'C 09.02|CTRYTOTAL'!$H$10</definedName>
    <definedName name="CRGB02R130C120" localSheetId="6">'C 09.02|CTRYTOTAL'!$P$20</definedName>
    <definedName name="CRGB02R090C080" localSheetId="6">'C 09.02|CTRYTOTAL'!$K$16</definedName>
    <definedName name="CRGB02R140C055" localSheetId="6">'C 09.02|CTRYTOTAL'!$H$21</definedName>
    <definedName name="CRGB02R140C060" localSheetId="6">'C 09.02|CTRYTOTAL'!$I$21</definedName>
    <definedName name="CRGB02R150C060" localSheetId="6">'C 09.02|CTRYTOTAL'!$I$22</definedName>
    <definedName name="CRGB02R060C050" localSheetId="6">'C 09.02|CTRYTOTAL'!$G$13</definedName>
    <definedName name="CRGB02R010C040" localSheetId="6">'C 09.02|CTRYTOTAL'!$F$8</definedName>
    <definedName name="CRGB02R020C055" localSheetId="6">'C 09.02|CTRYTOTAL'!$H$9</definedName>
    <definedName name="CRGB02R030C040" localSheetId="6">'C 09.02|CTRYTOTAL'!$F$10</definedName>
    <definedName name="CRGB02R060C055" localSheetId="6">'C 09.02|CTRYTOTAL'!$H$13</definedName>
    <definedName name="CRGB02R020C050" localSheetId="6">'C 09.02|CTRYTOTAL'!$G$9</definedName>
    <definedName name="CRGB02R090C090" localSheetId="6">'C 09.02|CTRYTOTAL'!$L$16</definedName>
    <definedName name="CRGB03R010C010" localSheetId="9">'C 09.03|CTRYTOTAL'!$D$8</definedName>
    <definedName name="_PageInstDesc" localSheetId="9">'C 09.03|CTRYTOTAL'!$D$4</definedName>
    <definedName name="_PageInst" localSheetId="9">'C 09.03|CTRYTOTAL'!$E$4</definedName>
    <definedName name="CRGB03R010C010" localSheetId="8">'C 09.03|AF'!$D$8</definedName>
    <definedName name="_PageInstDesc" localSheetId="8">'C 09.03|AF'!$D$4</definedName>
    <definedName name="_PageInst" localSheetId="8">'C 09.03|AF'!$E$4</definedName>
    <definedName name="CRGB03R010C010" localSheetId="3">'C 09.03|GB'!$D$8</definedName>
    <definedName name="_PageInstDesc" localSheetId="3">'C 09.03|GB'!$D$4</definedName>
    <definedName name="_PageInst" localSheetId="3">'C 09.03|GB'!$E$4</definedName>
    <definedName name="_xlnm._FilterDatabase" localSheetId="4">'Country List'!$A$1</definedName>
    <definedName name="_Author">CoverPage!$D$6</definedName>
    <definedName name="_FormID">CoverPage!$D$10</definedName>
    <definedName name="_ReportingDate">CoverPage!$D$5</definedName>
    <definedName name="_FormName">CoverPage!$D$8</definedName>
    <definedName name="_RegulatorPrefix">CoverPage!$D$11</definedName>
    <definedName name="_FormVersion">CoverPage!$D$9</definedName>
    <definedName name="_TemplateName">CoverPage!$D$12</definedName>
    <definedName name="_EntityCode">CoverPage!$D$4</definedName>
  </definedNames>
  <calcPr calcId="152511"/>
  <extLst>
    <ext uri="{140A7094-0E35-4892-8432-C4D2E57EDEB5}">
      <x15:workbookPr chartTrackingRefBase="1"/>
    </ext>
  </extLst>
</workbook>
</file>

<file path=xl/calcChain.xml><?xml version="1.0" encoding="utf-8"?>
<calcChain xmlns="http://schemas.openxmlformats.org/spreadsheetml/2006/main">
  <c r="E4" i="5" l="1"/>
  <c r="E4" i="6" l="1"/>
  <c r="E4" i="1" l="1"/>
</calcChain>
</file>

<file path=xl/comments1.xml><?xml version="1.0" encoding="utf-8"?>
<comments xmlns="http://schemas.openxmlformats.org/spreadsheetml/2006/main">
  <authors>
    <author>Berina Jusufovic</author>
  </authors>
  <commentList>
    <comment ref="B1" authorId="0" shapeId="0">
      <text>
        <r>
          <rPr>
            <sz val="9"/>
            <color indexed="81"/>
            <rFont val="Tahoma"/>
            <family val="2"/>
          </rPr>
          <t>Don't forget to change the title.</t>
        </r>
      </text>
    </comment>
    <comment ref="D4" authorId="0" shapeId="0">
      <text>
        <r>
          <rPr>
            <b/>
            <sz val="9"/>
            <color indexed="81"/>
            <rFont val="Tahoma"/>
            <family val="2"/>
          </rPr>
          <t>OVERVIEW:</t>
        </r>
        <r>
          <rPr>
            <sz val="9"/>
            <color indexed="81"/>
            <rFont val="Tahoma"/>
            <family val="2"/>
          </rPr>
          <t xml:space="preserve">
1) </t>
        </r>
        <r>
          <rPr>
            <b/>
            <sz val="9"/>
            <color indexed="81"/>
            <rFont val="Tahoma"/>
            <family val="2"/>
          </rPr>
          <t>CoverPage Purpose:</t>
        </r>
        <r>
          <rPr>
            <sz val="9"/>
            <color indexed="81"/>
            <rFont val="Tahoma"/>
            <family val="2"/>
          </rPr>
          <t xml:space="preserve"> These are named cells for internal cover page that start with '-' and the scope is the whole workbook. These cells are not defined in reporter form but do provide critical information
Cover Page format: can be of any desired format, its main purpose is to allow for input and display of key return information: 
2) </t>
        </r>
        <r>
          <rPr>
            <b/>
            <sz val="9"/>
            <color indexed="81"/>
            <rFont val="Tahoma"/>
            <family val="2"/>
          </rPr>
          <t>Entity Code:</t>
        </r>
        <r>
          <rPr>
            <sz val="9"/>
            <color indexed="81"/>
            <rFont val="Tahoma"/>
            <family val="2"/>
          </rPr>
          <t xml:space="preserve"> (</t>
        </r>
        <r>
          <rPr>
            <i/>
            <sz val="9"/>
            <color indexed="81"/>
            <rFont val="Tahoma"/>
            <family val="2"/>
          </rPr>
          <t>_EntityCode</t>
        </r>
        <r>
          <rPr>
            <sz val="9"/>
            <color indexed="81"/>
            <rFont val="Tahoma"/>
            <family val="2"/>
          </rPr>
          <t xml:space="preserve">) Source entity - for INFORMATION ONLY. Imported into audit.
3) </t>
        </r>
        <r>
          <rPr>
            <b/>
            <sz val="9"/>
            <color indexed="81"/>
            <rFont val="Tahoma"/>
            <family val="2"/>
          </rPr>
          <t>Reporting Date:</t>
        </r>
        <r>
          <rPr>
            <sz val="9"/>
            <color indexed="81"/>
            <rFont val="Tahoma"/>
            <family val="2"/>
          </rPr>
          <t xml:space="preserve"> (</t>
        </r>
        <r>
          <rPr>
            <i/>
            <sz val="9"/>
            <color indexed="81"/>
            <rFont val="Tahoma"/>
            <family val="2"/>
          </rPr>
          <t>_ReportingDate</t>
        </r>
        <r>
          <rPr>
            <sz val="9"/>
            <color indexed="81"/>
            <rFont val="Tahoma"/>
            <family val="2"/>
          </rPr>
          <t xml:space="preserve">) reporting date for the data - for INFORMATION ONLY. Imported into audit.
4) </t>
        </r>
        <r>
          <rPr>
            <b/>
            <sz val="9"/>
            <color indexed="81"/>
            <rFont val="Tahoma"/>
            <family val="2"/>
          </rPr>
          <t>Author:</t>
        </r>
        <r>
          <rPr>
            <sz val="9"/>
            <color indexed="81"/>
            <rFont val="Tahoma"/>
            <family val="2"/>
          </rPr>
          <t xml:space="preserve"> (_Author) Author of changes - for INFORMATION ONLY. Imported into audit.
5) </t>
        </r>
        <r>
          <rPr>
            <b/>
            <sz val="9"/>
            <color indexed="81"/>
            <rFont val="Tahoma"/>
            <family val="2"/>
          </rPr>
          <t>Return Name:</t>
        </r>
        <r>
          <rPr>
            <sz val="9"/>
            <color indexed="81"/>
            <rFont val="Tahoma"/>
            <family val="2"/>
          </rPr>
          <t xml:space="preserve"> (</t>
        </r>
        <r>
          <rPr>
            <i/>
            <sz val="9"/>
            <color indexed="81"/>
            <rFont val="Tahoma"/>
            <family val="2"/>
          </rPr>
          <t>_FormName</t>
        </r>
        <r>
          <rPr>
            <sz val="9"/>
            <color indexed="81"/>
            <rFont val="Tahoma"/>
            <family val="2"/>
          </rPr>
          <t>) Associating excel file/template with a return, for user benefit, for display, PRE-POPULATED
6)</t>
        </r>
        <r>
          <rPr>
            <b/>
            <sz val="9"/>
            <color indexed="81"/>
            <rFont val="Tahoma"/>
            <family val="2"/>
          </rPr>
          <t xml:space="preserve"> Return Version:</t>
        </r>
        <r>
          <rPr>
            <sz val="9"/>
            <color indexed="81"/>
            <rFont val="Tahoma"/>
            <family val="2"/>
          </rPr>
          <t xml:space="preserve"> (</t>
        </r>
        <r>
          <rPr>
            <i/>
            <sz val="9"/>
            <color indexed="81"/>
            <rFont val="Tahoma"/>
            <family val="2"/>
          </rPr>
          <t>_FormVersion</t>
        </r>
        <r>
          <rPr>
            <sz val="9"/>
            <color indexed="81"/>
            <rFont val="Tahoma"/>
            <family val="2"/>
          </rPr>
          <t xml:space="preserve">) Associating excel file/template with a return version, for user benefit, for display, PRE-POPULATED
7) </t>
        </r>
        <r>
          <rPr>
            <b/>
            <sz val="9"/>
            <color indexed="81"/>
            <rFont val="Tahoma"/>
            <family val="2"/>
          </rPr>
          <t>ReturnID:</t>
        </r>
        <r>
          <rPr>
            <sz val="9"/>
            <color indexed="81"/>
            <rFont val="Tahoma"/>
            <family val="2"/>
          </rPr>
          <t xml:space="preserve"> (</t>
        </r>
        <r>
          <rPr>
            <i/>
            <sz val="9"/>
            <color indexed="81"/>
            <rFont val="Tahoma"/>
            <family val="2"/>
          </rPr>
          <t xml:space="preserve">_FormID) </t>
        </r>
        <r>
          <rPr>
            <sz val="9"/>
            <color indexed="81"/>
            <rFont val="Tahoma"/>
            <family val="2"/>
          </rPr>
          <t xml:space="preserve">Associating excel file/template with a return ID, </t>
        </r>
        <r>
          <rPr>
            <b/>
            <sz val="9"/>
            <color indexed="81"/>
            <rFont val="Tahoma"/>
            <family val="2"/>
          </rPr>
          <t>CRITICAL</t>
        </r>
        <r>
          <rPr>
            <sz val="9"/>
            <color indexed="81"/>
            <rFont val="Tahoma"/>
            <family val="2"/>
          </rPr>
          <t xml:space="preserve"> as identifies target return; PRE-POPULATED
8) </t>
        </r>
        <r>
          <rPr>
            <b/>
            <sz val="9"/>
            <color indexed="81"/>
            <rFont val="Tahoma"/>
            <family val="2"/>
          </rPr>
          <t>Regulator Prefix:</t>
        </r>
        <r>
          <rPr>
            <sz val="9"/>
            <color indexed="81"/>
            <rFont val="Tahoma"/>
            <family val="2"/>
          </rPr>
          <t xml:space="preserve"> (</t>
        </r>
        <r>
          <rPr>
            <i/>
            <sz val="9"/>
            <color indexed="81"/>
            <rFont val="Tahoma"/>
            <family val="2"/>
          </rPr>
          <t>_RegulatorPrefix)</t>
        </r>
        <r>
          <rPr>
            <sz val="9"/>
            <color indexed="81"/>
            <rFont val="Tahoma"/>
            <family val="2"/>
          </rPr>
          <t xml:space="preserve"> Associating excel file/template with a regulator, for user benefit - particularly durring 'mapping', PRE-POPULATED
9) </t>
        </r>
        <r>
          <rPr>
            <b/>
            <sz val="9"/>
            <color indexed="81"/>
            <rFont val="Tahoma"/>
            <family val="2"/>
          </rPr>
          <t>Template name:</t>
        </r>
        <r>
          <rPr>
            <sz val="9"/>
            <color indexed="81"/>
            <rFont val="Tahoma"/>
            <family val="2"/>
          </rPr>
          <t xml:space="preserve"> (</t>
        </r>
        <r>
          <rPr>
            <i/>
            <sz val="9"/>
            <color indexed="81"/>
            <rFont val="Tahoma"/>
            <family val="2"/>
          </rPr>
          <t xml:space="preserve">_TemplateName) </t>
        </r>
        <r>
          <rPr>
            <sz val="9"/>
            <color indexed="81"/>
            <rFont val="Tahoma"/>
            <family val="2"/>
          </rPr>
          <t xml:space="preserve">Associating excel file/template with the actual template's short name. Also used for determining if the template is of the right version for the period (reporting date) - as they change from time to time.
10) </t>
        </r>
        <r>
          <rPr>
            <b/>
            <sz val="9"/>
            <color indexed="81"/>
            <rFont val="Tahoma"/>
            <family val="2"/>
          </rPr>
          <t>Grayed-out cells:</t>
        </r>
        <r>
          <rPr>
            <sz val="9"/>
            <color indexed="81"/>
            <rFont val="Tahoma"/>
            <family val="2"/>
          </rPr>
          <t xml:space="preserve"> this information is provided as part of template setup by product. It is part of the key for successful import (to be added to user guidelines for use of template).
11) </t>
        </r>
        <r>
          <rPr>
            <b/>
            <sz val="9"/>
            <color indexed="81"/>
            <rFont val="Tahoma"/>
            <family val="2"/>
          </rPr>
          <t>White cells:</t>
        </r>
        <r>
          <rPr>
            <sz val="9"/>
            <color indexed="81"/>
            <rFont val="Tahoma"/>
            <family val="2"/>
          </rPr>
          <t xml:space="preserve"> this information is provided by user and is key for successful import (to be added to user guidelines for use of template).</t>
        </r>
      </text>
    </comment>
    <comment ref="D8" authorId="0" shapeId="0">
      <text>
        <r>
          <rPr>
            <b/>
            <sz val="9"/>
            <color indexed="81"/>
            <rFont val="Tahoma"/>
            <family val="2"/>
          </rPr>
          <t>For template creators:</t>
        </r>
        <r>
          <rPr>
            <sz val="9"/>
            <color indexed="81"/>
            <rFont val="Tahoma"/>
            <family val="2"/>
          </rPr>
          <t xml:space="preserve">
To protect the cells:
1. Select all cells, cell format, untick 'Locked'
2. Select cells to lock, cell format, tick 'Locked'
3. Protect Sheet, tick 'Allow user to select unprotected cells' only and set the password.
User will not have a right of changing locked cell values.
However, they can still delete named cells definitions.</t>
        </r>
      </text>
    </comment>
  </commentList>
</comments>
</file>

<file path=xl/sharedStrings.xml><?xml version="1.0" encoding="utf-8"?>
<sst xmlns="http://schemas.openxmlformats.org/spreadsheetml/2006/main" count="678" uniqueCount="586">
  <si>
    <t>C 09.01 - GEOGRAPHICAL BREAKDOWN OF EXPOSURES BY RESIDENCE OF THE OBLIGOR: SA EXPOSURES (CR GB 1)</t>
  </si>
  <si>
    <t xml:space="preserve">Country:                 </t>
  </si>
  <si>
    <t>ORIGINAL EXPOSURE PRE CONVERSION FACTORS</t>
  </si>
  <si>
    <t>Exposures in default</t>
  </si>
  <si>
    <t>Observed new defaults for the period</t>
  </si>
  <si>
    <t>General credit risk adjustments</t>
  </si>
  <si>
    <t>Specific credit risk adjustments</t>
  </si>
  <si>
    <t>Of which: write off</t>
  </si>
  <si>
    <t>Credit risk adjustments/write-offs for observed new defaults</t>
  </si>
  <si>
    <t>EXPOSURE VALUE</t>
  </si>
  <si>
    <t>RISK WEIGHTED EXPOSURE AMOUNT PRE SME-SUPPORTING FACTOR</t>
  </si>
  <si>
    <t>RISK WEIGHTED EXPOSURE AMOUNT AFTER SME-SUPPORTING FACTOR</t>
  </si>
  <si>
    <t>010</t>
  </si>
  <si>
    <t>020</t>
  </si>
  <si>
    <t>040</t>
  </si>
  <si>
    <t>050</t>
  </si>
  <si>
    <t>055</t>
  </si>
  <si>
    <t>060</t>
  </si>
  <si>
    <t>070</t>
  </si>
  <si>
    <t>075</t>
  </si>
  <si>
    <t>080</t>
  </si>
  <si>
    <t>090</t>
  </si>
  <si>
    <t>Central governments or central banks</t>
  </si>
  <si>
    <t xml:space="preserve">Regional governments or local authorities </t>
  </si>
  <si>
    <t>030</t>
  </si>
  <si>
    <t>Public sector entities</t>
  </si>
  <si>
    <t xml:space="preserve">Multilateral Development Banks </t>
  </si>
  <si>
    <t>International Organisations</t>
  </si>
  <si>
    <t>Institutions</t>
  </si>
  <si>
    <t xml:space="preserve">Corporates </t>
  </si>
  <si>
    <t>of which: SME</t>
  </si>
  <si>
    <t>Retail</t>
  </si>
  <si>
    <t>085</t>
  </si>
  <si>
    <t xml:space="preserve"> </t>
  </si>
  <si>
    <t>Secured by mortgages on immovable property</t>
  </si>
  <si>
    <t>095</t>
  </si>
  <si>
    <t>100</t>
  </si>
  <si>
    <t>110</t>
  </si>
  <si>
    <t>Items associated with particularly high risk</t>
  </si>
  <si>
    <t>120</t>
  </si>
  <si>
    <t>Covered bonds</t>
  </si>
  <si>
    <t>130</t>
  </si>
  <si>
    <t>Short-term claims on institutions and corporate</t>
  </si>
  <si>
    <t>140</t>
  </si>
  <si>
    <t>Collective investments undertakings (CIU)</t>
  </si>
  <si>
    <t>150</t>
  </si>
  <si>
    <t>Equity exposures</t>
  </si>
  <si>
    <t>160</t>
  </si>
  <si>
    <t>Other exposures</t>
  </si>
  <si>
    <t>Total exposures</t>
  </si>
  <si>
    <t>FOR</t>
  </si>
  <si>
    <t xml:space="preserve">Source Entity: </t>
  </si>
  <si>
    <t xml:space="preserve">Reporting Date: </t>
  </si>
  <si>
    <t xml:space="preserve">Author: </t>
  </si>
  <si>
    <t>Product Details</t>
  </si>
  <si>
    <t>Return Name</t>
  </si>
  <si>
    <t>Return Version</t>
  </si>
  <si>
    <t>ReturnID</t>
  </si>
  <si>
    <t>Regulator (Prefix)</t>
  </si>
  <si>
    <t>ECR</t>
  </si>
  <si>
    <t>Template Name</t>
  </si>
  <si>
    <t>AE</t>
  </si>
  <si>
    <t>AF</t>
  </si>
  <si>
    <t>AX</t>
  </si>
  <si>
    <t>AL</t>
  </si>
  <si>
    <t>DZ</t>
  </si>
  <si>
    <t>AS</t>
  </si>
  <si>
    <t>AD</t>
  </si>
  <si>
    <t>AO</t>
  </si>
  <si>
    <t>AI</t>
  </si>
  <si>
    <t>AQ</t>
  </si>
  <si>
    <t>AG</t>
  </si>
  <si>
    <t>AR</t>
  </si>
  <si>
    <t>AM</t>
  </si>
  <si>
    <t>AW</t>
  </si>
  <si>
    <t>AU</t>
  </si>
  <si>
    <t>AT</t>
  </si>
  <si>
    <t>AZ</t>
  </si>
  <si>
    <t>BS</t>
  </si>
  <si>
    <t>BH</t>
  </si>
  <si>
    <t>BD</t>
  </si>
  <si>
    <t>BB</t>
  </si>
  <si>
    <t>BY</t>
  </si>
  <si>
    <t>BE</t>
  </si>
  <si>
    <t>BZ</t>
  </si>
  <si>
    <t>BJ</t>
  </si>
  <si>
    <t>BM</t>
  </si>
  <si>
    <t>BT</t>
  </si>
  <si>
    <t>BO</t>
  </si>
  <si>
    <t>BA</t>
  </si>
  <si>
    <t>BW</t>
  </si>
  <si>
    <t>BV</t>
  </si>
  <si>
    <t>BR</t>
  </si>
  <si>
    <t>BQ</t>
  </si>
  <si>
    <t>IO</t>
  </si>
  <si>
    <t>BN</t>
  </si>
  <si>
    <t>BG</t>
  </si>
  <si>
    <t>BF</t>
  </si>
  <si>
    <t>BI</t>
  </si>
  <si>
    <t>KH</t>
  </si>
  <si>
    <t>CM</t>
  </si>
  <si>
    <t>CA</t>
  </si>
  <si>
    <t>CV</t>
  </si>
  <si>
    <t>KY</t>
  </si>
  <si>
    <t>CF</t>
  </si>
  <si>
    <t>CHAD</t>
  </si>
  <si>
    <t>TD</t>
  </si>
  <si>
    <t>CL</t>
  </si>
  <si>
    <t>CN</t>
  </si>
  <si>
    <t>CX</t>
  </si>
  <si>
    <t>CC</t>
  </si>
  <si>
    <t>CO</t>
  </si>
  <si>
    <t>KM</t>
  </si>
  <si>
    <t>CG</t>
  </si>
  <si>
    <t>CD</t>
  </si>
  <si>
    <t>CK</t>
  </si>
  <si>
    <t>CR</t>
  </si>
  <si>
    <t>CI</t>
  </si>
  <si>
    <t>HR</t>
  </si>
  <si>
    <t>CUBA</t>
  </si>
  <si>
    <t>CU</t>
  </si>
  <si>
    <t>CY</t>
  </si>
  <si>
    <t>CZ</t>
  </si>
  <si>
    <t>DK</t>
  </si>
  <si>
    <t>DJ</t>
  </si>
  <si>
    <t>DM</t>
  </si>
  <si>
    <t>DO</t>
  </si>
  <si>
    <t>EC</t>
  </si>
  <si>
    <t>EG</t>
  </si>
  <si>
    <t>SV</t>
  </si>
  <si>
    <t>GQ</t>
  </si>
  <si>
    <t>ER</t>
  </si>
  <si>
    <t>EE</t>
  </si>
  <si>
    <t>ET</t>
  </si>
  <si>
    <t>FK</t>
  </si>
  <si>
    <t>FO</t>
  </si>
  <si>
    <t>FIJI</t>
  </si>
  <si>
    <t>FJ</t>
  </si>
  <si>
    <t>FI</t>
  </si>
  <si>
    <t>FR</t>
  </si>
  <si>
    <t>GF</t>
  </si>
  <si>
    <t>PF</t>
  </si>
  <si>
    <t>TF</t>
  </si>
  <si>
    <t>GA</t>
  </si>
  <si>
    <t>GM</t>
  </si>
  <si>
    <t>GE</t>
  </si>
  <si>
    <t>DE</t>
  </si>
  <si>
    <t>GH</t>
  </si>
  <si>
    <t>GI</t>
  </si>
  <si>
    <t>GR</t>
  </si>
  <si>
    <t>GL</t>
  </si>
  <si>
    <t>GD</t>
  </si>
  <si>
    <t>GP</t>
  </si>
  <si>
    <t>GU</t>
  </si>
  <si>
    <t>GT</t>
  </si>
  <si>
    <t>GG</t>
  </si>
  <si>
    <t>GN</t>
  </si>
  <si>
    <t>GW</t>
  </si>
  <si>
    <t>GY</t>
  </si>
  <si>
    <t>HT</t>
  </si>
  <si>
    <t>HM</t>
  </si>
  <si>
    <t>VA</t>
  </si>
  <si>
    <t>HN</t>
  </si>
  <si>
    <t>HK</t>
  </si>
  <si>
    <t>HU</t>
  </si>
  <si>
    <t>IS</t>
  </si>
  <si>
    <t>IN</t>
  </si>
  <si>
    <t>ID</t>
  </si>
  <si>
    <t>IR</t>
  </si>
  <si>
    <t>IRAQ</t>
  </si>
  <si>
    <t>IQ</t>
  </si>
  <si>
    <t>IE</t>
  </si>
  <si>
    <t>IM</t>
  </si>
  <si>
    <t>IL</t>
  </si>
  <si>
    <t>IT</t>
  </si>
  <si>
    <t>JM</t>
  </si>
  <si>
    <t>JP</t>
  </si>
  <si>
    <t>JE</t>
  </si>
  <si>
    <t>JO</t>
  </si>
  <si>
    <t>KZ</t>
  </si>
  <si>
    <t>KE</t>
  </si>
  <si>
    <t>KI</t>
  </si>
  <si>
    <t>KP</t>
  </si>
  <si>
    <t>KR</t>
  </si>
  <si>
    <t>KW</t>
  </si>
  <si>
    <t>KG</t>
  </si>
  <si>
    <t>LA</t>
  </si>
  <si>
    <t>LV</t>
  </si>
  <si>
    <t>LB</t>
  </si>
  <si>
    <t>LS</t>
  </si>
  <si>
    <t>LR</t>
  </si>
  <si>
    <t>LY</t>
  </si>
  <si>
    <t>LI</t>
  </si>
  <si>
    <t>LT</t>
  </si>
  <si>
    <t>LU</t>
  </si>
  <si>
    <t>MO</t>
  </si>
  <si>
    <t>MK</t>
  </si>
  <si>
    <t>MG</t>
  </si>
  <si>
    <t>MW</t>
  </si>
  <si>
    <t>MY</t>
  </si>
  <si>
    <t>MV</t>
  </si>
  <si>
    <t>MALI</t>
  </si>
  <si>
    <t>ML</t>
  </si>
  <si>
    <t>MT</t>
  </si>
  <si>
    <t>MH</t>
  </si>
  <si>
    <t>MQ</t>
  </si>
  <si>
    <t>MR</t>
  </si>
  <si>
    <t>MU</t>
  </si>
  <si>
    <t>YT</t>
  </si>
  <si>
    <t>MX</t>
  </si>
  <si>
    <t>FM</t>
  </si>
  <si>
    <t>MD</t>
  </si>
  <si>
    <t>MC</t>
  </si>
  <si>
    <t>MN</t>
  </si>
  <si>
    <t>ME</t>
  </si>
  <si>
    <t>MS</t>
  </si>
  <si>
    <t>MA</t>
  </si>
  <si>
    <t>MZ</t>
  </si>
  <si>
    <t>MM</t>
  </si>
  <si>
    <t>NA</t>
  </si>
  <si>
    <t>NR</t>
  </si>
  <si>
    <t>NP</t>
  </si>
  <si>
    <t>NL</t>
  </si>
  <si>
    <t>NC</t>
  </si>
  <si>
    <t>NZ</t>
  </si>
  <si>
    <t>NI</t>
  </si>
  <si>
    <t>NE</t>
  </si>
  <si>
    <t>NG</t>
  </si>
  <si>
    <t>NU</t>
  </si>
  <si>
    <t>NF</t>
  </si>
  <si>
    <t>MP</t>
  </si>
  <si>
    <t>NO</t>
  </si>
  <si>
    <t>OMAN</t>
  </si>
  <si>
    <t>OM</t>
  </si>
  <si>
    <t>PK</t>
  </si>
  <si>
    <t>PW</t>
  </si>
  <si>
    <t>PS</t>
  </si>
  <si>
    <t>PA</t>
  </si>
  <si>
    <t>PG</t>
  </si>
  <si>
    <t>PY</t>
  </si>
  <si>
    <t>PERU</t>
  </si>
  <si>
    <t>PE</t>
  </si>
  <si>
    <t>PH</t>
  </si>
  <si>
    <t>PN</t>
  </si>
  <si>
    <t>PL</t>
  </si>
  <si>
    <t>PT</t>
  </si>
  <si>
    <t>PR</t>
  </si>
  <si>
    <t>QA</t>
  </si>
  <si>
    <t>RE</t>
  </si>
  <si>
    <t>RO</t>
  </si>
  <si>
    <t>RU</t>
  </si>
  <si>
    <t>RW</t>
  </si>
  <si>
    <t>SH</t>
  </si>
  <si>
    <t>KN</t>
  </si>
  <si>
    <t>LC</t>
  </si>
  <si>
    <t>PM</t>
  </si>
  <si>
    <t>VC</t>
  </si>
  <si>
    <t>WS</t>
  </si>
  <si>
    <t>SM</t>
  </si>
  <si>
    <t>ST</t>
  </si>
  <si>
    <t>SA</t>
  </si>
  <si>
    <t>SN</t>
  </si>
  <si>
    <t>RS</t>
  </si>
  <si>
    <t>SC</t>
  </si>
  <si>
    <t>SL</t>
  </si>
  <si>
    <t>SG</t>
  </si>
  <si>
    <t>SK</t>
  </si>
  <si>
    <t>SI</t>
  </si>
  <si>
    <t>SB</t>
  </si>
  <si>
    <t>SO</t>
  </si>
  <si>
    <t>ZA</t>
  </si>
  <si>
    <t>GS</t>
  </si>
  <si>
    <t>ES</t>
  </si>
  <si>
    <t>LK</t>
  </si>
  <si>
    <t>SS</t>
  </si>
  <si>
    <t>SD</t>
  </si>
  <si>
    <t>SR</t>
  </si>
  <si>
    <t>SJ</t>
  </si>
  <si>
    <t>SZ</t>
  </si>
  <si>
    <t>SE</t>
  </si>
  <si>
    <t>CH</t>
  </si>
  <si>
    <t>SY</t>
  </si>
  <si>
    <t>TW</t>
  </si>
  <si>
    <t>TJ</t>
  </si>
  <si>
    <t>TZ</t>
  </si>
  <si>
    <t>TH</t>
  </si>
  <si>
    <t>TL</t>
  </si>
  <si>
    <t>TOGO</t>
  </si>
  <si>
    <t>TG</t>
  </si>
  <si>
    <t>TK</t>
  </si>
  <si>
    <t>TO</t>
  </si>
  <si>
    <t>TT</t>
  </si>
  <si>
    <t>TN</t>
  </si>
  <si>
    <t>TR</t>
  </si>
  <si>
    <t>TM</t>
  </si>
  <si>
    <t>TC</t>
  </si>
  <si>
    <t>TV</t>
  </si>
  <si>
    <t>UG</t>
  </si>
  <si>
    <t>UA</t>
  </si>
  <si>
    <t>GB</t>
  </si>
  <si>
    <t>US</t>
  </si>
  <si>
    <t>UM</t>
  </si>
  <si>
    <t>UY</t>
  </si>
  <si>
    <t>UZ</t>
  </si>
  <si>
    <t>VU</t>
  </si>
  <si>
    <t>VE</t>
  </si>
  <si>
    <t>VN</t>
  </si>
  <si>
    <t>VG</t>
  </si>
  <si>
    <t>VI</t>
  </si>
  <si>
    <t>WF</t>
  </si>
  <si>
    <t>EH</t>
  </si>
  <si>
    <t>YE</t>
  </si>
  <si>
    <t>ZM</t>
  </si>
  <si>
    <t>ZW</t>
  </si>
  <si>
    <t>EBA COREP CR GB Template</t>
  </si>
  <si>
    <t>CRGB</t>
  </si>
  <si>
    <t>CRGB_V3</t>
  </si>
  <si>
    <t>C 09.03 - BREAKDOWN OF TOTAL OWN FUNDS REQUIREMENTS FOR CREDIT RISK OF RELEVANT CREDIT EXPOSURES BY COUNTRY (CR GB 3)</t>
  </si>
  <si>
    <t>Amount</t>
  </si>
  <si>
    <t>Own fund requirements for credit risk</t>
  </si>
  <si>
    <t>C 09.02 - GEOGRAPHICAL BREAKDOWN OF EXPOSURES BY RESIDENCE OF THE OBLIGOR: IRB EXPOSURES (CR GB 2)</t>
  </si>
  <si>
    <t>Of which: defaulted</t>
  </si>
  <si>
    <t>PD ASSIGNED TO THE OBLIGOR GRADE OR POOL
(%)</t>
  </si>
  <si>
    <t>EXPOSURE WEIGHTED AVERAGE LGD (%)</t>
  </si>
  <si>
    <t>EXPECTED LOSS AMOUNT</t>
  </si>
  <si>
    <t>105</t>
  </si>
  <si>
    <t>Corporates</t>
  </si>
  <si>
    <t>Of Which: Specialised Lending</t>
  </si>
  <si>
    <t>Of Which: SME</t>
  </si>
  <si>
    <t>Secured by real estate property</t>
  </si>
  <si>
    <t>SME</t>
  </si>
  <si>
    <t>Non-SME</t>
  </si>
  <si>
    <t>Qualifying Revolving</t>
  </si>
  <si>
    <t>Other Retail</t>
  </si>
  <si>
    <t>Equity</t>
  </si>
  <si>
    <t>InstDescription</t>
  </si>
  <si>
    <t>InstCode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</si>
  <si>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</si>
  <si>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</si>
  <si>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</si>
  <si>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</si>
  <si>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</si>
  <si>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</si>
  <si>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</si>
  <si>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</si>
  <si>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</si>
  <si>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</si>
  <si>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</si>
  <si>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</si>
  <si>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</si>
  <si>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</si>
  <si>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</si>
  <si>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</si>
  <si>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</si>
  <si>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</si>
  <si>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</si>
  <si>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</si>
  <si>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</si>
  <si>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</si>
  <si>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</si>
  <si>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</si>
  <si>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</si>
  <si>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</si>
  <si>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</si>
  <si>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</si>
  <si>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</si>
  <si>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</si>
  <si>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</si>
  <si>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</si>
  <si>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</si>
  <si>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</si>
  <si>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</si>
  <si>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</si>
  <si>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</si>
  <si>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</si>
  <si>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</si>
  <si>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</si>
  <si>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</si>
  <si>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</si>
  <si>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</si>
  <si>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CHILE</t>
  </si>
  <si>
    <t>CHINA</t>
  </si>
  <si>
    <t>CHRISTMAS ISLAND</t>
  </si>
  <si>
    <t>COCOS (KEELING) ISLANDS</t>
  </si>
  <si>
    <t>COLOMBIA</t>
  </si>
  <si>
    <t>COMOROS</t>
  </si>
  <si>
    <t>CONGO</t>
  </si>
  <si>
    <t>CONGO, THE DEMOCRATIC REPUBLIC OF THE</t>
  </si>
  <si>
    <t>COOK ISLANDS</t>
  </si>
  <si>
    <t>COSTA RICA</t>
  </si>
  <si>
    <t>C¿E D'IVOIRE</t>
  </si>
  <si>
    <t>CROATIA</t>
  </si>
  <si>
    <t>CURA¿O</t>
  </si>
  <si>
    <t>CW</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</si>
  <si>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</si>
  <si>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</si>
  <si>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</si>
  <si>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</si>
  <si>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</si>
  <si>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</si>
  <si>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</si>
  <si>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</si>
  <si>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</si>
  <si>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</si>
  <si>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</si>
  <si>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</si>
  <si>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</si>
  <si>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</si>
  <si>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</si>
  <si>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</si>
  <si>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</si>
  <si>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</si>
  <si>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</si>
  <si>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</si>
  <si>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</si>
  <si>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</si>
  <si>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</si>
  <si>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</si>
  <si>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</si>
  <si>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</si>
  <si>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</si>
  <si>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</si>
  <si>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</si>
  <si>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</si>
  <si>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</si>
  <si>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</si>
  <si>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</si>
  <si>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</si>
  <si>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</si>
  <si>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</si>
  <si>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</si>
  <si>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</si>
  <si>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</si>
  <si>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</si>
  <si>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</si>
  <si>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</si>
  <si>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</si>
  <si>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</si>
  <si>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</si>
  <si>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</si>
  <si>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</si>
  <si>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</si>
  <si>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</si>
  <si>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</si>
  <si>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</si>
  <si>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</si>
  <si>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</si>
  <si>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</si>
  <si>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</si>
  <si>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</si>
  <si>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</si>
  <si>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</si>
  <si>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</si>
  <si>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</si>
  <si>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</si>
  <si>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</si>
  <si>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</si>
  <si>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</si>
  <si>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</si>
  <si>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</si>
  <si>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t>
  </si>
  <si>
    <t>LIECHTENSTEIN</t>
  </si>
  <si>
    <t>LITHUANIA</t>
  </si>
  <si>
    <t>LUXEMBOURG</t>
  </si>
  <si>
    <t>MACAO</t>
  </si>
  <si>
    <t xml:space="preserve">MACEDONIA, THE FORMER YUGOSLAV REPUBLIC </t>
  </si>
  <si>
    <t>MADAGASCAR</t>
  </si>
  <si>
    <t>MALAWI</t>
  </si>
  <si>
    <t>MALAYSIA</t>
  </si>
  <si>
    <t>MALDIVES</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</si>
  <si>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</si>
  <si>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</si>
  <si>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</si>
  <si>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</si>
  <si>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</si>
  <si>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</si>
  <si>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</si>
  <si>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</si>
  <si>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</si>
  <si>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</si>
  <si>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</si>
  <si>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</si>
  <si>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</si>
  <si>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</si>
  <si>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</si>
  <si>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</si>
  <si>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</si>
  <si>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</si>
  <si>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</si>
  <si>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</si>
  <si>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</si>
  <si>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</si>
  <si>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</si>
  <si>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</si>
  <si>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</si>
  <si>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</si>
  <si>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</si>
  <si>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</si>
  <si>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</si>
  <si>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PAKISTAN</t>
  </si>
  <si>
    <t>PALAU</t>
  </si>
  <si>
    <t>PALESTINIAN TERRITORY, OCCUPIED</t>
  </si>
  <si>
    <t>PANAMA</t>
  </si>
  <si>
    <t>PAPUA NEW GUINEA</t>
  </si>
  <si>
    <t>PARAGUAY</t>
  </si>
  <si>
    <t>PHILIPPINES</t>
  </si>
  <si>
    <t>PITCAIRN</t>
  </si>
  <si>
    <t>POLAND</t>
  </si>
  <si>
    <t>PORTUGAL</t>
  </si>
  <si>
    <t>PUERTO RICO</t>
  </si>
  <si>
    <t>QATAR</t>
  </si>
  <si>
    <t>R¿NION</t>
  </si>
  <si>
    <t>ROMANIA</t>
  </si>
  <si>
    <t>RUSSIAN FEDERATION</t>
  </si>
  <si>
    <t>RWANDA</t>
  </si>
  <si>
    <t>SAINT BARTH¿EMY</t>
  </si>
  <si>
    <t>BL</t>
  </si>
  <si>
    <t>SAINT HELENA, ASCENSION AND TRISTAN DA C</t>
  </si>
  <si>
    <t>SAINT KITTS AND NEVIS</t>
  </si>
  <si>
    <t>SAINT LUCIA</t>
  </si>
  <si>
    <t>SAINT MARTIN (FRENCH PART)</t>
  </si>
  <si>
    <t>MF</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</si>
  <si>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</si>
  <si>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</si>
  <si>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</si>
  <si>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</si>
  <si>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</si>
  <si>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</si>
  <si>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</si>
  <si>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</si>
  <si>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</si>
  <si>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</si>
  <si>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</si>
  <si>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</si>
  <si>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SX</t>
  </si>
  <si>
    <t>SLOVAKIA</t>
  </si>
  <si>
    <t>SLOVENIA</t>
  </si>
  <si>
    <t>SOLOMON ISLANDS</t>
  </si>
  <si>
    <t>SOMALIA</t>
  </si>
  <si>
    <t>SOUTH AFRICA</t>
  </si>
  <si>
    <t>SOUTH GEORGIA AND THE SOUTH SANDWICH ISL</t>
  </si>
  <si>
    <t>SOUTH SUDAN</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</si>
  <si>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</si>
  <si>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</si>
  <si>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</si>
  <si>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</si>
  <si>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</si>
  <si>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</si>
  <si>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</si>
  <si>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</si>
  <si>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</si>
  <si>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</si>
  <si>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</si>
  <si>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</si>
  <si>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</si>
  <si>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</si>
  <si>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</si>
  <si>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</si>
  <si>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</si>
  <si>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</si>
  <si>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</si>
  <si>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</si>
  <si>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</si>
  <si>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</si>
  <si>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</si>
  <si>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</si>
  <si>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</si>
  <si>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</si>
  <si>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</si>
  <si>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</si>
  <si>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</si>
  <si>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</si>
  <si>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</si>
  <si>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</si>
  <si>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 NAM</t>
  </si>
  <si>
    <t>VIRGIN ISLANDS, BRITISH</t>
  </si>
  <si>
    <t>VIRGIN ISLANDS, U.S.</t>
  </si>
  <si>
    <t>WALLIS AND FUTUNA</t>
  </si>
  <si>
    <t>WESTERN SAHARA</t>
  </si>
  <si>
    <t>YEMEN</t>
  </si>
  <si>
    <t>ZAMBIA</t>
  </si>
  <si>
    <t>ZIMBABWE</t>
  </si>
  <si>
    <t>2999</t>
  </si>
  <si>
    <t>ADMIN</t>
  </si>
  <si>
    <t>CRGB_v3.xlsx</t>
  </si>
  <si>
    <t>Total for all countries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</si>
</sst>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4">
    <font>
      <sz val="11"/>
      <color theme="1"/>
      <name val="Calibri"/>
      <family val="2"/>
      <scheme val="minor"/>
    </font>
    <font>
      <b/>
      <sz val="11"/>
      <color theme="0"/>
      <name val="Calibri"/>
      <family val="2"/>
      <scheme val="minor"/>
    </font>
    <font>
      <sz val="8"/>
      <name val="Verdana"/>
      <family val="2"/>
    </font>
    <font>
      <b/>
      <sz val="14"/>
      <name val="Verdana"/>
      <family val="2"/>
    </font>
    <font>
      <b/>
      <u/>
      <sz val="8"/>
      <name val="Verdana"/>
      <family val="2"/>
    </font>
    <font>
      <u/>
      <sz val="8"/>
      <name val="Verdana"/>
      <family val="2"/>
    </font>
    <font>
      <b/>
      <sz val="8"/>
      <name val="Verdana"/>
      <family val="2"/>
    </font>
    <font>
      <b/>
      <sz val="9"/>
      <name val="Verdana"/>
      <family val="2"/>
    </font>
    <font>
      <sz val="10"/>
      <name val="Arial"/>
      <family val="2"/>
    </font>
    <font>
      <sz val="9"/>
      <name val="Verdana"/>
      <family val="2"/>
    </font>
    <font>
      <sz val="11"/>
      <color theme="1"/>
      <name val="Verdana"/>
      <family val="2"/>
    </font>
    <font>
      <sz val="11"/>
      <name val="Verdana"/>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1"/>
      <color theme="1"/>
      <name val="Calibri"/>
      <family val="2"/>
      <charset val="238"/>
      <scheme val="minor"/>
    </font>
    <font>
      <sz val="9"/>
      <color indexed="81"/>
      <name val="Tahoma"/>
      <family val="2"/>
    </font>
    <font>
      <b/>
      <sz val="9"/>
      <color indexed="81"/>
      <name val="Tahoma"/>
      <family val="2"/>
    </font>
    <font>
      <i/>
      <sz val="9"/>
      <color indexed="81"/>
      <name val="Tahoma"/>
      <family val="2"/>
    </font>
    <font>
      <strike/>
      <sz val="8"/>
      <name val="Verdana"/>
      <family val="2"/>
    </font>
  </fonts>
  <fills count="13">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rgb="FF2F75B5"/>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hair">
        <color indexed="64"/>
      </left>
      <right style="thin">
        <color indexed="64"/>
      </right>
      <top style="hair">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s>
  <cellStyleXfs count="3">
    <xf numFmtId="0" fontId="0" fillId="0" borderId="0"/>
    <xf numFmtId="0" fontId="8" fillId="0" borderId="0"/>
    <xf numFmtId="0" fontId="19" fillId="0" borderId="0"/>
  </cellStyleXfs>
  <cellXfs count="119">
    <xf numFmtId="0" fontId="0" fillId="0" borderId="0" xfId="0"/>
    <xf numFmtId="0" fontId="2" fillId="0" borderId="0" xfId="0" applyFont="1"/>
    <xf numFmtId="0" fontId="4" fillId="0" borderId="0" xfId="0" applyFont="1"/>
    <xf numFmtId="0" fontId="5" fillId="0" borderId="0" xfId="0" applyFont="1"/>
    <xf numFmtId="0" fontId="6" fillId="0" borderId="0" xfId="0" applyFont="1" applyAlignment="1">
      <alignment horizontal="right"/>
    </xf>
    <xf numFmtId="0" fontId="2" fillId="0" borderId="4" xfId="0" applyFont="1" applyFill="1" applyBorder="1"/>
    <xf numFmtId="0" fontId="6" fillId="0" borderId="0" xfId="0" applyFont="1"/>
    <xf numFmtId="0" fontId="2" fillId="2" borderId="5" xfId="0" applyFont="1" applyFill="1" applyBorder="1"/>
    <xf numFmtId="0" fontId="2" fillId="2" borderId="6" xfId="0" applyFont="1" applyFill="1" applyBorder="1"/>
    <xf numFmtId="0" fontId="7" fillId="2" borderId="4" xfId="0" applyFont="1" applyFill="1" applyBorder="1" applyAlignment="1">
      <alignment horizontal="center" vertical="center" wrapText="1"/>
    </xf>
    <xf numFmtId="0" fontId="2" fillId="2" borderId="7" xfId="0" applyFont="1" applyFill="1" applyBorder="1"/>
    <xf numFmtId="0" fontId="2" fillId="2" borderId="8" xfId="0" applyFont="1" applyFill="1" applyBorder="1"/>
    <xf numFmtId="0" fontId="2" fillId="2" borderId="9" xfId="0" quotePrefix="1" applyFont="1" applyFill="1" applyBorder="1" applyAlignment="1">
      <alignment horizontal="center" vertical="center" wrapText="1"/>
    </xf>
    <xf numFmtId="0" fontId="2" fillId="2" borderId="4" xfId="0" applyFont="1" applyFill="1" applyBorder="1" applyAlignment="1">
      <alignment horizontal="center" vertical="center" wrapText="1"/>
    </xf>
    <xf numFmtId="0" fontId="9" fillId="0" borderId="4" xfId="1" applyFont="1" applyFill="1" applyBorder="1" applyAlignment="1">
      <alignment horizontal="left" vertical="center" wrapText="1"/>
    </xf>
    <xf numFmtId="0" fontId="2" fillId="3" borderId="10" xfId="0" applyFont="1" applyFill="1" applyBorder="1"/>
    <xf numFmtId="0" fontId="2" fillId="4" borderId="11" xfId="0" applyFont="1" applyFill="1" applyBorder="1"/>
    <xf numFmtId="0" fontId="2" fillId="0" borderId="11" xfId="0" applyFont="1" applyFill="1" applyBorder="1"/>
    <xf numFmtId="0" fontId="2" fillId="5" borderId="12" xfId="0" applyFont="1" applyFill="1" applyBorder="1"/>
    <xf numFmtId="0" fontId="2" fillId="3" borderId="13" xfId="0" applyFont="1" applyFill="1" applyBorder="1"/>
    <xf numFmtId="0" fontId="2" fillId="3" borderId="14" xfId="0" applyFont="1" applyFill="1" applyBorder="1"/>
    <xf numFmtId="0" fontId="2" fillId="0" borderId="14" xfId="0" applyFont="1" applyFill="1" applyBorder="1"/>
    <xf numFmtId="0" fontId="2" fillId="5" borderId="15" xfId="0" applyFont="1" applyFill="1" applyBorder="1"/>
    <xf numFmtId="0" fontId="10" fillId="0" borderId="14" xfId="0" applyFont="1" applyFill="1" applyBorder="1"/>
    <xf numFmtId="0" fontId="2" fillId="0" borderId="15" xfId="0" applyFont="1" applyFill="1" applyBorder="1"/>
    <xf numFmtId="49" fontId="2" fillId="2" borderId="4" xfId="0" applyNumberFormat="1" applyFont="1" applyFill="1" applyBorder="1" applyAlignment="1">
      <alignment horizontal="center" vertical="center" wrapText="1"/>
    </xf>
    <xf numFmtId="0" fontId="9" fillId="0" borderId="4" xfId="1" applyFont="1" applyFill="1" applyBorder="1" applyAlignment="1">
      <alignment horizontal="left" vertical="center" wrapText="1" indent="1"/>
    </xf>
    <xf numFmtId="0" fontId="2" fillId="0" borderId="13" xfId="0" applyFont="1" applyFill="1" applyBorder="1"/>
    <xf numFmtId="0" fontId="2" fillId="0" borderId="0" xfId="0" applyFont="1" applyFill="1"/>
    <xf numFmtId="0" fontId="2" fillId="3" borderId="16" xfId="0" applyFont="1" applyFill="1" applyBorder="1"/>
    <xf numFmtId="0" fontId="2" fillId="3" borderId="17" xfId="0" applyFont="1" applyFill="1" applyBorder="1"/>
    <xf numFmtId="0" fontId="2" fillId="0" borderId="17" xfId="0" applyFont="1" applyFill="1" applyBorder="1"/>
    <xf numFmtId="0" fontId="7" fillId="0" borderId="4" xfId="1" applyFont="1" applyFill="1" applyBorder="1" applyAlignment="1">
      <alignment horizontal="left" vertical="center" wrapText="1"/>
    </xf>
    <xf numFmtId="0" fontId="11" fillId="0" borderId="0" xfId="0" applyFont="1" applyFill="1"/>
    <xf numFmtId="0" fontId="11" fillId="0" borderId="0" xfId="0" applyFont="1"/>
    <xf numFmtId="0" fontId="11" fillId="0" borderId="0" xfId="0" applyFont="1" applyBorder="1"/>
    <xf numFmtId="0" fontId="0" fillId="0" borderId="0" xfId="0" applyProtection="1">
      <protection locked="0"/>
    </xf>
    <xf numFmtId="0" fontId="13" fillId="7" borderId="24" xfId="0" applyFont="1" applyFill="1" applyBorder="1" applyAlignment="1" applyProtection="1">
      <alignment horizontal="left"/>
      <protection locked="0"/>
    </xf>
    <xf numFmtId="0" fontId="13" fillId="7" borderId="25" xfId="0" applyFont="1" applyFill="1" applyBorder="1" applyAlignment="1" applyProtection="1">
      <alignment horizontal="left"/>
      <protection locked="0"/>
    </xf>
    <xf numFmtId="0" fontId="13" fillId="7" borderId="26" xfId="0" applyFont="1" applyFill="1" applyBorder="1" applyAlignment="1" applyProtection="1">
      <alignment horizontal="left"/>
      <protection locked="0"/>
    </xf>
    <xf numFmtId="0" fontId="14" fillId="8" borderId="27" xfId="0" applyFont="1" applyFill="1" applyBorder="1" applyAlignment="1" applyProtection="1">
      <alignment horizontal="right"/>
      <protection locked="0"/>
    </xf>
    <xf numFmtId="0" fontId="15" fillId="8" borderId="0" xfId="0" applyFont="1" applyFill="1" applyBorder="1" applyAlignment="1" applyProtection="1">
      <alignment horizontal="right"/>
      <protection locked="0"/>
    </xf>
    <xf numFmtId="49" fontId="16" fillId="0" borderId="28" xfId="0" quotePrefix="1" applyNumberFormat="1" applyFont="1" applyBorder="1" applyAlignment="1" applyProtection="1">
      <alignment horizontal="center" vertical="center"/>
      <protection locked="0"/>
    </xf>
    <xf numFmtId="14" fontId="16" fillId="0" borderId="28" xfId="0" applyNumberFormat="1" applyFont="1" applyBorder="1" applyAlignment="1" applyProtection="1">
      <alignment horizontal="center" vertical="center"/>
      <protection locked="0"/>
    </xf>
    <xf numFmtId="0" fontId="18" fillId="7" borderId="27" xfId="0" applyFont="1" applyFill="1" applyBorder="1" applyAlignment="1" applyProtection="1">
      <alignment horizontal="left" vertical="center"/>
      <protection locked="0"/>
    </xf>
    <xf numFmtId="0" fontId="18" fillId="7" borderId="0" xfId="0" applyFont="1" applyFill="1" applyBorder="1" applyAlignment="1" applyProtection="1">
      <alignment horizontal="left" vertical="center"/>
      <protection locked="0"/>
    </xf>
    <xf numFmtId="0" fontId="18" fillId="7" borderId="28" xfId="0" applyFont="1" applyFill="1" applyBorder="1" applyAlignment="1" applyProtection="1">
      <alignment horizontal="left" vertical="center"/>
    </xf>
    <xf numFmtId="0" fontId="18" fillId="7" borderId="27" xfId="0" applyFont="1" applyFill="1" applyBorder="1" applyAlignment="1" applyProtection="1">
      <alignment horizontal="left"/>
      <protection locked="0"/>
    </xf>
    <xf numFmtId="0" fontId="18" fillId="7" borderId="0" xfId="0" applyFont="1" applyFill="1" applyBorder="1" applyAlignment="1" applyProtection="1">
      <alignment horizontal="left"/>
      <protection locked="0"/>
    </xf>
    <xf numFmtId="0" fontId="18" fillId="7" borderId="28" xfId="0" applyFont="1" applyFill="1" applyBorder="1" applyAlignment="1" applyProtection="1">
      <alignment horizontal="left"/>
    </xf>
    <xf numFmtId="0" fontId="18" fillId="7" borderId="24" xfId="0" applyFont="1" applyFill="1" applyBorder="1" applyAlignment="1" applyProtection="1">
      <alignment horizontal="left" vertical="center"/>
      <protection locked="0"/>
    </xf>
    <xf numFmtId="0" fontId="18" fillId="7" borderId="25" xfId="0" applyFont="1" applyFill="1" applyBorder="1" applyAlignment="1" applyProtection="1">
      <alignment horizontal="left" vertical="center"/>
      <protection locked="0"/>
    </xf>
    <xf numFmtId="0" fontId="18" fillId="7" borderId="26" xfId="0" applyFont="1" applyFill="1" applyBorder="1" applyAlignment="1" applyProtection="1">
      <alignment horizontal="left" vertical="center"/>
    </xf>
    <xf numFmtId="0" fontId="0" fillId="0" borderId="0" xfId="0" applyAlignment="1" applyProtection="1">
      <alignment horizontal="left"/>
      <protection locked="0"/>
    </xf>
    <xf numFmtId="0" fontId="11" fillId="0" borderId="0" xfId="2" applyFont="1" applyFill="1" applyAlignment="1">
      <alignment wrapText="1"/>
    </xf>
    <xf numFmtId="0" fontId="2" fillId="3" borderId="11" xfId="0" applyFont="1" applyFill="1" applyBorder="1"/>
    <xf numFmtId="0" fontId="2" fillId="5" borderId="31" xfId="0" applyFont="1" applyFill="1" applyBorder="1"/>
    <xf numFmtId="0" fontId="2" fillId="2" borderId="34"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37" xfId="0" quotePrefix="1" applyFont="1" applyFill="1" applyBorder="1" applyAlignment="1">
      <alignment horizontal="center" vertical="center" wrapText="1"/>
    </xf>
    <xf numFmtId="0" fontId="2" fillId="0" borderId="38"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3" borderId="0" xfId="0" applyFont="1" applyFill="1"/>
    <xf numFmtId="49" fontId="2" fillId="2" borderId="9" xfId="0" applyNumberFormat="1" applyFont="1" applyFill="1" applyBorder="1" applyAlignment="1">
      <alignment horizontal="center" vertical="center" wrapText="1"/>
    </xf>
    <xf numFmtId="0" fontId="9" fillId="0" borderId="4" xfId="1" applyFont="1" applyFill="1" applyBorder="1" applyAlignment="1">
      <alignment vertical="center" wrapText="1"/>
    </xf>
    <xf numFmtId="0" fontId="2" fillId="0" borderId="40" xfId="0" applyFont="1" applyFill="1" applyBorder="1"/>
    <xf numFmtId="0" fontId="2" fillId="3" borderId="40" xfId="0" applyFont="1" applyFill="1" applyBorder="1"/>
    <xf numFmtId="0" fontId="2" fillId="5" borderId="40" xfId="0" applyFont="1" applyFill="1" applyBorder="1"/>
    <xf numFmtId="0" fontId="9" fillId="0" borderId="4" xfId="0" applyFont="1" applyFill="1" applyBorder="1" applyAlignment="1">
      <alignment horizontal="left" wrapText="1"/>
    </xf>
    <xf numFmtId="0" fontId="2" fillId="0" borderId="41" xfId="0" applyFont="1" applyFill="1" applyBorder="1"/>
    <xf numFmtId="0" fontId="2" fillId="3" borderId="41" xfId="0" applyFont="1" applyFill="1" applyBorder="1"/>
    <xf numFmtId="0" fontId="2" fillId="3" borderId="42" xfId="0" applyFont="1" applyFill="1" applyBorder="1"/>
    <xf numFmtId="0" fontId="2" fillId="5" borderId="41" xfId="0" applyFont="1" applyFill="1" applyBorder="1"/>
    <xf numFmtId="0" fontId="9" fillId="0" borderId="4" xfId="1" applyFont="1" applyFill="1" applyBorder="1" applyAlignment="1">
      <alignment horizontal="left" vertical="center" wrapText="1" indent="2"/>
    </xf>
    <xf numFmtId="0" fontId="2" fillId="0" borderId="43" xfId="0" applyFont="1" applyFill="1" applyBorder="1"/>
    <xf numFmtId="0" fontId="2" fillId="3" borderId="43" xfId="0" applyFont="1" applyFill="1" applyBorder="1"/>
    <xf numFmtId="0" fontId="2" fillId="3" borderId="44" xfId="0" applyFont="1" applyFill="1" applyBorder="1"/>
    <xf numFmtId="0" fontId="2" fillId="0" borderId="45" xfId="0" applyFont="1" applyFill="1" applyBorder="1"/>
    <xf numFmtId="0" fontId="2" fillId="3" borderId="45" xfId="0" applyFont="1" applyFill="1" applyBorder="1"/>
    <xf numFmtId="0" fontId="2" fillId="3" borderId="46" xfId="0" applyFont="1" applyFill="1" applyBorder="1"/>
    <xf numFmtId="0" fontId="2" fillId="5" borderId="45" xfId="0" applyFont="1" applyFill="1" applyBorder="1"/>
    <xf numFmtId="0" fontId="2" fillId="3" borderId="4" xfId="0" applyFont="1" applyFill="1" applyBorder="1"/>
    <xf numFmtId="0" fontId="1" fillId="9" borderId="29" xfId="0" applyFont="1" applyFill="1" applyBorder="1"/>
    <xf numFmtId="0" fontId="1" fillId="9" borderId="30" xfId="0" applyFont="1" applyFill="1" applyBorder="1"/>
    <xf numFmtId="0" fontId="0" fillId="10" borderId="29" xfId="0" applyFont="1" applyFill="1" applyBorder="1"/>
    <xf numFmtId="0" fontId="0" fillId="10" borderId="30" xfId="0" applyFont="1" applyFill="1" applyBorder="1"/>
    <xf numFmtId="0" fontId="0" fillId="0" borderId="29" xfId="0" applyFont="1" applyBorder="1"/>
    <xf numFmtId="0" fontId="0" fillId="0" borderId="30" xfId="0" applyFont="1" applyBorder="1"/>
    <xf numFmtId="0" fontId="5" fillId="11" borderId="4" xfId="0" applyFont="1" applyFill="1" applyBorder="1" applyAlignment="1">
      <alignment horizontal="center"/>
    </xf>
    <xf numFmtId="0" fontId="3" fillId="0" borderId="0" xfId="0" applyFont="1" applyFill="1" applyBorder="1" applyAlignment="1">
      <alignment horizontal="left" vertical="center" wrapText="1" indent="1"/>
    </xf>
    <xf numFmtId="0" fontId="23" fillId="12" borderId="41" xfId="0" applyFont="1" applyFill="1" applyBorder="1" applyAlignment="1">
      <alignment horizontal="center"/>
    </xf>
    <xf numFmtId="0" fontId="2" fillId="12" borderId="4" xfId="0" applyFont="1" applyFill="1" applyBorder="1"/>
    <xf numFmtId="0" fontId="2" fillId="12" borderId="47" xfId="0" applyFont="1" applyFill="1" applyBorder="1"/>
    <xf numFmtId="0" fontId="2" fillId="12" borderId="41" xfId="0" applyFont="1" applyFill="1" applyBorder="1"/>
    <xf numFmtId="0" fontId="2" fillId="0" borderId="48" xfId="0" applyFont="1" applyFill="1" applyBorder="1"/>
    <xf numFmtId="0" fontId="2" fillId="5" borderId="14" xfId="0" applyFont="1" applyFill="1" applyBorder="1"/>
    <xf numFmtId="0" fontId="2" fillId="6" borderId="20" xfId="0" applyFont="1" applyFill="1" applyBorder="1"/>
    <xf numFmtId="0" fontId="2" fillId="6" borderId="19" xfId="0" applyFont="1" applyFill="1" applyBorder="1"/>
    <xf numFmtId="0" fontId="2" fillId="6" borderId="18" xfId="0" applyFont="1" applyFill="1" applyBorder="1"/>
    <xf numFmtId="0" fontId="12" fillId="6" borderId="21" xfId="0" applyFont="1" applyFill="1" applyBorder="1" applyAlignment="1" applyProtection="1">
      <alignment horizontal="center" vertical="center" wrapText="1"/>
      <protection locked="0"/>
    </xf>
    <xf numFmtId="0" fontId="12" fillId="6" borderId="22" xfId="0" applyFont="1" applyFill="1" applyBorder="1" applyAlignment="1" applyProtection="1">
      <alignment horizontal="center" vertical="center" wrapText="1"/>
      <protection locked="0"/>
    </xf>
    <xf numFmtId="0" fontId="12" fillId="6" borderId="23" xfId="0" applyFont="1" applyFill="1" applyBorder="1" applyAlignment="1" applyProtection="1">
      <alignment horizontal="center" vertical="center" wrapText="1"/>
      <protection locked="0"/>
    </xf>
    <xf numFmtId="0" fontId="12" fillId="6" borderId="21" xfId="0" applyFont="1" applyFill="1" applyBorder="1" applyAlignment="1" applyProtection="1">
      <alignment horizontal="center" wrapText="1"/>
      <protection locked="0"/>
    </xf>
    <xf numFmtId="0" fontId="12" fillId="6" borderId="22" xfId="0" applyFont="1" applyFill="1" applyBorder="1" applyAlignment="1" applyProtection="1">
      <alignment horizontal="center" wrapText="1"/>
      <protection locked="0"/>
    </xf>
    <xf numFmtId="0" fontId="12" fillId="6" borderId="23" xfId="0" applyFont="1" applyFill="1" applyBorder="1" applyAlignment="1" applyProtection="1">
      <alignment horizontal="center" wrapText="1"/>
      <protection locked="0"/>
    </xf>
    <xf numFmtId="0" fontId="17" fillId="6" borderId="24" xfId="0" applyFont="1" applyFill="1" applyBorder="1" applyAlignment="1" applyProtection="1">
      <alignment horizontal="center" wrapText="1"/>
      <protection locked="0"/>
    </xf>
    <xf numFmtId="0" fontId="17" fillId="6" borderId="25" xfId="0" applyFont="1" applyFill="1" applyBorder="1" applyAlignment="1" applyProtection="1">
      <alignment horizontal="center" wrapText="1"/>
      <protection locked="0"/>
    </xf>
    <xf numFmtId="0" fontId="17" fillId="6" borderId="26" xfId="0" applyFont="1" applyFill="1" applyBorder="1" applyAlignment="1" applyProtection="1">
      <alignment horizontal="center" wrapText="1"/>
      <protection locked="0"/>
    </xf>
    <xf numFmtId="0" fontId="3" fillId="2" borderId="1" xfId="0" applyFont="1" applyFill="1" applyBorder="1" applyAlignment="1">
      <alignment horizontal="left" vertical="center" indent="3"/>
    </xf>
    <xf numFmtId="0" fontId="3" fillId="2" borderId="2" xfId="0" applyFont="1" applyFill="1" applyBorder="1" applyAlignment="1">
      <alignment horizontal="left" vertical="center" indent="3"/>
    </xf>
    <xf numFmtId="0" fontId="3" fillId="2" borderId="3" xfId="0" applyFont="1" applyFill="1" applyBorder="1" applyAlignment="1">
      <alignment horizontal="left" vertical="center" indent="3"/>
    </xf>
    <xf numFmtId="0" fontId="3" fillId="2" borderId="1" xfId="0" applyFont="1" applyFill="1" applyBorder="1" applyAlignment="1">
      <alignment horizontal="left" vertical="center" wrapText="1" indent="1"/>
    </xf>
    <xf numFmtId="0" fontId="3" fillId="2" borderId="2" xfId="0" applyFont="1" applyFill="1" applyBorder="1" applyAlignment="1">
      <alignment horizontal="left" vertical="center" wrapText="1" indent="1"/>
    </xf>
    <xf numFmtId="0" fontId="3" fillId="2" borderId="3" xfId="0" applyFont="1" applyFill="1" applyBorder="1" applyAlignment="1">
      <alignment horizontal="left" vertical="center" wrapText="1" indent="1"/>
    </xf>
    <xf numFmtId="0" fontId="11" fillId="2" borderId="32" xfId="0" applyFont="1" applyFill="1" applyBorder="1" applyAlignment="1">
      <alignment horizontal="center"/>
    </xf>
    <xf numFmtId="0" fontId="11" fillId="2" borderId="33" xfId="0" applyFont="1" applyFill="1" applyBorder="1" applyAlignment="1">
      <alignment horizontal="center"/>
    </xf>
    <xf numFmtId="0" fontId="11" fillId="2" borderId="35" xfId="0" applyFont="1" applyFill="1" applyBorder="1" applyAlignment="1">
      <alignment horizontal="center"/>
    </xf>
    <xf numFmtId="0" fontId="11" fillId="2" borderId="8" xfId="0" applyFont="1" applyFill="1" applyBorder="1" applyAlignment="1">
      <alignment horizontal="center"/>
    </xf>
  </cellXfs>
  <cellStyles count="3">
    <cellStyle name="Normal" xfId="0" builtinId="0"/>
    <cellStyle name="Normal 2 2 2" xfId="1"/>
    <cellStyle name="Normal 8"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theme" Target="theme/theme1.xml"/>
  <Relationship Id="rId7" Type="http://schemas.openxmlformats.org/officeDocument/2006/relationships/styles" Target="styles.xml"/>
  <Relationship Id="rId8" Type="http://schemas.openxmlformats.org/officeDocument/2006/relationships/sharedStrings" Target="sharedStrings.xml"/>
  <Relationship Id="rId9"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B1:D21"/>
  <sheetViews>
    <sheetView workbookViewId="0">
      <selection activeCell="D9" sqref="D9"/>
    </sheetView>
  </sheetViews>
  <sheetFormatPr defaultRowHeight="15" x14ac:dyDescent="0.25"/>
  <cols>
    <col min="1" max="1" customWidth="true" style="36" width="2.42578125" collapsed="false"/>
    <col min="2" max="2" customWidth="true" style="36" width="21.85546875" collapsed="false"/>
    <col min="3" max="3" customWidth="true" style="36" width="5.28515625" collapsed="false"/>
    <col min="4" max="4" customWidth="true" style="53" width="46.42578125" collapsed="false"/>
    <col min="5" max="5" customWidth="true" style="36" width="8.7109375" collapsed="false"/>
    <col min="6" max="6" customWidth="true" style="36" width="8.0" collapsed="false"/>
    <col min="7" max="7" customWidth="true" style="36" width="8.42578125" collapsed="false"/>
    <col min="8" max="8" customWidth="true" style="36" width="8.140625" collapsed="false"/>
    <col min="9" max="15" style="36" width="9.140625" collapsed="false"/>
    <col min="16" max="16" customWidth="true" style="36" width="10.7109375" collapsed="false"/>
    <col min="17" max="16384" style="36" width="9.140625" collapsed="false"/>
  </cols>
  <sheetData>
    <row r="1" spans="2:4" ht="51" customHeight="1" x14ac:dyDescent="0.25">
      <c r="B1" s="100" t="s">
        <v>314</v>
      </c>
      <c r="C1" s="101"/>
      <c r="D1" s="102"/>
    </row>
    <row r="2" spans="2:4" ht="5.25" customHeight="1" thickBot="1" x14ac:dyDescent="0.4">
      <c r="B2" s="37"/>
      <c r="C2" s="38"/>
      <c r="D2" s="39"/>
    </row>
    <row r="3" spans="2:4" ht="23.25" x14ac:dyDescent="0.35">
      <c r="B3" s="103" t="s">
        <v>50</v>
      </c>
      <c r="C3" s="104"/>
      <c r="D3" s="105"/>
    </row>
    <row r="4" spans="2:4" ht="18.75" x14ac:dyDescent="0.25">
      <c r="B4" s="40" t="s">
        <v>51</v>
      </c>
      <c r="C4" s="41"/>
      <c r="D4" s="42" t="s">
        <v>582</v>
      </c>
    </row>
    <row r="5" spans="2:4" ht="18.75" x14ac:dyDescent="0.25">
      <c r="B5" s="40" t="s">
        <v>52</v>
      </c>
      <c r="C5" s="41"/>
      <c r="D5" s="43" t="n">
        <v>41800.0</v>
      </c>
    </row>
    <row r="6" spans="2:4" ht="18.75" x14ac:dyDescent="0.25">
      <c r="B6" s="40" t="s">
        <v>53</v>
      </c>
      <c r="C6" s="41"/>
      <c r="D6" s="43" t="s">
        <v>583</v>
      </c>
    </row>
    <row r="7" spans="2:4" ht="19.5" thickBot="1" x14ac:dyDescent="0.35">
      <c r="B7" s="106" t="s">
        <v>54</v>
      </c>
      <c r="C7" s="107"/>
      <c r="D7" s="108"/>
    </row>
    <row r="8" spans="2:4" x14ac:dyDescent="0.25">
      <c r="B8" s="44" t="s">
        <v>55</v>
      </c>
      <c r="C8" s="45"/>
      <c r="D8" s="46" t="s">
        <v>315</v>
      </c>
    </row>
    <row r="9" spans="2:4" x14ac:dyDescent="0.25">
      <c r="B9" s="44" t="s">
        <v>56</v>
      </c>
      <c r="C9" s="45"/>
      <c r="D9" s="46" t="n">
        <v>3.0</v>
      </c>
    </row>
    <row r="10" spans="2:4" x14ac:dyDescent="0.25">
      <c r="B10" s="47" t="s">
        <v>57</v>
      </c>
      <c r="C10" s="48"/>
      <c r="D10" s="49" t="n">
        <v>360131.0</v>
      </c>
    </row>
    <row r="11" spans="2:4" x14ac:dyDescent="0.25">
      <c r="B11" s="44" t="s">
        <v>58</v>
      </c>
      <c r="C11" s="45"/>
      <c r="D11" s="46" t="s">
        <v>59</v>
      </c>
    </row>
    <row r="12" spans="2:4" ht="15.75" thickBot="1" x14ac:dyDescent="0.3">
      <c r="B12" s="50" t="s">
        <v>60</v>
      </c>
      <c r="C12" s="51"/>
      <c r="D12" s="52" t="s">
        <v>584</v>
      </c>
    </row>
    <row r="13" spans="2:4" x14ac:dyDescent="0.25">
      <c r="B13" s="53"/>
    </row>
    <row r="14" spans="2:4" x14ac:dyDescent="0.25">
      <c r="D14" s="36"/>
    </row>
    <row r="15" spans="2:4" x14ac:dyDescent="0.25">
      <c r="D15" s="36"/>
    </row>
    <row r="16" spans="2:4" x14ac:dyDescent="0.25">
      <c r="D16" s="36"/>
    </row>
    <row r="17" spans="4:4" x14ac:dyDescent="0.25">
      <c r="D17" s="36"/>
    </row>
    <row r="18" spans="4:4" x14ac:dyDescent="0.25">
      <c r="D18" s="36"/>
    </row>
    <row r="19" spans="4:4" x14ac:dyDescent="0.25">
      <c r="D19" s="36"/>
    </row>
    <row r="20" spans="4:4" x14ac:dyDescent="0.25">
      <c r="D20" s="36"/>
    </row>
    <row r="21" spans="4:4" x14ac:dyDescent="0.25">
      <c r="D21" s="54"/>
    </row>
  </sheetData>
  <sheetProtection selectLockedCells="1"/>
  <mergeCells count="3">
    <mergeCell ref="B1:D1"/>
    <mergeCell ref="B3:D3"/>
    <mergeCell ref="B7:D7"/>
  </mergeCells>
  <pageMargins left="0.7" right="0.7" top="0.75" bottom="0.75" header="0.3" footer="0.3"/>
  <pageSetup paperSize="256" fitToHeight="0" orientation="portrait" cellComments="asDisplayed"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pageSetUpPr fitToPage="1"/>
  </sheetPr>
  <dimension ref="B1:R69"/>
  <sheetViews>
    <sheetView showGridLines="0" view="pageBreakPreview" zoomScale="70" zoomScaleNormal="90" zoomScaleSheetLayoutView="70" workbookViewId="0" tabSelected="false">
      <selection activeCell="D4" sqref="D4"/>
    </sheetView>
  </sheetViews>
  <sheetFormatPr defaultColWidth="9.140625" defaultRowHeight="23.25" customHeight="1" x14ac:dyDescent="0.15"/>
  <cols>
    <col min="1" max="1" customWidth="true" style="1" width="1.5703125" collapsed="true"/>
    <col min="2" max="2" customWidth="true" style="1" width="6.0" collapsed="true"/>
    <col min="3" max="3" customWidth="true" style="1" width="49.5703125" collapsed="true"/>
    <col min="4" max="4" customWidth="true" style="1" width="18.5703125" collapsed="true"/>
    <col min="5" max="5" customWidth="true" style="1" width="19.7109375" collapsed="true"/>
    <col min="6" max="6" customWidth="true" style="1" width="24.5703125" collapsed="true"/>
    <col min="7" max="8" customWidth="true" style="1" width="20.42578125" collapsed="true"/>
    <col min="9" max="9" customWidth="true" style="1" width="18.5703125" collapsed="true"/>
    <col min="10" max="10" customWidth="true" style="1" width="21.28515625" collapsed="true"/>
    <col min="11" max="11" customWidth="true" style="1" width="17.85546875" collapsed="true"/>
    <col min="12" max="12" customWidth="true" style="1" width="16.140625" collapsed="true"/>
    <col min="13" max="14" customWidth="true" style="1" width="18.140625" collapsed="true"/>
    <col min="15" max="15" customWidth="true" style="1" width="20.42578125" collapsed="true"/>
    <col min="16" max="16" customWidth="true" style="1" width="18.42578125" collapsed="true"/>
    <col min="17" max="17" customWidth="true" style="1" width="19.7109375" collapsed="true"/>
    <col min="18" max="18" customWidth="true" style="1" width="15.85546875" collapsed="true"/>
    <col min="19" max="16384" style="1" width="9.140625" collapsed="true"/>
  </cols>
  <sheetData>
    <row r="1" spans="2:18" ht="23.25" customHeight="1" thickBot="1" x14ac:dyDescent="0.2"/>
    <row r="2" spans="2:18" s="63" customFormat="1" ht="23.25" customHeight="1" thickBot="1" x14ac:dyDescent="0.2">
      <c r="B2" s="109" t="s">
        <v>320</v>
      </c>
      <c r="C2" s="110"/>
      <c r="D2" s="110"/>
      <c r="E2" s="110"/>
      <c r="F2" s="110"/>
      <c r="G2" s="110"/>
      <c r="H2" s="110"/>
      <c r="I2" s="110"/>
      <c r="J2" s="110"/>
      <c r="K2" s="110"/>
      <c r="L2" s="110"/>
      <c r="M2" s="110"/>
      <c r="N2" s="110"/>
      <c r="O2" s="110"/>
      <c r="P2" s="110"/>
      <c r="Q2" s="110"/>
      <c r="R2" s="111"/>
    </row>
    <row r="3" spans="2:18" ht="23.25" customHeight="1" x14ac:dyDescent="0.15">
      <c r="C3" s="2"/>
      <c r="D3" s="3"/>
      <c r="E3" s="3"/>
      <c r="F3" s="3"/>
      <c r="G3" s="3"/>
      <c r="H3" s="3"/>
    </row>
    <row r="4" spans="2:18" ht="23.25" customHeight="1" x14ac:dyDescent="0.15">
      <c r="C4" s="4" t="s">
        <v>1</v>
      </c>
      <c r="D4" s="5" t="s">
        <v>381</v>
      </c>
      <c r="E4" s="89" t="str">
        <f>IF(D4="","",VLOOKUP(D4,'Country List'!A:B,2,0))</f>
        <v>CN</v>
      </c>
      <c r="F4" s="3"/>
      <c r="G4" s="3"/>
      <c r="H4" s="3"/>
    </row>
    <row r="5" spans="2:18" ht="23.25" customHeight="1" x14ac:dyDescent="0.15">
      <c r="C5" s="6"/>
    </row>
    <row r="6" spans="2:18" ht="23.25" customHeight="1" x14ac:dyDescent="0.15">
      <c r="B6" s="7"/>
      <c r="C6" s="8"/>
      <c r="D6" s="9" t="s">
        <v>2</v>
      </c>
      <c r="E6" s="9" t="s">
        <v>321</v>
      </c>
      <c r="F6" s="9" t="s">
        <v>4</v>
      </c>
      <c r="G6" s="9" t="s">
        <v>5</v>
      </c>
      <c r="H6" s="9" t="s">
        <v>6</v>
      </c>
      <c r="I6" s="9" t="s">
        <v>7</v>
      </c>
      <c r="J6" s="9" t="s">
        <v>8</v>
      </c>
      <c r="K6" s="9" t="s">
        <v>322</v>
      </c>
      <c r="L6" s="9" t="s">
        <v>323</v>
      </c>
      <c r="M6" s="9" t="s">
        <v>321</v>
      </c>
      <c r="N6" s="9" t="s">
        <v>9</v>
      </c>
      <c r="O6" s="9" t="s">
        <v>10</v>
      </c>
      <c r="P6" s="9" t="s">
        <v>321</v>
      </c>
      <c r="Q6" s="9" t="s">
        <v>11</v>
      </c>
      <c r="R6" s="9" t="s">
        <v>324</v>
      </c>
    </row>
    <row r="7" spans="2:18" ht="23.25" customHeight="1" x14ac:dyDescent="0.15">
      <c r="B7" s="10"/>
      <c r="C7" s="11"/>
      <c r="D7" s="12" t="s">
        <v>12</v>
      </c>
      <c r="E7" s="64" t="s">
        <v>24</v>
      </c>
      <c r="F7" s="12" t="s">
        <v>14</v>
      </c>
      <c r="G7" s="12" t="s">
        <v>15</v>
      </c>
      <c r="H7" s="12" t="s">
        <v>16</v>
      </c>
      <c r="I7" s="12" t="s">
        <v>17</v>
      </c>
      <c r="J7" s="12" t="s">
        <v>18</v>
      </c>
      <c r="K7" s="12" t="s">
        <v>20</v>
      </c>
      <c r="L7" s="12" t="s">
        <v>21</v>
      </c>
      <c r="M7" s="12" t="s">
        <v>36</v>
      </c>
      <c r="N7" s="64" t="s">
        <v>325</v>
      </c>
      <c r="O7" s="12" t="s">
        <v>37</v>
      </c>
      <c r="P7" s="12" t="s">
        <v>39</v>
      </c>
      <c r="Q7" s="12">
        <v>125</v>
      </c>
      <c r="R7" s="12" t="s">
        <v>41</v>
      </c>
    </row>
    <row r="8" spans="2:18" ht="23.25" customHeight="1" x14ac:dyDescent="0.15">
      <c r="B8" s="13" t="s">
        <v>12</v>
      </c>
      <c r="C8" s="65" t="s">
        <v>22</v>
      </c>
      <c r="D8" s="66" t="n">
        <v>1785.0</v>
      </c>
      <c r="E8" s="66" t="n">
        <v>2219.0</v>
      </c>
      <c r="F8" s="66" t="n">
        <v>155.0</v>
      </c>
      <c r="G8" s="66" t="n">
        <v>156.0</v>
      </c>
      <c r="H8" s="66" t="n">
        <v>1545.0</v>
      </c>
      <c r="I8" s="66" t="n">
        <v>157.0</v>
      </c>
      <c r="J8" s="66" t="n">
        <v>158.0</v>
      </c>
      <c r="K8" s="67" t="n">
        <v>0.0</v>
      </c>
      <c r="L8" s="67" t="n">
        <v>0.0</v>
      </c>
      <c r="M8" s="66" t="n">
        <v>0.0</v>
      </c>
      <c r="N8" s="66" t="n">
        <v>179.0</v>
      </c>
      <c r="O8" s="67" t="n">
        <v>3145.0</v>
      </c>
      <c r="P8" s="66" t="n">
        <v>3285.0</v>
      </c>
      <c r="Q8" s="68"/>
      <c r="R8" s="67"/>
    </row>
    <row r="9" spans="2:18" ht="23.25" customHeight="1" x14ac:dyDescent="0.15">
      <c r="B9" s="13" t="s">
        <v>13</v>
      </c>
      <c r="C9" s="69" t="s">
        <v>28</v>
      </c>
      <c r="D9" s="70" t="n">
        <v>1795.0</v>
      </c>
      <c r="E9" s="71" t="n">
        <v>2075.0</v>
      </c>
      <c r="F9" s="72" t="n">
        <v>2205.0</v>
      </c>
      <c r="G9" s="71" t="n">
        <v>2335.0</v>
      </c>
      <c r="H9" s="70" t="n">
        <v>800.0</v>
      </c>
      <c r="I9" s="71" t="n">
        <v>2465.0</v>
      </c>
      <c r="J9" s="71" t="n">
        <v>2595.0</v>
      </c>
      <c r="K9" s="71" t="n">
        <v>0.0</v>
      </c>
      <c r="L9" s="71" t="n">
        <v>0.0</v>
      </c>
      <c r="M9" s="71" t="n">
        <v>0.0</v>
      </c>
      <c r="N9" s="70" t="n">
        <v>180.0</v>
      </c>
      <c r="O9" s="70" t="n">
        <v>3155.0</v>
      </c>
      <c r="P9" s="71" t="n">
        <v>3295.0</v>
      </c>
      <c r="Q9" s="73"/>
      <c r="R9" s="71"/>
    </row>
    <row r="10" spans="2:18" ht="23.25" customHeight="1" x14ac:dyDescent="0.15">
      <c r="B10" s="13" t="s">
        <v>24</v>
      </c>
      <c r="C10" s="14" t="s">
        <v>326</v>
      </c>
      <c r="D10" s="70" t="n">
        <v>1805.0</v>
      </c>
      <c r="E10" s="71" t="n">
        <v>2085.0</v>
      </c>
      <c r="F10" s="72" t="n">
        <v>2215.0</v>
      </c>
      <c r="G10" s="71" t="n">
        <v>2345.0</v>
      </c>
      <c r="H10" s="70" t="n">
        <v>800.0</v>
      </c>
      <c r="I10" s="71" t="n">
        <v>2475.0</v>
      </c>
      <c r="J10" s="71" t="n">
        <v>2605.0</v>
      </c>
      <c r="K10" s="71" t="n">
        <v>0.0</v>
      </c>
      <c r="L10" s="71" t="n">
        <v>0.0</v>
      </c>
      <c r="M10" s="71" t="n">
        <v>0.0</v>
      </c>
      <c r="N10" s="70" t="n">
        <v>181.0</v>
      </c>
      <c r="O10" s="70" t="n">
        <v>3165.0</v>
      </c>
      <c r="P10" s="71" t="n">
        <v>3305.0</v>
      </c>
      <c r="Q10" s="70" t="n">
        <v>211.0</v>
      </c>
      <c r="R10" s="71"/>
    </row>
    <row r="11" spans="2:18" ht="23.25" customHeight="1" x14ac:dyDescent="0.15">
      <c r="B11" s="13" t="s">
        <v>14</v>
      </c>
      <c r="C11" s="26" t="s">
        <v>327</v>
      </c>
      <c r="D11" s="70" t="n">
        <v>1815.0</v>
      </c>
      <c r="E11" s="71" t="n">
        <v>2095.0</v>
      </c>
      <c r="F11" s="72" t="n">
        <v>2225.0</v>
      </c>
      <c r="G11" s="71" t="n">
        <v>2355.0</v>
      </c>
      <c r="H11" s="70" t="n">
        <v>800.0</v>
      </c>
      <c r="I11" s="71" t="n">
        <v>2485.0</v>
      </c>
      <c r="J11" s="71" t="n">
        <v>2615.0</v>
      </c>
      <c r="K11" s="71" t="n">
        <v>0.0</v>
      </c>
      <c r="L11" s="71" t="n">
        <v>0.0</v>
      </c>
      <c r="M11" s="71" t="n">
        <v>0.0</v>
      </c>
      <c r="N11" s="70" t="n">
        <v>182.0</v>
      </c>
      <c r="O11" s="70" t="n">
        <v>3175.0</v>
      </c>
      <c r="P11" s="71" t="n">
        <v>3315.0</v>
      </c>
      <c r="Q11" s="73"/>
      <c r="R11" s="71"/>
    </row>
    <row r="12" spans="2:18" ht="23.25" customHeight="1" x14ac:dyDescent="0.15">
      <c r="B12" s="13" t="s">
        <v>15</v>
      </c>
      <c r="C12" s="26" t="s">
        <v>328</v>
      </c>
      <c r="D12" s="70" t="n">
        <v>1825.0</v>
      </c>
      <c r="E12" s="71" t="n">
        <v>2105.0</v>
      </c>
      <c r="F12" s="72" t="n">
        <v>2235.0</v>
      </c>
      <c r="G12" s="71" t="n">
        <v>2365.0</v>
      </c>
      <c r="H12" s="70" t="n">
        <v>800.0</v>
      </c>
      <c r="I12" s="71" t="n">
        <v>2495.0</v>
      </c>
      <c r="J12" s="71" t="n">
        <v>2625.0</v>
      </c>
      <c r="K12" s="71" t="n">
        <v>0.0</v>
      </c>
      <c r="L12" s="71" t="n">
        <v>0.0</v>
      </c>
      <c r="M12" s="71" t="n">
        <v>0.0</v>
      </c>
      <c r="N12" s="70" t="n">
        <v>183.0</v>
      </c>
      <c r="O12" s="70" t="n">
        <v>3185.0</v>
      </c>
      <c r="P12" s="71" t="n">
        <v>3325.0</v>
      </c>
      <c r="Q12" s="70" t="n">
        <v>21.0</v>
      </c>
      <c r="R12" s="71"/>
    </row>
    <row r="13" spans="2:18" ht="23.25" customHeight="1" x14ac:dyDescent="0.15">
      <c r="B13" s="13" t="s">
        <v>17</v>
      </c>
      <c r="C13" s="14" t="s">
        <v>31</v>
      </c>
      <c r="D13" s="91" t="n">
        <v>9395.0</v>
      </c>
      <c r="E13" s="91" t="n">
        <v>10795.0</v>
      </c>
      <c r="F13" s="91" t="n">
        <v>11445.0</v>
      </c>
      <c r="G13" s="91" t="n">
        <v>12095.0</v>
      </c>
      <c r="H13" s="91" t="n">
        <v>3359.0</v>
      </c>
      <c r="I13" s="91" t="n">
        <v>12745.0</v>
      </c>
      <c r="J13" s="91" t="n">
        <v>13395.0</v>
      </c>
      <c r="K13" s="71" t="n">
        <v>0.0</v>
      </c>
      <c r="L13" s="71" t="n">
        <v>0.0</v>
      </c>
      <c r="M13" s="94" t="n">
        <v>0.0</v>
      </c>
      <c r="N13" s="94" t="n">
        <v>937.0</v>
      </c>
      <c r="O13" s="94" t="n">
        <v>16195.0</v>
      </c>
      <c r="P13" s="94" t="n">
        <v>16895.0</v>
      </c>
      <c r="Q13" s="70" t="n">
        <v>430.0</v>
      </c>
      <c r="R13" s="94"/>
    </row>
    <row r="14" spans="2:18" ht="23.25" customHeight="1" x14ac:dyDescent="0.15">
      <c r="B14" s="13" t="s">
        <v>18</v>
      </c>
      <c r="C14" s="26" t="s">
        <v>329</v>
      </c>
      <c r="D14" s="70" t="n">
        <v>3720.0</v>
      </c>
      <c r="E14" s="71" t="n">
        <v>4280.0</v>
      </c>
      <c r="F14" s="72" t="n">
        <v>4540.0</v>
      </c>
      <c r="G14" s="71" t="n">
        <v>4800.0</v>
      </c>
      <c r="H14" s="70" t="n">
        <v>1600.0</v>
      </c>
      <c r="I14" s="71" t="n">
        <v>5060.0</v>
      </c>
      <c r="J14" s="71" t="n">
        <v>5320.0</v>
      </c>
      <c r="K14" s="71" t="n">
        <v>0.0</v>
      </c>
      <c r="L14" s="71" t="n">
        <v>0.0</v>
      </c>
      <c r="M14" s="71" t="n">
        <v>0.0</v>
      </c>
      <c r="N14" s="70" t="n">
        <v>371.0</v>
      </c>
      <c r="O14" s="70" t="n">
        <v>6440.0</v>
      </c>
      <c r="P14" s="71" t="n">
        <v>6720.0</v>
      </c>
      <c r="Q14" s="70" t="n">
        <v>214.0</v>
      </c>
      <c r="R14" s="71"/>
    </row>
    <row r="15" spans="2:18" ht="23.25" customHeight="1" x14ac:dyDescent="0.15">
      <c r="B15" s="13" t="s">
        <v>20</v>
      </c>
      <c r="C15" s="74" t="s">
        <v>330</v>
      </c>
      <c r="D15" s="70" t="n">
        <v>1855.0</v>
      </c>
      <c r="E15" s="71" t="n">
        <v>2135.0</v>
      </c>
      <c r="F15" s="72" t="n">
        <v>2265.0</v>
      </c>
      <c r="G15" s="71" t="n">
        <v>2395.0</v>
      </c>
      <c r="H15" s="70" t="n">
        <v>800.0</v>
      </c>
      <c r="I15" s="71" t="n">
        <v>2525.0</v>
      </c>
      <c r="J15" s="71" t="n">
        <v>2655.0</v>
      </c>
      <c r="K15" s="71" t="n">
        <v>0.0</v>
      </c>
      <c r="L15" s="71" t="n">
        <v>0.0</v>
      </c>
      <c r="M15" s="71" t="n">
        <v>0.0</v>
      </c>
      <c r="N15" s="70" t="n">
        <v>185.0</v>
      </c>
      <c r="O15" s="70" t="n">
        <v>3215.0</v>
      </c>
      <c r="P15" s="71" t="n">
        <v>3355.0</v>
      </c>
      <c r="Q15" s="70" t="n">
        <v>214.0</v>
      </c>
      <c r="R15" s="71"/>
    </row>
    <row r="16" spans="2:18" ht="23.25" customHeight="1" x14ac:dyDescent="0.15">
      <c r="B16" s="13" t="s">
        <v>21</v>
      </c>
      <c r="C16" s="74" t="s">
        <v>331</v>
      </c>
      <c r="D16" s="70" t="n">
        <v>1865.0</v>
      </c>
      <c r="E16" s="71" t="n">
        <v>2145.0</v>
      </c>
      <c r="F16" s="72" t="n">
        <v>2275.0</v>
      </c>
      <c r="G16" s="71" t="n">
        <v>2405.0</v>
      </c>
      <c r="H16" s="70" t="n">
        <v>800.0</v>
      </c>
      <c r="I16" s="71" t="n">
        <v>2535.0</v>
      </c>
      <c r="J16" s="71" t="n">
        <v>2665.0</v>
      </c>
      <c r="K16" s="71" t="n">
        <v>0.0</v>
      </c>
      <c r="L16" s="71" t="n">
        <v>0.0</v>
      </c>
      <c r="M16" s="71" t="n">
        <v>0.0</v>
      </c>
      <c r="N16" s="70" t="n">
        <v>186.0</v>
      </c>
      <c r="O16" s="70" t="n">
        <v>3225.0</v>
      </c>
      <c r="P16" s="71" t="n">
        <v>3365.0</v>
      </c>
      <c r="Q16" s="73"/>
      <c r="R16" s="71"/>
    </row>
    <row r="17" spans="2:18" ht="23.25" customHeight="1" x14ac:dyDescent="0.15">
      <c r="B17" s="13" t="s">
        <v>36</v>
      </c>
      <c r="C17" s="26" t="s">
        <v>332</v>
      </c>
      <c r="D17" s="70" t="n">
        <v>1875.0</v>
      </c>
      <c r="E17" s="71" t="n">
        <v>2155.0</v>
      </c>
      <c r="F17" s="72" t="n">
        <v>2285.0</v>
      </c>
      <c r="G17" s="71" t="n">
        <v>2415.0</v>
      </c>
      <c r="H17" s="70" t="n">
        <v>159.0</v>
      </c>
      <c r="I17" s="71" t="n">
        <v>2545.0</v>
      </c>
      <c r="J17" s="71" t="n">
        <v>2675.0</v>
      </c>
      <c r="K17" s="71" t="n">
        <v>0.0</v>
      </c>
      <c r="L17" s="71" t="n">
        <v>0.0</v>
      </c>
      <c r="M17" s="71" t="n">
        <v>0.0</v>
      </c>
      <c r="N17" s="70" t="n">
        <v>187.0</v>
      </c>
      <c r="O17" s="70" t="n">
        <v>3235.0</v>
      </c>
      <c r="P17" s="71" t="n">
        <v>3375.0</v>
      </c>
      <c r="Q17" s="73"/>
      <c r="R17" s="71"/>
    </row>
    <row r="18" spans="2:18" ht="23.25" customHeight="1" x14ac:dyDescent="0.15">
      <c r="B18" s="13" t="s">
        <v>37</v>
      </c>
      <c r="C18" s="26" t="s">
        <v>333</v>
      </c>
      <c r="D18" s="70" t="n">
        <v>3800.0</v>
      </c>
      <c r="E18" s="71" t="n">
        <v>4360.0</v>
      </c>
      <c r="F18" s="72" t="n">
        <v>4620.0</v>
      </c>
      <c r="G18" s="71" t="n">
        <v>4880.0</v>
      </c>
      <c r="H18" s="70" t="n">
        <v>1600.0</v>
      </c>
      <c r="I18" s="71" t="n">
        <v>5140.0</v>
      </c>
      <c r="J18" s="71" t="n">
        <v>5400.0</v>
      </c>
      <c r="K18" s="71" t="n">
        <v>0.0</v>
      </c>
      <c r="L18" s="71" t="n">
        <v>0.0</v>
      </c>
      <c r="M18" s="71" t="n">
        <v>0.0</v>
      </c>
      <c r="N18" s="70" t="n">
        <v>379.0</v>
      </c>
      <c r="O18" s="70" t="n">
        <v>6520.0</v>
      </c>
      <c r="P18" s="71" t="n">
        <v>6800.0</v>
      </c>
      <c r="Q18" s="70" t="n">
        <v>216.0</v>
      </c>
      <c r="R18" s="71"/>
    </row>
    <row r="19" spans="2:18" ht="23.25" customHeight="1" x14ac:dyDescent="0.15">
      <c r="B19" s="13" t="s">
        <v>39</v>
      </c>
      <c r="C19" s="74" t="s">
        <v>330</v>
      </c>
      <c r="D19" s="75" t="n">
        <v>1895.0</v>
      </c>
      <c r="E19" s="76" t="n">
        <v>2175.0</v>
      </c>
      <c r="F19" s="77" t="n">
        <v>2305.0</v>
      </c>
      <c r="G19" s="76" t="n">
        <v>2435.0</v>
      </c>
      <c r="H19" s="75" t="n">
        <v>800.0</v>
      </c>
      <c r="I19" s="76" t="n">
        <v>2565.0</v>
      </c>
      <c r="J19" s="76" t="n">
        <v>2695.0</v>
      </c>
      <c r="K19" s="76" t="n">
        <v>0.0</v>
      </c>
      <c r="L19" s="76" t="n">
        <v>0.0</v>
      </c>
      <c r="M19" s="76" t="n">
        <v>0.0</v>
      </c>
      <c r="N19" s="75" t="n">
        <v>189.0</v>
      </c>
      <c r="O19" s="75" t="n">
        <v>3255.0</v>
      </c>
      <c r="P19" s="76" t="n">
        <v>3395.0</v>
      </c>
      <c r="Q19" s="75" t="n">
        <v>216.0</v>
      </c>
      <c r="R19" s="76"/>
    </row>
    <row r="20" spans="2:18" ht="23.25" customHeight="1" x14ac:dyDescent="0.15">
      <c r="B20" s="13" t="s">
        <v>41</v>
      </c>
      <c r="C20" s="74" t="s">
        <v>331</v>
      </c>
      <c r="D20" s="70" t="n">
        <v>1905.0</v>
      </c>
      <c r="E20" s="71" t="n">
        <v>2185.0</v>
      </c>
      <c r="F20" s="72" t="n">
        <v>2315.0</v>
      </c>
      <c r="G20" s="71" t="n">
        <v>2445.0</v>
      </c>
      <c r="H20" s="70" t="n">
        <v>800.0</v>
      </c>
      <c r="I20" s="71" t="n">
        <v>2575.0</v>
      </c>
      <c r="J20" s="71" t="n">
        <v>2705.0</v>
      </c>
      <c r="K20" s="71" t="n">
        <v>0.0</v>
      </c>
      <c r="L20" s="71" t="n">
        <v>0.0</v>
      </c>
      <c r="M20" s="71" t="n">
        <v>0.0</v>
      </c>
      <c r="N20" s="70" t="n">
        <v>190.0</v>
      </c>
      <c r="O20" s="70" t="n">
        <v>3265.0</v>
      </c>
      <c r="P20" s="71" t="n">
        <v>3405.0</v>
      </c>
      <c r="Q20" s="73"/>
      <c r="R20" s="71"/>
    </row>
    <row r="21" spans="2:18" ht="23.25" customHeight="1" x14ac:dyDescent="0.15">
      <c r="B21" s="13" t="s">
        <v>43</v>
      </c>
      <c r="C21" s="14" t="s">
        <v>334</v>
      </c>
      <c r="D21" s="78" t="n">
        <v>1915.0</v>
      </c>
      <c r="E21" s="79" t="n">
        <v>2195.0</v>
      </c>
      <c r="F21" s="80" t="n">
        <v>2325.0</v>
      </c>
      <c r="G21" s="79" t="n">
        <v>2455.0</v>
      </c>
      <c r="H21" s="78" t="n">
        <v>800.0</v>
      </c>
      <c r="I21" s="79" t="n">
        <v>2585.0</v>
      </c>
      <c r="J21" s="79" t="n">
        <v>2715.0</v>
      </c>
      <c r="K21" s="79" t="n">
        <v>0.0</v>
      </c>
      <c r="L21" s="79" t="n">
        <v>0.0</v>
      </c>
      <c r="M21" s="79" t="n">
        <v>0.0</v>
      </c>
      <c r="N21" s="78" t="n">
        <v>191.0</v>
      </c>
      <c r="O21" s="79" t="n">
        <v>3275.0</v>
      </c>
      <c r="P21" s="79" t="n">
        <v>3415.0</v>
      </c>
      <c r="Q21" s="81"/>
      <c r="R21" s="79"/>
    </row>
    <row r="22" spans="2:18" ht="23.25" customHeight="1" x14ac:dyDescent="0.15">
      <c r="B22" s="13">
        <v>150</v>
      </c>
      <c r="C22" s="32" t="s">
        <v>49</v>
      </c>
      <c r="D22" s="92" t="n">
        <v>16695.0</v>
      </c>
      <c r="E22" s="92" t="n">
        <v>19369.0</v>
      </c>
      <c r="F22" s="93" t="n">
        <v>18345.0</v>
      </c>
      <c r="G22" s="92" t="n">
        <v>19386.0</v>
      </c>
      <c r="H22" s="92" t="n">
        <v>7304.0</v>
      </c>
      <c r="I22" s="92" t="n">
        <v>20427.0</v>
      </c>
      <c r="J22" s="92" t="n">
        <v>21468.0</v>
      </c>
      <c r="K22" s="82" t="n">
        <v>0.0</v>
      </c>
      <c r="L22" s="82" t="n">
        <v>0.0</v>
      </c>
      <c r="M22" s="92" t="n">
        <v>0.0</v>
      </c>
      <c r="N22" s="92" t="n">
        <v>1668.0</v>
      </c>
      <c r="O22" s="92" t="n">
        <v>28935.0</v>
      </c>
      <c r="P22" s="92" t="n">
        <v>30195.0</v>
      </c>
      <c r="Q22" s="92" t="n">
        <v>641.0</v>
      </c>
      <c r="R22" s="92"/>
    </row>
    <row r="23" spans="2:18" ht="23.25" customHeight="1" x14ac:dyDescent="0.2">
      <c r="C23" s="34"/>
      <c r="D23" s="34"/>
      <c r="E23" s="34"/>
      <c r="F23" s="34"/>
      <c r="G23" s="34"/>
      <c r="H23" s="34"/>
      <c r="I23" s="34"/>
    </row>
    <row r="24" spans="2:18" s="35" customFormat="1" ht="23.25" customHeight="1" x14ac:dyDescent="0.2">
      <c r="B24" s="34"/>
      <c r="C24" s="34"/>
      <c r="D24" s="34"/>
      <c r="E24" s="34"/>
    </row>
    <row r="25" spans="2:18" s="35" customFormat="1" ht="23.25" customHeight="1" x14ac:dyDescent="0.2">
      <c r="B25" s="34"/>
      <c r="C25" s="34"/>
      <c r="D25" s="34"/>
      <c r="E25" s="34"/>
    </row>
    <row r="26" spans="2:18" s="34" customFormat="1" ht="23.25" customHeight="1" x14ac:dyDescent="0.2"/>
    <row r="27" spans="2:18" s="34" customFormat="1" ht="23.25" customHeight="1" x14ac:dyDescent="0.2"/>
    <row r="28" spans="2:18" s="34" customFormat="1" ht="23.25" customHeight="1" x14ac:dyDescent="0.2"/>
    <row r="29" spans="2:18" s="34" customFormat="1" ht="23.25" customHeight="1" x14ac:dyDescent="0.2"/>
    <row r="30" spans="2:18" s="34" customFormat="1" ht="23.25" customHeight="1" x14ac:dyDescent="0.2"/>
    <row r="31" spans="2:18" s="34" customFormat="1" ht="23.25" customHeight="1" x14ac:dyDescent="0.2"/>
    <row r="32" spans="2:18" s="34" customFormat="1" ht="23.25" customHeight="1" x14ac:dyDescent="0.2"/>
    <row r="33" s="34" customFormat="1" ht="23.25" customHeight="1" x14ac:dyDescent="0.2"/>
    <row r="34" s="34" customFormat="1" ht="23.25" customHeight="1" x14ac:dyDescent="0.2"/>
    <row r="35" s="34" customFormat="1" ht="23.25" customHeight="1" x14ac:dyDescent="0.2"/>
    <row r="36" s="34" customFormat="1" ht="23.25" customHeight="1" x14ac:dyDescent="0.2"/>
    <row r="37" s="34" customFormat="1" ht="23.25" customHeight="1" x14ac:dyDescent="0.2"/>
    <row r="38" s="34" customFormat="1" ht="23.25" customHeight="1" x14ac:dyDescent="0.2"/>
    <row r="39" s="34" customFormat="1" ht="23.25" customHeight="1" x14ac:dyDescent="0.2"/>
    <row r="40" s="34" customFormat="1" ht="23.25" customHeight="1" x14ac:dyDescent="0.2"/>
    <row r="41" s="34" customFormat="1" ht="23.25" customHeight="1" x14ac:dyDescent="0.2"/>
    <row r="42" s="34" customFormat="1" ht="23.25" customHeight="1" x14ac:dyDescent="0.2"/>
    <row r="43" s="34" customFormat="1" ht="23.25" customHeight="1" x14ac:dyDescent="0.2"/>
    <row r="44" s="34" customFormat="1" ht="23.25" customHeight="1" x14ac:dyDescent="0.2"/>
    <row r="45" s="34" customFormat="1" ht="23.25" customHeight="1" x14ac:dyDescent="0.2"/>
    <row r="46" s="34" customFormat="1" ht="23.25" customHeight="1" x14ac:dyDescent="0.2"/>
    <row r="47" s="34" customFormat="1" ht="23.25" customHeight="1" x14ac:dyDescent="0.2"/>
    <row r="48" s="34" customFormat="1" ht="23.25" customHeight="1" x14ac:dyDescent="0.2"/>
    <row r="49" s="34" customFormat="1" ht="23.25" customHeight="1" x14ac:dyDescent="0.2"/>
    <row r="50" s="34" customFormat="1" ht="23.25" customHeight="1" x14ac:dyDescent="0.2"/>
    <row r="51" s="34" customFormat="1" ht="23.25" customHeight="1" x14ac:dyDescent="0.2"/>
    <row r="52" s="34" customFormat="1" ht="23.25" customHeight="1" x14ac:dyDescent="0.2"/>
    <row r="53" s="34" customFormat="1" ht="23.25" customHeight="1" x14ac:dyDescent="0.2"/>
    <row r="54" s="34" customFormat="1" ht="23.25" customHeight="1" x14ac:dyDescent="0.2"/>
    <row r="55" s="34" customFormat="1" ht="23.25" customHeight="1" x14ac:dyDescent="0.2"/>
    <row r="56" s="34" customFormat="1" ht="23.25" customHeight="1" x14ac:dyDescent="0.2"/>
    <row r="57" s="34" customFormat="1" ht="23.25" customHeight="1" x14ac:dyDescent="0.2"/>
    <row r="58" s="34" customFormat="1" ht="23.25" customHeight="1" x14ac:dyDescent="0.2"/>
    <row r="59" s="34" customFormat="1" ht="23.25" customHeight="1" x14ac:dyDescent="0.2"/>
    <row r="60" s="34" customFormat="1" ht="23.25" customHeight="1" x14ac:dyDescent="0.2"/>
    <row r="61" s="34" customFormat="1" ht="23.25" customHeight="1" x14ac:dyDescent="0.2"/>
    <row r="62" s="34" customFormat="1" ht="23.25" customHeight="1" x14ac:dyDescent="0.2"/>
    <row r="63" s="34" customFormat="1" ht="23.25" customHeight="1" x14ac:dyDescent="0.2"/>
    <row r="64" s="34" customFormat="1" ht="23.25" customHeight="1" x14ac:dyDescent="0.2"/>
    <row r="65" s="34" customFormat="1" ht="23.25" customHeight="1" x14ac:dyDescent="0.2"/>
    <row r="66" s="34" customFormat="1" ht="23.25" customHeight="1" x14ac:dyDescent="0.2"/>
    <row r="67" s="34" customFormat="1" ht="23.25" customHeight="1" x14ac:dyDescent="0.2"/>
    <row r="68" s="34" customFormat="1" ht="23.25" customHeight="1" x14ac:dyDescent="0.2"/>
    <row r="69" s="34" customFormat="1" ht="23.25" customHeight="1" x14ac:dyDescent="0.2"/>
  </sheetData>
  <dataConsolidate/>
  <mergeCells count="1">
    <mergeCell ref="B2:R2"/>
  </mergeCells>
  <printOptions horizontalCentered="1" verticalCentered="1"/>
  <pageMargins left="0.19685039370078741" right="0" top="0.74803149606299213" bottom="0.74803149606299213"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pageSetUpPr fitToPage="1"/>
  </sheetPr>
  <dimension ref="B1:I54"/>
  <sheetViews>
    <sheetView showGridLines="0" view="pageBreakPreview" zoomScale="120" zoomScaleNormal="90" zoomScaleSheetLayoutView="120" workbookViewId="0" tabSelected="false">
      <selection activeCell="C27" sqref="C27"/>
    </sheetView>
  </sheetViews>
  <sheetFormatPr defaultColWidth="9.140625" defaultRowHeight="10.5" x14ac:dyDescent="0.15"/>
  <cols>
    <col min="1" max="1" customWidth="true" style="1" width="1.5703125" collapsed="true"/>
    <col min="2" max="2" customWidth="true" style="1" width="6.0" collapsed="true"/>
    <col min="3" max="3" customWidth="true" style="1" width="49.5703125" collapsed="true"/>
    <col min="4" max="5" customWidth="true" style="1" width="18.5703125" collapsed="true"/>
    <col min="6" max="6" customWidth="true" style="1" width="19.7109375" collapsed="true"/>
    <col min="7" max="7" customWidth="true" style="1" width="24.5703125" collapsed="true"/>
    <col min="8" max="9" customWidth="true" style="1" width="20.42578125" collapsed="true"/>
    <col min="10" max="10" customWidth="true" style="1" width="18.5703125" collapsed="true"/>
    <col min="11" max="11" customWidth="true" style="1" width="21.28515625" collapsed="true"/>
    <col min="12" max="12" customWidth="true" style="1" width="17.85546875" collapsed="true"/>
    <col min="13" max="13" customWidth="true" style="1" width="16.140625" collapsed="true"/>
    <col min="14" max="15" customWidth="true" style="1" width="18.140625" collapsed="true"/>
    <col min="16" max="16" customWidth="true" style="1" width="20.42578125" collapsed="true"/>
    <col min="17" max="17" customWidth="true" style="1" width="18.42578125" collapsed="true"/>
    <col min="18" max="18" customWidth="true" style="1" width="19.7109375" collapsed="true"/>
    <col min="19" max="19" customWidth="true" style="1" width="15.85546875" collapsed="true"/>
    <col min="20" max="16384" style="1" width="9.140625" collapsed="true"/>
  </cols>
  <sheetData>
    <row r="1" spans="2:9" ht="11.25" thickBot="1" x14ac:dyDescent="0.2"/>
    <row r="2" spans="2:9" s="34" customFormat="1" ht="89.25" customHeight="1" thickBot="1" x14ac:dyDescent="0.25">
      <c r="B2" s="112" t="s">
        <v>317</v>
      </c>
      <c r="C2" s="113"/>
      <c r="D2" s="114"/>
      <c r="E2" s="90"/>
    </row>
    <row r="3" spans="2:9" ht="4.5" customHeight="1" x14ac:dyDescent="0.15">
      <c r="C3" s="2"/>
      <c r="D3" s="3"/>
      <c r="E3" s="3"/>
      <c r="F3" s="3"/>
      <c r="G3" s="3"/>
      <c r="H3" s="3"/>
      <c r="I3" s="3"/>
    </row>
    <row r="4" spans="2:9" ht="15" customHeight="1" x14ac:dyDescent="0.15">
      <c r="C4" s="4" t="s">
        <v>1</v>
      </c>
      <c r="D4" s="5" t="s">
        <v>337</v>
      </c>
      <c r="E4" s="89" t="str">
        <f>IF(D4="","",VLOOKUP(D4,'Country List'!A:B,2,0))</f>
        <v>AF</v>
      </c>
      <c r="F4" s="3"/>
      <c r="G4" s="3"/>
      <c r="H4" s="3"/>
      <c r="I4" s="3"/>
    </row>
    <row r="5" spans="2:9" ht="5.25" customHeight="1" thickBot="1" x14ac:dyDescent="0.2">
      <c r="C5" s="6"/>
    </row>
    <row r="6" spans="2:9" s="35" customFormat="1" ht="15" customHeight="1" x14ac:dyDescent="0.2">
      <c r="B6" s="115"/>
      <c r="C6" s="116"/>
      <c r="D6" s="57" t="s">
        <v>318</v>
      </c>
      <c r="E6" s="59"/>
    </row>
    <row r="7" spans="2:9" s="59" customFormat="1" x14ac:dyDescent="0.25">
      <c r="B7" s="117"/>
      <c r="C7" s="118"/>
      <c r="D7" s="58" t="s">
        <v>12</v>
      </c>
    </row>
    <row r="8" spans="2:9" s="59" customFormat="1" ht="15" customHeight="1" thickBot="1" x14ac:dyDescent="0.3">
      <c r="B8" s="60" t="s">
        <v>12</v>
      </c>
      <c r="C8" s="61" t="s">
        <v>319</v>
      </c>
      <c r="D8" s="62" t="n">
        <v>1630.32</v>
      </c>
    </row>
    <row r="9" spans="2:9" s="35" customFormat="1" ht="14.25" x14ac:dyDescent="0.2">
      <c r="B9" s="34"/>
      <c r="C9" s="34"/>
      <c r="D9" s="34"/>
      <c r="E9" s="34"/>
      <c r="F9" s="34"/>
    </row>
    <row r="10" spans="2:9" s="35" customFormat="1" ht="14.25" x14ac:dyDescent="0.2">
      <c r="B10" s="34"/>
      <c r="C10" s="34"/>
      <c r="D10" s="34"/>
      <c r="E10" s="34"/>
      <c r="F10" s="34"/>
    </row>
    <row r="11" spans="2:9" s="34" customFormat="1" ht="14.25" x14ac:dyDescent="0.2"/>
    <row r="12" spans="2:9" s="34" customFormat="1" ht="14.25" x14ac:dyDescent="0.2"/>
    <row r="13" spans="2:9" s="34" customFormat="1" ht="14.25" x14ac:dyDescent="0.2"/>
    <row r="14" spans="2:9" s="34" customFormat="1" ht="14.25" x14ac:dyDescent="0.2"/>
    <row r="15" spans="2:9" s="34" customFormat="1" ht="14.25" x14ac:dyDescent="0.2"/>
    <row r="16" spans="2:9" s="34" customFormat="1" ht="14.25" x14ac:dyDescent="0.2"/>
    <row r="17" s="34" customFormat="1" ht="14.25" x14ac:dyDescent="0.2"/>
    <row r="18" s="34" customFormat="1" ht="14.25" x14ac:dyDescent="0.2"/>
    <row r="19" s="34" customFormat="1" ht="14.25" x14ac:dyDescent="0.2"/>
    <row r="20" s="34" customFormat="1" ht="14.25" x14ac:dyDescent="0.2"/>
    <row r="21" s="34" customFormat="1" ht="14.25" x14ac:dyDescent="0.2"/>
    <row r="22" s="34" customFormat="1" ht="14.25" x14ac:dyDescent="0.2"/>
    <row r="23" s="34" customFormat="1" ht="14.25" x14ac:dyDescent="0.2"/>
    <row r="24" s="34" customFormat="1" ht="14.25" x14ac:dyDescent="0.2"/>
    <row r="25" s="34" customFormat="1" ht="14.25" x14ac:dyDescent="0.2"/>
    <row r="26" s="34" customFormat="1" ht="14.25" x14ac:dyDescent="0.2"/>
    <row r="27" s="34" customFormat="1" ht="14.25" x14ac:dyDescent="0.2"/>
    <row r="28" s="34" customFormat="1" ht="14.25" x14ac:dyDescent="0.2"/>
    <row r="29" s="34" customFormat="1" ht="14.25" x14ac:dyDescent="0.2"/>
    <row r="30" s="34" customFormat="1" ht="14.25" x14ac:dyDescent="0.2"/>
    <row r="31" s="34" customFormat="1" ht="14.25" x14ac:dyDescent="0.2"/>
    <row r="32" s="34" customFormat="1" ht="14.25" x14ac:dyDescent="0.2"/>
    <row r="33" s="34" customFormat="1" ht="14.25" x14ac:dyDescent="0.2"/>
    <row r="34" s="34" customFormat="1" ht="14.25" x14ac:dyDescent="0.2"/>
    <row r="35" s="34" customFormat="1" ht="14.25" x14ac:dyDescent="0.2"/>
    <row r="36" s="34" customFormat="1" ht="14.25" x14ac:dyDescent="0.2"/>
    <row r="37" s="34" customFormat="1" ht="14.25" x14ac:dyDescent="0.2"/>
    <row r="38" s="34" customFormat="1" ht="14.25" x14ac:dyDescent="0.2"/>
    <row r="39" s="34" customFormat="1" ht="14.25" x14ac:dyDescent="0.2"/>
    <row r="40" s="34" customFormat="1" ht="14.25" x14ac:dyDescent="0.2"/>
    <row r="41" s="34" customFormat="1" ht="14.25" x14ac:dyDescent="0.2"/>
    <row r="42" s="34" customFormat="1" ht="14.25" x14ac:dyDescent="0.2"/>
    <row r="43" s="34" customFormat="1" ht="14.25" x14ac:dyDescent="0.2"/>
    <row r="44" s="34" customFormat="1" ht="14.25" x14ac:dyDescent="0.2"/>
    <row r="45" s="34" customFormat="1" ht="14.25" x14ac:dyDescent="0.2"/>
    <row r="46" s="34" customFormat="1" ht="14.25" x14ac:dyDescent="0.2"/>
    <row r="47" s="34" customFormat="1" ht="14.25" x14ac:dyDescent="0.2"/>
    <row r="48" s="34" customFormat="1" ht="14.25" x14ac:dyDescent="0.2"/>
    <row r="49" s="34" customFormat="1" ht="14.25" x14ac:dyDescent="0.2"/>
    <row r="50" s="34" customFormat="1" ht="14.25" x14ac:dyDescent="0.2"/>
    <row r="51" s="34" customFormat="1" ht="14.25" x14ac:dyDescent="0.2"/>
    <row r="52" s="34" customFormat="1" ht="14.25" x14ac:dyDescent="0.2"/>
    <row r="53" s="34" customFormat="1" ht="14.25" x14ac:dyDescent="0.2"/>
    <row r="54" s="34" customFormat="1" ht="14.25" x14ac:dyDescent="0.2"/>
  </sheetData>
  <mergeCells count="2">
    <mergeCell ref="B2:D2"/>
    <mergeCell ref="B6:C7"/>
  </mergeCells>
  <printOptions horizontalCentered="1" verticalCentered="1"/>
  <pageMargins left="0.19685039370078741" right="0" top="0.74803149606299213" bottom="0.74803149606299213"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pageSetUpPr fitToPage="1"/>
  </sheetPr>
  <dimension ref="B1:I54"/>
  <sheetViews>
    <sheetView showGridLines="0" view="pageBreakPreview" zoomScale="120" zoomScaleNormal="90" zoomScaleSheetLayoutView="120" workbookViewId="0" tabSelected="false">
      <selection activeCell="C27" sqref="C27"/>
    </sheetView>
  </sheetViews>
  <sheetFormatPr defaultColWidth="9.140625" defaultRowHeight="10.5" x14ac:dyDescent="0.15"/>
  <cols>
    <col min="1" max="1" customWidth="true" style="1" width="1.5703125" collapsed="true"/>
    <col min="2" max="2" customWidth="true" style="1" width="6.0" collapsed="true"/>
    <col min="3" max="3" customWidth="true" style="1" width="49.5703125" collapsed="true"/>
    <col min="4" max="5" customWidth="true" style="1" width="18.5703125" collapsed="true"/>
    <col min="6" max="6" customWidth="true" style="1" width="19.7109375" collapsed="true"/>
    <col min="7" max="7" customWidth="true" style="1" width="24.5703125" collapsed="true"/>
    <col min="8" max="9" customWidth="true" style="1" width="20.42578125" collapsed="true"/>
    <col min="10" max="10" customWidth="true" style="1" width="18.5703125" collapsed="true"/>
    <col min="11" max="11" customWidth="true" style="1" width="21.28515625" collapsed="true"/>
    <col min="12" max="12" customWidth="true" style="1" width="17.85546875" collapsed="true"/>
    <col min="13" max="13" customWidth="true" style="1" width="16.140625" collapsed="true"/>
    <col min="14" max="15" customWidth="true" style="1" width="18.140625" collapsed="true"/>
    <col min="16" max="16" customWidth="true" style="1" width="20.42578125" collapsed="true"/>
    <col min="17" max="17" customWidth="true" style="1" width="18.42578125" collapsed="true"/>
    <col min="18" max="18" customWidth="true" style="1" width="19.7109375" collapsed="true"/>
    <col min="19" max="19" customWidth="true" style="1" width="15.85546875" collapsed="true"/>
    <col min="20" max="16384" style="1" width="9.140625" collapsed="true"/>
  </cols>
  <sheetData>
    <row r="1" spans="2:9" ht="11.25" thickBot="1" x14ac:dyDescent="0.2"/>
    <row r="2" spans="2:9" s="34" customFormat="1" ht="89.25" customHeight="1" thickBot="1" x14ac:dyDescent="0.25">
      <c r="B2" s="112" t="s">
        <v>317</v>
      </c>
      <c r="C2" s="113"/>
      <c r="D2" s="114"/>
      <c r="E2" s="90"/>
    </row>
    <row r="3" spans="2:9" ht="4.5" customHeight="1" x14ac:dyDescent="0.15">
      <c r="C3" s="2"/>
      <c r="D3" s="3"/>
      <c r="E3" s="3"/>
      <c r="F3" s="3"/>
      <c r="G3" s="3"/>
      <c r="H3" s="3"/>
      <c r="I3" s="3"/>
    </row>
    <row r="4" spans="2:9" ht="15" customHeight="1" x14ac:dyDescent="0.15">
      <c r="C4" s="4" t="s">
        <v>1</v>
      </c>
      <c r="D4" s="5" t="s">
        <v>585</v>
      </c>
      <c r="E4" s="89" t="e">
        <f>IF(D4="","",VLOOKUP(D4,'Country List'!A:B,2,0))</f>
        <v>#N/A</v>
      </c>
      <c r="F4" s="3"/>
      <c r="G4" s="3"/>
      <c r="H4" s="3"/>
      <c r="I4" s="3"/>
    </row>
    <row r="5" spans="2:9" ht="5.25" customHeight="1" thickBot="1" x14ac:dyDescent="0.2">
      <c r="C5" s="6"/>
    </row>
    <row r="6" spans="2:9" s="35" customFormat="1" ht="15" customHeight="1" x14ac:dyDescent="0.2">
      <c r="B6" s="115"/>
      <c r="C6" s="116"/>
      <c r="D6" s="57" t="s">
        <v>318</v>
      </c>
      <c r="E6" s="59"/>
    </row>
    <row r="7" spans="2:9" s="59" customFormat="1" x14ac:dyDescent="0.25">
      <c r="B7" s="117"/>
      <c r="C7" s="118"/>
      <c r="D7" s="58" t="s">
        <v>12</v>
      </c>
    </row>
    <row r="8" spans="2:9" s="59" customFormat="1" ht="15" customHeight="1" thickBot="1" x14ac:dyDescent="0.3">
      <c r="B8" s="60" t="s">
        <v>12</v>
      </c>
      <c r="C8" s="61" t="s">
        <v>319</v>
      </c>
      <c r="D8" s="62" t="n">
        <v>518979.36</v>
      </c>
    </row>
    <row r="9" spans="2:9" s="35" customFormat="1" ht="14.25" x14ac:dyDescent="0.2">
      <c r="B9" s="34"/>
      <c r="C9" s="34"/>
      <c r="D9" s="34"/>
      <c r="E9" s="34"/>
      <c r="F9" s="34"/>
    </row>
    <row r="10" spans="2:9" s="35" customFormat="1" ht="14.25" x14ac:dyDescent="0.2">
      <c r="B10" s="34"/>
      <c r="C10" s="34"/>
      <c r="D10" s="34"/>
      <c r="E10" s="34"/>
      <c r="F10" s="34"/>
    </row>
    <row r="11" spans="2:9" s="34" customFormat="1" ht="14.25" x14ac:dyDescent="0.2"/>
    <row r="12" spans="2:9" s="34" customFormat="1" ht="14.25" x14ac:dyDescent="0.2"/>
    <row r="13" spans="2:9" s="34" customFormat="1" ht="14.25" x14ac:dyDescent="0.2"/>
    <row r="14" spans="2:9" s="34" customFormat="1" ht="14.25" x14ac:dyDescent="0.2"/>
    <row r="15" spans="2:9" s="34" customFormat="1" ht="14.25" x14ac:dyDescent="0.2"/>
    <row r="16" spans="2:9" s="34" customFormat="1" ht="14.25" x14ac:dyDescent="0.2"/>
    <row r="17" s="34" customFormat="1" ht="14.25" x14ac:dyDescent="0.2"/>
    <row r="18" s="34" customFormat="1" ht="14.25" x14ac:dyDescent="0.2"/>
    <row r="19" s="34" customFormat="1" ht="14.25" x14ac:dyDescent="0.2"/>
    <row r="20" s="34" customFormat="1" ht="14.25" x14ac:dyDescent="0.2"/>
    <row r="21" s="34" customFormat="1" ht="14.25" x14ac:dyDescent="0.2"/>
    <row r="22" s="34" customFormat="1" ht="14.25" x14ac:dyDescent="0.2"/>
    <row r="23" s="34" customFormat="1" ht="14.25" x14ac:dyDescent="0.2"/>
    <row r="24" s="34" customFormat="1" ht="14.25" x14ac:dyDescent="0.2"/>
    <row r="25" s="34" customFormat="1" ht="14.25" x14ac:dyDescent="0.2"/>
    <row r="26" s="34" customFormat="1" ht="14.25" x14ac:dyDescent="0.2"/>
    <row r="27" s="34" customFormat="1" ht="14.25" x14ac:dyDescent="0.2"/>
    <row r="28" s="34" customFormat="1" ht="14.25" x14ac:dyDescent="0.2"/>
    <row r="29" s="34" customFormat="1" ht="14.25" x14ac:dyDescent="0.2"/>
    <row r="30" s="34" customFormat="1" ht="14.25" x14ac:dyDescent="0.2"/>
    <row r="31" s="34" customFormat="1" ht="14.25" x14ac:dyDescent="0.2"/>
    <row r="32" s="34" customFormat="1" ht="14.25" x14ac:dyDescent="0.2"/>
    <row r="33" s="34" customFormat="1" ht="14.25" x14ac:dyDescent="0.2"/>
    <row r="34" s="34" customFormat="1" ht="14.25" x14ac:dyDescent="0.2"/>
    <row r="35" s="34" customFormat="1" ht="14.25" x14ac:dyDescent="0.2"/>
    <row r="36" s="34" customFormat="1" ht="14.25" x14ac:dyDescent="0.2"/>
    <row r="37" s="34" customFormat="1" ht="14.25" x14ac:dyDescent="0.2"/>
    <row r="38" s="34" customFormat="1" ht="14.25" x14ac:dyDescent="0.2"/>
    <row r="39" s="34" customFormat="1" ht="14.25" x14ac:dyDescent="0.2"/>
    <row r="40" s="34" customFormat="1" ht="14.25" x14ac:dyDescent="0.2"/>
    <row r="41" s="34" customFormat="1" ht="14.25" x14ac:dyDescent="0.2"/>
    <row r="42" s="34" customFormat="1" ht="14.25" x14ac:dyDescent="0.2"/>
    <row r="43" s="34" customFormat="1" ht="14.25" x14ac:dyDescent="0.2"/>
    <row r="44" s="34" customFormat="1" ht="14.25" x14ac:dyDescent="0.2"/>
    <row r="45" s="34" customFormat="1" ht="14.25" x14ac:dyDescent="0.2"/>
    <row r="46" s="34" customFormat="1" ht="14.25" x14ac:dyDescent="0.2"/>
    <row r="47" s="34" customFormat="1" ht="14.25" x14ac:dyDescent="0.2"/>
    <row r="48" s="34" customFormat="1" ht="14.25" x14ac:dyDescent="0.2"/>
    <row r="49" s="34" customFormat="1" ht="14.25" x14ac:dyDescent="0.2"/>
    <row r="50" s="34" customFormat="1" ht="14.25" x14ac:dyDescent="0.2"/>
    <row r="51" s="34" customFormat="1" ht="14.25" x14ac:dyDescent="0.2"/>
    <row r="52" s="34" customFormat="1" ht="14.25" x14ac:dyDescent="0.2"/>
    <row r="53" s="34" customFormat="1" ht="14.25" x14ac:dyDescent="0.2"/>
    <row r="54" s="34" customFormat="1" ht="14.25" x14ac:dyDescent="0.2"/>
  </sheetData>
  <mergeCells count="2">
    <mergeCell ref="B2:D2"/>
    <mergeCell ref="B6:C7"/>
  </mergeCells>
  <printOptions horizontalCentered="1" verticalCentered="1"/>
  <pageMargins left="0.19685039370078741" right="0" top="0.74803149606299213" bottom="0.74803149606299213"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pageSetUpPr fitToPage="1"/>
  </sheetPr>
  <dimension ref="B1:I54"/>
  <sheetViews>
    <sheetView showGridLines="0" view="pageBreakPreview" zoomScale="120" zoomScaleNormal="90" zoomScaleSheetLayoutView="120" workbookViewId="0" tabSelected="false">
      <selection activeCell="C27" sqref="C27"/>
    </sheetView>
  </sheetViews>
  <sheetFormatPr defaultColWidth="9.140625" defaultRowHeight="10.5" x14ac:dyDescent="0.15"/>
  <cols>
    <col min="1" max="1" customWidth="true" style="1" width="1.5703125" collapsed="true"/>
    <col min="2" max="2" customWidth="true" style="1" width="6.0" collapsed="true"/>
    <col min="3" max="3" customWidth="true" style="1" width="49.5703125" collapsed="true"/>
    <col min="4" max="5" customWidth="true" style="1" width="18.5703125" collapsed="true"/>
    <col min="6" max="6" customWidth="true" style="1" width="19.7109375" collapsed="true"/>
    <col min="7" max="7" customWidth="true" style="1" width="24.5703125" collapsed="true"/>
    <col min="8" max="9" customWidth="true" style="1" width="20.42578125" collapsed="true"/>
    <col min="10" max="10" customWidth="true" style="1" width="18.5703125" collapsed="true"/>
    <col min="11" max="11" customWidth="true" style="1" width="21.28515625" collapsed="true"/>
    <col min="12" max="12" customWidth="true" style="1" width="17.85546875" collapsed="true"/>
    <col min="13" max="13" customWidth="true" style="1" width="16.140625" collapsed="true"/>
    <col min="14" max="15" customWidth="true" style="1" width="18.140625" collapsed="true"/>
    <col min="16" max="16" customWidth="true" style="1" width="20.42578125" collapsed="true"/>
    <col min="17" max="17" customWidth="true" style="1" width="18.42578125" collapsed="true"/>
    <col min="18" max="18" customWidth="true" style="1" width="19.7109375" collapsed="true"/>
    <col min="19" max="19" customWidth="true" style="1" width="15.85546875" collapsed="true"/>
    <col min="20" max="16384" style="1" width="9.140625" collapsed="true"/>
  </cols>
  <sheetData>
    <row r="1" spans="2:9" ht="11.25" thickBot="1" x14ac:dyDescent="0.2"/>
    <row r="2" spans="2:9" s="34" customFormat="1" ht="89.25" customHeight="1" thickBot="1" x14ac:dyDescent="0.25">
      <c r="B2" s="112" t="s">
        <v>317</v>
      </c>
      <c r="C2" s="113"/>
      <c r="D2" s="114"/>
      <c r="E2" s="90"/>
    </row>
    <row r="3" spans="2:9" ht="4.5" customHeight="1" x14ac:dyDescent="0.15">
      <c r="C3" s="2"/>
      <c r="D3" s="3"/>
      <c r="E3" s="3"/>
      <c r="F3" s="3"/>
      <c r="G3" s="3"/>
      <c r="H3" s="3"/>
      <c r="I3" s="3"/>
    </row>
    <row r="4" spans="2:9" ht="15" customHeight="1" x14ac:dyDescent="0.15">
      <c r="C4" s="4" t="s">
        <v>1</v>
      </c>
      <c r="D4" s="5" t="s">
        <v>381</v>
      </c>
      <c r="E4" s="89" t="str">
        <f>IF(D4="","",VLOOKUP(D4,'Country List'!A:B,2,0))</f>
        <v>CN</v>
      </c>
      <c r="F4" s="3"/>
      <c r="G4" s="3"/>
      <c r="H4" s="3"/>
      <c r="I4" s="3"/>
    </row>
    <row r="5" spans="2:9" ht="5.25" customHeight="1" thickBot="1" x14ac:dyDescent="0.2">
      <c r="C5" s="6"/>
    </row>
    <row r="6" spans="2:9" s="35" customFormat="1" ht="15" customHeight="1" x14ac:dyDescent="0.2">
      <c r="B6" s="115"/>
      <c r="C6" s="116"/>
      <c r="D6" s="57" t="s">
        <v>318</v>
      </c>
      <c r="E6" s="59"/>
    </row>
    <row r="7" spans="2:9" s="59" customFormat="1" x14ac:dyDescent="0.25">
      <c r="B7" s="117"/>
      <c r="C7" s="118"/>
      <c r="D7" s="58" t="s">
        <v>12</v>
      </c>
    </row>
    <row r="8" spans="2:9" s="59" customFormat="1" ht="15" customHeight="1" thickBot="1" x14ac:dyDescent="0.3">
      <c r="B8" s="60" t="s">
        <v>12</v>
      </c>
      <c r="C8" s="61" t="s">
        <v>319</v>
      </c>
      <c r="D8" s="62" t="n">
        <v>1846.08</v>
      </c>
    </row>
    <row r="9" spans="2:9" s="35" customFormat="1" ht="14.25" x14ac:dyDescent="0.2">
      <c r="B9" s="34"/>
      <c r="C9" s="34"/>
      <c r="D9" s="34"/>
      <c r="E9" s="34"/>
      <c r="F9" s="34"/>
    </row>
    <row r="10" spans="2:9" s="35" customFormat="1" ht="14.25" x14ac:dyDescent="0.2">
      <c r="B10" s="34"/>
      <c r="C10" s="34"/>
      <c r="D10" s="34"/>
      <c r="E10" s="34"/>
      <c r="F10" s="34"/>
    </row>
    <row r="11" spans="2:9" s="34" customFormat="1" ht="14.25" x14ac:dyDescent="0.2"/>
    <row r="12" spans="2:9" s="34" customFormat="1" ht="14.25" x14ac:dyDescent="0.2"/>
    <row r="13" spans="2:9" s="34" customFormat="1" ht="14.25" x14ac:dyDescent="0.2"/>
    <row r="14" spans="2:9" s="34" customFormat="1" ht="14.25" x14ac:dyDescent="0.2"/>
    <row r="15" spans="2:9" s="34" customFormat="1" ht="14.25" x14ac:dyDescent="0.2"/>
    <row r="16" spans="2:9" s="34" customFormat="1" ht="14.25" x14ac:dyDescent="0.2"/>
    <row r="17" s="34" customFormat="1" ht="14.25" x14ac:dyDescent="0.2"/>
    <row r="18" s="34" customFormat="1" ht="14.25" x14ac:dyDescent="0.2"/>
    <row r="19" s="34" customFormat="1" ht="14.25" x14ac:dyDescent="0.2"/>
    <row r="20" s="34" customFormat="1" ht="14.25" x14ac:dyDescent="0.2"/>
    <row r="21" s="34" customFormat="1" ht="14.25" x14ac:dyDescent="0.2"/>
    <row r="22" s="34" customFormat="1" ht="14.25" x14ac:dyDescent="0.2"/>
    <row r="23" s="34" customFormat="1" ht="14.25" x14ac:dyDescent="0.2"/>
    <row r="24" s="34" customFormat="1" ht="14.25" x14ac:dyDescent="0.2"/>
    <row r="25" s="34" customFormat="1" ht="14.25" x14ac:dyDescent="0.2"/>
    <row r="26" s="34" customFormat="1" ht="14.25" x14ac:dyDescent="0.2"/>
    <row r="27" s="34" customFormat="1" ht="14.25" x14ac:dyDescent="0.2"/>
    <row r="28" s="34" customFormat="1" ht="14.25" x14ac:dyDescent="0.2"/>
    <row r="29" s="34" customFormat="1" ht="14.25" x14ac:dyDescent="0.2"/>
    <row r="30" s="34" customFormat="1" ht="14.25" x14ac:dyDescent="0.2"/>
    <row r="31" s="34" customFormat="1" ht="14.25" x14ac:dyDescent="0.2"/>
    <row r="32" s="34" customFormat="1" ht="14.25" x14ac:dyDescent="0.2"/>
    <row r="33" s="34" customFormat="1" ht="14.25" x14ac:dyDescent="0.2"/>
    <row r="34" s="34" customFormat="1" ht="14.25" x14ac:dyDescent="0.2"/>
    <row r="35" s="34" customFormat="1" ht="14.25" x14ac:dyDescent="0.2"/>
    <row r="36" s="34" customFormat="1" ht="14.25" x14ac:dyDescent="0.2"/>
    <row r="37" s="34" customFormat="1" ht="14.25" x14ac:dyDescent="0.2"/>
    <row r="38" s="34" customFormat="1" ht="14.25" x14ac:dyDescent="0.2"/>
    <row r="39" s="34" customFormat="1" ht="14.25" x14ac:dyDescent="0.2"/>
    <row r="40" s="34" customFormat="1" ht="14.25" x14ac:dyDescent="0.2"/>
    <row r="41" s="34" customFormat="1" ht="14.25" x14ac:dyDescent="0.2"/>
    <row r="42" s="34" customFormat="1" ht="14.25" x14ac:dyDescent="0.2"/>
    <row r="43" s="34" customFormat="1" ht="14.25" x14ac:dyDescent="0.2"/>
    <row r="44" s="34" customFormat="1" ht="14.25" x14ac:dyDescent="0.2"/>
    <row r="45" s="34" customFormat="1" ht="14.25" x14ac:dyDescent="0.2"/>
    <row r="46" s="34" customFormat="1" ht="14.25" x14ac:dyDescent="0.2"/>
    <row r="47" s="34" customFormat="1" ht="14.25" x14ac:dyDescent="0.2"/>
    <row r="48" s="34" customFormat="1" ht="14.25" x14ac:dyDescent="0.2"/>
    <row r="49" s="34" customFormat="1" ht="14.25" x14ac:dyDescent="0.2"/>
    <row r="50" s="34" customFormat="1" ht="14.25" x14ac:dyDescent="0.2"/>
    <row r="51" s="34" customFormat="1" ht="14.25" x14ac:dyDescent="0.2"/>
    <row r="52" s="34" customFormat="1" ht="14.25" x14ac:dyDescent="0.2"/>
    <row r="53" s="34" customFormat="1" ht="14.25" x14ac:dyDescent="0.2"/>
    <row r="54" s="34" customFormat="1" ht="14.25" x14ac:dyDescent="0.2"/>
  </sheetData>
  <mergeCells count="2">
    <mergeCell ref="B2:D2"/>
    <mergeCell ref="B6:C7"/>
  </mergeCells>
  <printOptions horizontalCentered="1" verticalCentered="1"/>
  <pageMargins left="0.19685039370078741" right="0" top="0.74803149606299213" bottom="0.74803149606299213"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pageSetUpPr fitToPage="1"/>
  </sheetPr>
  <dimension ref="B1:M74"/>
  <sheetViews>
    <sheetView showGridLines="0" tabSelected="false" view="pageBreakPreview" zoomScale="90" zoomScaleNormal="90" zoomScaleSheetLayoutView="90" workbookViewId="0">
      <selection activeCell="E4" sqref="E4"/>
    </sheetView>
  </sheetViews>
  <sheetFormatPr defaultColWidth="9.140625" defaultRowHeight="10.5" x14ac:dyDescent="0.15"/>
  <cols>
    <col min="1" max="1" customWidth="true" style="1" width="1.5703125" collapsed="true"/>
    <col min="2" max="2" customWidth="true" style="1" width="6.0" collapsed="true"/>
    <col min="3" max="3" customWidth="true" style="1" width="49.5703125" collapsed="true"/>
    <col min="4" max="4" customWidth="true" style="1" width="18.5703125" collapsed="true"/>
    <col min="5" max="5" customWidth="true" style="1" width="19.7109375" collapsed="true"/>
    <col min="6" max="6" customWidth="true" style="1" width="24.5703125" collapsed="true"/>
    <col min="7" max="8" customWidth="true" style="1" width="20.42578125" collapsed="true"/>
    <col min="9" max="9" customWidth="true" style="1" width="18.5703125" collapsed="true"/>
    <col min="10" max="10" customWidth="true" style="1" width="21.28515625" collapsed="true"/>
    <col min="11" max="11" customWidth="true" style="1" width="17.85546875" collapsed="true"/>
    <col min="12" max="12" customWidth="true" style="1" width="16.140625" collapsed="true"/>
    <col min="13" max="14" customWidth="true" style="1" width="18.140625" collapsed="true"/>
    <col min="15" max="15" customWidth="true" style="1" width="20.42578125" collapsed="true"/>
    <col min="16" max="16" customWidth="true" style="1" width="18.42578125" collapsed="true"/>
    <col min="17" max="17" customWidth="true" style="1" width="19.7109375" collapsed="true"/>
    <col min="18" max="18" customWidth="true" style="1" width="15.85546875" collapsed="true"/>
    <col min="19" max="16384" style="1" width="9.140625" collapsed="true"/>
  </cols>
  <sheetData>
    <row r="1" spans="2:13" ht="11.25" thickBot="1" x14ac:dyDescent="0.2"/>
    <row r="2" spans="2:13" ht="21.95" customHeight="1" thickBot="1" x14ac:dyDescent="0.2">
      <c r="B2" s="109" t="s">
        <v>0</v>
      </c>
      <c r="C2" s="110"/>
      <c r="D2" s="110"/>
      <c r="E2" s="110"/>
      <c r="F2" s="110"/>
      <c r="G2" s="110"/>
      <c r="H2" s="110"/>
      <c r="I2" s="110"/>
      <c r="J2" s="110"/>
      <c r="K2" s="110"/>
      <c r="L2" s="110"/>
      <c r="M2" s="111"/>
    </row>
    <row r="3" spans="2:13" ht="4.5" customHeight="1" x14ac:dyDescent="0.15">
      <c r="C3" s="2"/>
      <c r="D3" s="3"/>
      <c r="E3" s="3"/>
      <c r="F3" s="3"/>
      <c r="G3" s="3"/>
      <c r="H3" s="3"/>
    </row>
    <row r="4" spans="2:13" ht="15" customHeight="1" x14ac:dyDescent="0.15">
      <c r="C4" s="4" t="s">
        <v>1</v>
      </c>
      <c r="D4" s="5" t="s">
        <v>337</v>
      </c>
      <c r="E4" s="89" t="str">
        <f>IF(D4="","",VLOOKUP(D4,'Country List'!A:B,2,0))</f>
        <v>AF</v>
      </c>
      <c r="F4" s="3"/>
      <c r="G4" s="3"/>
      <c r="H4" s="3"/>
    </row>
    <row r="5" spans="2:13" ht="5.25" customHeight="1" x14ac:dyDescent="0.15">
      <c r="C5" s="6"/>
    </row>
    <row r="6" spans="2:13" ht="92.25" customHeight="1" x14ac:dyDescent="0.15">
      <c r="B6" s="7"/>
      <c r="C6" s="8"/>
      <c r="D6" s="9" t="s">
        <v>2</v>
      </c>
      <c r="E6" s="9" t="s">
        <v>3</v>
      </c>
      <c r="F6" s="9" t="s">
        <v>4</v>
      </c>
      <c r="G6" s="9" t="s">
        <v>5</v>
      </c>
      <c r="H6" s="9" t="s">
        <v>6</v>
      </c>
      <c r="I6" s="9" t="s">
        <v>7</v>
      </c>
      <c r="J6" s="9" t="s">
        <v>8</v>
      </c>
      <c r="K6" s="9" t="s">
        <v>9</v>
      </c>
      <c r="L6" s="9" t="s">
        <v>10</v>
      </c>
      <c r="M6" s="9" t="s">
        <v>11</v>
      </c>
    </row>
    <row r="7" spans="2:13" ht="15" customHeight="1" x14ac:dyDescent="0.15">
      <c r="B7" s="10"/>
      <c r="C7" s="11"/>
      <c r="D7" s="12" t="s">
        <v>12</v>
      </c>
      <c r="E7" s="12" t="s">
        <v>13</v>
      </c>
      <c r="F7" s="12" t="s">
        <v>14</v>
      </c>
      <c r="G7" s="12" t="s">
        <v>15</v>
      </c>
      <c r="H7" s="12" t="s">
        <v>16</v>
      </c>
      <c r="I7" s="12" t="s">
        <v>17</v>
      </c>
      <c r="J7" s="12" t="s">
        <v>18</v>
      </c>
      <c r="K7" s="12" t="s">
        <v>19</v>
      </c>
      <c r="L7" s="12" t="s">
        <v>20</v>
      </c>
      <c r="M7" s="12" t="s">
        <v>21</v>
      </c>
    </row>
    <row r="8" spans="2:13" ht="15" customHeight="1" x14ac:dyDescent="0.15">
      <c r="B8" s="13" t="s">
        <v>12</v>
      </c>
      <c r="C8" s="14" t="s">
        <v>22</v>
      </c>
      <c r="D8" s="15" t="n">
        <v>111.0</v>
      </c>
      <c r="E8" s="55" t="n">
        <v>270.0</v>
      </c>
      <c r="F8" s="16" t="n">
        <v>600.0</v>
      </c>
      <c r="G8" s="16" t="n">
        <v>760.0</v>
      </c>
      <c r="H8" s="17" t="n">
        <v>150.0</v>
      </c>
      <c r="I8" s="16" t="n">
        <v>920.0</v>
      </c>
      <c r="J8" s="16" t="n">
        <v>1080.0</v>
      </c>
      <c r="K8" s="17" t="n">
        <v>23.0</v>
      </c>
      <c r="L8" s="16" t="n">
        <v>110.0</v>
      </c>
      <c r="M8" s="18"/>
    </row>
    <row r="9" spans="2:13" ht="15" customHeight="1" x14ac:dyDescent="0.15">
      <c r="B9" s="13" t="s">
        <v>13</v>
      </c>
      <c r="C9" s="14" t="s">
        <v>23</v>
      </c>
      <c r="D9" s="19" t="n">
        <v>110.0</v>
      </c>
      <c r="E9" s="20" t="n">
        <v>280.0</v>
      </c>
      <c r="F9" s="20" t="n">
        <v>610.0</v>
      </c>
      <c r="G9" s="20" t="n">
        <v>770.0</v>
      </c>
      <c r="H9" s="21" t="n">
        <v>320.0</v>
      </c>
      <c r="I9" s="20" t="n">
        <v>930.0</v>
      </c>
      <c r="J9" s="20" t="n">
        <v>1090.0</v>
      </c>
      <c r="K9" s="21" t="n">
        <v>24.0</v>
      </c>
      <c r="L9" s="20" t="n">
        <v>110.0</v>
      </c>
      <c r="M9" s="22"/>
    </row>
    <row r="10" spans="2:13" ht="15" customHeight="1" x14ac:dyDescent="0.15">
      <c r="B10" s="13" t="s">
        <v>24</v>
      </c>
      <c r="C10" s="14" t="s">
        <v>25</v>
      </c>
      <c r="D10" s="19" t="n">
        <v>120.0</v>
      </c>
      <c r="E10" s="20" t="n">
        <v>290.0</v>
      </c>
      <c r="F10" s="20" t="n">
        <v>620.0</v>
      </c>
      <c r="G10" s="20" t="n">
        <v>780.0</v>
      </c>
      <c r="H10" s="21" t="n">
        <v>2310.0</v>
      </c>
      <c r="I10" s="20" t="n">
        <v>940.0</v>
      </c>
      <c r="J10" s="20" t="n">
        <v>1100.0</v>
      </c>
      <c r="K10" s="21" t="n">
        <v>25.0</v>
      </c>
      <c r="L10" s="20" t="n">
        <v>110.0</v>
      </c>
      <c r="M10" s="22"/>
    </row>
    <row r="11" spans="2:13" ht="15" customHeight="1" x14ac:dyDescent="0.15">
      <c r="B11" s="13" t="s">
        <v>14</v>
      </c>
      <c r="C11" s="14" t="s">
        <v>26</v>
      </c>
      <c r="D11" s="19" t="n">
        <v>130.0</v>
      </c>
      <c r="E11" s="20" t="n">
        <v>300.0</v>
      </c>
      <c r="F11" s="20" t="n">
        <v>630.0</v>
      </c>
      <c r="G11" s="20" t="n">
        <v>790.0</v>
      </c>
      <c r="H11" s="21" t="n">
        <v>2620.0</v>
      </c>
      <c r="I11" s="20" t="n">
        <v>950.0</v>
      </c>
      <c r="J11" s="20" t="n">
        <v>1110.0</v>
      </c>
      <c r="K11" s="21" t="n">
        <v>26.0</v>
      </c>
      <c r="L11" s="20" t="n">
        <v>110.0</v>
      </c>
      <c r="M11" s="22"/>
    </row>
    <row r="12" spans="2:13" ht="15" customHeight="1" x14ac:dyDescent="0.15">
      <c r="B12" s="13" t="s">
        <v>15</v>
      </c>
      <c r="C12" s="14" t="s">
        <v>27</v>
      </c>
      <c r="D12" s="19" t="n">
        <v>140.0</v>
      </c>
      <c r="E12" s="20" t="n">
        <v>310.0</v>
      </c>
      <c r="F12" s="20" t="n">
        <v>640.0</v>
      </c>
      <c r="G12" s="20" t="n">
        <v>800.0</v>
      </c>
      <c r="H12" s="21" t="n">
        <v>2920.0</v>
      </c>
      <c r="I12" s="20" t="n">
        <v>960.0</v>
      </c>
      <c r="J12" s="20" t="n">
        <v>1120.0</v>
      </c>
      <c r="K12" s="21" t="n">
        <v>27.0</v>
      </c>
      <c r="L12" s="20" t="n">
        <v>110.0</v>
      </c>
      <c r="M12" s="22"/>
    </row>
    <row r="13" spans="2:13" ht="15" customHeight="1" x14ac:dyDescent="0.2">
      <c r="B13" s="13" t="s">
        <v>17</v>
      </c>
      <c r="C13" s="14" t="s">
        <v>28</v>
      </c>
      <c r="D13" s="19" t="n">
        <v>160.0</v>
      </c>
      <c r="E13" s="19" t="n">
        <v>330.0</v>
      </c>
      <c r="F13" s="19" t="n">
        <v>660.0</v>
      </c>
      <c r="G13" s="19" t="n">
        <v>820.0</v>
      </c>
      <c r="H13" s="19" t="n">
        <v>970.0</v>
      </c>
      <c r="I13" s="19" t="n">
        <v>980.0</v>
      </c>
      <c r="J13" s="19" t="n">
        <v>1140.0</v>
      </c>
      <c r="K13" s="23" t="n">
        <v>28.0</v>
      </c>
      <c r="L13" s="20" t="n">
        <v>110.0</v>
      </c>
      <c r="M13" s="22"/>
    </row>
    <row r="14" spans="2:13" ht="15" customHeight="1" x14ac:dyDescent="0.15">
      <c r="B14" s="13" t="s">
        <v>18</v>
      </c>
      <c r="C14" s="14" t="s">
        <v>29</v>
      </c>
      <c r="D14" s="19" t="n">
        <v>170.0</v>
      </c>
      <c r="E14" s="20" t="n">
        <v>340.0</v>
      </c>
      <c r="F14" s="20" t="n">
        <v>670.0</v>
      </c>
      <c r="G14" s="20" t="n">
        <v>830.0</v>
      </c>
      <c r="H14" s="21" t="n">
        <v>3510.0</v>
      </c>
      <c r="I14" s="20" t="n">
        <v>990.0</v>
      </c>
      <c r="J14" s="20" t="n">
        <v>1150.0</v>
      </c>
      <c r="K14" s="21" t="n">
        <v>29.0</v>
      </c>
      <c r="L14" s="20" t="n">
        <v>110.0</v>
      </c>
      <c r="M14" s="24" t="n">
        <v>136.0</v>
      </c>
    </row>
    <row r="15" spans="2:13" s="28" customFormat="1" ht="15" customHeight="1" x14ac:dyDescent="0.15">
      <c r="B15" s="25" t="s">
        <v>19</v>
      </c>
      <c r="C15" s="26" t="s">
        <v>30</v>
      </c>
      <c r="D15" s="27" t="n">
        <v>82.0</v>
      </c>
      <c r="E15" s="21" t="n">
        <v>83.0</v>
      </c>
      <c r="F15" s="21" t="n">
        <v>84.0</v>
      </c>
      <c r="G15" s="21" t="n">
        <v>85.0</v>
      </c>
      <c r="H15" s="21" t="n">
        <v>86.0</v>
      </c>
      <c r="I15" s="21" t="n">
        <v>87.0</v>
      </c>
      <c r="J15" s="21" t="n">
        <v>88.0</v>
      </c>
      <c r="K15" s="21" t="n">
        <v>30.0</v>
      </c>
      <c r="L15" s="21" t="n">
        <v>89.0</v>
      </c>
      <c r="M15" s="24" t="n">
        <v>90.0</v>
      </c>
    </row>
    <row r="16" spans="2:13" ht="15" customHeight="1" x14ac:dyDescent="0.15">
      <c r="B16" s="13" t="s">
        <v>20</v>
      </c>
      <c r="C16" s="14" t="s">
        <v>31</v>
      </c>
      <c r="D16" s="19" t="n">
        <v>180.0</v>
      </c>
      <c r="E16" s="20" t="n">
        <v>350.0</v>
      </c>
      <c r="F16" s="20" t="n">
        <v>680.0</v>
      </c>
      <c r="G16" s="20" t="n">
        <v>840.0</v>
      </c>
      <c r="H16" s="21" t="n">
        <v>3820.0</v>
      </c>
      <c r="I16" s="20" t="n">
        <v>1000.0</v>
      </c>
      <c r="J16" s="20" t="n">
        <v>1160.0</v>
      </c>
      <c r="K16" s="21" t="n">
        <v>31.0</v>
      </c>
      <c r="L16" s="20" t="n">
        <v>110.0</v>
      </c>
      <c r="M16" s="24" t="n">
        <v>137.0</v>
      </c>
    </row>
    <row r="17" spans="2:13" s="28" customFormat="1" ht="15" customHeight="1" x14ac:dyDescent="0.15">
      <c r="B17" s="25" t="s">
        <v>32</v>
      </c>
      <c r="C17" s="26" t="s">
        <v>30</v>
      </c>
      <c r="D17" s="27" t="n">
        <v>109.0</v>
      </c>
      <c r="E17" s="21" t="n">
        <v>110.0</v>
      </c>
      <c r="F17" s="21" t="n">
        <v>111.0</v>
      </c>
      <c r="G17" s="21" t="n">
        <v>112.0</v>
      </c>
      <c r="H17" s="21" t="n">
        <v>113.0</v>
      </c>
      <c r="I17" s="21" t="n">
        <v>114.0</v>
      </c>
      <c r="J17" s="21" t="n">
        <v>115.0</v>
      </c>
      <c r="K17" s="21" t="n">
        <v>32.0</v>
      </c>
      <c r="L17" s="21" t="n">
        <v>116.0</v>
      </c>
      <c r="M17" s="24" t="n">
        <v>255.0</v>
      </c>
    </row>
    <row r="18" spans="2:13" ht="15" customHeight="1" x14ac:dyDescent="0.15">
      <c r="B18" s="13" t="s">
        <v>21</v>
      </c>
      <c r="C18" s="14" t="s">
        <v>34</v>
      </c>
      <c r="D18" s="19" t="n">
        <v>190.0</v>
      </c>
      <c r="E18" s="20" t="n">
        <v>360.0</v>
      </c>
      <c r="F18" s="20" t="n">
        <v>1000.0</v>
      </c>
      <c r="G18" s="20" t="n">
        <v>850.0</v>
      </c>
      <c r="H18" s="21" t="n">
        <v>4140.0</v>
      </c>
      <c r="I18" s="20" t="n">
        <v>1010.0</v>
      </c>
      <c r="J18" s="20" t="n">
        <v>1170.0</v>
      </c>
      <c r="K18" s="21" t="n">
        <v>33.0</v>
      </c>
      <c r="L18" s="20" t="n">
        <v>110.0</v>
      </c>
      <c r="M18" s="24" t="n">
        <v>139.0</v>
      </c>
    </row>
    <row r="19" spans="2:13" s="28" customFormat="1" ht="15" customHeight="1" x14ac:dyDescent="0.15">
      <c r="B19" s="25" t="s">
        <v>35</v>
      </c>
      <c r="C19" s="26" t="s">
        <v>30</v>
      </c>
      <c r="D19" s="27" t="n">
        <v>109.0</v>
      </c>
      <c r="E19" s="21" t="n">
        <v>110.0</v>
      </c>
      <c r="F19" s="21" t="n">
        <v>111.0</v>
      </c>
      <c r="G19" s="21" t="n">
        <v>112.0</v>
      </c>
      <c r="H19" s="21" t="n">
        <v>113.0</v>
      </c>
      <c r="I19" s="21" t="n">
        <v>114.0</v>
      </c>
      <c r="J19" s="21" t="n">
        <v>115.0</v>
      </c>
      <c r="K19" s="21" t="n">
        <v>34.0</v>
      </c>
      <c r="L19" s="21" t="n">
        <v>116.0</v>
      </c>
      <c r="M19" s="24" t="n">
        <v>117.0</v>
      </c>
    </row>
    <row r="20" spans="2:13" ht="15" customHeight="1" x14ac:dyDescent="0.15">
      <c r="B20" s="13" t="s">
        <v>36</v>
      </c>
      <c r="C20" s="14" t="s">
        <v>3</v>
      </c>
      <c r="D20" s="19" t="n">
        <v>200.0</v>
      </c>
      <c r="E20" s="96"/>
      <c r="F20" s="96"/>
      <c r="G20" s="96"/>
      <c r="H20" s="96"/>
      <c r="I20" s="96"/>
      <c r="J20" s="96"/>
      <c r="K20" s="95" t="n">
        <v>35.0</v>
      </c>
      <c r="L20" s="20" t="n">
        <v>110.0</v>
      </c>
      <c r="M20" s="22"/>
    </row>
    <row r="21" spans="2:13" ht="15" customHeight="1" x14ac:dyDescent="0.15">
      <c r="B21" s="13" t="s">
        <v>37</v>
      </c>
      <c r="C21" s="14" t="s">
        <v>38</v>
      </c>
      <c r="D21" s="19" t="n">
        <v>210.0</v>
      </c>
      <c r="E21" s="20" t="n">
        <v>370.0</v>
      </c>
      <c r="F21" s="20" t="n">
        <v>700.0</v>
      </c>
      <c r="G21" s="20" t="n">
        <v>860.0</v>
      </c>
      <c r="H21" s="21" t="n">
        <v>4300.0</v>
      </c>
      <c r="I21" s="20" t="n">
        <v>1020.0</v>
      </c>
      <c r="J21" s="20" t="n">
        <v>2000.0</v>
      </c>
      <c r="K21" s="21" t="n">
        <v>36.0</v>
      </c>
      <c r="L21" s="20" t="n">
        <v>110.0</v>
      </c>
      <c r="M21" s="22"/>
    </row>
    <row r="22" spans="2:13" ht="15" customHeight="1" x14ac:dyDescent="0.15">
      <c r="B22" s="13" t="s">
        <v>39</v>
      </c>
      <c r="C22" s="14" t="s">
        <v>40</v>
      </c>
      <c r="D22" s="19" t="n">
        <v>220.0</v>
      </c>
      <c r="E22" s="20" t="n">
        <v>380.0</v>
      </c>
      <c r="F22" s="20" t="n">
        <v>710.0</v>
      </c>
      <c r="G22" s="20" t="n">
        <v>870.0</v>
      </c>
      <c r="H22" s="21" t="n">
        <v>4460.0</v>
      </c>
      <c r="I22" s="20" t="n">
        <v>1030.0</v>
      </c>
      <c r="J22" s="20" t="n">
        <v>1190.0</v>
      </c>
      <c r="K22" s="21" t="n">
        <v>37.0</v>
      </c>
      <c r="L22" s="20" t="n">
        <v>110.0</v>
      </c>
      <c r="M22" s="22"/>
    </row>
    <row r="23" spans="2:13" ht="15" customHeight="1" x14ac:dyDescent="0.15">
      <c r="B23" s="13" t="s">
        <v>41</v>
      </c>
      <c r="C23" s="14" t="s">
        <v>42</v>
      </c>
      <c r="D23" s="19" t="n">
        <v>230.0</v>
      </c>
      <c r="E23" s="20" t="n">
        <v>390.0</v>
      </c>
      <c r="F23" s="20" t="n">
        <v>720.0</v>
      </c>
      <c r="G23" s="20" t="n">
        <v>880.0</v>
      </c>
      <c r="H23" s="21" t="n">
        <v>4620.0</v>
      </c>
      <c r="I23" s="20" t="n">
        <v>1040.0</v>
      </c>
      <c r="J23" s="20" t="n">
        <v>1200.0</v>
      </c>
      <c r="K23" s="21" t="n">
        <v>38.0</v>
      </c>
      <c r="L23" s="20" t="n">
        <v>110.0</v>
      </c>
      <c r="M23" s="22"/>
    </row>
    <row r="24" spans="2:13" ht="15" customHeight="1" x14ac:dyDescent="0.15">
      <c r="B24" s="13" t="s">
        <v>43</v>
      </c>
      <c r="C24" s="14" t="s">
        <v>44</v>
      </c>
      <c r="D24" s="19" t="n">
        <v>240.0</v>
      </c>
      <c r="E24" s="20" t="n">
        <v>400.0</v>
      </c>
      <c r="F24" s="20" t="n">
        <v>730.0</v>
      </c>
      <c r="G24" s="20" t="n">
        <v>890.0</v>
      </c>
      <c r="H24" s="21" t="n">
        <v>4780.0</v>
      </c>
      <c r="I24" s="20" t="n">
        <v>1050.0</v>
      </c>
      <c r="J24" s="20" t="n">
        <v>1210.0</v>
      </c>
      <c r="K24" s="21" t="n">
        <v>39.0</v>
      </c>
      <c r="L24" s="20" t="n">
        <v>110.0</v>
      </c>
      <c r="M24" s="22"/>
    </row>
    <row r="25" spans="2:13" ht="15" customHeight="1" x14ac:dyDescent="0.15">
      <c r="B25" s="13" t="s">
        <v>45</v>
      </c>
      <c r="C25" s="14" t="s">
        <v>46</v>
      </c>
      <c r="D25" s="19" t="n">
        <v>250.0</v>
      </c>
      <c r="E25" s="20" t="n">
        <v>410.0</v>
      </c>
      <c r="F25" s="20" t="n">
        <v>740.0</v>
      </c>
      <c r="G25" s="20" t="n">
        <v>900.0</v>
      </c>
      <c r="H25" s="21" t="n">
        <v>1510.0</v>
      </c>
      <c r="I25" s="20" t="n">
        <v>1060.0</v>
      </c>
      <c r="J25" s="20" t="n">
        <v>1220.0</v>
      </c>
      <c r="K25" s="21" t="n">
        <v>40.0</v>
      </c>
      <c r="L25" s="20" t="n">
        <v>110.0</v>
      </c>
      <c r="M25" s="22"/>
    </row>
    <row r="26" spans="2:13" ht="15" customHeight="1" x14ac:dyDescent="0.15">
      <c r="B26" s="13" t="s">
        <v>47</v>
      </c>
      <c r="C26" s="14" t="s">
        <v>48</v>
      </c>
      <c r="D26" s="29" t="n">
        <v>260.0</v>
      </c>
      <c r="E26" s="30" t="n">
        <v>420.0</v>
      </c>
      <c r="F26" s="30" t="n">
        <v>750.0</v>
      </c>
      <c r="G26" s="30" t="n">
        <v>910.0</v>
      </c>
      <c r="H26" s="31" t="n">
        <v>1520.0</v>
      </c>
      <c r="I26" s="30" t="n">
        <v>1070.0</v>
      </c>
      <c r="J26" s="30" t="n">
        <v>2000.0</v>
      </c>
      <c r="K26" s="31" t="n">
        <v>41.0</v>
      </c>
      <c r="L26" s="30" t="n">
        <v>120.0</v>
      </c>
      <c r="M26" s="56"/>
    </row>
    <row r="27" spans="2:13" ht="15" customHeight="1" x14ac:dyDescent="0.15">
      <c r="B27" s="13"/>
      <c r="C27" s="32" t="s">
        <v>49</v>
      </c>
      <c r="D27" s="99"/>
      <c r="E27" s="98"/>
      <c r="F27" s="98"/>
      <c r="G27" s="98"/>
      <c r="H27" s="98"/>
      <c r="I27" s="98"/>
      <c r="J27" s="98"/>
      <c r="K27" s="98"/>
      <c r="L27" s="98"/>
      <c r="M27" s="97"/>
    </row>
    <row r="28" spans="2:13" ht="14.25" x14ac:dyDescent="0.2">
      <c r="C28" s="33"/>
      <c r="D28" s="34"/>
      <c r="E28" s="34"/>
      <c r="F28" s="34"/>
      <c r="G28" s="34"/>
      <c r="H28" s="34"/>
      <c r="I28" s="34"/>
    </row>
    <row r="29" spans="2:13" s="35" customFormat="1" ht="14.25" x14ac:dyDescent="0.2">
      <c r="B29" s="34"/>
      <c r="C29" s="34"/>
      <c r="D29" s="34"/>
      <c r="E29" s="34"/>
    </row>
    <row r="30" spans="2:13" s="35" customFormat="1" ht="14.25" x14ac:dyDescent="0.2">
      <c r="B30" s="34"/>
      <c r="C30" s="34"/>
      <c r="D30" s="34"/>
      <c r="E30" s="34"/>
    </row>
    <row r="31" spans="2:13" s="34" customFormat="1" ht="14.25" x14ac:dyDescent="0.2"/>
    <row r="32" spans="2:13" s="34" customFormat="1" ht="14.25" x14ac:dyDescent="0.2"/>
    <row r="33" s="34" customFormat="1" ht="14.25" x14ac:dyDescent="0.2"/>
    <row r="34" s="34" customFormat="1" ht="14.25" x14ac:dyDescent="0.2"/>
    <row r="35" s="34" customFormat="1" ht="14.25" x14ac:dyDescent="0.2"/>
    <row r="36" s="34" customFormat="1" ht="14.25" x14ac:dyDescent="0.2"/>
    <row r="37" s="34" customFormat="1" ht="14.25" x14ac:dyDescent="0.2"/>
    <row r="38" s="34" customFormat="1" ht="14.25" x14ac:dyDescent="0.2"/>
    <row r="39" s="34" customFormat="1" ht="14.25" x14ac:dyDescent="0.2"/>
    <row r="40" s="34" customFormat="1" ht="14.25" x14ac:dyDescent="0.2"/>
    <row r="41" s="34" customFormat="1" ht="14.25" x14ac:dyDescent="0.2"/>
    <row r="42" s="34" customFormat="1" ht="14.25" x14ac:dyDescent="0.2"/>
    <row r="43" s="34" customFormat="1" ht="14.25" x14ac:dyDescent="0.2"/>
    <row r="44" s="34" customFormat="1" ht="14.25" x14ac:dyDescent="0.2"/>
    <row r="45" s="34" customFormat="1" ht="14.25" x14ac:dyDescent="0.2"/>
    <row r="46" s="34" customFormat="1" ht="14.25" x14ac:dyDescent="0.2"/>
    <row r="47" s="34" customFormat="1" ht="14.25" x14ac:dyDescent="0.2"/>
    <row r="48" s="34" customFormat="1" ht="14.25" x14ac:dyDescent="0.2"/>
    <row r="49" s="34" customFormat="1" ht="14.25" x14ac:dyDescent="0.2"/>
    <row r="50" s="34" customFormat="1" ht="14.25" x14ac:dyDescent="0.2"/>
    <row r="51" s="34" customFormat="1" ht="14.25" x14ac:dyDescent="0.2"/>
    <row r="52" s="34" customFormat="1" ht="14.25" x14ac:dyDescent="0.2"/>
    <row r="53" s="34" customFormat="1" ht="14.25" x14ac:dyDescent="0.2"/>
    <row r="54" s="34" customFormat="1" ht="14.25" x14ac:dyDescent="0.2"/>
    <row r="55" s="34" customFormat="1" ht="14.25" x14ac:dyDescent="0.2"/>
    <row r="56" s="34" customFormat="1" ht="14.25" x14ac:dyDescent="0.2"/>
    <row r="57" s="34" customFormat="1" ht="14.25" x14ac:dyDescent="0.2"/>
    <row r="58" s="34" customFormat="1" ht="14.25" x14ac:dyDescent="0.2"/>
    <row r="59" s="34" customFormat="1" ht="14.25" x14ac:dyDescent="0.2"/>
    <row r="60" s="34" customFormat="1" ht="14.25" x14ac:dyDescent="0.2"/>
    <row r="61" s="34" customFormat="1" ht="14.25" x14ac:dyDescent="0.2"/>
    <row r="62" s="34" customFormat="1" ht="14.25" x14ac:dyDescent="0.2"/>
    <row r="63" s="34" customFormat="1" ht="14.25" x14ac:dyDescent="0.2"/>
    <row r="64" s="34" customFormat="1" ht="14.25" x14ac:dyDescent="0.2"/>
    <row r="65" s="34" customFormat="1" ht="14.25" x14ac:dyDescent="0.2"/>
    <row r="66" s="34" customFormat="1" ht="14.25" x14ac:dyDescent="0.2"/>
    <row r="67" s="34" customFormat="1" ht="14.25" x14ac:dyDescent="0.2"/>
    <row r="68" s="34" customFormat="1" ht="14.25" x14ac:dyDescent="0.2"/>
    <row r="69" s="34" customFormat="1" ht="14.25" x14ac:dyDescent="0.2"/>
    <row r="70" s="34" customFormat="1" ht="14.25" x14ac:dyDescent="0.2"/>
    <row r="71" s="34" customFormat="1" ht="14.25" x14ac:dyDescent="0.2"/>
    <row r="72" s="34" customFormat="1" ht="14.25" x14ac:dyDescent="0.2"/>
    <row r="73" s="34" customFormat="1" ht="14.25" x14ac:dyDescent="0.2"/>
    <row r="74" s="34" customFormat="1" ht="14.25" x14ac:dyDescent="0.2"/>
  </sheetData>
  <mergeCells count="1">
    <mergeCell ref="B2:M2"/>
  </mergeCells>
  <printOptions horizontalCentered="1" verticalCentered="1"/>
  <pageMargins left="0.19685039370078741" right="0" top="0.74803149606299213" bottom="0.74803149606299213"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pageSetUpPr fitToPage="1"/>
  </sheetPr>
  <dimension ref="B1:M74"/>
  <sheetViews>
    <sheetView showGridLines="0" tabSelected="false" view="pageBreakPreview" zoomScale="90" zoomScaleNormal="90" zoomScaleSheetLayoutView="90" workbookViewId="0">
      <selection activeCell="E4" sqref="E4"/>
    </sheetView>
  </sheetViews>
  <sheetFormatPr defaultColWidth="9.140625" defaultRowHeight="10.5" x14ac:dyDescent="0.15"/>
  <cols>
    <col min="1" max="1" customWidth="true" style="1" width="1.5703125" collapsed="true"/>
    <col min="2" max="2" customWidth="true" style="1" width="6.0" collapsed="true"/>
    <col min="3" max="3" customWidth="true" style="1" width="49.5703125" collapsed="true"/>
    <col min="4" max="4" customWidth="true" style="1" width="18.5703125" collapsed="true"/>
    <col min="5" max="5" customWidth="true" style="1" width="19.7109375" collapsed="true"/>
    <col min="6" max="6" customWidth="true" style="1" width="24.5703125" collapsed="true"/>
    <col min="7" max="8" customWidth="true" style="1" width="20.42578125" collapsed="true"/>
    <col min="9" max="9" customWidth="true" style="1" width="18.5703125" collapsed="true"/>
    <col min="10" max="10" customWidth="true" style="1" width="21.28515625" collapsed="true"/>
    <col min="11" max="11" customWidth="true" style="1" width="17.85546875" collapsed="true"/>
    <col min="12" max="12" customWidth="true" style="1" width="16.140625" collapsed="true"/>
    <col min="13" max="14" customWidth="true" style="1" width="18.140625" collapsed="true"/>
    <col min="15" max="15" customWidth="true" style="1" width="20.42578125" collapsed="true"/>
    <col min="16" max="16" customWidth="true" style="1" width="18.42578125" collapsed="true"/>
    <col min="17" max="17" customWidth="true" style="1" width="19.7109375" collapsed="true"/>
    <col min="18" max="18" customWidth="true" style="1" width="15.85546875" collapsed="true"/>
    <col min="19" max="16384" style="1" width="9.140625" collapsed="true"/>
  </cols>
  <sheetData>
    <row r="1" spans="2:13" ht="11.25" thickBot="1" x14ac:dyDescent="0.2"/>
    <row r="2" spans="2:13" ht="21.95" customHeight="1" thickBot="1" x14ac:dyDescent="0.2">
      <c r="B2" s="109" t="s">
        <v>0</v>
      </c>
      <c r="C2" s="110"/>
      <c r="D2" s="110"/>
      <c r="E2" s="110"/>
      <c r="F2" s="110"/>
      <c r="G2" s="110"/>
      <c r="H2" s="110"/>
      <c r="I2" s="110"/>
      <c r="J2" s="110"/>
      <c r="K2" s="110"/>
      <c r="L2" s="110"/>
      <c r="M2" s="111"/>
    </row>
    <row r="3" spans="2:13" ht="4.5" customHeight="1" x14ac:dyDescent="0.15">
      <c r="C3" s="2"/>
      <c r="D3" s="3"/>
      <c r="E3" s="3"/>
      <c r="F3" s="3"/>
      <c r="G3" s="3"/>
      <c r="H3" s="3"/>
    </row>
    <row r="4" spans="2:13" ht="15" customHeight="1" x14ac:dyDescent="0.15">
      <c r="C4" s="4" t="s">
        <v>1</v>
      </c>
      <c r="D4" s="5" t="s">
        <v>585</v>
      </c>
      <c r="E4" s="89" t="e">
        <f>IF(D4="","",VLOOKUP(D4,'Country List'!A:B,2,0))</f>
        <v>#N/A</v>
      </c>
      <c r="F4" s="3"/>
      <c r="G4" s="3"/>
      <c r="H4" s="3"/>
    </row>
    <row r="5" spans="2:13" ht="5.25" customHeight="1" x14ac:dyDescent="0.15">
      <c r="C5" s="6"/>
    </row>
    <row r="6" spans="2:13" ht="92.25" customHeight="1" x14ac:dyDescent="0.15">
      <c r="B6" s="7"/>
      <c r="C6" s="8"/>
      <c r="D6" s="9" t="s">
        <v>2</v>
      </c>
      <c r="E6" s="9" t="s">
        <v>3</v>
      </c>
      <c r="F6" s="9" t="s">
        <v>4</v>
      </c>
      <c r="G6" s="9" t="s">
        <v>5</v>
      </c>
      <c r="H6" s="9" t="s">
        <v>6</v>
      </c>
      <c r="I6" s="9" t="s">
        <v>7</v>
      </c>
      <c r="J6" s="9" t="s">
        <v>8</v>
      </c>
      <c r="K6" s="9" t="s">
        <v>9</v>
      </c>
      <c r="L6" s="9" t="s">
        <v>10</v>
      </c>
      <c r="M6" s="9" t="s">
        <v>11</v>
      </c>
    </row>
    <row r="7" spans="2:13" ht="15" customHeight="1" x14ac:dyDescent="0.15">
      <c r="B7" s="10"/>
      <c r="C7" s="11"/>
      <c r="D7" s="12" t="s">
        <v>12</v>
      </c>
      <c r="E7" s="12" t="s">
        <v>13</v>
      </c>
      <c r="F7" s="12" t="s">
        <v>14</v>
      </c>
      <c r="G7" s="12" t="s">
        <v>15</v>
      </c>
      <c r="H7" s="12" t="s">
        <v>16</v>
      </c>
      <c r="I7" s="12" t="s">
        <v>17</v>
      </c>
      <c r="J7" s="12" t="s">
        <v>18</v>
      </c>
      <c r="K7" s="12" t="s">
        <v>19</v>
      </c>
      <c r="L7" s="12" t="s">
        <v>20</v>
      </c>
      <c r="M7" s="12" t="s">
        <v>21</v>
      </c>
    </row>
    <row r="8" spans="2:13" ht="15" customHeight="1" x14ac:dyDescent="0.15">
      <c r="B8" s="13" t="s">
        <v>12</v>
      </c>
      <c r="C8" s="14" t="s">
        <v>22</v>
      </c>
      <c r="D8" s="15" t="n">
        <v>1166.0</v>
      </c>
      <c r="E8" s="55" t="n">
        <v>741.0</v>
      </c>
      <c r="F8" s="16" t="n">
        <v>2606.0</v>
      </c>
      <c r="G8" s="16" t="n">
        <v>3066.0</v>
      </c>
      <c r="H8" s="17" t="n">
        <v>1000.0</v>
      </c>
      <c r="I8" s="16" t="n">
        <v>3526.0</v>
      </c>
      <c r="J8" s="16" t="n">
        <v>3986.0</v>
      </c>
      <c r="K8" s="17" t="n">
        <v>129.0</v>
      </c>
      <c r="L8" s="16" t="n">
        <v>610.0</v>
      </c>
      <c r="M8" s="18"/>
    </row>
    <row r="9" spans="2:13" ht="15" customHeight="1" x14ac:dyDescent="0.15">
      <c r="B9" s="13" t="s">
        <v>13</v>
      </c>
      <c r="C9" s="14" t="s">
        <v>23</v>
      </c>
      <c r="D9" s="19" t="n">
        <v>852.0</v>
      </c>
      <c r="E9" s="20" t="n">
        <v>1061.0</v>
      </c>
      <c r="F9" s="20" t="n">
        <v>2636.0</v>
      </c>
      <c r="G9" s="20" t="n">
        <v>3096.0</v>
      </c>
      <c r="H9" s="21" t="n">
        <v>2530.0</v>
      </c>
      <c r="I9" s="20" t="n">
        <v>3556.0</v>
      </c>
      <c r="J9" s="20" t="n">
        <v>4016.0</v>
      </c>
      <c r="K9" s="21" t="n">
        <v>132.0</v>
      </c>
      <c r="L9" s="20" t="n">
        <v>610.0</v>
      </c>
      <c r="M9" s="22"/>
    </row>
    <row r="10" spans="2:13" ht="15" customHeight="1" x14ac:dyDescent="0.15">
      <c r="B10" s="13" t="s">
        <v>24</v>
      </c>
      <c r="C10" s="14" t="s">
        <v>25</v>
      </c>
      <c r="D10" s="19" t="n">
        <v>1226.0</v>
      </c>
      <c r="E10" s="20" t="n">
        <v>1081.0</v>
      </c>
      <c r="F10" s="20" t="n">
        <v>2666.0</v>
      </c>
      <c r="G10" s="20" t="n">
        <v>3126.0</v>
      </c>
      <c r="H10" s="21" t="n">
        <v>3775.0</v>
      </c>
      <c r="I10" s="20" t="n">
        <v>3586.0</v>
      </c>
      <c r="J10" s="20" t="n">
        <v>4046.0</v>
      </c>
      <c r="K10" s="21" t="n">
        <v>135.0</v>
      </c>
      <c r="L10" s="20" t="n">
        <v>610.0</v>
      </c>
      <c r="M10" s="22"/>
    </row>
    <row r="11" spans="2:13" ht="15" customHeight="1" x14ac:dyDescent="0.15">
      <c r="B11" s="13" t="s">
        <v>14</v>
      </c>
      <c r="C11" s="14" t="s">
        <v>26</v>
      </c>
      <c r="D11" s="19" t="n">
        <v>1256.0</v>
      </c>
      <c r="E11" s="20" t="n">
        <v>1101.0</v>
      </c>
      <c r="F11" s="20" t="n">
        <v>2696.0</v>
      </c>
      <c r="G11" s="20" t="n">
        <v>3156.0</v>
      </c>
      <c r="H11" s="21" t="n">
        <v>4860.0</v>
      </c>
      <c r="I11" s="20" t="n">
        <v>3616.0</v>
      </c>
      <c r="J11" s="20" t="n">
        <v>4076.0</v>
      </c>
      <c r="K11" s="21" t="n">
        <v>138.0</v>
      </c>
      <c r="L11" s="20" t="n">
        <v>610.0</v>
      </c>
      <c r="M11" s="22"/>
    </row>
    <row r="12" spans="2:13" ht="15" customHeight="1" x14ac:dyDescent="0.15">
      <c r="B12" s="13" t="s">
        <v>15</v>
      </c>
      <c r="C12" s="14" t="s">
        <v>27</v>
      </c>
      <c r="D12" s="19" t="n">
        <v>1286.0</v>
      </c>
      <c r="E12" s="20" t="n">
        <v>1121.0</v>
      </c>
      <c r="F12" s="20" t="n">
        <v>2726.0</v>
      </c>
      <c r="G12" s="20" t="n">
        <v>3186.0</v>
      </c>
      <c r="H12" s="21" t="n">
        <v>5180.0</v>
      </c>
      <c r="I12" s="20" t="n">
        <v>3646.0</v>
      </c>
      <c r="J12" s="20" t="n">
        <v>4106.0</v>
      </c>
      <c r="K12" s="21" t="n">
        <v>141.0</v>
      </c>
      <c r="L12" s="20" t="n">
        <v>610.0</v>
      </c>
      <c r="M12" s="22"/>
    </row>
    <row r="13" spans="2:13" ht="15" customHeight="1" x14ac:dyDescent="0.2">
      <c r="B13" s="13" t="s">
        <v>17</v>
      </c>
      <c r="C13" s="14" t="s">
        <v>28</v>
      </c>
      <c r="D13" s="19" t="n">
        <v>751.0</v>
      </c>
      <c r="E13" s="19" t="n">
        <v>1151.0</v>
      </c>
      <c r="F13" s="19" t="n">
        <v>2766.0</v>
      </c>
      <c r="G13" s="19" t="n">
        <v>3226.0</v>
      </c>
      <c r="H13" s="19" t="n">
        <v>2465.0</v>
      </c>
      <c r="I13" s="19" t="n">
        <v>3686.0</v>
      </c>
      <c r="J13" s="19" t="n">
        <v>4146.0</v>
      </c>
      <c r="K13" s="23" t="n">
        <v>144.0</v>
      </c>
      <c r="L13" s="20" t="n">
        <v>610.0</v>
      </c>
      <c r="M13" s="22"/>
    </row>
    <row r="14" spans="2:13" ht="15" customHeight="1" x14ac:dyDescent="0.15">
      <c r="B14" s="13" t="s">
        <v>18</v>
      </c>
      <c r="C14" s="14" t="s">
        <v>29</v>
      </c>
      <c r="D14" s="19" t="n">
        <v>771.0</v>
      </c>
      <c r="E14" s="20" t="n">
        <v>1171.0</v>
      </c>
      <c r="F14" s="20" t="n">
        <v>2796.0</v>
      </c>
      <c r="G14" s="20" t="n">
        <v>3256.0</v>
      </c>
      <c r="H14" s="21" t="n">
        <v>5800.0</v>
      </c>
      <c r="I14" s="20" t="n">
        <v>3716.0</v>
      </c>
      <c r="J14" s="20" t="n">
        <v>4176.0</v>
      </c>
      <c r="K14" s="21" t="n">
        <v>147.0</v>
      </c>
      <c r="L14" s="20" t="n">
        <v>610.0</v>
      </c>
      <c r="M14" s="24" t="n">
        <v>420.0</v>
      </c>
    </row>
    <row r="15" spans="2:13" s="28" customFormat="1" ht="15" customHeight="1" x14ac:dyDescent="0.15">
      <c r="B15" s="25" t="s">
        <v>19</v>
      </c>
      <c r="C15" s="26" t="s">
        <v>30</v>
      </c>
      <c r="D15" s="27" t="n">
        <v>273.0</v>
      </c>
      <c r="E15" s="21" t="n">
        <v>276.0</v>
      </c>
      <c r="F15" s="21" t="n">
        <v>279.0</v>
      </c>
      <c r="G15" s="21" t="n">
        <v>282.0</v>
      </c>
      <c r="H15" s="21" t="n">
        <v>285.0</v>
      </c>
      <c r="I15" s="21" t="n">
        <v>288.0</v>
      </c>
      <c r="J15" s="21" t="n">
        <v>291.0</v>
      </c>
      <c r="K15" s="21" t="n">
        <v>150.0</v>
      </c>
      <c r="L15" s="21" t="n">
        <v>294.0</v>
      </c>
      <c r="M15" s="24" t="n">
        <v>297.0</v>
      </c>
    </row>
    <row r="16" spans="2:13" ht="15" customHeight="1" x14ac:dyDescent="0.15">
      <c r="B16" s="13" t="s">
        <v>20</v>
      </c>
      <c r="C16" s="14" t="s">
        <v>31</v>
      </c>
      <c r="D16" s="19" t="n">
        <v>791.0</v>
      </c>
      <c r="E16" s="20" t="n">
        <v>1191.0</v>
      </c>
      <c r="F16" s="20" t="n">
        <v>2826.0</v>
      </c>
      <c r="G16" s="20" t="n">
        <v>3286.0</v>
      </c>
      <c r="H16" s="21" t="n">
        <v>6130.0</v>
      </c>
      <c r="I16" s="20" t="n">
        <v>3746.0</v>
      </c>
      <c r="J16" s="20" t="n">
        <v>4206.0</v>
      </c>
      <c r="K16" s="21" t="n">
        <v>153.0</v>
      </c>
      <c r="L16" s="20" t="n">
        <v>610.0</v>
      </c>
      <c r="M16" s="24" t="n">
        <v>423.0</v>
      </c>
    </row>
    <row r="17" spans="2:13" s="28" customFormat="1" ht="15" customHeight="1" x14ac:dyDescent="0.15">
      <c r="B17" s="25" t="s">
        <v>32</v>
      </c>
      <c r="C17" s="26" t="s">
        <v>30</v>
      </c>
      <c r="D17" s="27" t="n">
        <v>354.0</v>
      </c>
      <c r="E17" s="21" t="n">
        <v>357.0</v>
      </c>
      <c r="F17" s="21" t="n">
        <v>360.0</v>
      </c>
      <c r="G17" s="21" t="n">
        <v>363.0</v>
      </c>
      <c r="H17" s="21" t="n">
        <v>366.0</v>
      </c>
      <c r="I17" s="21" t="n">
        <v>369.0</v>
      </c>
      <c r="J17" s="21" t="n">
        <v>372.0</v>
      </c>
      <c r="K17" s="21" t="n">
        <v>156.0</v>
      </c>
      <c r="L17" s="21" t="n">
        <v>375.0</v>
      </c>
      <c r="M17" s="24" t="n">
        <v>804.0</v>
      </c>
    </row>
    <row r="18" spans="2:13" ht="15" customHeight="1" x14ac:dyDescent="0.15">
      <c r="B18" s="13" t="s">
        <v>21</v>
      </c>
      <c r="C18" s="14" t="s">
        <v>34</v>
      </c>
      <c r="D18" s="19" t="n">
        <v>811.0</v>
      </c>
      <c r="E18" s="20" t="n">
        <v>1211.0</v>
      </c>
      <c r="F18" s="20" t="n">
        <v>2856.0</v>
      </c>
      <c r="G18" s="20" t="n">
        <v>3316.0</v>
      </c>
      <c r="H18" s="21" t="n">
        <v>6470.0</v>
      </c>
      <c r="I18" s="20" t="n">
        <v>3776.0</v>
      </c>
      <c r="J18" s="20" t="n">
        <v>4236.0</v>
      </c>
      <c r="K18" s="21" t="n">
        <v>159.0</v>
      </c>
      <c r="L18" s="20" t="n">
        <v>610.0</v>
      </c>
      <c r="M18" s="24" t="n">
        <v>429.0</v>
      </c>
    </row>
    <row r="19" spans="2:13" s="28" customFormat="1" ht="15" customHeight="1" x14ac:dyDescent="0.15">
      <c r="B19" s="25" t="s">
        <v>35</v>
      </c>
      <c r="C19" s="26" t="s">
        <v>30</v>
      </c>
      <c r="D19" s="27" t="n">
        <v>354.0</v>
      </c>
      <c r="E19" s="21" t="n">
        <v>357.0</v>
      </c>
      <c r="F19" s="21" t="n">
        <v>360.0</v>
      </c>
      <c r="G19" s="21" t="n">
        <v>363.0</v>
      </c>
      <c r="H19" s="21" t="n">
        <v>366.0</v>
      </c>
      <c r="I19" s="21" t="n">
        <v>369.0</v>
      </c>
      <c r="J19" s="21" t="n">
        <v>372.0</v>
      </c>
      <c r="K19" s="21" t="n">
        <v>162.0</v>
      </c>
      <c r="L19" s="21" t="n">
        <v>375.0</v>
      </c>
      <c r="M19" s="24" t="n">
        <v>378.0</v>
      </c>
    </row>
    <row r="20" spans="2:13" ht="15" customHeight="1" x14ac:dyDescent="0.15">
      <c r="B20" s="13" t="s">
        <v>36</v>
      </c>
      <c r="C20" s="14" t="s">
        <v>3</v>
      </c>
      <c r="D20" s="19" t="n">
        <v>831.0</v>
      </c>
      <c r="E20" s="96"/>
      <c r="F20" s="96"/>
      <c r="G20" s="96"/>
      <c r="H20" s="96"/>
      <c r="I20" s="96"/>
      <c r="J20" s="96"/>
      <c r="K20" s="95" t="n">
        <v>165.0</v>
      </c>
      <c r="L20" s="20" t="n">
        <v>610.0</v>
      </c>
      <c r="M20" s="22"/>
    </row>
    <row r="21" spans="2:13" ht="15" customHeight="1" x14ac:dyDescent="0.15">
      <c r="B21" s="13" t="s">
        <v>37</v>
      </c>
      <c r="C21" s="14" t="s">
        <v>38</v>
      </c>
      <c r="D21" s="19" t="n">
        <v>851.0</v>
      </c>
      <c r="E21" s="20" t="n">
        <v>1231.0</v>
      </c>
      <c r="F21" s="20" t="n">
        <v>2886.0</v>
      </c>
      <c r="G21" s="20" t="n">
        <v>3346.0</v>
      </c>
      <c r="H21" s="21" t="n">
        <v>6650.0</v>
      </c>
      <c r="I21" s="20" t="n">
        <v>3806.0</v>
      </c>
      <c r="J21" s="20" t="n">
        <v>4266.0</v>
      </c>
      <c r="K21" s="21" t="n">
        <v>168.0</v>
      </c>
      <c r="L21" s="20" t="n">
        <v>610.0</v>
      </c>
      <c r="M21" s="22"/>
    </row>
    <row r="22" spans="2:13" ht="15" customHeight="1" x14ac:dyDescent="0.15">
      <c r="B22" s="13" t="s">
        <v>39</v>
      </c>
      <c r="C22" s="14" t="s">
        <v>40</v>
      </c>
      <c r="D22" s="19" t="n">
        <v>871.0</v>
      </c>
      <c r="E22" s="20" t="n">
        <v>1251.0</v>
      </c>
      <c r="F22" s="20" t="n">
        <v>2916.0</v>
      </c>
      <c r="G22" s="20" t="n">
        <v>3376.0</v>
      </c>
      <c r="H22" s="21" t="n">
        <v>13530.0</v>
      </c>
      <c r="I22" s="20" t="n">
        <v>3836.0</v>
      </c>
      <c r="J22" s="20" t="n">
        <v>4296.0</v>
      </c>
      <c r="K22" s="21" t="n">
        <v>171.0</v>
      </c>
      <c r="L22" s="20" t="n">
        <v>610.0</v>
      </c>
      <c r="M22" s="22"/>
    </row>
    <row r="23" spans="2:13" ht="15" customHeight="1" x14ac:dyDescent="0.15">
      <c r="B23" s="13" t="s">
        <v>41</v>
      </c>
      <c r="C23" s="14" t="s">
        <v>42</v>
      </c>
      <c r="D23" s="19" t="n">
        <v>891.0</v>
      </c>
      <c r="E23" s="20" t="n">
        <v>1271.0</v>
      </c>
      <c r="F23" s="20" t="n">
        <v>2946.0</v>
      </c>
      <c r="G23" s="20" t="n">
        <v>3406.0</v>
      </c>
      <c r="H23" s="21" t="n">
        <v>7010.0</v>
      </c>
      <c r="I23" s="20" t="n">
        <v>3866.0</v>
      </c>
      <c r="J23" s="20" t="n">
        <v>4326.0</v>
      </c>
      <c r="K23" s="21" t="n">
        <v>174.0</v>
      </c>
      <c r="L23" s="20" t="n">
        <v>610.0</v>
      </c>
      <c r="M23" s="22"/>
    </row>
    <row r="24" spans="2:13" ht="15" customHeight="1" x14ac:dyDescent="0.15">
      <c r="B24" s="13" t="s">
        <v>43</v>
      </c>
      <c r="C24" s="14" t="s">
        <v>44</v>
      </c>
      <c r="D24" s="19" t="n">
        <v>911.0</v>
      </c>
      <c r="E24" s="20" t="n">
        <v>1291.0</v>
      </c>
      <c r="F24" s="20" t="n">
        <v>2976.0</v>
      </c>
      <c r="G24" s="20" t="n">
        <v>3436.0</v>
      </c>
      <c r="H24" s="21" t="n">
        <v>7190.0</v>
      </c>
      <c r="I24" s="20" t="n">
        <v>3896.0</v>
      </c>
      <c r="J24" s="20" t="n">
        <v>4356.0</v>
      </c>
      <c r="K24" s="21" t="n">
        <v>177.0</v>
      </c>
      <c r="L24" s="20" t="n">
        <v>610.0</v>
      </c>
      <c r="M24" s="22"/>
    </row>
    <row r="25" spans="2:13" ht="15" customHeight="1" x14ac:dyDescent="0.15">
      <c r="B25" s="13" t="s">
        <v>45</v>
      </c>
      <c r="C25" s="14" t="s">
        <v>46</v>
      </c>
      <c r="D25" s="19" t="n">
        <v>931.0</v>
      </c>
      <c r="E25" s="20" t="n">
        <v>1311.0</v>
      </c>
      <c r="F25" s="20" t="n">
        <v>3006.0</v>
      </c>
      <c r="G25" s="20" t="n">
        <v>3466.0</v>
      </c>
      <c r="H25" s="21" t="n">
        <v>3085.0</v>
      </c>
      <c r="I25" s="20" t="n">
        <v>3926.0</v>
      </c>
      <c r="J25" s="20" t="n">
        <v>4386.0</v>
      </c>
      <c r="K25" s="21" t="n">
        <v>180.0</v>
      </c>
      <c r="L25" s="20" t="n">
        <v>610.0</v>
      </c>
      <c r="M25" s="22"/>
    </row>
    <row r="26" spans="2:13" ht="15" customHeight="1" x14ac:dyDescent="0.15">
      <c r="B26" s="13" t="s">
        <v>47</v>
      </c>
      <c r="C26" s="14" t="s">
        <v>48</v>
      </c>
      <c r="D26" s="29" t="n">
        <v>941.0</v>
      </c>
      <c r="E26" s="30" t="n">
        <v>2086.0</v>
      </c>
      <c r="F26" s="30" t="n">
        <v>3036.0</v>
      </c>
      <c r="G26" s="30" t="n">
        <v>741.0</v>
      </c>
      <c r="H26" s="31" t="n">
        <v>3105.0</v>
      </c>
      <c r="I26" s="30" t="n">
        <v>3956.0</v>
      </c>
      <c r="J26" s="30" t="n">
        <v>4416.0</v>
      </c>
      <c r="K26" s="31" t="n">
        <v>183.0</v>
      </c>
      <c r="L26" s="30" t="n">
        <v>620.0</v>
      </c>
      <c r="M26" s="56"/>
    </row>
    <row r="27" spans="2:13" ht="15" customHeight="1" x14ac:dyDescent="0.15">
      <c r="B27" s="13"/>
      <c r="C27" s="32" t="s">
        <v>49</v>
      </c>
      <c r="D27" s="99"/>
      <c r="E27" s="98"/>
      <c r="F27" s="98"/>
      <c r="G27" s="98"/>
      <c r="H27" s="98"/>
      <c r="I27" s="98"/>
      <c r="J27" s="98"/>
      <c r="K27" s="98"/>
      <c r="L27" s="98"/>
      <c r="M27" s="97"/>
    </row>
    <row r="28" spans="2:13" ht="14.25" x14ac:dyDescent="0.2">
      <c r="C28" s="33"/>
      <c r="D28" s="34"/>
      <c r="E28" s="34"/>
      <c r="F28" s="34"/>
      <c r="G28" s="34"/>
      <c r="H28" s="34"/>
      <c r="I28" s="34"/>
    </row>
    <row r="29" spans="2:13" s="35" customFormat="1" ht="14.25" x14ac:dyDescent="0.2">
      <c r="B29" s="34"/>
      <c r="C29" s="34"/>
      <c r="D29" s="34"/>
      <c r="E29" s="34"/>
    </row>
    <row r="30" spans="2:13" s="35" customFormat="1" ht="14.25" x14ac:dyDescent="0.2">
      <c r="B30" s="34"/>
      <c r="C30" s="34"/>
      <c r="D30" s="34"/>
      <c r="E30" s="34"/>
    </row>
    <row r="31" spans="2:13" s="34" customFormat="1" ht="14.25" x14ac:dyDescent="0.2"/>
    <row r="32" spans="2:13" s="34" customFormat="1" ht="14.25" x14ac:dyDescent="0.2"/>
    <row r="33" s="34" customFormat="1" ht="14.25" x14ac:dyDescent="0.2"/>
    <row r="34" s="34" customFormat="1" ht="14.25" x14ac:dyDescent="0.2"/>
    <row r="35" s="34" customFormat="1" ht="14.25" x14ac:dyDescent="0.2"/>
    <row r="36" s="34" customFormat="1" ht="14.25" x14ac:dyDescent="0.2"/>
    <row r="37" s="34" customFormat="1" ht="14.25" x14ac:dyDescent="0.2"/>
    <row r="38" s="34" customFormat="1" ht="14.25" x14ac:dyDescent="0.2"/>
    <row r="39" s="34" customFormat="1" ht="14.25" x14ac:dyDescent="0.2"/>
    <row r="40" s="34" customFormat="1" ht="14.25" x14ac:dyDescent="0.2"/>
    <row r="41" s="34" customFormat="1" ht="14.25" x14ac:dyDescent="0.2"/>
    <row r="42" s="34" customFormat="1" ht="14.25" x14ac:dyDescent="0.2"/>
    <row r="43" s="34" customFormat="1" ht="14.25" x14ac:dyDescent="0.2"/>
    <row r="44" s="34" customFormat="1" ht="14.25" x14ac:dyDescent="0.2"/>
    <row r="45" s="34" customFormat="1" ht="14.25" x14ac:dyDescent="0.2"/>
    <row r="46" s="34" customFormat="1" ht="14.25" x14ac:dyDescent="0.2"/>
    <row r="47" s="34" customFormat="1" ht="14.25" x14ac:dyDescent="0.2"/>
    <row r="48" s="34" customFormat="1" ht="14.25" x14ac:dyDescent="0.2"/>
    <row r="49" s="34" customFormat="1" ht="14.25" x14ac:dyDescent="0.2"/>
    <row r="50" s="34" customFormat="1" ht="14.25" x14ac:dyDescent="0.2"/>
    <row r="51" s="34" customFormat="1" ht="14.25" x14ac:dyDescent="0.2"/>
    <row r="52" s="34" customFormat="1" ht="14.25" x14ac:dyDescent="0.2"/>
    <row r="53" s="34" customFormat="1" ht="14.25" x14ac:dyDescent="0.2"/>
    <row r="54" s="34" customFormat="1" ht="14.25" x14ac:dyDescent="0.2"/>
    <row r="55" s="34" customFormat="1" ht="14.25" x14ac:dyDescent="0.2"/>
    <row r="56" s="34" customFormat="1" ht="14.25" x14ac:dyDescent="0.2"/>
    <row r="57" s="34" customFormat="1" ht="14.25" x14ac:dyDescent="0.2"/>
    <row r="58" s="34" customFormat="1" ht="14.25" x14ac:dyDescent="0.2"/>
    <row r="59" s="34" customFormat="1" ht="14.25" x14ac:dyDescent="0.2"/>
    <row r="60" s="34" customFormat="1" ht="14.25" x14ac:dyDescent="0.2"/>
    <row r="61" s="34" customFormat="1" ht="14.25" x14ac:dyDescent="0.2"/>
    <row r="62" s="34" customFormat="1" ht="14.25" x14ac:dyDescent="0.2"/>
    <row r="63" s="34" customFormat="1" ht="14.25" x14ac:dyDescent="0.2"/>
    <row r="64" s="34" customFormat="1" ht="14.25" x14ac:dyDescent="0.2"/>
    <row r="65" s="34" customFormat="1" ht="14.25" x14ac:dyDescent="0.2"/>
    <row r="66" s="34" customFormat="1" ht="14.25" x14ac:dyDescent="0.2"/>
    <row r="67" s="34" customFormat="1" ht="14.25" x14ac:dyDescent="0.2"/>
    <row r="68" s="34" customFormat="1" ht="14.25" x14ac:dyDescent="0.2"/>
    <row r="69" s="34" customFormat="1" ht="14.25" x14ac:dyDescent="0.2"/>
    <row r="70" s="34" customFormat="1" ht="14.25" x14ac:dyDescent="0.2"/>
    <row r="71" s="34" customFormat="1" ht="14.25" x14ac:dyDescent="0.2"/>
    <row r="72" s="34" customFormat="1" ht="14.25" x14ac:dyDescent="0.2"/>
    <row r="73" s="34" customFormat="1" ht="14.25" x14ac:dyDescent="0.2"/>
    <row r="74" s="34" customFormat="1" ht="14.25" x14ac:dyDescent="0.2"/>
  </sheetData>
  <mergeCells count="1">
    <mergeCell ref="B2:M2"/>
  </mergeCells>
  <printOptions horizontalCentered="1" verticalCentered="1"/>
  <pageMargins left="0.19685039370078741" right="0" top="0.74803149606299213" bottom="0.74803149606299213"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pageSetUpPr fitToPage="1"/>
  </sheetPr>
  <dimension ref="B1:M74"/>
  <sheetViews>
    <sheetView showGridLines="0" tabSelected="false" view="pageBreakPreview" zoomScale="90" zoomScaleNormal="90" zoomScaleSheetLayoutView="90" workbookViewId="0">
      <selection activeCell="E4" sqref="E4"/>
    </sheetView>
  </sheetViews>
  <sheetFormatPr defaultColWidth="9.140625" defaultRowHeight="10.5" x14ac:dyDescent="0.15"/>
  <cols>
    <col min="1" max="1" customWidth="true" style="1" width="1.5703125" collapsed="true"/>
    <col min="2" max="2" customWidth="true" style="1" width="6.0" collapsed="true"/>
    <col min="3" max="3" customWidth="true" style="1" width="49.5703125" collapsed="true"/>
    <col min="4" max="4" customWidth="true" style="1" width="18.5703125" collapsed="true"/>
    <col min="5" max="5" customWidth="true" style="1" width="19.7109375" collapsed="true"/>
    <col min="6" max="6" customWidth="true" style="1" width="24.5703125" collapsed="true"/>
    <col min="7" max="8" customWidth="true" style="1" width="20.42578125" collapsed="true"/>
    <col min="9" max="9" customWidth="true" style="1" width="18.5703125" collapsed="true"/>
    <col min="10" max="10" customWidth="true" style="1" width="21.28515625" collapsed="true"/>
    <col min="11" max="11" customWidth="true" style="1" width="17.85546875" collapsed="true"/>
    <col min="12" max="12" customWidth="true" style="1" width="16.140625" collapsed="true"/>
    <col min="13" max="14" customWidth="true" style="1" width="18.140625" collapsed="true"/>
    <col min="15" max="15" customWidth="true" style="1" width="20.42578125" collapsed="true"/>
    <col min="16" max="16" customWidth="true" style="1" width="18.42578125" collapsed="true"/>
    <col min="17" max="17" customWidth="true" style="1" width="19.7109375" collapsed="true"/>
    <col min="18" max="18" customWidth="true" style="1" width="15.85546875" collapsed="true"/>
    <col min="19" max="16384" style="1" width="9.140625" collapsed="true"/>
  </cols>
  <sheetData>
    <row r="1" spans="2:13" ht="11.25" thickBot="1" x14ac:dyDescent="0.2"/>
    <row r="2" spans="2:13" ht="21.95" customHeight="1" thickBot="1" x14ac:dyDescent="0.2">
      <c r="B2" s="109" t="s">
        <v>0</v>
      </c>
      <c r="C2" s="110"/>
      <c r="D2" s="110"/>
      <c r="E2" s="110"/>
      <c r="F2" s="110"/>
      <c r="G2" s="110"/>
      <c r="H2" s="110"/>
      <c r="I2" s="110"/>
      <c r="J2" s="110"/>
      <c r="K2" s="110"/>
      <c r="L2" s="110"/>
      <c r="M2" s="111"/>
    </row>
    <row r="3" spans="2:13" ht="4.5" customHeight="1" x14ac:dyDescent="0.15">
      <c r="C3" s="2"/>
      <c r="D3" s="3"/>
      <c r="E3" s="3"/>
      <c r="F3" s="3"/>
      <c r="G3" s="3"/>
      <c r="H3" s="3"/>
    </row>
    <row r="4" spans="2:13" ht="15" customHeight="1" x14ac:dyDescent="0.15">
      <c r="C4" s="4" t="s">
        <v>1</v>
      </c>
      <c r="D4" s="5" t="s">
        <v>381</v>
      </c>
      <c r="E4" s="89" t="str">
        <f>IF(D4="","",VLOOKUP(D4,'Country List'!A:B,2,0))</f>
        <v>CN</v>
      </c>
      <c r="F4" s="3"/>
      <c r="G4" s="3"/>
      <c r="H4" s="3"/>
    </row>
    <row r="5" spans="2:13" ht="5.25" customHeight="1" x14ac:dyDescent="0.15">
      <c r="C5" s="6"/>
    </row>
    <row r="6" spans="2:13" ht="92.25" customHeight="1" x14ac:dyDescent="0.15">
      <c r="B6" s="7"/>
      <c r="C6" s="8"/>
      <c r="D6" s="9" t="s">
        <v>2</v>
      </c>
      <c r="E6" s="9" t="s">
        <v>3</v>
      </c>
      <c r="F6" s="9" t="s">
        <v>4</v>
      </c>
      <c r="G6" s="9" t="s">
        <v>5</v>
      </c>
      <c r="H6" s="9" t="s">
        <v>6</v>
      </c>
      <c r="I6" s="9" t="s">
        <v>7</v>
      </c>
      <c r="J6" s="9" t="s">
        <v>8</v>
      </c>
      <c r="K6" s="9" t="s">
        <v>9</v>
      </c>
      <c r="L6" s="9" t="s">
        <v>10</v>
      </c>
      <c r="M6" s="9" t="s">
        <v>11</v>
      </c>
    </row>
    <row r="7" spans="2:13" ht="15" customHeight="1" x14ac:dyDescent="0.15">
      <c r="B7" s="10"/>
      <c r="C7" s="11"/>
      <c r="D7" s="12" t="s">
        <v>12</v>
      </c>
      <c r="E7" s="12" t="s">
        <v>13</v>
      </c>
      <c r="F7" s="12" t="s">
        <v>14</v>
      </c>
      <c r="G7" s="12" t="s">
        <v>15</v>
      </c>
      <c r="H7" s="12" t="s">
        <v>16</v>
      </c>
      <c r="I7" s="12" t="s">
        <v>17</v>
      </c>
      <c r="J7" s="12" t="s">
        <v>18</v>
      </c>
      <c r="K7" s="12" t="s">
        <v>19</v>
      </c>
      <c r="L7" s="12" t="s">
        <v>20</v>
      </c>
      <c r="M7" s="12" t="s">
        <v>21</v>
      </c>
    </row>
    <row r="8" spans="2:13" ht="15" customHeight="1" x14ac:dyDescent="0.15">
      <c r="B8" s="13" t="s">
        <v>12</v>
      </c>
      <c r="C8" s="14" t="s">
        <v>22</v>
      </c>
      <c r="D8" s="15" t="n">
        <v>1000.0</v>
      </c>
      <c r="E8" s="55" t="n">
        <v>100.0</v>
      </c>
      <c r="F8" s="16" t="n">
        <v>1025.0</v>
      </c>
      <c r="G8" s="16" t="n">
        <v>1175.0</v>
      </c>
      <c r="H8" s="17" t="n">
        <v>800.0</v>
      </c>
      <c r="I8" s="16" t="n">
        <v>1325.0</v>
      </c>
      <c r="J8" s="16" t="n">
        <v>1475.0</v>
      </c>
      <c r="K8" s="17" t="n">
        <v>43.0</v>
      </c>
      <c r="L8" s="16" t="n">
        <v>200.0</v>
      </c>
      <c r="M8" s="18"/>
    </row>
    <row r="9" spans="2:13" ht="15" customHeight="1" x14ac:dyDescent="0.15">
      <c r="B9" s="13" t="s">
        <v>13</v>
      </c>
      <c r="C9" s="14" t="s">
        <v>23</v>
      </c>
      <c r="D9" s="19" t="n">
        <v>565.0</v>
      </c>
      <c r="E9" s="20" t="n">
        <v>100.0</v>
      </c>
      <c r="F9" s="20" t="n">
        <v>1035.0</v>
      </c>
      <c r="G9" s="20" t="n">
        <v>1185.0</v>
      </c>
      <c r="H9" s="21" t="n">
        <v>2160.0</v>
      </c>
      <c r="I9" s="20" t="n">
        <v>1335.0</v>
      </c>
      <c r="J9" s="20" t="n">
        <v>1485.0</v>
      </c>
      <c r="K9" s="21" t="n">
        <v>44.0</v>
      </c>
      <c r="L9" s="20" t="n">
        <v>200.0</v>
      </c>
      <c r="M9" s="22"/>
    </row>
    <row r="10" spans="2:13" ht="15" customHeight="1" x14ac:dyDescent="0.15">
      <c r="B10" s="13" t="s">
        <v>24</v>
      </c>
      <c r="C10" s="14" t="s">
        <v>25</v>
      </c>
      <c r="D10" s="19" t="n">
        <v>575.0</v>
      </c>
      <c r="E10" s="20" t="n">
        <v>100.0</v>
      </c>
      <c r="F10" s="20" t="n">
        <v>1045.0</v>
      </c>
      <c r="G10" s="20" t="n">
        <v>1195.0</v>
      </c>
      <c r="H10" s="21" t="n">
        <v>1415.0</v>
      </c>
      <c r="I10" s="20" t="n">
        <v>1345.0</v>
      </c>
      <c r="J10" s="20" t="n">
        <v>1495.0</v>
      </c>
      <c r="K10" s="21" t="n">
        <v>45.0</v>
      </c>
      <c r="L10" s="20" t="n">
        <v>200.0</v>
      </c>
      <c r="M10" s="22"/>
    </row>
    <row r="11" spans="2:13" ht="15" customHeight="1" x14ac:dyDescent="0.15">
      <c r="B11" s="13" t="s">
        <v>14</v>
      </c>
      <c r="C11" s="14" t="s">
        <v>26</v>
      </c>
      <c r="D11" s="19" t="n">
        <v>585.0</v>
      </c>
      <c r="E11" s="20" t="n">
        <v>100.0</v>
      </c>
      <c r="F11" s="20" t="n">
        <v>1055.0</v>
      </c>
      <c r="G11" s="20" t="n">
        <v>1205.0</v>
      </c>
      <c r="H11" s="21" t="n">
        <v>2190.0</v>
      </c>
      <c r="I11" s="20" t="n">
        <v>1355.0</v>
      </c>
      <c r="J11" s="20" t="n">
        <v>1505.0</v>
      </c>
      <c r="K11" s="21" t="n">
        <v>46.0</v>
      </c>
      <c r="L11" s="20" t="n">
        <v>200.0</v>
      </c>
      <c r="M11" s="22"/>
    </row>
    <row r="12" spans="2:13" ht="15" customHeight="1" x14ac:dyDescent="0.15">
      <c r="B12" s="13" t="s">
        <v>15</v>
      </c>
      <c r="C12" s="14" t="s">
        <v>27</v>
      </c>
      <c r="D12" s="19" t="n">
        <v>595.0</v>
      </c>
      <c r="E12" s="20" t="n">
        <v>100.0</v>
      </c>
      <c r="F12" s="20" t="n">
        <v>1065.0</v>
      </c>
      <c r="G12" s="20" t="n">
        <v>1215.0</v>
      </c>
      <c r="H12" s="21" t="n">
        <v>2210.0</v>
      </c>
      <c r="I12" s="20" t="n">
        <v>1365.0</v>
      </c>
      <c r="J12" s="20" t="n">
        <v>1515.0</v>
      </c>
      <c r="K12" s="21" t="n">
        <v>47.0</v>
      </c>
      <c r="L12" s="20" t="n">
        <v>200.0</v>
      </c>
      <c r="M12" s="22"/>
    </row>
    <row r="13" spans="2:13" ht="15" customHeight="1" x14ac:dyDescent="0.2">
      <c r="B13" s="13" t="s">
        <v>17</v>
      </c>
      <c r="C13" s="14" t="s">
        <v>28</v>
      </c>
      <c r="D13" s="19" t="n">
        <v>30.0</v>
      </c>
      <c r="E13" s="19" t="n">
        <v>100.0</v>
      </c>
      <c r="F13" s="19" t="n">
        <v>1075.0</v>
      </c>
      <c r="G13" s="19" t="n">
        <v>1225.0</v>
      </c>
      <c r="H13" s="19" t="n">
        <v>1445.0</v>
      </c>
      <c r="I13" s="19" t="n">
        <v>1375.0</v>
      </c>
      <c r="J13" s="19" t="n">
        <v>1525.0</v>
      </c>
      <c r="K13" s="23" t="n">
        <v>48.0</v>
      </c>
      <c r="L13" s="20" t="n">
        <v>200.0</v>
      </c>
      <c r="M13" s="22"/>
    </row>
    <row r="14" spans="2:13" ht="15" customHeight="1" x14ac:dyDescent="0.15">
      <c r="B14" s="13" t="s">
        <v>18</v>
      </c>
      <c r="C14" s="14" t="s">
        <v>29</v>
      </c>
      <c r="D14" s="19" t="n">
        <v>30.0</v>
      </c>
      <c r="E14" s="20" t="n">
        <v>100.0</v>
      </c>
      <c r="F14" s="20" t="n">
        <v>1085.0</v>
      </c>
      <c r="G14" s="20" t="n">
        <v>1235.0</v>
      </c>
      <c r="H14" s="21" t="n">
        <v>2240.0</v>
      </c>
      <c r="I14" s="20" t="n">
        <v>1385.0</v>
      </c>
      <c r="J14" s="20" t="n">
        <v>1535.0</v>
      </c>
      <c r="K14" s="21" t="n">
        <v>49.0</v>
      </c>
      <c r="L14" s="20" t="n">
        <v>200.0</v>
      </c>
      <c r="M14" s="24" t="n">
        <v>140.0</v>
      </c>
    </row>
    <row r="15" spans="2:13" s="28" customFormat="1" ht="15" customHeight="1" x14ac:dyDescent="0.15">
      <c r="B15" s="25" t="s">
        <v>19</v>
      </c>
      <c r="C15" s="26" t="s">
        <v>30</v>
      </c>
      <c r="D15" s="27" t="n">
        <v>91.0</v>
      </c>
      <c r="E15" s="21" t="n">
        <v>92.0</v>
      </c>
      <c r="F15" s="21" t="n">
        <v>93.0</v>
      </c>
      <c r="G15" s="21" t="n">
        <v>94.0</v>
      </c>
      <c r="H15" s="21" t="n">
        <v>95.0</v>
      </c>
      <c r="I15" s="21" t="n">
        <v>96.0</v>
      </c>
      <c r="J15" s="21" t="n">
        <v>97.0</v>
      </c>
      <c r="K15" s="21" t="n">
        <v>50.0</v>
      </c>
      <c r="L15" s="21" t="n">
        <v>98.0</v>
      </c>
      <c r="M15" s="24" t="n">
        <v>99.0</v>
      </c>
    </row>
    <row r="16" spans="2:13" ht="15" customHeight="1" x14ac:dyDescent="0.15">
      <c r="B16" s="13" t="s">
        <v>20</v>
      </c>
      <c r="C16" s="14" t="s">
        <v>31</v>
      </c>
      <c r="D16" s="19" t="n">
        <v>30.0</v>
      </c>
      <c r="E16" s="20" t="n">
        <v>100.0</v>
      </c>
      <c r="F16" s="20" t="n">
        <v>1095.0</v>
      </c>
      <c r="G16" s="20" t="n">
        <v>1245.0</v>
      </c>
      <c r="H16" s="21" t="n">
        <v>2260.0</v>
      </c>
      <c r="I16" s="20" t="n">
        <v>1395.0</v>
      </c>
      <c r="J16" s="20" t="n">
        <v>1545.0</v>
      </c>
      <c r="K16" s="21" t="n">
        <v>51.0</v>
      </c>
      <c r="L16" s="20" t="n">
        <v>200.0</v>
      </c>
      <c r="M16" s="24" t="n">
        <v>141.0</v>
      </c>
    </row>
    <row r="17" spans="2:13" s="28" customFormat="1" ht="15" customHeight="1" x14ac:dyDescent="0.15">
      <c r="B17" s="25" t="s">
        <v>32</v>
      </c>
      <c r="C17" s="26" t="s">
        <v>30</v>
      </c>
      <c r="D17" s="27" t="n">
        <v>118.0</v>
      </c>
      <c r="E17" s="21" t="n">
        <v>119.0</v>
      </c>
      <c r="F17" s="21" t="n">
        <v>120.0</v>
      </c>
      <c r="G17" s="21" t="n">
        <v>121.0</v>
      </c>
      <c r="H17" s="21" t="n">
        <v>122.0</v>
      </c>
      <c r="I17" s="21" t="n">
        <v>123.0</v>
      </c>
      <c r="J17" s="21" t="n">
        <v>124.0</v>
      </c>
      <c r="K17" s="21" t="n">
        <v>52.0</v>
      </c>
      <c r="L17" s="21" t="n">
        <v>125.0</v>
      </c>
      <c r="M17" s="24" t="n">
        <v>268.0</v>
      </c>
    </row>
    <row r="18" spans="2:13" ht="15" customHeight="1" x14ac:dyDescent="0.15">
      <c r="B18" s="13" t="s">
        <v>21</v>
      </c>
      <c r="C18" s="14" t="s">
        <v>34</v>
      </c>
      <c r="D18" s="19" t="n">
        <v>30.0</v>
      </c>
      <c r="E18" s="20" t="n">
        <v>100.0</v>
      </c>
      <c r="F18" s="20" t="n">
        <v>1105.0</v>
      </c>
      <c r="G18" s="20" t="n">
        <v>1255.0</v>
      </c>
      <c r="H18" s="21" t="n">
        <v>2280.0</v>
      </c>
      <c r="I18" s="20" t="n">
        <v>1405.0</v>
      </c>
      <c r="J18" s="20" t="n">
        <v>1555.0</v>
      </c>
      <c r="K18" s="21" t="n">
        <v>53.0</v>
      </c>
      <c r="L18" s="20" t="n">
        <v>200.0</v>
      </c>
      <c r="M18" s="24" t="n">
        <v>143.0</v>
      </c>
    </row>
    <row r="19" spans="2:13" s="28" customFormat="1" ht="15" customHeight="1" x14ac:dyDescent="0.15">
      <c r="B19" s="25" t="s">
        <v>35</v>
      </c>
      <c r="C19" s="26" t="s">
        <v>30</v>
      </c>
      <c r="D19" s="27" t="n">
        <v>118.0</v>
      </c>
      <c r="E19" s="21" t="n">
        <v>119.0</v>
      </c>
      <c r="F19" s="21" t="n">
        <v>120.0</v>
      </c>
      <c r="G19" s="21" t="n">
        <v>121.0</v>
      </c>
      <c r="H19" s="21" t="n">
        <v>122.0</v>
      </c>
      <c r="I19" s="21" t="n">
        <v>123.0</v>
      </c>
      <c r="J19" s="21" t="n">
        <v>124.0</v>
      </c>
      <c r="K19" s="21" t="n">
        <v>54.0</v>
      </c>
      <c r="L19" s="21" t="n">
        <v>125.0</v>
      </c>
      <c r="M19" s="24" t="n">
        <v>126.0</v>
      </c>
    </row>
    <row r="20" spans="2:13" ht="15" customHeight="1" x14ac:dyDescent="0.15">
      <c r="B20" s="13" t="s">
        <v>36</v>
      </c>
      <c r="C20" s="14" t="s">
        <v>3</v>
      </c>
      <c r="D20" s="19" t="n">
        <v>30.0</v>
      </c>
      <c r="E20" s="96"/>
      <c r="F20" s="96"/>
      <c r="G20" s="96"/>
      <c r="H20" s="96"/>
      <c r="I20" s="96"/>
      <c r="J20" s="96"/>
      <c r="K20" s="95" t="n">
        <v>55.0</v>
      </c>
      <c r="L20" s="20" t="n">
        <v>200.0</v>
      </c>
      <c r="M20" s="22"/>
    </row>
    <row r="21" spans="2:13" ht="15" customHeight="1" x14ac:dyDescent="0.15">
      <c r="B21" s="13" t="s">
        <v>37</v>
      </c>
      <c r="C21" s="14" t="s">
        <v>38</v>
      </c>
      <c r="D21" s="19" t="n">
        <v>30.0</v>
      </c>
      <c r="E21" s="20" t="n">
        <v>100.0</v>
      </c>
      <c r="F21" s="20" t="n">
        <v>1115.0</v>
      </c>
      <c r="G21" s="20" t="n">
        <v>1265.0</v>
      </c>
      <c r="H21" s="21" t="n">
        <v>2300.0</v>
      </c>
      <c r="I21" s="20" t="n">
        <v>1415.0</v>
      </c>
      <c r="J21" s="20" t="n">
        <v>1565.0</v>
      </c>
      <c r="K21" s="21" t="n">
        <v>56.0</v>
      </c>
      <c r="L21" s="20" t="n">
        <v>200.0</v>
      </c>
      <c r="M21" s="22"/>
    </row>
    <row r="22" spans="2:13" ht="15" customHeight="1" x14ac:dyDescent="0.15">
      <c r="B22" s="13" t="s">
        <v>39</v>
      </c>
      <c r="C22" s="14" t="s">
        <v>40</v>
      </c>
      <c r="D22" s="19" t="n">
        <v>30.0</v>
      </c>
      <c r="E22" s="20" t="n">
        <v>100.0</v>
      </c>
      <c r="F22" s="20" t="n">
        <v>1125.0</v>
      </c>
      <c r="G22" s="20" t="n">
        <v>1275.0</v>
      </c>
      <c r="H22" s="21" t="n">
        <v>9020.0</v>
      </c>
      <c r="I22" s="20" t="n">
        <v>1425.0</v>
      </c>
      <c r="J22" s="20" t="n">
        <v>1575.0</v>
      </c>
      <c r="K22" s="21" t="n">
        <v>57.0</v>
      </c>
      <c r="L22" s="20" t="n">
        <v>200.0</v>
      </c>
      <c r="M22" s="22"/>
    </row>
    <row r="23" spans="2:13" ht="15" customHeight="1" x14ac:dyDescent="0.15">
      <c r="B23" s="13" t="s">
        <v>41</v>
      </c>
      <c r="C23" s="14" t="s">
        <v>42</v>
      </c>
      <c r="D23" s="19" t="n">
        <v>30.0</v>
      </c>
      <c r="E23" s="20" t="n">
        <v>100.0</v>
      </c>
      <c r="F23" s="20" t="n">
        <v>1135.0</v>
      </c>
      <c r="G23" s="20" t="n">
        <v>1285.0</v>
      </c>
      <c r="H23" s="21" t="n">
        <v>2340.0</v>
      </c>
      <c r="I23" s="20" t="n">
        <v>1435.0</v>
      </c>
      <c r="J23" s="20" t="n">
        <v>1585.0</v>
      </c>
      <c r="K23" s="21" t="n">
        <v>58.0</v>
      </c>
      <c r="L23" s="20" t="n">
        <v>200.0</v>
      </c>
      <c r="M23" s="22"/>
    </row>
    <row r="24" spans="2:13" ht="15" customHeight="1" x14ac:dyDescent="0.15">
      <c r="B24" s="13" t="s">
        <v>43</v>
      </c>
      <c r="C24" s="14" t="s">
        <v>44</v>
      </c>
      <c r="D24" s="19" t="n">
        <v>30.0</v>
      </c>
      <c r="E24" s="20" t="n">
        <v>100.0</v>
      </c>
      <c r="F24" s="20" t="n">
        <v>1145.0</v>
      </c>
      <c r="G24" s="20" t="n">
        <v>1295.0</v>
      </c>
      <c r="H24" s="21" t="n">
        <v>2360.0</v>
      </c>
      <c r="I24" s="20" t="n">
        <v>1445.0</v>
      </c>
      <c r="J24" s="20" t="n">
        <v>1595.0</v>
      </c>
      <c r="K24" s="21" t="n">
        <v>59.0</v>
      </c>
      <c r="L24" s="20" t="n">
        <v>200.0</v>
      </c>
      <c r="M24" s="22"/>
    </row>
    <row r="25" spans="2:13" ht="15" customHeight="1" x14ac:dyDescent="0.15">
      <c r="B25" s="13" t="s">
        <v>45</v>
      </c>
      <c r="C25" s="14" t="s">
        <v>46</v>
      </c>
      <c r="D25" s="19" t="n">
        <v>30.0</v>
      </c>
      <c r="E25" s="20" t="n">
        <v>100.0</v>
      </c>
      <c r="F25" s="20" t="n">
        <v>1155.0</v>
      </c>
      <c r="G25" s="20" t="n">
        <v>1305.0</v>
      </c>
      <c r="H25" s="21" t="n">
        <v>1525.0</v>
      </c>
      <c r="I25" s="20" t="n">
        <v>1455.0</v>
      </c>
      <c r="J25" s="20" t="n">
        <v>1605.0</v>
      </c>
      <c r="K25" s="21" t="n">
        <v>60.0</v>
      </c>
      <c r="L25" s="20" t="n">
        <v>200.0</v>
      </c>
      <c r="M25" s="22"/>
    </row>
    <row r="26" spans="2:13" ht="15" customHeight="1" x14ac:dyDescent="0.15">
      <c r="B26" s="13" t="s">
        <v>47</v>
      </c>
      <c r="C26" s="14" t="s">
        <v>48</v>
      </c>
      <c r="D26" s="29" t="n">
        <v>20.0</v>
      </c>
      <c r="E26" s="30" t="n">
        <v>855.0</v>
      </c>
      <c r="F26" s="30" t="n">
        <v>1165.0</v>
      </c>
      <c r="G26" s="30" t="n">
        <v>1315.0</v>
      </c>
      <c r="H26" s="31" t="n">
        <v>1535.0</v>
      </c>
      <c r="I26" s="30" t="n">
        <v>1465.0</v>
      </c>
      <c r="J26" s="30" t="n">
        <v>1615.0</v>
      </c>
      <c r="K26" s="31" t="n">
        <v>61.0</v>
      </c>
      <c r="L26" s="30" t="n">
        <v>200.0</v>
      </c>
      <c r="M26" s="56"/>
    </row>
    <row r="27" spans="2:13" ht="15" customHeight="1" x14ac:dyDescent="0.15">
      <c r="B27" s="13"/>
      <c r="C27" s="32" t="s">
        <v>49</v>
      </c>
      <c r="D27" s="99"/>
      <c r="E27" s="98"/>
      <c r="F27" s="98"/>
      <c r="G27" s="98"/>
      <c r="H27" s="98"/>
      <c r="I27" s="98"/>
      <c r="J27" s="98"/>
      <c r="K27" s="98"/>
      <c r="L27" s="98"/>
      <c r="M27" s="97"/>
    </row>
    <row r="28" spans="2:13" ht="14.25" x14ac:dyDescent="0.2">
      <c r="C28" s="33"/>
      <c r="D28" s="34"/>
      <c r="E28" s="34"/>
      <c r="F28" s="34"/>
      <c r="G28" s="34"/>
      <c r="H28" s="34"/>
      <c r="I28" s="34"/>
    </row>
    <row r="29" spans="2:13" s="35" customFormat="1" ht="14.25" x14ac:dyDescent="0.2">
      <c r="B29" s="34"/>
      <c r="C29" s="34"/>
      <c r="D29" s="34"/>
      <c r="E29" s="34"/>
    </row>
    <row r="30" spans="2:13" s="35" customFormat="1" ht="14.25" x14ac:dyDescent="0.2">
      <c r="B30" s="34"/>
      <c r="C30" s="34"/>
      <c r="D30" s="34"/>
      <c r="E30" s="34"/>
    </row>
    <row r="31" spans="2:13" s="34" customFormat="1" ht="14.25" x14ac:dyDescent="0.2"/>
    <row r="32" spans="2:13" s="34" customFormat="1" ht="14.25" x14ac:dyDescent="0.2"/>
    <row r="33" s="34" customFormat="1" ht="14.25" x14ac:dyDescent="0.2"/>
    <row r="34" s="34" customFormat="1" ht="14.25" x14ac:dyDescent="0.2"/>
    <row r="35" s="34" customFormat="1" ht="14.25" x14ac:dyDescent="0.2"/>
    <row r="36" s="34" customFormat="1" ht="14.25" x14ac:dyDescent="0.2"/>
    <row r="37" s="34" customFormat="1" ht="14.25" x14ac:dyDescent="0.2"/>
    <row r="38" s="34" customFormat="1" ht="14.25" x14ac:dyDescent="0.2"/>
    <row r="39" s="34" customFormat="1" ht="14.25" x14ac:dyDescent="0.2"/>
    <row r="40" s="34" customFormat="1" ht="14.25" x14ac:dyDescent="0.2"/>
    <row r="41" s="34" customFormat="1" ht="14.25" x14ac:dyDescent="0.2"/>
    <row r="42" s="34" customFormat="1" ht="14.25" x14ac:dyDescent="0.2"/>
    <row r="43" s="34" customFormat="1" ht="14.25" x14ac:dyDescent="0.2"/>
    <row r="44" s="34" customFormat="1" ht="14.25" x14ac:dyDescent="0.2"/>
    <row r="45" s="34" customFormat="1" ht="14.25" x14ac:dyDescent="0.2"/>
    <row r="46" s="34" customFormat="1" ht="14.25" x14ac:dyDescent="0.2"/>
    <row r="47" s="34" customFormat="1" ht="14.25" x14ac:dyDescent="0.2"/>
    <row r="48" s="34" customFormat="1" ht="14.25" x14ac:dyDescent="0.2"/>
    <row r="49" s="34" customFormat="1" ht="14.25" x14ac:dyDescent="0.2"/>
    <row r="50" s="34" customFormat="1" ht="14.25" x14ac:dyDescent="0.2"/>
    <row r="51" s="34" customFormat="1" ht="14.25" x14ac:dyDescent="0.2"/>
    <row r="52" s="34" customFormat="1" ht="14.25" x14ac:dyDescent="0.2"/>
    <row r="53" s="34" customFormat="1" ht="14.25" x14ac:dyDescent="0.2"/>
    <row r="54" s="34" customFormat="1" ht="14.25" x14ac:dyDescent="0.2"/>
    <row r="55" s="34" customFormat="1" ht="14.25" x14ac:dyDescent="0.2"/>
    <row r="56" s="34" customFormat="1" ht="14.25" x14ac:dyDescent="0.2"/>
    <row r="57" s="34" customFormat="1" ht="14.25" x14ac:dyDescent="0.2"/>
    <row r="58" s="34" customFormat="1" ht="14.25" x14ac:dyDescent="0.2"/>
    <row r="59" s="34" customFormat="1" ht="14.25" x14ac:dyDescent="0.2"/>
    <row r="60" s="34" customFormat="1" ht="14.25" x14ac:dyDescent="0.2"/>
    <row r="61" s="34" customFormat="1" ht="14.25" x14ac:dyDescent="0.2"/>
    <row r="62" s="34" customFormat="1" ht="14.25" x14ac:dyDescent="0.2"/>
    <row r="63" s="34" customFormat="1" ht="14.25" x14ac:dyDescent="0.2"/>
    <row r="64" s="34" customFormat="1" ht="14.25" x14ac:dyDescent="0.2"/>
    <row r="65" s="34" customFormat="1" ht="14.25" x14ac:dyDescent="0.2"/>
    <row r="66" s="34" customFormat="1" ht="14.25" x14ac:dyDescent="0.2"/>
    <row r="67" s="34" customFormat="1" ht="14.25" x14ac:dyDescent="0.2"/>
    <row r="68" s="34" customFormat="1" ht="14.25" x14ac:dyDescent="0.2"/>
    <row r="69" s="34" customFormat="1" ht="14.25" x14ac:dyDescent="0.2"/>
    <row r="70" s="34" customFormat="1" ht="14.25" x14ac:dyDescent="0.2"/>
    <row r="71" s="34" customFormat="1" ht="14.25" x14ac:dyDescent="0.2"/>
    <row r="72" s="34" customFormat="1" ht="14.25" x14ac:dyDescent="0.2"/>
    <row r="73" s="34" customFormat="1" ht="14.25" x14ac:dyDescent="0.2"/>
    <row r="74" s="34" customFormat="1" ht="14.25" x14ac:dyDescent="0.2"/>
  </sheetData>
  <mergeCells count="1">
    <mergeCell ref="B2:M2"/>
  </mergeCells>
  <printOptions horizontalCentered="1" verticalCentered="1"/>
  <pageMargins left="0.19685039370078741" right="0" top="0.74803149606299213" bottom="0.74803149606299213"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pageSetUpPr fitToPage="1"/>
  </sheetPr>
  <dimension ref="B1:M74"/>
  <sheetViews>
    <sheetView showGridLines="0" tabSelected="1" view="pageBreakPreview" zoomScale="90" zoomScaleNormal="90" zoomScaleSheetLayoutView="90" workbookViewId="0">
      <selection activeCell="E4" sqref="E4"/>
    </sheetView>
  </sheetViews>
  <sheetFormatPr defaultColWidth="9.140625" defaultRowHeight="10.5" x14ac:dyDescent="0.15"/>
  <cols>
    <col min="1" max="1" customWidth="true" style="1" width="1.5703125" collapsed="false"/>
    <col min="2" max="2" customWidth="true" style="1" width="6.0" collapsed="false"/>
    <col min="3" max="3" customWidth="true" style="1" width="49.5703125" collapsed="false"/>
    <col min="4" max="4" customWidth="true" style="1" width="18.5703125" collapsed="false"/>
    <col min="5" max="5" customWidth="true" style="1" width="19.7109375" collapsed="false"/>
    <col min="6" max="6" customWidth="true" style="1" width="24.5703125" collapsed="false"/>
    <col min="7" max="8" customWidth="true" style="1" width="20.42578125" collapsed="false"/>
    <col min="9" max="9" customWidth="true" style="1" width="18.5703125" collapsed="false"/>
    <col min="10" max="10" customWidth="true" style="1" width="21.28515625" collapsed="false"/>
    <col min="11" max="11" customWidth="true" style="1" width="17.85546875" collapsed="false"/>
    <col min="12" max="12" customWidth="true" style="1" width="16.140625" collapsed="false"/>
    <col min="13" max="14" customWidth="true" style="1" width="18.140625" collapsed="false"/>
    <col min="15" max="15" customWidth="true" style="1" width="20.42578125" collapsed="false"/>
    <col min="16" max="16" customWidth="true" style="1" width="18.42578125" collapsed="false"/>
    <col min="17" max="17" customWidth="true" style="1" width="19.7109375" collapsed="false"/>
    <col min="18" max="18" customWidth="true" style="1" width="15.85546875" collapsed="false"/>
    <col min="19" max="16384" style="1" width="9.140625" collapsed="false"/>
  </cols>
  <sheetData>
    <row r="1" spans="2:13" ht="11.25" thickBot="1" x14ac:dyDescent="0.2"/>
    <row r="2" spans="2:13" ht="21.95" customHeight="1" thickBot="1" x14ac:dyDescent="0.2">
      <c r="B2" s="109" t="s">
        <v>0</v>
      </c>
      <c r="C2" s="110"/>
      <c r="D2" s="110"/>
      <c r="E2" s="110"/>
      <c r="F2" s="110"/>
      <c r="G2" s="110"/>
      <c r="H2" s="110"/>
      <c r="I2" s="110"/>
      <c r="J2" s="110"/>
      <c r="K2" s="110"/>
      <c r="L2" s="110"/>
      <c r="M2" s="111"/>
    </row>
    <row r="3" spans="2:13" ht="4.5" customHeight="1" x14ac:dyDescent="0.15">
      <c r="C3" s="2"/>
      <c r="D3" s="3"/>
      <c r="E3" s="3"/>
      <c r="F3" s="3"/>
      <c r="G3" s="3"/>
      <c r="H3" s="3"/>
    </row>
    <row r="4" spans="2:13" ht="15" customHeight="1" x14ac:dyDescent="0.15">
      <c r="C4" s="4" t="s">
        <v>1</v>
      </c>
      <c r="D4" s="5" t="s">
        <v>567</v>
      </c>
      <c r="E4" s="89" t="str">
        <f>IF(D4="","",VLOOKUP(D4,'Country List'!A:B,2,0))</f>
        <v>GB</v>
      </c>
      <c r="F4" s="3"/>
      <c r="G4" s="3"/>
      <c r="H4" s="3"/>
    </row>
    <row r="5" spans="2:13" ht="5.25" customHeight="1" x14ac:dyDescent="0.15">
      <c r="C5" s="6"/>
    </row>
    <row r="6" spans="2:13" ht="92.25" customHeight="1" x14ac:dyDescent="0.15">
      <c r="B6" s="7"/>
      <c r="C6" s="8"/>
      <c r="D6" s="9" t="s">
        <v>2</v>
      </c>
      <c r="E6" s="9" t="s">
        <v>3</v>
      </c>
      <c r="F6" s="9" t="s">
        <v>4</v>
      </c>
      <c r="G6" s="9" t="s">
        <v>5</v>
      </c>
      <c r="H6" s="9" t="s">
        <v>6</v>
      </c>
      <c r="I6" s="9" t="s">
        <v>7</v>
      </c>
      <c r="J6" s="9" t="s">
        <v>8</v>
      </c>
      <c r="K6" s="9" t="s">
        <v>9</v>
      </c>
      <c r="L6" s="9" t="s">
        <v>10</v>
      </c>
      <c r="M6" s="9" t="s">
        <v>11</v>
      </c>
    </row>
    <row r="7" spans="2:13" ht="15" customHeight="1" x14ac:dyDescent="0.15">
      <c r="B7" s="10"/>
      <c r="C7" s="11"/>
      <c r="D7" s="12" t="s">
        <v>12</v>
      </c>
      <c r="E7" s="12" t="s">
        <v>13</v>
      </c>
      <c r="F7" s="12" t="s">
        <v>14</v>
      </c>
      <c r="G7" s="12" t="s">
        <v>15</v>
      </c>
      <c r="H7" s="12" t="s">
        <v>16</v>
      </c>
      <c r="I7" s="12" t="s">
        <v>17</v>
      </c>
      <c r="J7" s="12" t="s">
        <v>18</v>
      </c>
      <c r="K7" s="12" t="s">
        <v>19</v>
      </c>
      <c r="L7" s="12" t="s">
        <v>20</v>
      </c>
      <c r="M7" s="12" t="s">
        <v>21</v>
      </c>
    </row>
    <row r="8" spans="2:13" ht="15" customHeight="1" x14ac:dyDescent="0.15">
      <c r="B8" s="13" t="s">
        <v>12</v>
      </c>
      <c r="C8" s="14" t="s">
        <v>22</v>
      </c>
      <c r="D8" s="15" t="n">
        <v>511.0</v>
      </c>
      <c r="E8" s="55" t="n">
        <v>671.0</v>
      </c>
      <c r="F8" s="16" t="n">
        <v>981.0</v>
      </c>
      <c r="G8" s="16" t="n">
        <v>1131.0</v>
      </c>
      <c r="H8" s="17" t="n">
        <v>50.0</v>
      </c>
      <c r="I8" s="16" t="n">
        <v>1281.0</v>
      </c>
      <c r="J8" s="16" t="n">
        <v>1431.0</v>
      </c>
      <c r="K8" s="17" t="n">
        <v>63.0</v>
      </c>
      <c r="L8" s="16" t="n">
        <v>300.0</v>
      </c>
      <c r="M8" s="18"/>
    </row>
    <row r="9" spans="2:13" ht="15" customHeight="1" x14ac:dyDescent="0.15">
      <c r="B9" s="13" t="s">
        <v>13</v>
      </c>
      <c r="C9" s="14" t="s">
        <v>23</v>
      </c>
      <c r="D9" s="19" t="n">
        <v>521.0</v>
      </c>
      <c r="E9" s="20" t="n">
        <v>681.0</v>
      </c>
      <c r="F9" s="20" t="n">
        <v>991.0</v>
      </c>
      <c r="G9" s="20" t="n">
        <v>1141.0</v>
      </c>
      <c r="H9" s="21" t="n">
        <v>50.0</v>
      </c>
      <c r="I9" s="20" t="n">
        <v>1291.0</v>
      </c>
      <c r="J9" s="20" t="n">
        <v>1441.0</v>
      </c>
      <c r="K9" s="21" t="n">
        <v>64.0</v>
      </c>
      <c r="L9" s="20" t="n">
        <v>300.0</v>
      </c>
      <c r="M9" s="22"/>
    </row>
    <row r="10" spans="2:13" ht="15" customHeight="1" x14ac:dyDescent="0.15">
      <c r="B10" s="13" t="s">
        <v>24</v>
      </c>
      <c r="C10" s="14" t="s">
        <v>25</v>
      </c>
      <c r="D10" s="19" t="n">
        <v>531.0</v>
      </c>
      <c r="E10" s="20" t="n">
        <v>691.0</v>
      </c>
      <c r="F10" s="20" t="n">
        <v>1001.0</v>
      </c>
      <c r="G10" s="20" t="n">
        <v>1151.0</v>
      </c>
      <c r="H10" s="21" t="n">
        <v>50.0</v>
      </c>
      <c r="I10" s="20" t="n">
        <v>1301.0</v>
      </c>
      <c r="J10" s="20" t="n">
        <v>1451.0</v>
      </c>
      <c r="K10" s="21" t="n">
        <v>65.0</v>
      </c>
      <c r="L10" s="20" t="n">
        <v>300.0</v>
      </c>
      <c r="M10" s="22"/>
    </row>
    <row r="11" spans="2:13" ht="15" customHeight="1" x14ac:dyDescent="0.15">
      <c r="B11" s="13" t="s">
        <v>14</v>
      </c>
      <c r="C11" s="14" t="s">
        <v>26</v>
      </c>
      <c r="D11" s="19" t="n">
        <v>541.0</v>
      </c>
      <c r="E11" s="20" t="n">
        <v>701.0</v>
      </c>
      <c r="F11" s="20" t="n">
        <v>1011.0</v>
      </c>
      <c r="G11" s="20" t="n">
        <v>1161.0</v>
      </c>
      <c r="H11" s="21" t="n">
        <v>50.0</v>
      </c>
      <c r="I11" s="20" t="n">
        <v>1311.0</v>
      </c>
      <c r="J11" s="20" t="n">
        <v>1461.0</v>
      </c>
      <c r="K11" s="21" t="n">
        <v>66.0</v>
      </c>
      <c r="L11" s="20" t="n">
        <v>300.0</v>
      </c>
      <c r="M11" s="22"/>
    </row>
    <row r="12" spans="2:13" ht="15" customHeight="1" x14ac:dyDescent="0.15">
      <c r="B12" s="13" t="s">
        <v>15</v>
      </c>
      <c r="C12" s="14" t="s">
        <v>27</v>
      </c>
      <c r="D12" s="19" t="n">
        <v>551.0</v>
      </c>
      <c r="E12" s="20" t="n">
        <v>711.0</v>
      </c>
      <c r="F12" s="20" t="n">
        <v>1021.0</v>
      </c>
      <c r="G12" s="20" t="n">
        <v>1171.0</v>
      </c>
      <c r="H12" s="21" t="n">
        <v>50.0</v>
      </c>
      <c r="I12" s="20" t="n">
        <v>1321.0</v>
      </c>
      <c r="J12" s="20" t="n">
        <v>1471.0</v>
      </c>
      <c r="K12" s="21" t="n">
        <v>67.0</v>
      </c>
      <c r="L12" s="20" t="n">
        <v>300.0</v>
      </c>
      <c r="M12" s="22"/>
    </row>
    <row r="13" spans="2:13" ht="15" customHeight="1" x14ac:dyDescent="0.2">
      <c r="B13" s="13" t="s">
        <v>17</v>
      </c>
      <c r="C13" s="14" t="s">
        <v>28</v>
      </c>
      <c r="D13" s="19" t="n">
        <v>561.0</v>
      </c>
      <c r="E13" s="19" t="n">
        <v>721.0</v>
      </c>
      <c r="F13" s="19" t="n">
        <v>1031.0</v>
      </c>
      <c r="G13" s="19" t="n">
        <v>1181.0</v>
      </c>
      <c r="H13" s="19" t="n">
        <v>50.0</v>
      </c>
      <c r="I13" s="19" t="n">
        <v>1331.0</v>
      </c>
      <c r="J13" s="19" t="n">
        <v>1481.0</v>
      </c>
      <c r="K13" s="23" t="n">
        <v>68.0</v>
      </c>
      <c r="L13" s="20" t="n">
        <v>300.0</v>
      </c>
      <c r="M13" s="22"/>
    </row>
    <row r="14" spans="2:13" ht="15" customHeight="1" x14ac:dyDescent="0.15">
      <c r="B14" s="13" t="s">
        <v>18</v>
      </c>
      <c r="C14" s="14" t="s">
        <v>29</v>
      </c>
      <c r="D14" s="19" t="n">
        <v>571.0</v>
      </c>
      <c r="E14" s="20" t="n">
        <v>731.0</v>
      </c>
      <c r="F14" s="20" t="n">
        <v>1041.0</v>
      </c>
      <c r="G14" s="20" t="n">
        <v>1191.0</v>
      </c>
      <c r="H14" s="21" t="n">
        <v>50.0</v>
      </c>
      <c r="I14" s="20" t="n">
        <v>1341.0</v>
      </c>
      <c r="J14" s="20" t="n">
        <v>1491.0</v>
      </c>
      <c r="K14" s="21" t="n">
        <v>69.0</v>
      </c>
      <c r="L14" s="20" t="n">
        <v>300.0</v>
      </c>
      <c r="M14" s="24" t="n">
        <v>144.0</v>
      </c>
    </row>
    <row r="15" spans="2:13" s="28" customFormat="1" ht="15" customHeight="1" x14ac:dyDescent="0.15">
      <c r="B15" s="25" t="s">
        <v>19</v>
      </c>
      <c r="C15" s="26" t="s">
        <v>30</v>
      </c>
      <c r="D15" s="27" t="n">
        <v>100.0</v>
      </c>
      <c r="E15" s="21" t="n">
        <v>101.0</v>
      </c>
      <c r="F15" s="21" t="n">
        <v>102.0</v>
      </c>
      <c r="G15" s="21" t="n">
        <v>103.0</v>
      </c>
      <c r="H15" s="21" t="n">
        <v>104.0</v>
      </c>
      <c r="I15" s="21" t="n">
        <v>105.0</v>
      </c>
      <c r="J15" s="21" t="n">
        <v>106.0</v>
      </c>
      <c r="K15" s="21" t="n">
        <v>70.0</v>
      </c>
      <c r="L15" s="21" t="n">
        <v>107.0</v>
      </c>
      <c r="M15" s="24" t="n">
        <v>108.0</v>
      </c>
    </row>
    <row r="16" spans="2:13" ht="15" customHeight="1" x14ac:dyDescent="0.15">
      <c r="B16" s="13" t="s">
        <v>20</v>
      </c>
      <c r="C16" s="14" t="s">
        <v>31</v>
      </c>
      <c r="D16" s="19" t="n">
        <v>581.0</v>
      </c>
      <c r="E16" s="20" t="n">
        <v>741.0</v>
      </c>
      <c r="F16" s="20" t="n">
        <v>1051.0</v>
      </c>
      <c r="G16" s="20" t="n">
        <v>1201.0</v>
      </c>
      <c r="H16" s="21" t="n">
        <v>50.0</v>
      </c>
      <c r="I16" s="20" t="n">
        <v>1351.0</v>
      </c>
      <c r="J16" s="20" t="n">
        <v>1501.0</v>
      </c>
      <c r="K16" s="21" t="n">
        <v>71.0</v>
      </c>
      <c r="L16" s="20" t="n">
        <v>300.0</v>
      </c>
      <c r="M16" s="24" t="n">
        <v>145.0</v>
      </c>
    </row>
    <row r="17" spans="2:13" s="28" customFormat="1" ht="15" customHeight="1" x14ac:dyDescent="0.15">
      <c r="B17" s="25" t="s">
        <v>32</v>
      </c>
      <c r="C17" s="26" t="s">
        <v>30</v>
      </c>
      <c r="D17" s="27" t="n">
        <v>127.0</v>
      </c>
      <c r="E17" s="21" t="n">
        <v>128.0</v>
      </c>
      <c r="F17" s="21" t="n">
        <v>129.0</v>
      </c>
      <c r="G17" s="21" t="n">
        <v>130.0</v>
      </c>
      <c r="H17" s="21" t="n">
        <v>131.0</v>
      </c>
      <c r="I17" s="21" t="n">
        <v>132.0</v>
      </c>
      <c r="J17" s="21" t="n">
        <v>133.0</v>
      </c>
      <c r="K17" s="21" t="n">
        <v>72.0</v>
      </c>
      <c r="L17" s="21" t="n">
        <v>134.0</v>
      </c>
      <c r="M17" s="24" t="n">
        <v>281.0</v>
      </c>
    </row>
    <row r="18" spans="2:13" ht="15" customHeight="1" x14ac:dyDescent="0.15">
      <c r="B18" s="13" t="s">
        <v>21</v>
      </c>
      <c r="C18" s="14" t="s">
        <v>34</v>
      </c>
      <c r="D18" s="19" t="n">
        <v>591.0</v>
      </c>
      <c r="E18" s="20" t="n">
        <v>751.0</v>
      </c>
      <c r="F18" s="20" t="n">
        <v>1000.0</v>
      </c>
      <c r="G18" s="20" t="n">
        <v>1211.0</v>
      </c>
      <c r="H18" s="21" t="n">
        <v>50.0</v>
      </c>
      <c r="I18" s="20" t="n">
        <v>1361.0</v>
      </c>
      <c r="J18" s="20" t="n">
        <v>1511.0</v>
      </c>
      <c r="K18" s="21" t="n">
        <v>73.0</v>
      </c>
      <c r="L18" s="20" t="n">
        <v>300.0</v>
      </c>
      <c r="M18" s="24" t="n">
        <v>147.0</v>
      </c>
    </row>
    <row r="19" spans="2:13" s="28" customFormat="1" ht="15" customHeight="1" x14ac:dyDescent="0.15">
      <c r="B19" s="25" t="s">
        <v>35</v>
      </c>
      <c r="C19" s="26" t="s">
        <v>30</v>
      </c>
      <c r="D19" s="27" t="n">
        <v>127.0</v>
      </c>
      <c r="E19" s="21" t="n">
        <v>128.0</v>
      </c>
      <c r="F19" s="21" t="n">
        <v>129.0</v>
      </c>
      <c r="G19" s="21" t="n">
        <v>130.0</v>
      </c>
      <c r="H19" s="21" t="n">
        <v>131.0</v>
      </c>
      <c r="I19" s="21" t="n">
        <v>132.0</v>
      </c>
      <c r="J19" s="21" t="n">
        <v>133.0</v>
      </c>
      <c r="K19" s="21" t="n">
        <v>74.0</v>
      </c>
      <c r="L19" s="21" t="n">
        <v>134.0</v>
      </c>
      <c r="M19" s="24" t="n">
        <v>135.0</v>
      </c>
    </row>
    <row r="20" spans="2:13" ht="15" customHeight="1" x14ac:dyDescent="0.15">
      <c r="B20" s="13" t="s">
        <v>36</v>
      </c>
      <c r="C20" s="14" t="s">
        <v>3</v>
      </c>
      <c r="D20" s="19" t="n">
        <v>601.0</v>
      </c>
      <c r="E20" s="96"/>
      <c r="F20" s="96"/>
      <c r="G20" s="96"/>
      <c r="H20" s="96"/>
      <c r="I20" s="96"/>
      <c r="J20" s="96"/>
      <c r="K20" s="95" t="n">
        <v>75.0</v>
      </c>
      <c r="L20" s="20" t="n">
        <v>300.0</v>
      </c>
      <c r="M20" s="22"/>
    </row>
    <row r="21" spans="2:13" ht="15" customHeight="1" x14ac:dyDescent="0.15">
      <c r="B21" s="13" t="s">
        <v>37</v>
      </c>
      <c r="C21" s="14" t="s">
        <v>38</v>
      </c>
      <c r="D21" s="19" t="n">
        <v>611.0</v>
      </c>
      <c r="E21" s="20" t="n">
        <v>761.0</v>
      </c>
      <c r="F21" s="20" t="n">
        <v>1071.0</v>
      </c>
      <c r="G21" s="20" t="n">
        <v>1221.0</v>
      </c>
      <c r="H21" s="21" t="n">
        <v>50.0</v>
      </c>
      <c r="I21" s="20" t="n">
        <v>1371.0</v>
      </c>
      <c r="J21" s="20" t="n">
        <v>1521.0</v>
      </c>
      <c r="K21" s="21" t="n">
        <v>76.0</v>
      </c>
      <c r="L21" s="20" t="n">
        <v>300.0</v>
      </c>
      <c r="M21" s="22"/>
    </row>
    <row r="22" spans="2:13" ht="15" customHeight="1" x14ac:dyDescent="0.15">
      <c r="B22" s="13" t="s">
        <v>39</v>
      </c>
      <c r="C22" s="14" t="s">
        <v>40</v>
      </c>
      <c r="D22" s="19" t="n">
        <v>621.0</v>
      </c>
      <c r="E22" s="20" t="n">
        <v>771.0</v>
      </c>
      <c r="F22" s="20" t="n">
        <v>1081.0</v>
      </c>
      <c r="G22" s="20" t="n">
        <v>1231.0</v>
      </c>
      <c r="H22" s="21" t="n">
        <v>50.0</v>
      </c>
      <c r="I22" s="20" t="n">
        <v>1381.0</v>
      </c>
      <c r="J22" s="20" t="n">
        <v>1531.0</v>
      </c>
      <c r="K22" s="21" t="n">
        <v>77.0</v>
      </c>
      <c r="L22" s="20" t="n">
        <v>300.0</v>
      </c>
      <c r="M22" s="22"/>
    </row>
    <row r="23" spans="2:13" ht="15" customHeight="1" x14ac:dyDescent="0.15">
      <c r="B23" s="13" t="s">
        <v>41</v>
      </c>
      <c r="C23" s="14" t="s">
        <v>42</v>
      </c>
      <c r="D23" s="19" t="n">
        <v>631.0</v>
      </c>
      <c r="E23" s="20" t="n">
        <v>781.0</v>
      </c>
      <c r="F23" s="20" t="n">
        <v>1091.0</v>
      </c>
      <c r="G23" s="20" t="n">
        <v>1241.0</v>
      </c>
      <c r="H23" s="21" t="n">
        <v>50.0</v>
      </c>
      <c r="I23" s="20" t="n">
        <v>1391.0</v>
      </c>
      <c r="J23" s="20" t="n">
        <v>1541.0</v>
      </c>
      <c r="K23" s="21" t="n">
        <v>78.0</v>
      </c>
      <c r="L23" s="20" t="n">
        <v>300.0</v>
      </c>
      <c r="M23" s="22"/>
    </row>
    <row r="24" spans="2:13" ht="15" customHeight="1" x14ac:dyDescent="0.15">
      <c r="B24" s="13" t="s">
        <v>43</v>
      </c>
      <c r="C24" s="14" t="s">
        <v>44</v>
      </c>
      <c r="D24" s="19" t="n">
        <v>641.0</v>
      </c>
      <c r="E24" s="20" t="n">
        <v>791.0</v>
      </c>
      <c r="F24" s="20" t="n">
        <v>1101.0</v>
      </c>
      <c r="G24" s="20" t="n">
        <v>1251.0</v>
      </c>
      <c r="H24" s="21" t="n">
        <v>50.0</v>
      </c>
      <c r="I24" s="20" t="n">
        <v>1401.0</v>
      </c>
      <c r="J24" s="20" t="n">
        <v>1551.0</v>
      </c>
      <c r="K24" s="21" t="n">
        <v>79.0</v>
      </c>
      <c r="L24" s="20" t="n">
        <v>300.0</v>
      </c>
      <c r="M24" s="22"/>
    </row>
    <row r="25" spans="2:13" ht="15" customHeight="1" x14ac:dyDescent="0.15">
      <c r="B25" s="13" t="s">
        <v>45</v>
      </c>
      <c r="C25" s="14" t="s">
        <v>46</v>
      </c>
      <c r="D25" s="19" t="n">
        <v>651.0</v>
      </c>
      <c r="E25" s="20" t="n">
        <v>801.0</v>
      </c>
      <c r="F25" s="20" t="n">
        <v>1111.0</v>
      </c>
      <c r="G25" s="20" t="n">
        <v>1261.0</v>
      </c>
      <c r="H25" s="21" t="n">
        <v>50.0</v>
      </c>
      <c r="I25" s="20" t="n">
        <v>1411.0</v>
      </c>
      <c r="J25" s="20" t="n">
        <v>1561.0</v>
      </c>
      <c r="K25" s="21" t="n">
        <v>80.0</v>
      </c>
      <c r="L25" s="20" t="n">
        <v>300.0</v>
      </c>
      <c r="M25" s="22"/>
    </row>
    <row r="26" spans="2:13" ht="15" customHeight="1" x14ac:dyDescent="0.15">
      <c r="B26" s="13" t="s">
        <v>47</v>
      </c>
      <c r="C26" s="14" t="s">
        <v>48</v>
      </c>
      <c r="D26" s="29" t="n">
        <v>661.0</v>
      </c>
      <c r="E26" s="30" t="n">
        <v>811.0</v>
      </c>
      <c r="F26" s="30" t="n">
        <v>1121.0</v>
      </c>
      <c r="G26" s="30" t="n">
        <v>1271.0</v>
      </c>
      <c r="H26" s="31" t="n">
        <v>50.0</v>
      </c>
      <c r="I26" s="30" t="n">
        <v>1421.0</v>
      </c>
      <c r="J26" s="30" t="n">
        <v>2000.0</v>
      </c>
      <c r="K26" s="31" t="n">
        <v>81.0</v>
      </c>
      <c r="L26" s="30" t="n">
        <v>300.0</v>
      </c>
      <c r="M26" s="56"/>
    </row>
    <row r="27" spans="2:13" ht="15" customHeight="1" x14ac:dyDescent="0.15">
      <c r="B27" s="13"/>
      <c r="C27" s="32" t="s">
        <v>49</v>
      </c>
      <c r="D27" s="99"/>
      <c r="E27" s="98"/>
      <c r="F27" s="98"/>
      <c r="G27" s="98"/>
      <c r="H27" s="98"/>
      <c r="I27" s="98"/>
      <c r="J27" s="98"/>
      <c r="K27" s="98"/>
      <c r="L27" s="98"/>
      <c r="M27" s="97"/>
    </row>
    <row r="28" spans="2:13" ht="14.25" x14ac:dyDescent="0.2">
      <c r="C28" s="33"/>
      <c r="D28" s="34"/>
      <c r="E28" s="34"/>
      <c r="F28" s="34"/>
      <c r="G28" s="34"/>
      <c r="H28" s="34"/>
      <c r="I28" s="34"/>
    </row>
    <row r="29" spans="2:13" s="35" customFormat="1" ht="14.25" x14ac:dyDescent="0.2">
      <c r="B29" s="34"/>
      <c r="C29" s="34"/>
      <c r="D29" s="34"/>
      <c r="E29" s="34"/>
    </row>
    <row r="30" spans="2:13" s="35" customFormat="1" ht="14.25" x14ac:dyDescent="0.2">
      <c r="B30" s="34"/>
      <c r="C30" s="34"/>
      <c r="D30" s="34"/>
      <c r="E30" s="34"/>
    </row>
    <row r="31" spans="2:13" s="34" customFormat="1" ht="14.25" x14ac:dyDescent="0.2"/>
    <row r="32" spans="2:13" s="34" customFormat="1" ht="14.25" x14ac:dyDescent="0.2"/>
    <row r="33" s="34" customFormat="1" ht="14.25" x14ac:dyDescent="0.2"/>
    <row r="34" s="34" customFormat="1" ht="14.25" x14ac:dyDescent="0.2"/>
    <row r="35" s="34" customFormat="1" ht="14.25" x14ac:dyDescent="0.2"/>
    <row r="36" s="34" customFormat="1" ht="14.25" x14ac:dyDescent="0.2"/>
    <row r="37" s="34" customFormat="1" ht="14.25" x14ac:dyDescent="0.2"/>
    <row r="38" s="34" customFormat="1" ht="14.25" x14ac:dyDescent="0.2"/>
    <row r="39" s="34" customFormat="1" ht="14.25" x14ac:dyDescent="0.2"/>
    <row r="40" s="34" customFormat="1" ht="14.25" x14ac:dyDescent="0.2"/>
    <row r="41" s="34" customFormat="1" ht="14.25" x14ac:dyDescent="0.2"/>
    <row r="42" s="34" customFormat="1" ht="14.25" x14ac:dyDescent="0.2"/>
    <row r="43" s="34" customFormat="1" ht="14.25" x14ac:dyDescent="0.2"/>
    <row r="44" s="34" customFormat="1" ht="14.25" x14ac:dyDescent="0.2"/>
    <row r="45" s="34" customFormat="1" ht="14.25" x14ac:dyDescent="0.2"/>
    <row r="46" s="34" customFormat="1" ht="14.25" x14ac:dyDescent="0.2"/>
    <row r="47" s="34" customFormat="1" ht="14.25" x14ac:dyDescent="0.2"/>
    <row r="48" s="34" customFormat="1" ht="14.25" x14ac:dyDescent="0.2"/>
    <row r="49" s="34" customFormat="1" ht="14.25" x14ac:dyDescent="0.2"/>
    <row r="50" s="34" customFormat="1" ht="14.25" x14ac:dyDescent="0.2"/>
    <row r="51" s="34" customFormat="1" ht="14.25" x14ac:dyDescent="0.2"/>
    <row r="52" s="34" customFormat="1" ht="14.25" x14ac:dyDescent="0.2"/>
    <row r="53" s="34" customFormat="1" ht="14.25" x14ac:dyDescent="0.2"/>
    <row r="54" s="34" customFormat="1" ht="14.25" x14ac:dyDescent="0.2"/>
    <row r="55" s="34" customFormat="1" ht="14.25" x14ac:dyDescent="0.2"/>
    <row r="56" s="34" customFormat="1" ht="14.25" x14ac:dyDescent="0.2"/>
    <row r="57" s="34" customFormat="1" ht="14.25" x14ac:dyDescent="0.2"/>
    <row r="58" s="34" customFormat="1" ht="14.25" x14ac:dyDescent="0.2"/>
    <row r="59" s="34" customFormat="1" ht="14.25" x14ac:dyDescent="0.2"/>
    <row r="60" s="34" customFormat="1" ht="14.25" x14ac:dyDescent="0.2"/>
    <row r="61" s="34" customFormat="1" ht="14.25" x14ac:dyDescent="0.2"/>
    <row r="62" s="34" customFormat="1" ht="14.25" x14ac:dyDescent="0.2"/>
    <row r="63" s="34" customFormat="1" ht="14.25" x14ac:dyDescent="0.2"/>
    <row r="64" s="34" customFormat="1" ht="14.25" x14ac:dyDescent="0.2"/>
    <row r="65" s="34" customFormat="1" ht="14.25" x14ac:dyDescent="0.2"/>
    <row r="66" s="34" customFormat="1" ht="14.25" x14ac:dyDescent="0.2"/>
    <row r="67" s="34" customFormat="1" ht="14.25" x14ac:dyDescent="0.2"/>
    <row r="68" s="34" customFormat="1" ht="14.25" x14ac:dyDescent="0.2"/>
    <row r="69" s="34" customFormat="1" ht="14.25" x14ac:dyDescent="0.2"/>
    <row r="70" s="34" customFormat="1" ht="14.25" x14ac:dyDescent="0.2"/>
    <row r="71" s="34" customFormat="1" ht="14.25" x14ac:dyDescent="0.2"/>
    <row r="72" s="34" customFormat="1" ht="14.25" x14ac:dyDescent="0.2"/>
    <row r="73" s="34" customFormat="1" ht="14.25" x14ac:dyDescent="0.2"/>
    <row r="74" s="34" customFormat="1" ht="14.25" x14ac:dyDescent="0.2"/>
  </sheetData>
  <mergeCells count="1">
    <mergeCell ref="B2:M2"/>
  </mergeCells>
  <printOptions horizontalCentered="1" verticalCentered="1"/>
  <pageMargins left="0.19685039370078741" right="0" top="0.74803149606299213" bottom="0.74803149606299213" header="0.31496062992125984" footer="0.31496062992125984"/>
  <pageSetup paperSize="9" scale="57"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pageSetUpPr fitToPage="1"/>
  </sheetPr>
  <dimension ref="B1:R69"/>
  <sheetViews>
    <sheetView showGridLines="0" view="pageBreakPreview" zoomScale="70" zoomScaleNormal="90" zoomScaleSheetLayoutView="70" workbookViewId="0">
      <selection activeCell="D4" sqref="D4"/>
    </sheetView>
  </sheetViews>
  <sheetFormatPr defaultColWidth="9.140625" defaultRowHeight="23.25" customHeight="1" x14ac:dyDescent="0.15"/>
  <cols>
    <col min="1" max="1" customWidth="true" style="1" width="1.5703125" collapsed="false"/>
    <col min="2" max="2" customWidth="true" style="1" width="6.0" collapsed="false"/>
    <col min="3" max="3" customWidth="true" style="1" width="49.5703125" collapsed="false"/>
    <col min="4" max="4" customWidth="true" style="1" width="18.5703125" collapsed="false"/>
    <col min="5" max="5" customWidth="true" style="1" width="19.7109375" collapsed="false"/>
    <col min="6" max="6" customWidth="true" style="1" width="24.5703125" collapsed="false"/>
    <col min="7" max="8" customWidth="true" style="1" width="20.42578125" collapsed="false"/>
    <col min="9" max="9" customWidth="true" style="1" width="18.5703125" collapsed="false"/>
    <col min="10" max="10" customWidth="true" style="1" width="21.28515625" collapsed="false"/>
    <col min="11" max="11" customWidth="true" style="1" width="17.85546875" collapsed="false"/>
    <col min="12" max="12" customWidth="true" style="1" width="16.140625" collapsed="false"/>
    <col min="13" max="14" customWidth="true" style="1" width="18.140625" collapsed="false"/>
    <col min="15" max="15" customWidth="true" style="1" width="20.42578125" collapsed="false"/>
    <col min="16" max="16" customWidth="true" style="1" width="18.42578125" collapsed="false"/>
    <col min="17" max="17" customWidth="true" style="1" width="19.7109375" collapsed="false"/>
    <col min="18" max="18" customWidth="true" style="1" width="15.85546875" collapsed="false"/>
    <col min="19" max="16384" style="1" width="9.140625" collapsed="false"/>
  </cols>
  <sheetData>
    <row r="1" spans="2:18" ht="23.25" customHeight="1" thickBot="1" x14ac:dyDescent="0.2"/>
    <row r="2" spans="2:18" s="63" customFormat="1" ht="23.25" customHeight="1" thickBot="1" x14ac:dyDescent="0.2">
      <c r="B2" s="109" t="s">
        <v>320</v>
      </c>
      <c r="C2" s="110"/>
      <c r="D2" s="110"/>
      <c r="E2" s="110"/>
      <c r="F2" s="110"/>
      <c r="G2" s="110"/>
      <c r="H2" s="110"/>
      <c r="I2" s="110"/>
      <c r="J2" s="110"/>
      <c r="K2" s="110"/>
      <c r="L2" s="110"/>
      <c r="M2" s="110"/>
      <c r="N2" s="110"/>
      <c r="O2" s="110"/>
      <c r="P2" s="110"/>
      <c r="Q2" s="110"/>
      <c r="R2" s="111"/>
    </row>
    <row r="3" spans="2:18" ht="23.25" customHeight="1" x14ac:dyDescent="0.15">
      <c r="C3" s="2"/>
      <c r="D3" s="3"/>
      <c r="E3" s="3"/>
      <c r="F3" s="3"/>
      <c r="G3" s="3"/>
      <c r="H3" s="3"/>
    </row>
    <row r="4" spans="2:18" ht="23.25" customHeight="1" x14ac:dyDescent="0.15">
      <c r="C4" s="4" t="s">
        <v>1</v>
      </c>
      <c r="D4" s="5" t="s">
        <v>567</v>
      </c>
      <c r="E4" s="89" t="str">
        <f>IF(D4="","",VLOOKUP(D4,'Country List'!A:B,2,0))</f>
        <v>GB</v>
      </c>
      <c r="F4" s="3"/>
      <c r="G4" s="3"/>
      <c r="H4" s="3"/>
    </row>
    <row r="5" spans="2:18" ht="23.25" customHeight="1" x14ac:dyDescent="0.15">
      <c r="C5" s="6"/>
    </row>
    <row r="6" spans="2:18" ht="23.25" customHeight="1" x14ac:dyDescent="0.15">
      <c r="B6" s="7"/>
      <c r="C6" s="8"/>
      <c r="D6" s="9" t="s">
        <v>2</v>
      </c>
      <c r="E6" s="9" t="s">
        <v>321</v>
      </c>
      <c r="F6" s="9" t="s">
        <v>4</v>
      </c>
      <c r="G6" s="9" t="s">
        <v>5</v>
      </c>
      <c r="H6" s="9" t="s">
        <v>6</v>
      </c>
      <c r="I6" s="9" t="s">
        <v>7</v>
      </c>
      <c r="J6" s="9" t="s">
        <v>8</v>
      </c>
      <c r="K6" s="9" t="s">
        <v>322</v>
      </c>
      <c r="L6" s="9" t="s">
        <v>323</v>
      </c>
      <c r="M6" s="9" t="s">
        <v>321</v>
      </c>
      <c r="N6" s="9" t="s">
        <v>9</v>
      </c>
      <c r="O6" s="9" t="s">
        <v>10</v>
      </c>
      <c r="P6" s="9" t="s">
        <v>321</v>
      </c>
      <c r="Q6" s="9" t="s">
        <v>11</v>
      </c>
      <c r="R6" s="9" t="s">
        <v>324</v>
      </c>
    </row>
    <row r="7" spans="2:18" ht="23.25" customHeight="1" x14ac:dyDescent="0.15">
      <c r="B7" s="10"/>
      <c r="C7" s="11"/>
      <c r="D7" s="12" t="s">
        <v>12</v>
      </c>
      <c r="E7" s="64" t="s">
        <v>24</v>
      </c>
      <c r="F7" s="12" t="s">
        <v>14</v>
      </c>
      <c r="G7" s="12" t="s">
        <v>15</v>
      </c>
      <c r="H7" s="12" t="s">
        <v>16</v>
      </c>
      <c r="I7" s="12" t="s">
        <v>17</v>
      </c>
      <c r="J7" s="12" t="s">
        <v>18</v>
      </c>
      <c r="K7" s="12" t="s">
        <v>20</v>
      </c>
      <c r="L7" s="12" t="s">
        <v>21</v>
      </c>
      <c r="M7" s="12" t="s">
        <v>36</v>
      </c>
      <c r="N7" s="64" t="s">
        <v>325</v>
      </c>
      <c r="O7" s="12" t="s">
        <v>37</v>
      </c>
      <c r="P7" s="12" t="s">
        <v>39</v>
      </c>
      <c r="Q7" s="12">
        <v>125</v>
      </c>
      <c r="R7" s="12" t="s">
        <v>41</v>
      </c>
    </row>
    <row r="8" spans="2:18" ht="23.25" customHeight="1" x14ac:dyDescent="0.15">
      <c r="B8" s="13" t="s">
        <v>12</v>
      </c>
      <c r="C8" s="65" t="s">
        <v>22</v>
      </c>
      <c r="D8" s="66" t="n">
        <v>2500.0</v>
      </c>
      <c r="E8" s="66" t="n">
        <v>2181.0</v>
      </c>
      <c r="F8" s="66" t="n">
        <v>2182.0</v>
      </c>
      <c r="G8" s="66" t="n">
        <v>2752.0</v>
      </c>
      <c r="H8" s="66" t="n">
        <v>50.0</v>
      </c>
      <c r="I8" s="66" t="n">
        <v>3364.0</v>
      </c>
      <c r="J8" s="66" t="n">
        <v>5715.0</v>
      </c>
      <c r="K8" s="67" t="n">
        <v>0.0</v>
      </c>
      <c r="L8" s="67" t="n">
        <v>0.0</v>
      </c>
      <c r="M8" s="66" t="n">
        <v>0.0</v>
      </c>
      <c r="N8" s="66" t="n">
        <v>192.0</v>
      </c>
      <c r="O8" s="67" t="n">
        <v>3101.0</v>
      </c>
      <c r="P8" s="66" t="n">
        <v>3241.0</v>
      </c>
      <c r="Q8" s="68"/>
      <c r="R8" s="67"/>
    </row>
    <row r="9" spans="2:18" ht="23.25" customHeight="1" x14ac:dyDescent="0.15">
      <c r="B9" s="13" t="s">
        <v>13</v>
      </c>
      <c r="C9" s="69" t="s">
        <v>28</v>
      </c>
      <c r="D9" s="70" t="n">
        <v>2500.0</v>
      </c>
      <c r="E9" s="71" t="n">
        <v>2031.0</v>
      </c>
      <c r="F9" s="72" t="n">
        <v>2161.0</v>
      </c>
      <c r="G9" s="71" t="n">
        <v>2291.0</v>
      </c>
      <c r="H9" s="70" t="n">
        <v>50.0</v>
      </c>
      <c r="I9" s="71" t="n">
        <v>2421.0</v>
      </c>
      <c r="J9" s="71" t="n">
        <v>2551.0</v>
      </c>
      <c r="K9" s="71" t="n">
        <v>0.0</v>
      </c>
      <c r="L9" s="71" t="n">
        <v>0.0</v>
      </c>
      <c r="M9" s="71" t="n">
        <v>0.0</v>
      </c>
      <c r="N9" s="70" t="n">
        <v>193.0</v>
      </c>
      <c r="O9" s="70" t="n">
        <v>3111.0</v>
      </c>
      <c r="P9" s="71" t="n">
        <v>3251.0</v>
      </c>
      <c r="Q9" s="73"/>
      <c r="R9" s="71"/>
    </row>
    <row r="10" spans="2:18" ht="23.25" customHeight="1" x14ac:dyDescent="0.15">
      <c r="B10" s="13" t="s">
        <v>24</v>
      </c>
      <c r="C10" s="14" t="s">
        <v>326</v>
      </c>
      <c r="D10" s="70" t="n">
        <v>2500.0</v>
      </c>
      <c r="E10" s="71" t="n">
        <v>2041.0</v>
      </c>
      <c r="F10" s="72" t="n">
        <v>2171.0</v>
      </c>
      <c r="G10" s="71" t="n">
        <v>2301.0</v>
      </c>
      <c r="H10" s="70" t="n">
        <v>50.0</v>
      </c>
      <c r="I10" s="71" t="n">
        <v>2431.0</v>
      </c>
      <c r="J10" s="71" t="n">
        <v>2561.0</v>
      </c>
      <c r="K10" s="71" t="n">
        <v>0.0</v>
      </c>
      <c r="L10" s="71" t="n">
        <v>0.0</v>
      </c>
      <c r="M10" s="71" t="n">
        <v>0.0</v>
      </c>
      <c r="N10" s="70" t="n">
        <v>194.0</v>
      </c>
      <c r="O10" s="70" t="n">
        <v>3121.0</v>
      </c>
      <c r="P10" s="71" t="n">
        <v>3261.0</v>
      </c>
      <c r="Q10" s="70" t="n">
        <v>217.0</v>
      </c>
      <c r="R10" s="71"/>
    </row>
    <row r="11" spans="2:18" ht="23.25" customHeight="1" x14ac:dyDescent="0.15">
      <c r="B11" s="13" t="s">
        <v>14</v>
      </c>
      <c r="C11" s="26" t="s">
        <v>327</v>
      </c>
      <c r="D11" s="70" t="n">
        <v>2500.0</v>
      </c>
      <c r="E11" s="71" t="n">
        <v>2051.0</v>
      </c>
      <c r="F11" s="72" t="n">
        <v>2181.0</v>
      </c>
      <c r="G11" s="71" t="n">
        <v>2311.0</v>
      </c>
      <c r="H11" s="70" t="n">
        <v>50.0</v>
      </c>
      <c r="I11" s="71" t="n">
        <v>2441.0</v>
      </c>
      <c r="J11" s="71" t="n">
        <v>2571.0</v>
      </c>
      <c r="K11" s="71" t="n">
        <v>0.0</v>
      </c>
      <c r="L11" s="71" t="n">
        <v>0.0</v>
      </c>
      <c r="M11" s="71" t="n">
        <v>0.0</v>
      </c>
      <c r="N11" s="70" t="n">
        <v>195.0</v>
      </c>
      <c r="O11" s="70" t="n">
        <v>3131.0</v>
      </c>
      <c r="P11" s="71" t="n">
        <v>3271.0</v>
      </c>
      <c r="Q11" s="73"/>
      <c r="R11" s="71"/>
    </row>
    <row r="12" spans="2:18" ht="23.25" customHeight="1" x14ac:dyDescent="0.15">
      <c r="B12" s="13" t="s">
        <v>15</v>
      </c>
      <c r="C12" s="26" t="s">
        <v>328</v>
      </c>
      <c r="D12" s="70" t="n">
        <v>2500.0</v>
      </c>
      <c r="E12" s="71" t="n">
        <v>2061.0</v>
      </c>
      <c r="F12" s="72" t="n">
        <v>2191.0</v>
      </c>
      <c r="G12" s="71" t="n">
        <v>2321.0</v>
      </c>
      <c r="H12" s="70" t="n">
        <v>50.0</v>
      </c>
      <c r="I12" s="71" t="n">
        <v>2451.0</v>
      </c>
      <c r="J12" s="71" t="n">
        <v>2581.0</v>
      </c>
      <c r="K12" s="71" t="n">
        <v>0.0</v>
      </c>
      <c r="L12" s="71" t="n">
        <v>0.0</v>
      </c>
      <c r="M12" s="71" t="n">
        <v>0.0</v>
      </c>
      <c r="N12" s="70" t="n">
        <v>196.0</v>
      </c>
      <c r="O12" s="70" t="n">
        <v>3141.0</v>
      </c>
      <c r="P12" s="71" t="n">
        <v>3281.0</v>
      </c>
      <c r="Q12" s="70" t="n">
        <v>22.0</v>
      </c>
      <c r="R12" s="71"/>
    </row>
    <row r="13" spans="2:18" ht="23.25" customHeight="1" x14ac:dyDescent="0.15">
      <c r="B13" s="13" t="s">
        <v>17</v>
      </c>
      <c r="C13" s="14" t="s">
        <v>31</v>
      </c>
      <c r="D13" s="91" t="n">
        <v>12500.0</v>
      </c>
      <c r="E13" s="91" t="n">
        <v>10575.0</v>
      </c>
      <c r="F13" s="91" t="n">
        <v>11225.0</v>
      </c>
      <c r="G13" s="91" t="n">
        <v>11875.0</v>
      </c>
      <c r="H13" s="91" t="n">
        <v>365.0</v>
      </c>
      <c r="I13" s="91" t="n">
        <v>12525.0</v>
      </c>
      <c r="J13" s="91" t="n">
        <v>13175.0</v>
      </c>
      <c r="K13" s="71" t="n">
        <v>0.0</v>
      </c>
      <c r="L13" s="71" t="n">
        <v>0.0</v>
      </c>
      <c r="M13" s="94" t="n">
        <v>0.0</v>
      </c>
      <c r="N13" s="94" t="n">
        <v>1002.0</v>
      </c>
      <c r="O13" s="94" t="n">
        <v>15975.0</v>
      </c>
      <c r="P13" s="94" t="n">
        <v>16675.0</v>
      </c>
      <c r="Q13" s="70" t="n">
        <v>442.0</v>
      </c>
      <c r="R13" s="94"/>
    </row>
    <row r="14" spans="2:18" ht="23.25" customHeight="1" x14ac:dyDescent="0.15">
      <c r="B14" s="13" t="s">
        <v>18</v>
      </c>
      <c r="C14" s="26" t="s">
        <v>329</v>
      </c>
      <c r="D14" s="70" t="n">
        <v>5000.0</v>
      </c>
      <c r="E14" s="71" t="n">
        <v>4192.0</v>
      </c>
      <c r="F14" s="72" t="n">
        <v>4452.0</v>
      </c>
      <c r="G14" s="71" t="n">
        <v>4712.0</v>
      </c>
      <c r="H14" s="70" t="n">
        <v>100.0</v>
      </c>
      <c r="I14" s="71" t="n">
        <v>4972.0</v>
      </c>
      <c r="J14" s="71" t="n">
        <v>5232.0</v>
      </c>
      <c r="K14" s="71" t="n">
        <v>0.0</v>
      </c>
      <c r="L14" s="71" t="n">
        <v>0.0</v>
      </c>
      <c r="M14" s="71" t="n">
        <v>0.0</v>
      </c>
      <c r="N14" s="70" t="n">
        <v>397.0</v>
      </c>
      <c r="O14" s="70" t="n">
        <v>6352.0</v>
      </c>
      <c r="P14" s="71" t="n">
        <v>6632.0</v>
      </c>
      <c r="Q14" s="70" t="n">
        <v>220.0</v>
      </c>
      <c r="R14" s="71"/>
    </row>
    <row r="15" spans="2:18" ht="23.25" customHeight="1" x14ac:dyDescent="0.15">
      <c r="B15" s="13" t="s">
        <v>20</v>
      </c>
      <c r="C15" s="74" t="s">
        <v>330</v>
      </c>
      <c r="D15" s="70" t="n">
        <v>2500.0</v>
      </c>
      <c r="E15" s="71" t="n">
        <v>2091.0</v>
      </c>
      <c r="F15" s="72" t="n">
        <v>2221.0</v>
      </c>
      <c r="G15" s="71" t="n">
        <v>2351.0</v>
      </c>
      <c r="H15" s="70" t="n">
        <v>50.0</v>
      </c>
      <c r="I15" s="71" t="n">
        <v>2481.0</v>
      </c>
      <c r="J15" s="71" t="n">
        <v>2611.0</v>
      </c>
      <c r="K15" s="71" t="n">
        <v>0.0</v>
      </c>
      <c r="L15" s="71" t="n">
        <v>0.0</v>
      </c>
      <c r="M15" s="71" t="n">
        <v>0.0</v>
      </c>
      <c r="N15" s="70" t="n">
        <v>198.0</v>
      </c>
      <c r="O15" s="70" t="n">
        <v>3171.0</v>
      </c>
      <c r="P15" s="71" t="n">
        <v>3311.0</v>
      </c>
      <c r="Q15" s="70" t="n">
        <v>220.0</v>
      </c>
      <c r="R15" s="71"/>
    </row>
    <row r="16" spans="2:18" ht="23.25" customHeight="1" x14ac:dyDescent="0.15">
      <c r="B16" s="13" t="s">
        <v>21</v>
      </c>
      <c r="C16" s="74" t="s">
        <v>331</v>
      </c>
      <c r="D16" s="70" t="n">
        <v>2500.0</v>
      </c>
      <c r="E16" s="71" t="n">
        <v>2101.0</v>
      </c>
      <c r="F16" s="72" t="n">
        <v>2231.0</v>
      </c>
      <c r="G16" s="71" t="n">
        <v>2361.0</v>
      </c>
      <c r="H16" s="70" t="n">
        <v>50.0</v>
      </c>
      <c r="I16" s="71" t="n">
        <v>2491.0</v>
      </c>
      <c r="J16" s="71" t="n">
        <v>2621.0</v>
      </c>
      <c r="K16" s="71" t="n">
        <v>0.0</v>
      </c>
      <c r="L16" s="71" t="n">
        <v>0.0</v>
      </c>
      <c r="M16" s="71" t="n">
        <v>0.0</v>
      </c>
      <c r="N16" s="70" t="n">
        <v>199.0</v>
      </c>
      <c r="O16" s="70" t="n">
        <v>3181.0</v>
      </c>
      <c r="P16" s="71" t="n">
        <v>3321.0</v>
      </c>
      <c r="Q16" s="73"/>
      <c r="R16" s="71"/>
    </row>
    <row r="17" spans="2:18" ht="23.25" customHeight="1" x14ac:dyDescent="0.15">
      <c r="B17" s="13" t="s">
        <v>36</v>
      </c>
      <c r="C17" s="26" t="s">
        <v>332</v>
      </c>
      <c r="D17" s="70" t="n">
        <v>2500.0</v>
      </c>
      <c r="E17" s="71" t="n">
        <v>2111.0</v>
      </c>
      <c r="F17" s="72" t="n">
        <v>2241.0</v>
      </c>
      <c r="G17" s="71" t="n">
        <v>2371.0</v>
      </c>
      <c r="H17" s="70" t="n">
        <v>165.0</v>
      </c>
      <c r="I17" s="71" t="n">
        <v>2501.0</v>
      </c>
      <c r="J17" s="71" t="n">
        <v>2631.0</v>
      </c>
      <c r="K17" s="71" t="n">
        <v>0.0</v>
      </c>
      <c r="L17" s="71" t="n">
        <v>0.0</v>
      </c>
      <c r="M17" s="71" t="n">
        <v>0.0</v>
      </c>
      <c r="N17" s="70" t="n">
        <v>200.0</v>
      </c>
      <c r="O17" s="70" t="n">
        <v>3191.0</v>
      </c>
      <c r="P17" s="71" t="n">
        <v>3331.0</v>
      </c>
      <c r="Q17" s="73"/>
      <c r="R17" s="71"/>
    </row>
    <row r="18" spans="2:18" ht="23.25" customHeight="1" x14ac:dyDescent="0.15">
      <c r="B18" s="13" t="s">
        <v>37</v>
      </c>
      <c r="C18" s="26" t="s">
        <v>333</v>
      </c>
      <c r="D18" s="70" t="n">
        <v>5000.0</v>
      </c>
      <c r="E18" s="71" t="n">
        <v>4272.0</v>
      </c>
      <c r="F18" s="72" t="n">
        <v>4532.0</v>
      </c>
      <c r="G18" s="71" t="n">
        <v>4792.0</v>
      </c>
      <c r="H18" s="70" t="n">
        <v>100.0</v>
      </c>
      <c r="I18" s="71" t="n">
        <v>5052.0</v>
      </c>
      <c r="J18" s="71" t="n">
        <v>5312.0</v>
      </c>
      <c r="K18" s="71" t="n">
        <v>0.0</v>
      </c>
      <c r="L18" s="71" t="n">
        <v>0.0</v>
      </c>
      <c r="M18" s="71" t="n">
        <v>0.0</v>
      </c>
      <c r="N18" s="70" t="n">
        <v>405.0</v>
      </c>
      <c r="O18" s="70" t="n">
        <v>6432.0</v>
      </c>
      <c r="P18" s="71" t="n">
        <v>6712.0</v>
      </c>
      <c r="Q18" s="70" t="n">
        <v>222.0</v>
      </c>
      <c r="R18" s="71"/>
    </row>
    <row r="19" spans="2:18" ht="23.25" customHeight="1" x14ac:dyDescent="0.15">
      <c r="B19" s="13" t="s">
        <v>39</v>
      </c>
      <c r="C19" s="74" t="s">
        <v>330</v>
      </c>
      <c r="D19" s="75" t="n">
        <v>2500.0</v>
      </c>
      <c r="E19" s="76" t="n">
        <v>2131.0</v>
      </c>
      <c r="F19" s="77" t="n">
        <v>2261.0</v>
      </c>
      <c r="G19" s="76" t="n">
        <v>2391.0</v>
      </c>
      <c r="H19" s="75" t="n">
        <v>50.0</v>
      </c>
      <c r="I19" s="76" t="n">
        <v>2521.0</v>
      </c>
      <c r="J19" s="76" t="n">
        <v>2651.0</v>
      </c>
      <c r="K19" s="76" t="n">
        <v>0.0</v>
      </c>
      <c r="L19" s="76" t="n">
        <v>0.0</v>
      </c>
      <c r="M19" s="76" t="n">
        <v>0.0</v>
      </c>
      <c r="N19" s="75" t="n">
        <v>202.0</v>
      </c>
      <c r="O19" s="75" t="n">
        <v>3211.0</v>
      </c>
      <c r="P19" s="76" t="n">
        <v>3351.0</v>
      </c>
      <c r="Q19" s="75" t="n">
        <v>222.0</v>
      </c>
      <c r="R19" s="76"/>
    </row>
    <row r="20" spans="2:18" ht="23.25" customHeight="1" x14ac:dyDescent="0.15">
      <c r="B20" s="13" t="s">
        <v>41</v>
      </c>
      <c r="C20" s="74" t="s">
        <v>331</v>
      </c>
      <c r="D20" s="70" t="n">
        <v>2500.0</v>
      </c>
      <c r="E20" s="71" t="n">
        <v>2141.0</v>
      </c>
      <c r="F20" s="72" t="n">
        <v>2271.0</v>
      </c>
      <c r="G20" s="71" t="n">
        <v>2401.0</v>
      </c>
      <c r="H20" s="70" t="n">
        <v>50.0</v>
      </c>
      <c r="I20" s="71" t="n">
        <v>2531.0</v>
      </c>
      <c r="J20" s="71" t="n">
        <v>2661.0</v>
      </c>
      <c r="K20" s="71" t="n">
        <v>0.0</v>
      </c>
      <c r="L20" s="71" t="n">
        <v>0.0</v>
      </c>
      <c r="M20" s="71" t="n">
        <v>0.0</v>
      </c>
      <c r="N20" s="70" t="n">
        <v>203.0</v>
      </c>
      <c r="O20" s="70" t="n">
        <v>3221.0</v>
      </c>
      <c r="P20" s="71" t="n">
        <v>3361.0</v>
      </c>
      <c r="Q20" s="73"/>
      <c r="R20" s="71"/>
    </row>
    <row r="21" spans="2:18" ht="23.25" customHeight="1" x14ac:dyDescent="0.15">
      <c r="B21" s="13" t="s">
        <v>43</v>
      </c>
      <c r="C21" s="14" t="s">
        <v>334</v>
      </c>
      <c r="D21" s="78" t="n">
        <v>2500.0</v>
      </c>
      <c r="E21" s="79" t="n">
        <v>2151.0</v>
      </c>
      <c r="F21" s="80" t="n">
        <v>2281.0</v>
      </c>
      <c r="G21" s="79" t="n">
        <v>2411.0</v>
      </c>
      <c r="H21" s="78" t="n">
        <v>50.0</v>
      </c>
      <c r="I21" s="79" t="n">
        <v>2541.0</v>
      </c>
      <c r="J21" s="79" t="n">
        <v>2671.0</v>
      </c>
      <c r="K21" s="79" t="n">
        <v>0.0</v>
      </c>
      <c r="L21" s="79" t="n">
        <v>0.0</v>
      </c>
      <c r="M21" s="79" t="n">
        <v>0.0</v>
      </c>
      <c r="N21" s="78" t="n">
        <v>204.0</v>
      </c>
      <c r="O21" s="79" t="n">
        <v>3231.0</v>
      </c>
      <c r="P21" s="79" t="n">
        <v>3371.0</v>
      </c>
      <c r="Q21" s="81"/>
      <c r="R21" s="79"/>
    </row>
    <row r="22" spans="2:18" ht="23.25" customHeight="1" x14ac:dyDescent="0.15">
      <c r="B22" s="13">
        <v>150</v>
      </c>
      <c r="C22" s="32" t="s">
        <v>49</v>
      </c>
      <c r="D22" s="92" t="n">
        <v>22500.0</v>
      </c>
      <c r="E22" s="92" t="n">
        <v>18979.0</v>
      </c>
      <c r="F22" s="93" t="n">
        <v>20020.0</v>
      </c>
      <c r="G22" s="92" t="n">
        <v>21630.0</v>
      </c>
      <c r="H22" s="92" t="n">
        <v>565.0</v>
      </c>
      <c r="I22" s="92" t="n">
        <v>23282.0</v>
      </c>
      <c r="J22" s="92" t="n">
        <v>26673.0</v>
      </c>
      <c r="K22" s="82" t="n">
        <v>0.0</v>
      </c>
      <c r="L22" s="82" t="n">
        <v>0.0</v>
      </c>
      <c r="M22" s="92" t="n">
        <v>0.0</v>
      </c>
      <c r="N22" s="92" t="n">
        <v>1785.0</v>
      </c>
      <c r="O22" s="92" t="n">
        <v>28539.0</v>
      </c>
      <c r="P22" s="92" t="n">
        <v>29799.0</v>
      </c>
      <c r="Q22" s="92" t="n">
        <v>659.0</v>
      </c>
      <c r="R22" s="92"/>
    </row>
    <row r="23" spans="2:18" ht="23.25" customHeight="1" x14ac:dyDescent="0.2">
      <c r="C23" s="34"/>
      <c r="D23" s="34"/>
      <c r="E23" s="34"/>
      <c r="F23" s="34"/>
      <c r="G23" s="34"/>
      <c r="H23" s="34"/>
      <c r="I23" s="34"/>
    </row>
    <row r="24" spans="2:18" s="35" customFormat="1" ht="23.25" customHeight="1" x14ac:dyDescent="0.2">
      <c r="B24" s="34"/>
      <c r="C24" s="34"/>
      <c r="D24" s="34"/>
      <c r="E24" s="34"/>
    </row>
    <row r="25" spans="2:18" s="35" customFormat="1" ht="23.25" customHeight="1" x14ac:dyDescent="0.2">
      <c r="B25" s="34"/>
      <c r="C25" s="34"/>
      <c r="D25" s="34"/>
      <c r="E25" s="34"/>
    </row>
    <row r="26" spans="2:18" s="34" customFormat="1" ht="23.25" customHeight="1" x14ac:dyDescent="0.2"/>
    <row r="27" spans="2:18" s="34" customFormat="1" ht="23.25" customHeight="1" x14ac:dyDescent="0.2"/>
    <row r="28" spans="2:18" s="34" customFormat="1" ht="23.25" customHeight="1" x14ac:dyDescent="0.2"/>
    <row r="29" spans="2:18" s="34" customFormat="1" ht="23.25" customHeight="1" x14ac:dyDescent="0.2"/>
    <row r="30" spans="2:18" s="34" customFormat="1" ht="23.25" customHeight="1" x14ac:dyDescent="0.2"/>
    <row r="31" spans="2:18" s="34" customFormat="1" ht="23.25" customHeight="1" x14ac:dyDescent="0.2"/>
    <row r="32" spans="2:18" s="34" customFormat="1" ht="23.25" customHeight="1" x14ac:dyDescent="0.2"/>
    <row r="33" s="34" customFormat="1" ht="23.25" customHeight="1" x14ac:dyDescent="0.2"/>
    <row r="34" s="34" customFormat="1" ht="23.25" customHeight="1" x14ac:dyDescent="0.2"/>
    <row r="35" s="34" customFormat="1" ht="23.25" customHeight="1" x14ac:dyDescent="0.2"/>
    <row r="36" s="34" customFormat="1" ht="23.25" customHeight="1" x14ac:dyDescent="0.2"/>
    <row r="37" s="34" customFormat="1" ht="23.25" customHeight="1" x14ac:dyDescent="0.2"/>
    <row r="38" s="34" customFormat="1" ht="23.25" customHeight="1" x14ac:dyDescent="0.2"/>
    <row r="39" s="34" customFormat="1" ht="23.25" customHeight="1" x14ac:dyDescent="0.2"/>
    <row r="40" s="34" customFormat="1" ht="23.25" customHeight="1" x14ac:dyDescent="0.2"/>
    <row r="41" s="34" customFormat="1" ht="23.25" customHeight="1" x14ac:dyDescent="0.2"/>
    <row r="42" s="34" customFormat="1" ht="23.25" customHeight="1" x14ac:dyDescent="0.2"/>
    <row r="43" s="34" customFormat="1" ht="23.25" customHeight="1" x14ac:dyDescent="0.2"/>
    <row r="44" s="34" customFormat="1" ht="23.25" customHeight="1" x14ac:dyDescent="0.2"/>
    <row r="45" s="34" customFormat="1" ht="23.25" customHeight="1" x14ac:dyDescent="0.2"/>
    <row r="46" s="34" customFormat="1" ht="23.25" customHeight="1" x14ac:dyDescent="0.2"/>
    <row r="47" s="34" customFormat="1" ht="23.25" customHeight="1" x14ac:dyDescent="0.2"/>
    <row r="48" s="34" customFormat="1" ht="23.25" customHeight="1" x14ac:dyDescent="0.2"/>
    <row r="49" s="34" customFormat="1" ht="23.25" customHeight="1" x14ac:dyDescent="0.2"/>
    <row r="50" s="34" customFormat="1" ht="23.25" customHeight="1" x14ac:dyDescent="0.2"/>
    <row r="51" s="34" customFormat="1" ht="23.25" customHeight="1" x14ac:dyDescent="0.2"/>
    <row r="52" s="34" customFormat="1" ht="23.25" customHeight="1" x14ac:dyDescent="0.2"/>
    <row r="53" s="34" customFormat="1" ht="23.25" customHeight="1" x14ac:dyDescent="0.2"/>
    <row r="54" s="34" customFormat="1" ht="23.25" customHeight="1" x14ac:dyDescent="0.2"/>
    <row r="55" s="34" customFormat="1" ht="23.25" customHeight="1" x14ac:dyDescent="0.2"/>
    <row r="56" s="34" customFormat="1" ht="23.25" customHeight="1" x14ac:dyDescent="0.2"/>
    <row r="57" s="34" customFormat="1" ht="23.25" customHeight="1" x14ac:dyDescent="0.2"/>
    <row r="58" s="34" customFormat="1" ht="23.25" customHeight="1" x14ac:dyDescent="0.2"/>
    <row r="59" s="34" customFormat="1" ht="23.25" customHeight="1" x14ac:dyDescent="0.2"/>
    <row r="60" s="34" customFormat="1" ht="23.25" customHeight="1" x14ac:dyDescent="0.2"/>
    <row r="61" s="34" customFormat="1" ht="23.25" customHeight="1" x14ac:dyDescent="0.2"/>
    <row r="62" s="34" customFormat="1" ht="23.25" customHeight="1" x14ac:dyDescent="0.2"/>
    <row r="63" s="34" customFormat="1" ht="23.25" customHeight="1" x14ac:dyDescent="0.2"/>
    <row r="64" s="34" customFormat="1" ht="23.25" customHeight="1" x14ac:dyDescent="0.2"/>
    <row r="65" s="34" customFormat="1" ht="23.25" customHeight="1" x14ac:dyDescent="0.2"/>
    <row r="66" s="34" customFormat="1" ht="23.25" customHeight="1" x14ac:dyDescent="0.2"/>
    <row r="67" s="34" customFormat="1" ht="23.25" customHeight="1" x14ac:dyDescent="0.2"/>
    <row r="68" s="34" customFormat="1" ht="23.25" customHeight="1" x14ac:dyDescent="0.2"/>
    <row r="69" s="34" customFormat="1" ht="23.25" customHeight="1" x14ac:dyDescent="0.2"/>
  </sheetData>
  <dataConsolidate/>
  <mergeCells count="1">
    <mergeCell ref="B2:R2"/>
  </mergeCells>
  <printOptions horizontalCentered="1" verticalCentered="1"/>
  <pageMargins left="0.19685039370078741" right="0" top="0.74803149606299213" bottom="0.74803149606299213" header="0.31496062992125984" footer="0.31496062992125984"/>
  <pageSetup paperSize="9" scale="42"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pageSetUpPr fitToPage="1"/>
  </sheetPr>
  <dimension ref="B1:I54"/>
  <sheetViews>
    <sheetView showGridLines="0" view="pageBreakPreview" zoomScale="120" zoomScaleNormal="90" zoomScaleSheetLayoutView="120" workbookViewId="0">
      <selection activeCell="C27" sqref="C27"/>
    </sheetView>
  </sheetViews>
  <sheetFormatPr defaultColWidth="9.140625" defaultRowHeight="10.5" x14ac:dyDescent="0.15"/>
  <cols>
    <col min="1" max="1" customWidth="true" style="1" width="1.5703125" collapsed="false"/>
    <col min="2" max="2" customWidth="true" style="1" width="6.0" collapsed="false"/>
    <col min="3" max="3" customWidth="true" style="1" width="49.5703125" collapsed="false"/>
    <col min="4" max="5" customWidth="true" style="1" width="18.5703125" collapsed="false"/>
    <col min="6" max="6" customWidth="true" style="1" width="19.7109375" collapsed="false"/>
    <col min="7" max="7" customWidth="true" style="1" width="24.5703125" collapsed="false"/>
    <col min="8" max="9" customWidth="true" style="1" width="20.42578125" collapsed="false"/>
    <col min="10" max="10" customWidth="true" style="1" width="18.5703125" collapsed="false"/>
    <col min="11" max="11" customWidth="true" style="1" width="21.28515625" collapsed="false"/>
    <col min="12" max="12" customWidth="true" style="1" width="17.85546875" collapsed="false"/>
    <col min="13" max="13" customWidth="true" style="1" width="16.140625" collapsed="false"/>
    <col min="14" max="15" customWidth="true" style="1" width="18.140625" collapsed="false"/>
    <col min="16" max="16" customWidth="true" style="1" width="20.42578125" collapsed="false"/>
    <col min="17" max="17" customWidth="true" style="1" width="18.42578125" collapsed="false"/>
    <col min="18" max="18" customWidth="true" style="1" width="19.7109375" collapsed="false"/>
    <col min="19" max="19" customWidth="true" style="1" width="15.85546875" collapsed="false"/>
    <col min="20" max="16384" style="1" width="9.140625" collapsed="false"/>
  </cols>
  <sheetData>
    <row r="1" spans="2:9" ht="11.25" thickBot="1" x14ac:dyDescent="0.2"/>
    <row r="2" spans="2:9" s="34" customFormat="1" ht="89.25" customHeight="1" thickBot="1" x14ac:dyDescent="0.25">
      <c r="B2" s="112" t="s">
        <v>317</v>
      </c>
      <c r="C2" s="113"/>
      <c r="D2" s="114"/>
      <c r="E2" s="90"/>
    </row>
    <row r="3" spans="2:9" ht="4.5" customHeight="1" x14ac:dyDescent="0.15">
      <c r="C3" s="2"/>
      <c r="D3" s="3"/>
      <c r="E3" s="3"/>
      <c r="F3" s="3"/>
      <c r="G3" s="3"/>
      <c r="H3" s="3"/>
      <c r="I3" s="3"/>
    </row>
    <row r="4" spans="2:9" ht="15" customHeight="1" x14ac:dyDescent="0.15">
      <c r="C4" s="4" t="s">
        <v>1</v>
      </c>
      <c r="D4" s="5" t="s">
        <v>567</v>
      </c>
      <c r="E4" s="89" t="str">
        <f>IF(D4="","",VLOOKUP(D4,'Country List'!A:B,2,0))</f>
        <v>GB</v>
      </c>
      <c r="F4" s="3"/>
      <c r="G4" s="3"/>
      <c r="H4" s="3"/>
      <c r="I4" s="3"/>
    </row>
    <row r="5" spans="2:9" ht="5.25" customHeight="1" thickBot="1" x14ac:dyDescent="0.2">
      <c r="C5" s="6"/>
    </row>
    <row r="6" spans="2:9" s="35" customFormat="1" ht="15" customHeight="1" x14ac:dyDescent="0.2">
      <c r="B6" s="115"/>
      <c r="C6" s="116"/>
      <c r="D6" s="57" t="s">
        <v>318</v>
      </c>
      <c r="E6" s="59"/>
    </row>
    <row r="7" spans="2:9" s="59" customFormat="1" x14ac:dyDescent="0.25">
      <c r="B7" s="117"/>
      <c r="C7" s="118"/>
      <c r="D7" s="58" t="s">
        <v>12</v>
      </c>
    </row>
    <row r="8" spans="2:9" s="59" customFormat="1" ht="15" customHeight="1" thickBot="1" x14ac:dyDescent="0.3">
      <c r="B8" s="60" t="s">
        <v>12</v>
      </c>
      <c r="C8" s="61" t="s">
        <v>319</v>
      </c>
      <c r="D8" s="62" t="n">
        <v>1954.32</v>
      </c>
    </row>
    <row r="9" spans="2:9" s="35" customFormat="1" ht="14.25" x14ac:dyDescent="0.2">
      <c r="B9" s="34"/>
      <c r="C9" s="34"/>
      <c r="D9" s="34"/>
      <c r="E9" s="34"/>
      <c r="F9" s="34"/>
    </row>
    <row r="10" spans="2:9" s="35" customFormat="1" ht="14.25" x14ac:dyDescent="0.2">
      <c r="B10" s="34"/>
      <c r="C10" s="34"/>
      <c r="D10" s="34"/>
      <c r="E10" s="34"/>
      <c r="F10" s="34"/>
    </row>
    <row r="11" spans="2:9" s="34" customFormat="1" ht="14.25" x14ac:dyDescent="0.2"/>
    <row r="12" spans="2:9" s="34" customFormat="1" ht="14.25" x14ac:dyDescent="0.2"/>
    <row r="13" spans="2:9" s="34" customFormat="1" ht="14.25" x14ac:dyDescent="0.2"/>
    <row r="14" spans="2:9" s="34" customFormat="1" ht="14.25" x14ac:dyDescent="0.2"/>
    <row r="15" spans="2:9" s="34" customFormat="1" ht="14.25" x14ac:dyDescent="0.2"/>
    <row r="16" spans="2:9" s="34" customFormat="1" ht="14.25" x14ac:dyDescent="0.2"/>
    <row r="17" s="34" customFormat="1" ht="14.25" x14ac:dyDescent="0.2"/>
    <row r="18" s="34" customFormat="1" ht="14.25" x14ac:dyDescent="0.2"/>
    <row r="19" s="34" customFormat="1" ht="14.25" x14ac:dyDescent="0.2"/>
    <row r="20" s="34" customFormat="1" ht="14.25" x14ac:dyDescent="0.2"/>
    <row r="21" s="34" customFormat="1" ht="14.25" x14ac:dyDescent="0.2"/>
    <row r="22" s="34" customFormat="1" ht="14.25" x14ac:dyDescent="0.2"/>
    <row r="23" s="34" customFormat="1" ht="14.25" x14ac:dyDescent="0.2"/>
    <row r="24" s="34" customFormat="1" ht="14.25" x14ac:dyDescent="0.2"/>
    <row r="25" s="34" customFormat="1" ht="14.25" x14ac:dyDescent="0.2"/>
    <row r="26" s="34" customFormat="1" ht="14.25" x14ac:dyDescent="0.2"/>
    <row r="27" s="34" customFormat="1" ht="14.25" x14ac:dyDescent="0.2"/>
    <row r="28" s="34" customFormat="1" ht="14.25" x14ac:dyDescent="0.2"/>
    <row r="29" s="34" customFormat="1" ht="14.25" x14ac:dyDescent="0.2"/>
    <row r="30" s="34" customFormat="1" ht="14.25" x14ac:dyDescent="0.2"/>
    <row r="31" s="34" customFormat="1" ht="14.25" x14ac:dyDescent="0.2"/>
    <row r="32" s="34" customFormat="1" ht="14.25" x14ac:dyDescent="0.2"/>
    <row r="33" s="34" customFormat="1" ht="14.25" x14ac:dyDescent="0.2"/>
    <row r="34" s="34" customFormat="1" ht="14.25" x14ac:dyDescent="0.2"/>
    <row r="35" s="34" customFormat="1" ht="14.25" x14ac:dyDescent="0.2"/>
    <row r="36" s="34" customFormat="1" ht="14.25" x14ac:dyDescent="0.2"/>
    <row r="37" s="34" customFormat="1" ht="14.25" x14ac:dyDescent="0.2"/>
    <row r="38" s="34" customFormat="1" ht="14.25" x14ac:dyDescent="0.2"/>
    <row r="39" s="34" customFormat="1" ht="14.25" x14ac:dyDescent="0.2"/>
    <row r="40" s="34" customFormat="1" ht="14.25" x14ac:dyDescent="0.2"/>
    <row r="41" s="34" customFormat="1" ht="14.25" x14ac:dyDescent="0.2"/>
    <row r="42" s="34" customFormat="1" ht="14.25" x14ac:dyDescent="0.2"/>
    <row r="43" s="34" customFormat="1" ht="14.25" x14ac:dyDescent="0.2"/>
    <row r="44" s="34" customFormat="1" ht="14.25" x14ac:dyDescent="0.2"/>
    <row r="45" s="34" customFormat="1" ht="14.25" x14ac:dyDescent="0.2"/>
    <row r="46" s="34" customFormat="1" ht="14.25" x14ac:dyDescent="0.2"/>
    <row r="47" s="34" customFormat="1" ht="14.25" x14ac:dyDescent="0.2"/>
    <row r="48" s="34" customFormat="1" ht="14.25" x14ac:dyDescent="0.2"/>
    <row r="49" s="34" customFormat="1" ht="14.25" x14ac:dyDescent="0.2"/>
    <row r="50" s="34" customFormat="1" ht="14.25" x14ac:dyDescent="0.2"/>
    <row r="51" s="34" customFormat="1" ht="14.25" x14ac:dyDescent="0.2"/>
    <row r="52" s="34" customFormat="1" ht="14.25" x14ac:dyDescent="0.2"/>
    <row r="53" s="34" customFormat="1" ht="14.25" x14ac:dyDescent="0.2"/>
    <row r="54" s="34" customFormat="1" ht="14.25" x14ac:dyDescent="0.2"/>
  </sheetData>
  <mergeCells count="2">
    <mergeCell ref="B2:D2"/>
    <mergeCell ref="B6:C7"/>
  </mergeCells>
  <printOptions horizontalCentered="1" verticalCentered="1"/>
  <pageMargins left="0.19685039370078741" right="0" top="0.74803149606299213" bottom="0.74803149606299213" header="0.31496062992125984" footer="0.31496062992125984"/>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50"/>
  <sheetViews>
    <sheetView workbookViewId="0">
      <pane ySplit="1" topLeftCell="A2" activePane="bottomLeft" state="frozen"/>
      <selection pane="bottomLeft" activeCell="D15" sqref="D15"/>
    </sheetView>
  </sheetViews>
  <sheetFormatPr defaultRowHeight="15" x14ac:dyDescent="0.25"/>
  <cols>
    <col min="1" max="1" bestFit="true" customWidth="true" width="44.42578125" collapsed="false"/>
    <col min="2" max="2" customWidth="true" width="12.85546875" collapsed="false"/>
  </cols>
  <sheetData>
    <row r="1" spans="1:2" x14ac:dyDescent="0.25">
      <c r="A1" s="83" t="s">
        <v>335</v>
      </c>
      <c r="B1" s="84" t="s">
        <v>336</v>
      </c>
    </row>
    <row r="2" spans="1:2" x14ac:dyDescent="0.25">
      <c r="A2" s="85" t="s">
        <v>337</v>
      </c>
      <c r="B2" s="86" t="s">
        <v>62</v>
      </c>
    </row>
    <row r="3" spans="1:2" x14ac:dyDescent="0.25">
      <c r="A3" s="87" t="s">
        <v>338</v>
      </c>
      <c r="B3" s="88" t="s">
        <v>63</v>
      </c>
    </row>
    <row r="4" spans="1:2" x14ac:dyDescent="0.25">
      <c r="A4" s="85" t="s">
        <v>339</v>
      </c>
      <c r="B4" s="86" t="s">
        <v>64</v>
      </c>
    </row>
    <row r="5" spans="1:2" x14ac:dyDescent="0.25">
      <c r="A5" s="87" t="s">
        <v>340</v>
      </c>
      <c r="B5" s="88" t="s">
        <v>65</v>
      </c>
    </row>
    <row r="6" spans="1:2" x14ac:dyDescent="0.25">
      <c r="A6" s="85" t="s">
        <v>341</v>
      </c>
      <c r="B6" s="86" t="s">
        <v>66</v>
      </c>
    </row>
    <row r="7" spans="1:2" x14ac:dyDescent="0.25">
      <c r="A7" s="87" t="s">
        <v>342</v>
      </c>
      <c r="B7" s="88" t="s">
        <v>67</v>
      </c>
    </row>
    <row r="8" spans="1:2" x14ac:dyDescent="0.25">
      <c r="A8" s="85" t="s">
        <v>343</v>
      </c>
      <c r="B8" s="86" t="s">
        <v>68</v>
      </c>
    </row>
    <row r="9" spans="1:2" x14ac:dyDescent="0.25">
      <c r="A9" s="87" t="s">
        <v>344</v>
      </c>
      <c r="B9" s="88" t="s">
        <v>69</v>
      </c>
    </row>
    <row r="10" spans="1:2" x14ac:dyDescent="0.25">
      <c r="A10" s="85" t="s">
        <v>345</v>
      </c>
      <c r="B10" s="86" t="s">
        <v>70</v>
      </c>
    </row>
    <row r="11" spans="1:2" x14ac:dyDescent="0.25">
      <c r="A11" s="87" t="s">
        <v>346</v>
      </c>
      <c r="B11" s="88" t="s">
        <v>71</v>
      </c>
    </row>
    <row r="12" spans="1:2" x14ac:dyDescent="0.25">
      <c r="A12" s="85" t="s">
        <v>347</v>
      </c>
      <c r="B12" s="86" t="s">
        <v>72</v>
      </c>
    </row>
    <row r="13" spans="1:2" x14ac:dyDescent="0.25">
      <c r="A13" s="87" t="s">
        <v>348</v>
      </c>
      <c r="B13" s="88" t="s">
        <v>73</v>
      </c>
    </row>
    <row r="14" spans="1:2" x14ac:dyDescent="0.25">
      <c r="A14" s="85" t="s">
        <v>349</v>
      </c>
      <c r="B14" s="86" t="s">
        <v>74</v>
      </c>
    </row>
    <row r="15" spans="1:2" x14ac:dyDescent="0.25">
      <c r="A15" s="87" t="s">
        <v>350</v>
      </c>
      <c r="B15" s="88" t="s">
        <v>75</v>
      </c>
    </row>
    <row r="16" spans="1:2" x14ac:dyDescent="0.25">
      <c r="A16" s="85" t="s">
        <v>351</v>
      </c>
      <c r="B16" s="86" t="s">
        <v>76</v>
      </c>
    </row>
    <row r="17" spans="1:2" x14ac:dyDescent="0.25">
      <c r="A17" s="87" t="s">
        <v>352</v>
      </c>
      <c r="B17" s="88" t="s">
        <v>77</v>
      </c>
    </row>
    <row r="18" spans="1:2" x14ac:dyDescent="0.25">
      <c r="A18" s="85" t="s">
        <v>353</v>
      </c>
      <c r="B18" s="86" t="s">
        <v>78</v>
      </c>
    </row>
    <row r="19" spans="1:2" x14ac:dyDescent="0.25">
      <c r="A19" s="87" t="s">
        <v>354</v>
      </c>
      <c r="B19" s="88" t="s">
        <v>79</v>
      </c>
    </row>
    <row r="20" spans="1:2" x14ac:dyDescent="0.25">
      <c r="A20" s="85" t="s">
        <v>355</v>
      </c>
      <c r="B20" s="86" t="s">
        <v>80</v>
      </c>
    </row>
    <row r="21" spans="1:2" x14ac:dyDescent="0.25">
      <c r="A21" s="87" t="s">
        <v>356</v>
      </c>
      <c r="B21" s="88" t="s">
        <v>81</v>
      </c>
    </row>
    <row r="22" spans="1:2" x14ac:dyDescent="0.25">
      <c r="A22" s="85" t="s">
        <v>357</v>
      </c>
      <c r="B22" s="86" t="s">
        <v>82</v>
      </c>
    </row>
    <row r="23" spans="1:2" x14ac:dyDescent="0.25">
      <c r="A23" s="87" t="s">
        <v>358</v>
      </c>
      <c r="B23" s="88" t="s">
        <v>83</v>
      </c>
    </row>
    <row r="24" spans="1:2" x14ac:dyDescent="0.25">
      <c r="A24" s="85" t="s">
        <v>359</v>
      </c>
      <c r="B24" s="86" t="s">
        <v>84</v>
      </c>
    </row>
    <row r="25" spans="1:2" x14ac:dyDescent="0.25">
      <c r="A25" s="87" t="s">
        <v>360</v>
      </c>
      <c r="B25" s="88" t="s">
        <v>85</v>
      </c>
    </row>
    <row r="26" spans="1:2" x14ac:dyDescent="0.25">
      <c r="A26" s="85" t="s">
        <v>361</v>
      </c>
      <c r="B26" s="86" t="s">
        <v>86</v>
      </c>
    </row>
    <row r="27" spans="1:2" x14ac:dyDescent="0.25">
      <c r="A27" s="87" t="s">
        <v>362</v>
      </c>
      <c r="B27" s="88" t="s">
        <v>87</v>
      </c>
    </row>
    <row r="28" spans="1:2" x14ac:dyDescent="0.25">
      <c r="A28" s="85" t="s">
        <v>363</v>
      </c>
      <c r="B28" s="86" t="s">
        <v>88</v>
      </c>
    </row>
    <row r="29" spans="1:2" x14ac:dyDescent="0.25">
      <c r="A29" s="87" t="s">
        <v>364</v>
      </c>
      <c r="B29" s="88" t="s">
        <v>93</v>
      </c>
    </row>
    <row r="30" spans="1:2" x14ac:dyDescent="0.25">
      <c r="A30" s="85" t="s">
        <v>365</v>
      </c>
      <c r="B30" s="86" t="s">
        <v>89</v>
      </c>
    </row>
    <row r="31" spans="1:2" x14ac:dyDescent="0.25">
      <c r="A31" s="87" t="s">
        <v>366</v>
      </c>
      <c r="B31" s="88" t="s">
        <v>90</v>
      </c>
    </row>
    <row r="32" spans="1:2" x14ac:dyDescent="0.25">
      <c r="A32" s="85" t="s">
        <v>367</v>
      </c>
      <c r="B32" s="86" t="s">
        <v>91</v>
      </c>
    </row>
    <row r="33" spans="1:2" x14ac:dyDescent="0.25">
      <c r="A33" s="87" t="s">
        <v>368</v>
      </c>
      <c r="B33" s="88" t="s">
        <v>92</v>
      </c>
    </row>
    <row r="34" spans="1:2" x14ac:dyDescent="0.25">
      <c r="A34" s="85" t="s">
        <v>369</v>
      </c>
      <c r="B34" s="86" t="s">
        <v>94</v>
      </c>
    </row>
    <row r="35" spans="1:2" x14ac:dyDescent="0.25">
      <c r="A35" s="87" t="s">
        <v>370</v>
      </c>
      <c r="B35" s="88" t="s">
        <v>95</v>
      </c>
    </row>
    <row r="36" spans="1:2" x14ac:dyDescent="0.25">
      <c r="A36" s="85" t="s">
        <v>371</v>
      </c>
      <c r="B36" s="86" t="s">
        <v>96</v>
      </c>
    </row>
    <row r="37" spans="1:2" x14ac:dyDescent="0.25">
      <c r="A37" s="87" t="s">
        <v>372</v>
      </c>
      <c r="B37" s="88" t="s">
        <v>97</v>
      </c>
    </row>
    <row r="38" spans="1:2" x14ac:dyDescent="0.25">
      <c r="A38" s="85" t="s">
        <v>373</v>
      </c>
      <c r="B38" s="86" t="s">
        <v>98</v>
      </c>
    </row>
    <row r="39" spans="1:2" x14ac:dyDescent="0.25">
      <c r="A39" s="87" t="s">
        <v>374</v>
      </c>
      <c r="B39" s="88" t="s">
        <v>99</v>
      </c>
    </row>
    <row r="40" spans="1:2" x14ac:dyDescent="0.25">
      <c r="A40" s="85" t="s">
        <v>375</v>
      </c>
      <c r="B40" s="86" t="s">
        <v>100</v>
      </c>
    </row>
    <row r="41" spans="1:2" x14ac:dyDescent="0.25">
      <c r="A41" s="87" t="s">
        <v>376</v>
      </c>
      <c r="B41" s="88" t="s">
        <v>101</v>
      </c>
    </row>
    <row r="42" spans="1:2" x14ac:dyDescent="0.25">
      <c r="A42" s="85" t="s">
        <v>377</v>
      </c>
      <c r="B42" s="86" t="s">
        <v>102</v>
      </c>
    </row>
    <row r="43" spans="1:2" x14ac:dyDescent="0.25">
      <c r="A43" s="87" t="s">
        <v>378</v>
      </c>
      <c r="B43" s="88" t="s">
        <v>103</v>
      </c>
    </row>
    <row r="44" spans="1:2" x14ac:dyDescent="0.25">
      <c r="A44" s="85" t="s">
        <v>379</v>
      </c>
      <c r="B44" s="86" t="s">
        <v>104</v>
      </c>
    </row>
    <row r="45" spans="1:2" x14ac:dyDescent="0.25">
      <c r="A45" s="87" t="s">
        <v>105</v>
      </c>
      <c r="B45" s="88" t="s">
        <v>106</v>
      </c>
    </row>
    <row r="46" spans="1:2" x14ac:dyDescent="0.25">
      <c r="A46" s="85" t="s">
        <v>380</v>
      </c>
      <c r="B46" s="86" t="s">
        <v>107</v>
      </c>
    </row>
    <row r="47" spans="1:2" x14ac:dyDescent="0.25">
      <c r="A47" s="87" t="s">
        <v>381</v>
      </c>
      <c r="B47" s="88" t="s">
        <v>108</v>
      </c>
    </row>
    <row r="48" spans="1:2" x14ac:dyDescent="0.25">
      <c r="A48" s="85" t="s">
        <v>382</v>
      </c>
      <c r="B48" s="86" t="s">
        <v>109</v>
      </c>
    </row>
    <row r="49" spans="1:2" x14ac:dyDescent="0.25">
      <c r="A49" s="87" t="s">
        <v>383</v>
      </c>
      <c r="B49" s="88" t="s">
        <v>110</v>
      </c>
    </row>
    <row r="50" spans="1:2" x14ac:dyDescent="0.25">
      <c r="A50" s="85" t="s">
        <v>384</v>
      </c>
      <c r="B50" s="86" t="s">
        <v>111</v>
      </c>
    </row>
    <row r="51" spans="1:2" x14ac:dyDescent="0.25">
      <c r="A51" s="87" t="s">
        <v>385</v>
      </c>
      <c r="B51" s="88" t="s">
        <v>112</v>
      </c>
    </row>
    <row r="52" spans="1:2" x14ac:dyDescent="0.25">
      <c r="A52" s="85" t="s">
        <v>386</v>
      </c>
      <c r="B52" s="86" t="s">
        <v>113</v>
      </c>
    </row>
    <row r="53" spans="1:2" x14ac:dyDescent="0.25">
      <c r="A53" s="87" t="s">
        <v>387</v>
      </c>
      <c r="B53" s="88" t="s">
        <v>114</v>
      </c>
    </row>
    <row r="54" spans="1:2" x14ac:dyDescent="0.25">
      <c r="A54" s="85" t="s">
        <v>388</v>
      </c>
      <c r="B54" s="86" t="s">
        <v>115</v>
      </c>
    </row>
    <row r="55" spans="1:2" x14ac:dyDescent="0.25">
      <c r="A55" s="87" t="s">
        <v>389</v>
      </c>
      <c r="B55" s="88" t="s">
        <v>116</v>
      </c>
    </row>
    <row r="56" spans="1:2" x14ac:dyDescent="0.25">
      <c r="A56" s="85" t="s">
        <v>390</v>
      </c>
      <c r="B56" s="86" t="s">
        <v>117</v>
      </c>
    </row>
    <row r="57" spans="1:2" x14ac:dyDescent="0.25">
      <c r="A57" s="87" t="s">
        <v>391</v>
      </c>
      <c r="B57" s="88" t="s">
        <v>118</v>
      </c>
    </row>
    <row r="58" spans="1:2" x14ac:dyDescent="0.25">
      <c r="A58" s="85" t="s">
        <v>119</v>
      </c>
      <c r="B58" s="86" t="s">
        <v>120</v>
      </c>
    </row>
    <row r="59" spans="1:2" x14ac:dyDescent="0.25">
      <c r="A59" s="87" t="s">
        <v>392</v>
      </c>
      <c r="B59" s="88" t="s">
        <v>393</v>
      </c>
    </row>
    <row r="60" spans="1:2" x14ac:dyDescent="0.25">
      <c r="A60" s="85" t="s">
        <v>394</v>
      </c>
      <c r="B60" s="86" t="s">
        <v>121</v>
      </c>
    </row>
    <row r="61" spans="1:2" x14ac:dyDescent="0.25">
      <c r="A61" s="87" t="s">
        <v>395</v>
      </c>
      <c r="B61" s="88" t="s">
        <v>122</v>
      </c>
    </row>
    <row r="62" spans="1:2" x14ac:dyDescent="0.25">
      <c r="A62" s="85" t="s">
        <v>396</v>
      </c>
      <c r="B62" s="86" t="s">
        <v>123</v>
      </c>
    </row>
    <row r="63" spans="1:2" x14ac:dyDescent="0.25">
      <c r="A63" s="87" t="s">
        <v>397</v>
      </c>
      <c r="B63" s="88" t="s">
        <v>124</v>
      </c>
    </row>
    <row r="64" spans="1:2" x14ac:dyDescent="0.25">
      <c r="A64" s="85" t="s">
        <v>398</v>
      </c>
      <c r="B64" s="86" t="s">
        <v>125</v>
      </c>
    </row>
    <row r="65" spans="1:2" x14ac:dyDescent="0.25">
      <c r="A65" s="87" t="s">
        <v>399</v>
      </c>
      <c r="B65" s="88" t="s">
        <v>126</v>
      </c>
    </row>
    <row r="66" spans="1:2" x14ac:dyDescent="0.25">
      <c r="A66" s="85" t="s">
        <v>400</v>
      </c>
      <c r="B66" s="86" t="s">
        <v>127</v>
      </c>
    </row>
    <row r="67" spans="1:2" x14ac:dyDescent="0.25">
      <c r="A67" s="87" t="s">
        <v>401</v>
      </c>
      <c r="B67" s="88" t="s">
        <v>128</v>
      </c>
    </row>
    <row r="68" spans="1:2" x14ac:dyDescent="0.25">
      <c r="A68" s="85" t="s">
        <v>402</v>
      </c>
      <c r="B68" s="86" t="s">
        <v>129</v>
      </c>
    </row>
    <row r="69" spans="1:2" x14ac:dyDescent="0.25">
      <c r="A69" s="87" t="s">
        <v>403</v>
      </c>
      <c r="B69" s="88" t="s">
        <v>130</v>
      </c>
    </row>
    <row r="70" spans="1:2" x14ac:dyDescent="0.25">
      <c r="A70" s="85" t="s">
        <v>404</v>
      </c>
      <c r="B70" s="86" t="s">
        <v>131</v>
      </c>
    </row>
    <row r="71" spans="1:2" x14ac:dyDescent="0.25">
      <c r="A71" s="87" t="s">
        <v>405</v>
      </c>
      <c r="B71" s="88" t="s">
        <v>132</v>
      </c>
    </row>
    <row r="72" spans="1:2" x14ac:dyDescent="0.25">
      <c r="A72" s="85" t="s">
        <v>406</v>
      </c>
      <c r="B72" s="86" t="s">
        <v>133</v>
      </c>
    </row>
    <row r="73" spans="1:2" x14ac:dyDescent="0.25">
      <c r="A73" s="87" t="s">
        <v>407</v>
      </c>
      <c r="B73" s="88" t="s">
        <v>134</v>
      </c>
    </row>
    <row r="74" spans="1:2" x14ac:dyDescent="0.25">
      <c r="A74" s="85" t="s">
        <v>408</v>
      </c>
      <c r="B74" s="86" t="s">
        <v>135</v>
      </c>
    </row>
    <row r="75" spans="1:2" x14ac:dyDescent="0.25">
      <c r="A75" s="87" t="s">
        <v>136</v>
      </c>
      <c r="B75" s="88" t="s">
        <v>137</v>
      </c>
    </row>
    <row r="76" spans="1:2" x14ac:dyDescent="0.25">
      <c r="A76" s="85" t="s">
        <v>409</v>
      </c>
      <c r="B76" s="86" t="s">
        <v>138</v>
      </c>
    </row>
    <row r="77" spans="1:2" x14ac:dyDescent="0.25">
      <c r="A77" s="87" t="s">
        <v>410</v>
      </c>
      <c r="B77" s="88" t="s">
        <v>139</v>
      </c>
    </row>
    <row r="78" spans="1:2" x14ac:dyDescent="0.25">
      <c r="A78" s="85" t="s">
        <v>411</v>
      </c>
      <c r="B78" s="86" t="s">
        <v>140</v>
      </c>
    </row>
    <row r="79" spans="1:2" x14ac:dyDescent="0.25">
      <c r="A79" s="87" t="s">
        <v>412</v>
      </c>
      <c r="B79" s="88" t="s">
        <v>141</v>
      </c>
    </row>
    <row r="80" spans="1:2" x14ac:dyDescent="0.25">
      <c r="A80" s="85" t="s">
        <v>413</v>
      </c>
      <c r="B80" s="86" t="s">
        <v>142</v>
      </c>
    </row>
    <row r="81" spans="1:2" x14ac:dyDescent="0.25">
      <c r="A81" s="87" t="s">
        <v>414</v>
      </c>
      <c r="B81" s="88" t="s">
        <v>143</v>
      </c>
    </row>
    <row r="82" spans="1:2" x14ac:dyDescent="0.25">
      <c r="A82" s="85" t="s">
        <v>415</v>
      </c>
      <c r="B82" s="86" t="s">
        <v>144</v>
      </c>
    </row>
    <row r="83" spans="1:2" x14ac:dyDescent="0.25">
      <c r="A83" s="87" t="s">
        <v>416</v>
      </c>
      <c r="B83" s="88" t="s">
        <v>145</v>
      </c>
    </row>
    <row r="84" spans="1:2" x14ac:dyDescent="0.25">
      <c r="A84" s="85" t="s">
        <v>417</v>
      </c>
      <c r="B84" s="86" t="s">
        <v>146</v>
      </c>
    </row>
    <row r="85" spans="1:2" x14ac:dyDescent="0.25">
      <c r="A85" s="87" t="s">
        <v>418</v>
      </c>
      <c r="B85" s="88" t="s">
        <v>147</v>
      </c>
    </row>
    <row r="86" spans="1:2" x14ac:dyDescent="0.25">
      <c r="A86" s="85" t="s">
        <v>419</v>
      </c>
      <c r="B86" s="86" t="s">
        <v>148</v>
      </c>
    </row>
    <row r="87" spans="1:2" x14ac:dyDescent="0.25">
      <c r="A87" s="87" t="s">
        <v>420</v>
      </c>
      <c r="B87" s="88" t="s">
        <v>149</v>
      </c>
    </row>
    <row r="88" spans="1:2" x14ac:dyDescent="0.25">
      <c r="A88" s="85" t="s">
        <v>421</v>
      </c>
      <c r="B88" s="86" t="s">
        <v>150</v>
      </c>
    </row>
    <row r="89" spans="1:2" x14ac:dyDescent="0.25">
      <c r="A89" s="87" t="s">
        <v>422</v>
      </c>
      <c r="B89" s="88" t="s">
        <v>151</v>
      </c>
    </row>
    <row r="90" spans="1:2" x14ac:dyDescent="0.25">
      <c r="A90" s="85" t="s">
        <v>423</v>
      </c>
      <c r="B90" s="86" t="s">
        <v>152</v>
      </c>
    </row>
    <row r="91" spans="1:2" x14ac:dyDescent="0.25">
      <c r="A91" s="87" t="s">
        <v>424</v>
      </c>
      <c r="B91" s="88" t="s">
        <v>153</v>
      </c>
    </row>
    <row r="92" spans="1:2" x14ac:dyDescent="0.25">
      <c r="A92" s="85" t="s">
        <v>425</v>
      </c>
      <c r="B92" s="86" t="s">
        <v>154</v>
      </c>
    </row>
    <row r="93" spans="1:2" x14ac:dyDescent="0.25">
      <c r="A93" s="87" t="s">
        <v>426</v>
      </c>
      <c r="B93" s="88" t="s">
        <v>155</v>
      </c>
    </row>
    <row r="94" spans="1:2" x14ac:dyDescent="0.25">
      <c r="A94" s="85" t="s">
        <v>427</v>
      </c>
      <c r="B94" s="86" t="s">
        <v>156</v>
      </c>
    </row>
    <row r="95" spans="1:2" x14ac:dyDescent="0.25">
      <c r="A95" s="87" t="s">
        <v>428</v>
      </c>
      <c r="B95" s="88" t="s">
        <v>157</v>
      </c>
    </row>
    <row r="96" spans="1:2" x14ac:dyDescent="0.25">
      <c r="A96" s="85" t="s">
        <v>429</v>
      </c>
      <c r="B96" s="86" t="s">
        <v>158</v>
      </c>
    </row>
    <row r="97" spans="1:2" x14ac:dyDescent="0.25">
      <c r="A97" s="87" t="s">
        <v>430</v>
      </c>
      <c r="B97" s="88" t="s">
        <v>159</v>
      </c>
    </row>
    <row r="98" spans="1:2" x14ac:dyDescent="0.25">
      <c r="A98" s="85" t="s">
        <v>431</v>
      </c>
      <c r="B98" s="86" t="s">
        <v>160</v>
      </c>
    </row>
    <row r="99" spans="1:2" x14ac:dyDescent="0.25">
      <c r="A99" s="87" t="s">
        <v>432</v>
      </c>
      <c r="B99" s="88" t="s">
        <v>161</v>
      </c>
    </row>
    <row r="100" spans="1:2" x14ac:dyDescent="0.25">
      <c r="A100" s="85" t="s">
        <v>433</v>
      </c>
      <c r="B100" s="86" t="s">
        <v>162</v>
      </c>
    </row>
    <row r="101" spans="1:2" x14ac:dyDescent="0.25">
      <c r="A101" s="87" t="s">
        <v>434</v>
      </c>
      <c r="B101" s="88" t="s">
        <v>163</v>
      </c>
    </row>
    <row r="102" spans="1:2" x14ac:dyDescent="0.25">
      <c r="A102" s="85" t="s">
        <v>435</v>
      </c>
      <c r="B102" s="86" t="s">
        <v>164</v>
      </c>
    </row>
    <row r="103" spans="1:2" x14ac:dyDescent="0.25">
      <c r="A103" s="87" t="s">
        <v>436</v>
      </c>
      <c r="B103" s="88" t="s">
        <v>165</v>
      </c>
    </row>
    <row r="104" spans="1:2" x14ac:dyDescent="0.25">
      <c r="A104" s="85" t="s">
        <v>437</v>
      </c>
      <c r="B104" s="86" t="s">
        <v>166</v>
      </c>
    </row>
    <row r="105" spans="1:2" x14ac:dyDescent="0.25">
      <c r="A105" s="87" t="s">
        <v>438</v>
      </c>
      <c r="B105" s="88" t="s">
        <v>167</v>
      </c>
    </row>
    <row r="106" spans="1:2" x14ac:dyDescent="0.25">
      <c r="A106" s="85" t="s">
        <v>439</v>
      </c>
      <c r="B106" s="86" t="s">
        <v>168</v>
      </c>
    </row>
    <row r="107" spans="1:2" x14ac:dyDescent="0.25">
      <c r="A107" s="87" t="s">
        <v>169</v>
      </c>
      <c r="B107" s="88" t="s">
        <v>170</v>
      </c>
    </row>
    <row r="108" spans="1:2" x14ac:dyDescent="0.25">
      <c r="A108" s="85" t="s">
        <v>440</v>
      </c>
      <c r="B108" s="86" t="s">
        <v>171</v>
      </c>
    </row>
    <row r="109" spans="1:2" x14ac:dyDescent="0.25">
      <c r="A109" s="87" t="s">
        <v>441</v>
      </c>
      <c r="B109" s="88" t="s">
        <v>172</v>
      </c>
    </row>
    <row r="110" spans="1:2" x14ac:dyDescent="0.25">
      <c r="A110" s="85" t="s">
        <v>442</v>
      </c>
      <c r="B110" s="86" t="s">
        <v>173</v>
      </c>
    </row>
    <row r="111" spans="1:2" x14ac:dyDescent="0.25">
      <c r="A111" s="87" t="s">
        <v>443</v>
      </c>
      <c r="B111" s="88" t="s">
        <v>174</v>
      </c>
    </row>
    <row r="112" spans="1:2" x14ac:dyDescent="0.25">
      <c r="A112" s="85" t="s">
        <v>444</v>
      </c>
      <c r="B112" s="86" t="s">
        <v>175</v>
      </c>
    </row>
    <row r="113" spans="1:2" x14ac:dyDescent="0.25">
      <c r="A113" s="87" t="s">
        <v>445</v>
      </c>
      <c r="B113" s="88" t="s">
        <v>176</v>
      </c>
    </row>
    <row r="114" spans="1:2" x14ac:dyDescent="0.25">
      <c r="A114" s="85" t="s">
        <v>446</v>
      </c>
      <c r="B114" s="86" t="s">
        <v>177</v>
      </c>
    </row>
    <row r="115" spans="1:2" x14ac:dyDescent="0.25">
      <c r="A115" s="87" t="s">
        <v>447</v>
      </c>
      <c r="B115" s="88" t="s">
        <v>178</v>
      </c>
    </row>
    <row r="116" spans="1:2" x14ac:dyDescent="0.25">
      <c r="A116" s="85" t="s">
        <v>448</v>
      </c>
      <c r="B116" s="86" t="s">
        <v>179</v>
      </c>
    </row>
    <row r="117" spans="1:2" x14ac:dyDescent="0.25">
      <c r="A117" s="87" t="s">
        <v>449</v>
      </c>
      <c r="B117" s="88" t="s">
        <v>180</v>
      </c>
    </row>
    <row r="118" spans="1:2" x14ac:dyDescent="0.25">
      <c r="A118" s="85" t="s">
        <v>450</v>
      </c>
      <c r="B118" s="86" t="s">
        <v>181</v>
      </c>
    </row>
    <row r="119" spans="1:2" x14ac:dyDescent="0.25">
      <c r="A119" s="87" t="s">
        <v>451</v>
      </c>
      <c r="B119" s="88" t="s">
        <v>182</v>
      </c>
    </row>
    <row r="120" spans="1:2" x14ac:dyDescent="0.25">
      <c r="A120" s="85" t="s">
        <v>452</v>
      </c>
      <c r="B120" s="86" t="s">
        <v>183</v>
      </c>
    </row>
    <row r="121" spans="1:2" x14ac:dyDescent="0.25">
      <c r="A121" s="87" t="s">
        <v>453</v>
      </c>
      <c r="B121" s="88" t="s">
        <v>184</v>
      </c>
    </row>
    <row r="122" spans="1:2" x14ac:dyDescent="0.25">
      <c r="A122" s="85" t="s">
        <v>454</v>
      </c>
      <c r="B122" s="86" t="s">
        <v>185</v>
      </c>
    </row>
    <row r="123" spans="1:2" x14ac:dyDescent="0.25">
      <c r="A123" s="87" t="s">
        <v>455</v>
      </c>
      <c r="B123" s="88" t="s">
        <v>186</v>
      </c>
    </row>
    <row r="124" spans="1:2" x14ac:dyDescent="0.25">
      <c r="A124" s="85" t="s">
        <v>456</v>
      </c>
      <c r="B124" s="86" t="s">
        <v>187</v>
      </c>
    </row>
    <row r="125" spans="1:2" x14ac:dyDescent="0.25">
      <c r="A125" s="87" t="s">
        <v>457</v>
      </c>
      <c r="B125" s="88" t="s">
        <v>188</v>
      </c>
    </row>
    <row r="126" spans="1:2" x14ac:dyDescent="0.25">
      <c r="A126" s="85" t="s">
        <v>458</v>
      </c>
      <c r="B126" s="86" t="s">
        <v>189</v>
      </c>
    </row>
    <row r="127" spans="1:2" x14ac:dyDescent="0.25">
      <c r="A127" s="87" t="s">
        <v>459</v>
      </c>
      <c r="B127" s="88" t="s">
        <v>190</v>
      </c>
    </row>
    <row r="128" spans="1:2" x14ac:dyDescent="0.25">
      <c r="A128" s="85" t="s">
        <v>460</v>
      </c>
      <c r="B128" s="86" t="s">
        <v>191</v>
      </c>
    </row>
    <row r="129" spans="1:2" x14ac:dyDescent="0.25">
      <c r="A129" s="87" t="s">
        <v>461</v>
      </c>
      <c r="B129" s="88" t="s">
        <v>192</v>
      </c>
    </row>
    <row r="130" spans="1:2" x14ac:dyDescent="0.25">
      <c r="A130" s="85" t="s">
        <v>462</v>
      </c>
      <c r="B130" s="86" t="s">
        <v>193</v>
      </c>
    </row>
    <row r="131" spans="1:2" x14ac:dyDescent="0.25">
      <c r="A131" s="87" t="s">
        <v>463</v>
      </c>
      <c r="B131" s="88" t="s">
        <v>194</v>
      </c>
    </row>
    <row r="132" spans="1:2" x14ac:dyDescent="0.25">
      <c r="A132" s="85" t="s">
        <v>464</v>
      </c>
      <c r="B132" s="86" t="s">
        <v>195</v>
      </c>
    </row>
    <row r="133" spans="1:2" x14ac:dyDescent="0.25">
      <c r="A133" s="87" t="s">
        <v>465</v>
      </c>
      <c r="B133" s="88" t="s">
        <v>196</v>
      </c>
    </row>
    <row r="134" spans="1:2" x14ac:dyDescent="0.25">
      <c r="A134" s="85" t="s">
        <v>466</v>
      </c>
      <c r="B134" s="86" t="s">
        <v>197</v>
      </c>
    </row>
    <row r="135" spans="1:2" x14ac:dyDescent="0.25">
      <c r="A135" s="87" t="s">
        <v>467</v>
      </c>
      <c r="B135" s="88" t="s">
        <v>198</v>
      </c>
    </row>
    <row r="136" spans="1:2" x14ac:dyDescent="0.25">
      <c r="A136" s="85" t="s">
        <v>468</v>
      </c>
      <c r="B136" s="86" t="s">
        <v>199</v>
      </c>
    </row>
    <row r="137" spans="1:2" x14ac:dyDescent="0.25">
      <c r="A137" s="87" t="s">
        <v>469</v>
      </c>
      <c r="B137" s="88" t="s">
        <v>200</v>
      </c>
    </row>
    <row r="138" spans="1:2" x14ac:dyDescent="0.25">
      <c r="A138" s="85" t="s">
        <v>201</v>
      </c>
      <c r="B138" s="86" t="s">
        <v>202</v>
      </c>
    </row>
    <row r="139" spans="1:2" x14ac:dyDescent="0.25">
      <c r="A139" s="87" t="s">
        <v>470</v>
      </c>
      <c r="B139" s="88" t="s">
        <v>203</v>
      </c>
    </row>
    <row r="140" spans="1:2" x14ac:dyDescent="0.25">
      <c r="A140" s="85" t="s">
        <v>471</v>
      </c>
      <c r="B140" s="86" t="s">
        <v>204</v>
      </c>
    </row>
    <row r="141" spans="1:2" x14ac:dyDescent="0.25">
      <c r="A141" s="87" t="s">
        <v>472</v>
      </c>
      <c r="B141" s="88" t="s">
        <v>205</v>
      </c>
    </row>
    <row r="142" spans="1:2" x14ac:dyDescent="0.25">
      <c r="A142" s="85" t="s">
        <v>473</v>
      </c>
      <c r="B142" s="86" t="s">
        <v>206</v>
      </c>
    </row>
    <row r="143" spans="1:2" x14ac:dyDescent="0.25">
      <c r="A143" s="87" t="s">
        <v>474</v>
      </c>
      <c r="B143" s="88" t="s">
        <v>207</v>
      </c>
    </row>
    <row r="144" spans="1:2" x14ac:dyDescent="0.25">
      <c r="A144" s="85" t="s">
        <v>475</v>
      </c>
      <c r="B144" s="86" t="s">
        <v>208</v>
      </c>
    </row>
    <row r="145" spans="1:2" x14ac:dyDescent="0.25">
      <c r="A145" s="87" t="s">
        <v>476</v>
      </c>
      <c r="B145" s="88" t="s">
        <v>209</v>
      </c>
    </row>
    <row r="146" spans="1:2" x14ac:dyDescent="0.25">
      <c r="A146" s="85" t="s">
        <v>477</v>
      </c>
      <c r="B146" s="86" t="s">
        <v>210</v>
      </c>
    </row>
    <row r="147" spans="1:2" x14ac:dyDescent="0.25">
      <c r="A147" s="87" t="s">
        <v>478</v>
      </c>
      <c r="B147" s="88" t="s">
        <v>211</v>
      </c>
    </row>
    <row r="148" spans="1:2" x14ac:dyDescent="0.25">
      <c r="A148" s="85" t="s">
        <v>479</v>
      </c>
      <c r="B148" s="86" t="s">
        <v>212</v>
      </c>
    </row>
    <row r="149" spans="1:2" x14ac:dyDescent="0.25">
      <c r="A149" s="87" t="s">
        <v>480</v>
      </c>
      <c r="B149" s="88" t="s">
        <v>213</v>
      </c>
    </row>
    <row r="150" spans="1:2" x14ac:dyDescent="0.25">
      <c r="A150" s="85" t="s">
        <v>481</v>
      </c>
      <c r="B150" s="86" t="s">
        <v>214</v>
      </c>
    </row>
    <row r="151" spans="1:2" x14ac:dyDescent="0.25">
      <c r="A151" s="87" t="s">
        <v>482</v>
      </c>
      <c r="B151" s="88" t="s">
        <v>215</v>
      </c>
    </row>
    <row r="152" spans="1:2" x14ac:dyDescent="0.25">
      <c r="A152" s="85" t="s">
        <v>483</v>
      </c>
      <c r="B152" s="86" t="s">
        <v>216</v>
      </c>
    </row>
    <row r="153" spans="1:2" x14ac:dyDescent="0.25">
      <c r="A153" s="87" t="s">
        <v>484</v>
      </c>
      <c r="B153" s="88" t="s">
        <v>217</v>
      </c>
    </row>
    <row r="154" spans="1:2" x14ac:dyDescent="0.25">
      <c r="A154" s="85" t="s">
        <v>485</v>
      </c>
      <c r="B154" s="86" t="s">
        <v>218</v>
      </c>
    </row>
    <row r="155" spans="1:2" x14ac:dyDescent="0.25">
      <c r="A155" s="87" t="s">
        <v>486</v>
      </c>
      <c r="B155" s="88" t="s">
        <v>219</v>
      </c>
    </row>
    <row r="156" spans="1:2" x14ac:dyDescent="0.25">
      <c r="A156" s="85" t="s">
        <v>487</v>
      </c>
      <c r="B156" s="86" t="s">
        <v>220</v>
      </c>
    </row>
    <row r="157" spans="1:2" x14ac:dyDescent="0.25">
      <c r="A157" s="87" t="s">
        <v>488</v>
      </c>
      <c r="B157" s="88" t="s">
        <v>221</v>
      </c>
    </row>
    <row r="158" spans="1:2" x14ac:dyDescent="0.25">
      <c r="A158" s="85" t="s">
        <v>489</v>
      </c>
      <c r="B158" s="86" t="s">
        <v>222</v>
      </c>
    </row>
    <row r="159" spans="1:2" x14ac:dyDescent="0.25">
      <c r="A159" s="87" t="s">
        <v>490</v>
      </c>
      <c r="B159" s="88" t="s">
        <v>223</v>
      </c>
    </row>
    <row r="160" spans="1:2" x14ac:dyDescent="0.25">
      <c r="A160" s="85" t="s">
        <v>491</v>
      </c>
      <c r="B160" s="86" t="s">
        <v>224</v>
      </c>
    </row>
    <row r="161" spans="1:2" x14ac:dyDescent="0.25">
      <c r="A161" s="87" t="s">
        <v>492</v>
      </c>
      <c r="B161" s="88" t="s">
        <v>225</v>
      </c>
    </row>
    <row r="162" spans="1:2" x14ac:dyDescent="0.25">
      <c r="A162" s="85" t="s">
        <v>493</v>
      </c>
      <c r="B162" s="86" t="s">
        <v>226</v>
      </c>
    </row>
    <row r="163" spans="1:2" x14ac:dyDescent="0.25">
      <c r="A163" s="87" t="s">
        <v>494</v>
      </c>
      <c r="B163" s="88" t="s">
        <v>227</v>
      </c>
    </row>
    <row r="164" spans="1:2" x14ac:dyDescent="0.25">
      <c r="A164" s="85" t="s">
        <v>495</v>
      </c>
      <c r="B164" s="86" t="s">
        <v>228</v>
      </c>
    </row>
    <row r="165" spans="1:2" x14ac:dyDescent="0.25">
      <c r="A165" s="87" t="s">
        <v>496</v>
      </c>
      <c r="B165" s="88" t="s">
        <v>229</v>
      </c>
    </row>
    <row r="166" spans="1:2" x14ac:dyDescent="0.25">
      <c r="A166" s="85" t="s">
        <v>497</v>
      </c>
      <c r="B166" s="86" t="s">
        <v>230</v>
      </c>
    </row>
    <row r="167" spans="1:2" x14ac:dyDescent="0.25">
      <c r="A167" s="87" t="s">
        <v>498</v>
      </c>
      <c r="B167" s="88" t="s">
        <v>231</v>
      </c>
    </row>
    <row r="168" spans="1:2" x14ac:dyDescent="0.25">
      <c r="A168" s="85" t="s">
        <v>232</v>
      </c>
      <c r="B168" s="86" t="s">
        <v>233</v>
      </c>
    </row>
    <row r="169" spans="1:2" x14ac:dyDescent="0.25">
      <c r="A169" s="87" t="s">
        <v>499</v>
      </c>
      <c r="B169" s="88" t="s">
        <v>234</v>
      </c>
    </row>
    <row r="170" spans="1:2" x14ac:dyDescent="0.25">
      <c r="A170" s="85" t="s">
        <v>500</v>
      </c>
      <c r="B170" s="86" t="s">
        <v>235</v>
      </c>
    </row>
    <row r="171" spans="1:2" x14ac:dyDescent="0.25">
      <c r="A171" s="87" t="s">
        <v>501</v>
      </c>
      <c r="B171" s="88" t="s">
        <v>236</v>
      </c>
    </row>
    <row r="172" spans="1:2" x14ac:dyDescent="0.25">
      <c r="A172" s="85" t="s">
        <v>502</v>
      </c>
      <c r="B172" s="86" t="s">
        <v>237</v>
      </c>
    </row>
    <row r="173" spans="1:2" x14ac:dyDescent="0.25">
      <c r="A173" s="87" t="s">
        <v>503</v>
      </c>
      <c r="B173" s="88" t="s">
        <v>238</v>
      </c>
    </row>
    <row r="174" spans="1:2" x14ac:dyDescent="0.25">
      <c r="A174" s="85" t="s">
        <v>504</v>
      </c>
      <c r="B174" s="86" t="s">
        <v>239</v>
      </c>
    </row>
    <row r="175" spans="1:2" x14ac:dyDescent="0.25">
      <c r="A175" s="87" t="s">
        <v>240</v>
      </c>
      <c r="B175" s="88" t="s">
        <v>241</v>
      </c>
    </row>
    <row r="176" spans="1:2" x14ac:dyDescent="0.25">
      <c r="A176" s="85" t="s">
        <v>505</v>
      </c>
      <c r="B176" s="86" t="s">
        <v>242</v>
      </c>
    </row>
    <row r="177" spans="1:2" x14ac:dyDescent="0.25">
      <c r="A177" s="87" t="s">
        <v>506</v>
      </c>
      <c r="B177" s="88" t="s">
        <v>243</v>
      </c>
    </row>
    <row r="178" spans="1:2" x14ac:dyDescent="0.25">
      <c r="A178" s="85" t="s">
        <v>507</v>
      </c>
      <c r="B178" s="86" t="s">
        <v>244</v>
      </c>
    </row>
    <row r="179" spans="1:2" x14ac:dyDescent="0.25">
      <c r="A179" s="87" t="s">
        <v>508</v>
      </c>
      <c r="B179" s="88" t="s">
        <v>245</v>
      </c>
    </row>
    <row r="180" spans="1:2" x14ac:dyDescent="0.25">
      <c r="A180" s="85" t="s">
        <v>509</v>
      </c>
      <c r="B180" s="86" t="s">
        <v>246</v>
      </c>
    </row>
    <row r="181" spans="1:2" x14ac:dyDescent="0.25">
      <c r="A181" s="87" t="s">
        <v>510</v>
      </c>
      <c r="B181" s="88" t="s">
        <v>247</v>
      </c>
    </row>
    <row r="182" spans="1:2" x14ac:dyDescent="0.25">
      <c r="A182" s="85" t="s">
        <v>511</v>
      </c>
      <c r="B182" s="86" t="s">
        <v>248</v>
      </c>
    </row>
    <row r="183" spans="1:2" x14ac:dyDescent="0.25">
      <c r="A183" s="87" t="s">
        <v>512</v>
      </c>
      <c r="B183" s="88" t="s">
        <v>249</v>
      </c>
    </row>
    <row r="184" spans="1:2" x14ac:dyDescent="0.25">
      <c r="A184" s="85" t="s">
        <v>513</v>
      </c>
      <c r="B184" s="86" t="s">
        <v>250</v>
      </c>
    </row>
    <row r="185" spans="1:2" x14ac:dyDescent="0.25">
      <c r="A185" s="87" t="s">
        <v>514</v>
      </c>
      <c r="B185" s="88" t="s">
        <v>251</v>
      </c>
    </row>
    <row r="186" spans="1:2" x14ac:dyDescent="0.25">
      <c r="A186" s="85" t="s">
        <v>515</v>
      </c>
      <c r="B186" s="86" t="s">
        <v>516</v>
      </c>
    </row>
    <row r="187" spans="1:2" x14ac:dyDescent="0.25">
      <c r="A187" s="87" t="s">
        <v>517</v>
      </c>
      <c r="B187" s="88" t="s">
        <v>252</v>
      </c>
    </row>
    <row r="188" spans="1:2" x14ac:dyDescent="0.25">
      <c r="A188" s="85" t="s">
        <v>518</v>
      </c>
      <c r="B188" s="86" t="s">
        <v>253</v>
      </c>
    </row>
    <row r="189" spans="1:2" x14ac:dyDescent="0.25">
      <c r="A189" s="87" t="s">
        <v>519</v>
      </c>
      <c r="B189" s="88" t="s">
        <v>254</v>
      </c>
    </row>
    <row r="190" spans="1:2" x14ac:dyDescent="0.25">
      <c r="A190" s="85" t="s">
        <v>520</v>
      </c>
      <c r="B190" s="86" t="s">
        <v>521</v>
      </c>
    </row>
    <row r="191" spans="1:2" x14ac:dyDescent="0.25">
      <c r="A191" s="87" t="s">
        <v>522</v>
      </c>
      <c r="B191" s="88" t="s">
        <v>255</v>
      </c>
    </row>
    <row r="192" spans="1:2" x14ac:dyDescent="0.25">
      <c r="A192" s="85" t="s">
        <v>523</v>
      </c>
      <c r="B192" s="86" t="s">
        <v>256</v>
      </c>
    </row>
    <row r="193" spans="1:2" x14ac:dyDescent="0.25">
      <c r="A193" s="87" t="s">
        <v>524</v>
      </c>
      <c r="B193" s="88" t="s">
        <v>257</v>
      </c>
    </row>
    <row r="194" spans="1:2" x14ac:dyDescent="0.25">
      <c r="A194" s="85" t="s">
        <v>525</v>
      </c>
      <c r="B194" s="86" t="s">
        <v>258</v>
      </c>
    </row>
    <row r="195" spans="1:2" x14ac:dyDescent="0.25">
      <c r="A195" s="87" t="s">
        <v>526</v>
      </c>
      <c r="B195" s="88" t="s">
        <v>259</v>
      </c>
    </row>
    <row r="196" spans="1:2" x14ac:dyDescent="0.25">
      <c r="A196" s="85" t="s">
        <v>527</v>
      </c>
      <c r="B196" s="86" t="s">
        <v>260</v>
      </c>
    </row>
    <row r="197" spans="1:2" x14ac:dyDescent="0.25">
      <c r="A197" s="87" t="s">
        <v>528</v>
      </c>
      <c r="B197" s="88" t="s">
        <v>261</v>
      </c>
    </row>
    <row r="198" spans="1:2" x14ac:dyDescent="0.25">
      <c r="A198" s="85" t="s">
        <v>529</v>
      </c>
      <c r="B198" s="86" t="s">
        <v>262</v>
      </c>
    </row>
    <row r="199" spans="1:2" x14ac:dyDescent="0.25">
      <c r="A199" s="87" t="s">
        <v>530</v>
      </c>
      <c r="B199" s="88" t="s">
        <v>263</v>
      </c>
    </row>
    <row r="200" spans="1:2" x14ac:dyDescent="0.25">
      <c r="A200" s="85" t="s">
        <v>531</v>
      </c>
      <c r="B200" s="86" t="s">
        <v>264</v>
      </c>
    </row>
    <row r="201" spans="1:2" x14ac:dyDescent="0.25">
      <c r="A201" s="87" t="s">
        <v>532</v>
      </c>
      <c r="B201" s="88" t="s">
        <v>265</v>
      </c>
    </row>
    <row r="202" spans="1:2" x14ac:dyDescent="0.25">
      <c r="A202" s="85" t="s">
        <v>533</v>
      </c>
      <c r="B202" s="86" t="s">
        <v>534</v>
      </c>
    </row>
    <row r="203" spans="1:2" x14ac:dyDescent="0.25">
      <c r="A203" s="87" t="s">
        <v>535</v>
      </c>
      <c r="B203" s="88" t="s">
        <v>266</v>
      </c>
    </row>
    <row r="204" spans="1:2" x14ac:dyDescent="0.25">
      <c r="A204" s="85" t="s">
        <v>536</v>
      </c>
      <c r="B204" s="86" t="s">
        <v>267</v>
      </c>
    </row>
    <row r="205" spans="1:2" x14ac:dyDescent="0.25">
      <c r="A205" s="87" t="s">
        <v>537</v>
      </c>
      <c r="B205" s="88" t="s">
        <v>268</v>
      </c>
    </row>
    <row r="206" spans="1:2" x14ac:dyDescent="0.25">
      <c r="A206" s="85" t="s">
        <v>538</v>
      </c>
      <c r="B206" s="86" t="s">
        <v>269</v>
      </c>
    </row>
    <row r="207" spans="1:2" x14ac:dyDescent="0.25">
      <c r="A207" s="87" t="s">
        <v>539</v>
      </c>
      <c r="B207" s="88" t="s">
        <v>270</v>
      </c>
    </row>
    <row r="208" spans="1:2" x14ac:dyDescent="0.25">
      <c r="A208" s="85" t="s">
        <v>540</v>
      </c>
      <c r="B208" s="86" t="s">
        <v>271</v>
      </c>
    </row>
    <row r="209" spans="1:2" x14ac:dyDescent="0.25">
      <c r="A209" s="87" t="s">
        <v>541</v>
      </c>
      <c r="B209" s="88" t="s">
        <v>274</v>
      </c>
    </row>
    <row r="210" spans="1:2" x14ac:dyDescent="0.25">
      <c r="A210" s="85" t="s">
        <v>542</v>
      </c>
      <c r="B210" s="86" t="s">
        <v>272</v>
      </c>
    </row>
    <row r="211" spans="1:2" x14ac:dyDescent="0.25">
      <c r="A211" s="87" t="s">
        <v>543</v>
      </c>
      <c r="B211" s="88" t="s">
        <v>273</v>
      </c>
    </row>
    <row r="212" spans="1:2" x14ac:dyDescent="0.25">
      <c r="A212" s="85" t="s">
        <v>544</v>
      </c>
      <c r="B212" s="86" t="s">
        <v>275</v>
      </c>
    </row>
    <row r="213" spans="1:2" x14ac:dyDescent="0.25">
      <c r="A213" s="87" t="s">
        <v>545</v>
      </c>
      <c r="B213" s="88" t="s">
        <v>276</v>
      </c>
    </row>
    <row r="214" spans="1:2" x14ac:dyDescent="0.25">
      <c r="A214" s="85" t="s">
        <v>546</v>
      </c>
      <c r="B214" s="86" t="s">
        <v>277</v>
      </c>
    </row>
    <row r="215" spans="1:2" x14ac:dyDescent="0.25">
      <c r="A215" s="87" t="s">
        <v>547</v>
      </c>
      <c r="B215" s="88" t="s">
        <v>278</v>
      </c>
    </row>
    <row r="216" spans="1:2" x14ac:dyDescent="0.25">
      <c r="A216" s="85" t="s">
        <v>548</v>
      </c>
      <c r="B216" s="86" t="s">
        <v>279</v>
      </c>
    </row>
    <row r="217" spans="1:2" x14ac:dyDescent="0.25">
      <c r="A217" s="87" t="s">
        <v>549</v>
      </c>
      <c r="B217" s="88" t="s">
        <v>280</v>
      </c>
    </row>
    <row r="218" spans="1:2" x14ac:dyDescent="0.25">
      <c r="A218" s="85" t="s">
        <v>550</v>
      </c>
      <c r="B218" s="86" t="s">
        <v>281</v>
      </c>
    </row>
    <row r="219" spans="1:2" x14ac:dyDescent="0.25">
      <c r="A219" s="87" t="s">
        <v>551</v>
      </c>
      <c r="B219" s="88" t="s">
        <v>282</v>
      </c>
    </row>
    <row r="220" spans="1:2" x14ac:dyDescent="0.25">
      <c r="A220" s="85" t="s">
        <v>552</v>
      </c>
      <c r="B220" s="86" t="s">
        <v>283</v>
      </c>
    </row>
    <row r="221" spans="1:2" x14ac:dyDescent="0.25">
      <c r="A221" s="87" t="s">
        <v>553</v>
      </c>
      <c r="B221" s="88" t="s">
        <v>284</v>
      </c>
    </row>
    <row r="222" spans="1:2" x14ac:dyDescent="0.25">
      <c r="A222" s="85" t="s">
        <v>554</v>
      </c>
      <c r="B222" s="86" t="s">
        <v>285</v>
      </c>
    </row>
    <row r="223" spans="1:2" x14ac:dyDescent="0.25">
      <c r="A223" s="87" t="s">
        <v>555</v>
      </c>
      <c r="B223" s="88" t="s">
        <v>286</v>
      </c>
    </row>
    <row r="224" spans="1:2" x14ac:dyDescent="0.25">
      <c r="A224" s="85" t="s">
        <v>287</v>
      </c>
      <c r="B224" s="86" t="s">
        <v>288</v>
      </c>
    </row>
    <row r="225" spans="1:2" x14ac:dyDescent="0.25">
      <c r="A225" s="87" t="s">
        <v>556</v>
      </c>
      <c r="B225" s="88" t="s">
        <v>289</v>
      </c>
    </row>
    <row r="226" spans="1:2" x14ac:dyDescent="0.25">
      <c r="A226" s="85" t="s">
        <v>557</v>
      </c>
      <c r="B226" s="86" t="s">
        <v>290</v>
      </c>
    </row>
    <row r="227" spans="1:2" x14ac:dyDescent="0.25">
      <c r="A227" s="87" t="s">
        <v>558</v>
      </c>
      <c r="B227" s="88" t="s">
        <v>291</v>
      </c>
    </row>
    <row r="228" spans="1:2" x14ac:dyDescent="0.25">
      <c r="A228" s="85" t="s">
        <v>559</v>
      </c>
      <c r="B228" s="86" t="s">
        <v>292</v>
      </c>
    </row>
    <row r="229" spans="1:2" x14ac:dyDescent="0.25">
      <c r="A229" s="87" t="s">
        <v>560</v>
      </c>
      <c r="B229" s="88" t="s">
        <v>293</v>
      </c>
    </row>
    <row r="230" spans="1:2" x14ac:dyDescent="0.25">
      <c r="A230" s="85" t="s">
        <v>561</v>
      </c>
      <c r="B230" s="86" t="s">
        <v>294</v>
      </c>
    </row>
    <row r="231" spans="1:2" x14ac:dyDescent="0.25">
      <c r="A231" s="87" t="s">
        <v>562</v>
      </c>
      <c r="B231" s="88" t="s">
        <v>295</v>
      </c>
    </row>
    <row r="232" spans="1:2" x14ac:dyDescent="0.25">
      <c r="A232" s="85" t="s">
        <v>563</v>
      </c>
      <c r="B232" s="86" t="s">
        <v>296</v>
      </c>
    </row>
    <row r="233" spans="1:2" x14ac:dyDescent="0.25">
      <c r="A233" s="87" t="s">
        <v>564</v>
      </c>
      <c r="B233" s="88" t="s">
        <v>297</v>
      </c>
    </row>
    <row r="234" spans="1:2" x14ac:dyDescent="0.25">
      <c r="A234" s="85" t="s">
        <v>565</v>
      </c>
      <c r="B234" s="86" t="s">
        <v>298</v>
      </c>
    </row>
    <row r="235" spans="1:2" x14ac:dyDescent="0.25">
      <c r="A235" s="87" t="s">
        <v>566</v>
      </c>
      <c r="B235" s="88" t="s">
        <v>61</v>
      </c>
    </row>
    <row r="236" spans="1:2" x14ac:dyDescent="0.25">
      <c r="A236" s="85" t="s">
        <v>567</v>
      </c>
      <c r="B236" s="86" t="s">
        <v>299</v>
      </c>
    </row>
    <row r="237" spans="1:2" x14ac:dyDescent="0.25">
      <c r="A237" s="87" t="s">
        <v>568</v>
      </c>
      <c r="B237" s="88" t="s">
        <v>300</v>
      </c>
    </row>
    <row r="238" spans="1:2" x14ac:dyDescent="0.25">
      <c r="A238" s="85" t="s">
        <v>569</v>
      </c>
      <c r="B238" s="86" t="s">
        <v>301</v>
      </c>
    </row>
    <row r="239" spans="1:2" x14ac:dyDescent="0.25">
      <c r="A239" s="87" t="s">
        <v>570</v>
      </c>
      <c r="B239" s="88" t="s">
        <v>302</v>
      </c>
    </row>
    <row r="240" spans="1:2" x14ac:dyDescent="0.25">
      <c r="A240" s="85" t="s">
        <v>571</v>
      </c>
      <c r="B240" s="86" t="s">
        <v>303</v>
      </c>
    </row>
    <row r="241" spans="1:2" x14ac:dyDescent="0.25">
      <c r="A241" s="87" t="s">
        <v>572</v>
      </c>
      <c r="B241" s="88" t="s">
        <v>304</v>
      </c>
    </row>
    <row r="242" spans="1:2" x14ac:dyDescent="0.25">
      <c r="A242" s="85" t="s">
        <v>573</v>
      </c>
      <c r="B242" s="86" t="s">
        <v>305</v>
      </c>
    </row>
    <row r="243" spans="1:2" x14ac:dyDescent="0.25">
      <c r="A243" s="87" t="s">
        <v>574</v>
      </c>
      <c r="B243" s="88" t="s">
        <v>306</v>
      </c>
    </row>
    <row r="244" spans="1:2" x14ac:dyDescent="0.25">
      <c r="A244" s="85" t="s">
        <v>575</v>
      </c>
      <c r="B244" s="86" t="s">
        <v>307</v>
      </c>
    </row>
    <row r="245" spans="1:2" x14ac:dyDescent="0.25">
      <c r="A245" s="87" t="s">
        <v>576</v>
      </c>
      <c r="B245" s="88" t="s">
        <v>308</v>
      </c>
    </row>
    <row r="246" spans="1:2" x14ac:dyDescent="0.25">
      <c r="A246" s="85" t="s">
        <v>577</v>
      </c>
      <c r="B246" s="86" t="s">
        <v>309</v>
      </c>
    </row>
    <row r="247" spans="1:2" x14ac:dyDescent="0.25">
      <c r="A247" s="87" t="s">
        <v>578</v>
      </c>
      <c r="B247" s="88" t="s">
        <v>310</v>
      </c>
    </row>
    <row r="248" spans="1:2" x14ac:dyDescent="0.25">
      <c r="A248" s="85" t="s">
        <v>579</v>
      </c>
      <c r="B248" s="86" t="s">
        <v>311</v>
      </c>
    </row>
    <row r="249" spans="1:2" x14ac:dyDescent="0.25">
      <c r="A249" s="87" t="s">
        <v>580</v>
      </c>
      <c r="B249" s="88" t="s">
        <v>312</v>
      </c>
    </row>
    <row r="250" spans="1:2" x14ac:dyDescent="0.25">
      <c r="A250" s="85" t="s">
        <v>581</v>
      </c>
      <c r="B250" s="86" t="s">
        <v>313</v>
      </c>
    </row>
  </sheetData>
  <autoFilter ref="A1:B25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pageSetUpPr fitToPage="1"/>
  </sheetPr>
  <dimension ref="B1:R69"/>
  <sheetViews>
    <sheetView showGridLines="0" view="pageBreakPreview" zoomScale="70" zoomScaleNormal="90" zoomScaleSheetLayoutView="70" workbookViewId="0" tabSelected="false">
      <selection activeCell="D4" sqref="D4"/>
    </sheetView>
  </sheetViews>
  <sheetFormatPr defaultColWidth="9.140625" defaultRowHeight="23.25" customHeight="1" x14ac:dyDescent="0.15"/>
  <cols>
    <col min="1" max="1" customWidth="true" style="1" width="1.5703125" collapsed="true"/>
    <col min="2" max="2" customWidth="true" style="1" width="6.0" collapsed="true"/>
    <col min="3" max="3" customWidth="true" style="1" width="49.5703125" collapsed="true"/>
    <col min="4" max="4" customWidth="true" style="1" width="18.5703125" collapsed="true"/>
    <col min="5" max="5" customWidth="true" style="1" width="19.7109375" collapsed="true"/>
    <col min="6" max="6" customWidth="true" style="1" width="24.5703125" collapsed="true"/>
    <col min="7" max="8" customWidth="true" style="1" width="20.42578125" collapsed="true"/>
    <col min="9" max="9" customWidth="true" style="1" width="18.5703125" collapsed="true"/>
    <col min="10" max="10" customWidth="true" style="1" width="21.28515625" collapsed="true"/>
    <col min="11" max="11" customWidth="true" style="1" width="17.85546875" collapsed="true"/>
    <col min="12" max="12" customWidth="true" style="1" width="16.140625" collapsed="true"/>
    <col min="13" max="14" customWidth="true" style="1" width="18.140625" collapsed="true"/>
    <col min="15" max="15" customWidth="true" style="1" width="20.42578125" collapsed="true"/>
    <col min="16" max="16" customWidth="true" style="1" width="18.42578125" collapsed="true"/>
    <col min="17" max="17" customWidth="true" style="1" width="19.7109375" collapsed="true"/>
    <col min="18" max="18" customWidth="true" style="1" width="15.85546875" collapsed="true"/>
    <col min="19" max="16384" style="1" width="9.140625" collapsed="true"/>
  </cols>
  <sheetData>
    <row r="1" spans="2:18" ht="23.25" customHeight="1" thickBot="1" x14ac:dyDescent="0.2"/>
    <row r="2" spans="2:18" s="63" customFormat="1" ht="23.25" customHeight="1" thickBot="1" x14ac:dyDescent="0.2">
      <c r="B2" s="109" t="s">
        <v>320</v>
      </c>
      <c r="C2" s="110"/>
      <c r="D2" s="110"/>
      <c r="E2" s="110"/>
      <c r="F2" s="110"/>
      <c r="G2" s="110"/>
      <c r="H2" s="110"/>
      <c r="I2" s="110"/>
      <c r="J2" s="110"/>
      <c r="K2" s="110"/>
      <c r="L2" s="110"/>
      <c r="M2" s="110"/>
      <c r="N2" s="110"/>
      <c r="O2" s="110"/>
      <c r="P2" s="110"/>
      <c r="Q2" s="110"/>
      <c r="R2" s="111"/>
    </row>
    <row r="3" spans="2:18" ht="23.25" customHeight="1" x14ac:dyDescent="0.15">
      <c r="C3" s="2"/>
      <c r="D3" s="3"/>
      <c r="E3" s="3"/>
      <c r="F3" s="3"/>
      <c r="G3" s="3"/>
      <c r="H3" s="3"/>
    </row>
    <row r="4" spans="2:18" ht="23.25" customHeight="1" x14ac:dyDescent="0.15">
      <c r="C4" s="4" t="s">
        <v>1</v>
      </c>
      <c r="D4" s="5" t="s">
        <v>337</v>
      </c>
      <c r="E4" s="89" t="str">
        <f>IF(D4="","",VLOOKUP(D4,'Country List'!A:B,2,0))</f>
        <v>AF</v>
      </c>
      <c r="F4" s="3"/>
      <c r="G4" s="3"/>
      <c r="H4" s="3"/>
    </row>
    <row r="5" spans="2:18" ht="23.25" customHeight="1" x14ac:dyDescent="0.15">
      <c r="C5" s="6"/>
    </row>
    <row r="6" spans="2:18" ht="23.25" customHeight="1" x14ac:dyDescent="0.15">
      <c r="B6" s="7"/>
      <c r="C6" s="8"/>
      <c r="D6" s="9" t="s">
        <v>2</v>
      </c>
      <c r="E6" s="9" t="s">
        <v>321</v>
      </c>
      <c r="F6" s="9" t="s">
        <v>4</v>
      </c>
      <c r="G6" s="9" t="s">
        <v>5</v>
      </c>
      <c r="H6" s="9" t="s">
        <v>6</v>
      </c>
      <c r="I6" s="9" t="s">
        <v>7</v>
      </c>
      <c r="J6" s="9" t="s">
        <v>8</v>
      </c>
      <c r="K6" s="9" t="s">
        <v>322</v>
      </c>
      <c r="L6" s="9" t="s">
        <v>323</v>
      </c>
      <c r="M6" s="9" t="s">
        <v>321</v>
      </c>
      <c r="N6" s="9" t="s">
        <v>9</v>
      </c>
      <c r="O6" s="9" t="s">
        <v>10</v>
      </c>
      <c r="P6" s="9" t="s">
        <v>321</v>
      </c>
      <c r="Q6" s="9" t="s">
        <v>11</v>
      </c>
      <c r="R6" s="9" t="s">
        <v>324</v>
      </c>
    </row>
    <row r="7" spans="2:18" ht="23.25" customHeight="1" x14ac:dyDescent="0.15">
      <c r="B7" s="10"/>
      <c r="C7" s="11"/>
      <c r="D7" s="12" t="s">
        <v>12</v>
      </c>
      <c r="E7" s="64" t="s">
        <v>24</v>
      </c>
      <c r="F7" s="12" t="s">
        <v>14</v>
      </c>
      <c r="G7" s="12" t="s">
        <v>15</v>
      </c>
      <c r="H7" s="12" t="s">
        <v>16</v>
      </c>
      <c r="I7" s="12" t="s">
        <v>17</v>
      </c>
      <c r="J7" s="12" t="s">
        <v>18</v>
      </c>
      <c r="K7" s="12" t="s">
        <v>20</v>
      </c>
      <c r="L7" s="12" t="s">
        <v>21</v>
      </c>
      <c r="M7" s="12" t="s">
        <v>36</v>
      </c>
      <c r="N7" s="64" t="s">
        <v>325</v>
      </c>
      <c r="O7" s="12" t="s">
        <v>37</v>
      </c>
      <c r="P7" s="12" t="s">
        <v>39</v>
      </c>
      <c r="Q7" s="12">
        <v>125</v>
      </c>
      <c r="R7" s="12" t="s">
        <v>41</v>
      </c>
    </row>
    <row r="8" spans="2:18" ht="23.25" customHeight="1" x14ac:dyDescent="0.15">
      <c r="B8" s="13" t="s">
        <v>12</v>
      </c>
      <c r="C8" s="65" t="s">
        <v>22</v>
      </c>
      <c r="D8" s="66" t="n">
        <v>1410.0</v>
      </c>
      <c r="E8" s="66" t="n">
        <v>148.0</v>
      </c>
      <c r="F8" s="66" t="n">
        <v>149.0</v>
      </c>
      <c r="G8" s="66" t="n">
        <v>150.0</v>
      </c>
      <c r="H8" s="66" t="n">
        <v>1530.0</v>
      </c>
      <c r="I8" s="66" t="n">
        <v>151.0</v>
      </c>
      <c r="J8" s="66" t="n">
        <v>152.0</v>
      </c>
      <c r="K8" s="67" t="n">
        <v>0.0</v>
      </c>
      <c r="L8" s="67" t="n">
        <v>0.0</v>
      </c>
      <c r="M8" s="66" t="n">
        <v>0.0</v>
      </c>
      <c r="N8" s="66" t="n">
        <v>166.0</v>
      </c>
      <c r="O8" s="67" t="n">
        <v>2930.0</v>
      </c>
      <c r="P8" s="66" t="n">
        <v>3080.0</v>
      </c>
      <c r="Q8" s="68"/>
      <c r="R8" s="67"/>
    </row>
    <row r="9" spans="2:18" ht="23.25" customHeight="1" x14ac:dyDescent="0.15">
      <c r="B9" s="13" t="s">
        <v>13</v>
      </c>
      <c r="C9" s="69" t="s">
        <v>28</v>
      </c>
      <c r="D9" s="70" t="n">
        <v>1420.0</v>
      </c>
      <c r="E9" s="71" t="n">
        <v>1790.0</v>
      </c>
      <c r="F9" s="72" t="n">
        <v>1930.0</v>
      </c>
      <c r="G9" s="71" t="n">
        <v>2070.0</v>
      </c>
      <c r="H9" s="70" t="n">
        <v>3220.0</v>
      </c>
      <c r="I9" s="71" t="n">
        <v>2210.0</v>
      </c>
      <c r="J9" s="71" t="n">
        <v>2340.0</v>
      </c>
      <c r="K9" s="71" t="n">
        <v>0.0</v>
      </c>
      <c r="L9" s="71" t="n">
        <v>0.0</v>
      </c>
      <c r="M9" s="71" t="n">
        <v>0.0</v>
      </c>
      <c r="N9" s="70" t="n">
        <v>167.0</v>
      </c>
      <c r="O9" s="70" t="n">
        <v>2940.0</v>
      </c>
      <c r="P9" s="71" t="n">
        <v>3090.0</v>
      </c>
      <c r="Q9" s="73"/>
      <c r="R9" s="71"/>
    </row>
    <row r="10" spans="2:18" ht="23.25" customHeight="1" x14ac:dyDescent="0.15">
      <c r="B10" s="13" t="s">
        <v>24</v>
      </c>
      <c r="C10" s="14" t="s">
        <v>326</v>
      </c>
      <c r="D10" s="70" t="n">
        <v>1430.0</v>
      </c>
      <c r="E10" s="71" t="n">
        <v>1800.0</v>
      </c>
      <c r="F10" s="72" t="n">
        <v>1940.0</v>
      </c>
      <c r="G10" s="71" t="n">
        <v>2080.0</v>
      </c>
      <c r="H10" s="70" t="n">
        <v>3240.0</v>
      </c>
      <c r="I10" s="71" t="n">
        <v>2220.0</v>
      </c>
      <c r="J10" s="71" t="n">
        <v>2350.0</v>
      </c>
      <c r="K10" s="71" t="n">
        <v>0.0</v>
      </c>
      <c r="L10" s="71" t="n">
        <v>0.0</v>
      </c>
      <c r="M10" s="71" t="n">
        <v>0.0</v>
      </c>
      <c r="N10" s="70" t="n">
        <v>168.0</v>
      </c>
      <c r="O10" s="70" t="n">
        <v>2950.0</v>
      </c>
      <c r="P10" s="71" t="n">
        <v>3100.0</v>
      </c>
      <c r="Q10" s="70" t="n">
        <v>205.0</v>
      </c>
      <c r="R10" s="71"/>
    </row>
    <row r="11" spans="2:18" ht="23.25" customHeight="1" x14ac:dyDescent="0.15">
      <c r="B11" s="13" t="s">
        <v>14</v>
      </c>
      <c r="C11" s="26" t="s">
        <v>327</v>
      </c>
      <c r="D11" s="70" t="n">
        <v>1440.0</v>
      </c>
      <c r="E11" s="71" t="n">
        <v>1810.0</v>
      </c>
      <c r="F11" s="72" t="n">
        <v>1950.0</v>
      </c>
      <c r="G11" s="71" t="n">
        <v>2090.0</v>
      </c>
      <c r="H11" s="70" t="n">
        <v>3260.0</v>
      </c>
      <c r="I11" s="71" t="n">
        <v>2230.0</v>
      </c>
      <c r="J11" s="71" t="n">
        <v>2360.0</v>
      </c>
      <c r="K11" s="71" t="n">
        <v>0.0</v>
      </c>
      <c r="L11" s="71" t="n">
        <v>0.0</v>
      </c>
      <c r="M11" s="71" t="n">
        <v>0.0</v>
      </c>
      <c r="N11" s="70" t="n">
        <v>169.0</v>
      </c>
      <c r="O11" s="70" t="n">
        <v>2960.0</v>
      </c>
      <c r="P11" s="71" t="n">
        <v>3110.0</v>
      </c>
      <c r="Q11" s="73"/>
      <c r="R11" s="71"/>
    </row>
    <row r="12" spans="2:18" ht="23.25" customHeight="1" x14ac:dyDescent="0.15">
      <c r="B12" s="13" t="s">
        <v>15</v>
      </c>
      <c r="C12" s="26" t="s">
        <v>328</v>
      </c>
      <c r="D12" s="70" t="n">
        <v>1450.0</v>
      </c>
      <c r="E12" s="71" t="n">
        <v>1820.0</v>
      </c>
      <c r="F12" s="72" t="n">
        <v>1960.0</v>
      </c>
      <c r="G12" s="71" t="n">
        <v>2100.0</v>
      </c>
      <c r="H12" s="70" t="n">
        <v>3280.0</v>
      </c>
      <c r="I12" s="71" t="n">
        <v>2240.0</v>
      </c>
      <c r="J12" s="71" t="n">
        <v>2370.0</v>
      </c>
      <c r="K12" s="71" t="n">
        <v>0.0</v>
      </c>
      <c r="L12" s="71" t="n">
        <v>0.0</v>
      </c>
      <c r="M12" s="71" t="n">
        <v>0.0</v>
      </c>
      <c r="N12" s="70" t="n">
        <v>170.0</v>
      </c>
      <c r="O12" s="70" t="n">
        <v>2970.0</v>
      </c>
      <c r="P12" s="71" t="n">
        <v>3120.0</v>
      </c>
      <c r="Q12" s="70" t="n">
        <v>20.0</v>
      </c>
      <c r="R12" s="71"/>
    </row>
    <row r="13" spans="2:18" ht="23.25" customHeight="1" x14ac:dyDescent="0.15">
      <c r="B13" s="13" t="s">
        <v>17</v>
      </c>
      <c r="C13" s="14" t="s">
        <v>31</v>
      </c>
      <c r="D13" s="91" t="n">
        <v>100.0</v>
      </c>
      <c r="E13" s="91" t="n">
        <v>9420.0</v>
      </c>
      <c r="F13" s="91" t="n">
        <v>10120.0</v>
      </c>
      <c r="G13" s="91" t="n">
        <v>10820.0</v>
      </c>
      <c r="H13" s="91" t="n">
        <v>13633.0</v>
      </c>
      <c r="I13" s="91" t="n">
        <v>11470.0</v>
      </c>
      <c r="J13" s="91" t="n">
        <v>12170.0</v>
      </c>
      <c r="K13" s="71" t="n">
        <v>0.0</v>
      </c>
      <c r="L13" s="71" t="n">
        <v>0.0</v>
      </c>
      <c r="M13" s="94" t="n">
        <v>0.0</v>
      </c>
      <c r="N13" s="94" t="n">
        <v>872.0</v>
      </c>
      <c r="O13" s="94" t="n">
        <v>15170.0</v>
      </c>
      <c r="P13" s="94" t="n">
        <v>15920.0</v>
      </c>
      <c r="Q13" s="70" t="n">
        <v>418.0</v>
      </c>
      <c r="R13" s="94"/>
    </row>
    <row r="14" spans="2:18" ht="23.25" customHeight="1" x14ac:dyDescent="0.15">
      <c r="B14" s="13" t="s">
        <v>18</v>
      </c>
      <c r="C14" s="26" t="s">
        <v>329</v>
      </c>
      <c r="D14" s="70" t="n">
        <v>40.0</v>
      </c>
      <c r="E14" s="71" t="n">
        <v>3730.0</v>
      </c>
      <c r="F14" s="72" t="n">
        <v>4010.0</v>
      </c>
      <c r="G14" s="71" t="n">
        <v>4290.0</v>
      </c>
      <c r="H14" s="70" t="n">
        <v>6680.0</v>
      </c>
      <c r="I14" s="71" t="n">
        <v>4550.0</v>
      </c>
      <c r="J14" s="71" t="n">
        <v>4830.0</v>
      </c>
      <c r="K14" s="71" t="n">
        <v>0.0</v>
      </c>
      <c r="L14" s="71" t="n">
        <v>0.0</v>
      </c>
      <c r="M14" s="71" t="n">
        <v>0.0</v>
      </c>
      <c r="N14" s="70" t="n">
        <v>345.0</v>
      </c>
      <c r="O14" s="70" t="n">
        <v>6030.0</v>
      </c>
      <c r="P14" s="71" t="n">
        <v>6330.0</v>
      </c>
      <c r="Q14" s="70" t="n">
        <v>208.0</v>
      </c>
      <c r="R14" s="71"/>
    </row>
    <row r="15" spans="2:18" ht="23.25" customHeight="1" x14ac:dyDescent="0.15">
      <c r="B15" s="13" t="s">
        <v>20</v>
      </c>
      <c r="C15" s="74" t="s">
        <v>330</v>
      </c>
      <c r="D15" s="70" t="n">
        <v>20.0</v>
      </c>
      <c r="E15" s="71" t="n">
        <v>1860.0</v>
      </c>
      <c r="F15" s="72" t="n">
        <v>2000.0</v>
      </c>
      <c r="G15" s="71" t="n">
        <v>2140.0</v>
      </c>
      <c r="H15" s="70" t="n">
        <v>3330.0</v>
      </c>
      <c r="I15" s="71" t="n">
        <v>2270.0</v>
      </c>
      <c r="J15" s="71" t="n">
        <v>2410.0</v>
      </c>
      <c r="K15" s="71" t="n">
        <v>0.0</v>
      </c>
      <c r="L15" s="71" t="n">
        <v>0.0</v>
      </c>
      <c r="M15" s="71" t="n">
        <v>0.0</v>
      </c>
      <c r="N15" s="70" t="n">
        <v>172.0</v>
      </c>
      <c r="O15" s="70" t="n">
        <v>3010.0</v>
      </c>
      <c r="P15" s="71" t="n">
        <v>3160.0</v>
      </c>
      <c r="Q15" s="70" t="n">
        <v>208.0</v>
      </c>
      <c r="R15" s="71"/>
    </row>
    <row r="16" spans="2:18" ht="23.25" customHeight="1" x14ac:dyDescent="0.15">
      <c r="B16" s="13" t="s">
        <v>21</v>
      </c>
      <c r="C16" s="74" t="s">
        <v>331</v>
      </c>
      <c r="D16" s="70" t="n">
        <v>20.0</v>
      </c>
      <c r="E16" s="71" t="n">
        <v>1870.0</v>
      </c>
      <c r="F16" s="72" t="n">
        <v>2010.0</v>
      </c>
      <c r="G16" s="71" t="n">
        <v>2150.0</v>
      </c>
      <c r="H16" s="70" t="n">
        <v>3350.0</v>
      </c>
      <c r="I16" s="71" t="n">
        <v>2280.0</v>
      </c>
      <c r="J16" s="71" t="n">
        <v>2420.0</v>
      </c>
      <c r="K16" s="71" t="n">
        <v>0.0</v>
      </c>
      <c r="L16" s="71" t="n">
        <v>0.0</v>
      </c>
      <c r="M16" s="71" t="n">
        <v>0.0</v>
      </c>
      <c r="N16" s="70" t="n">
        <v>173.0</v>
      </c>
      <c r="O16" s="70" t="n">
        <v>3020.0</v>
      </c>
      <c r="P16" s="71" t="n">
        <v>3170.0</v>
      </c>
      <c r="Q16" s="73"/>
      <c r="R16" s="71"/>
    </row>
    <row r="17" spans="2:18" ht="23.25" customHeight="1" x14ac:dyDescent="0.15">
      <c r="B17" s="13" t="s">
        <v>36</v>
      </c>
      <c r="C17" s="26" t="s">
        <v>332</v>
      </c>
      <c r="D17" s="70" t="n">
        <v>20.0</v>
      </c>
      <c r="E17" s="71" t="n">
        <v>1880.0</v>
      </c>
      <c r="F17" s="72" t="n">
        <v>2020.0</v>
      </c>
      <c r="G17" s="71" t="n">
        <v>2160.0</v>
      </c>
      <c r="H17" s="70" t="n">
        <v>153.0</v>
      </c>
      <c r="I17" s="71" t="n">
        <v>2290.0</v>
      </c>
      <c r="J17" s="71" t="n">
        <v>2430.0</v>
      </c>
      <c r="K17" s="71" t="n">
        <v>0.0</v>
      </c>
      <c r="L17" s="71" t="n">
        <v>0.0</v>
      </c>
      <c r="M17" s="71" t="n">
        <v>0.0</v>
      </c>
      <c r="N17" s="70" t="n">
        <v>174.0</v>
      </c>
      <c r="O17" s="70" t="n">
        <v>3030.0</v>
      </c>
      <c r="P17" s="71" t="n">
        <v>3180.0</v>
      </c>
      <c r="Q17" s="73"/>
      <c r="R17" s="71"/>
    </row>
    <row r="18" spans="2:18" ht="23.25" customHeight="1" x14ac:dyDescent="0.15">
      <c r="B18" s="13" t="s">
        <v>37</v>
      </c>
      <c r="C18" s="26" t="s">
        <v>333</v>
      </c>
      <c r="D18" s="70" t="n">
        <v>40.0</v>
      </c>
      <c r="E18" s="71" t="n">
        <v>3810.0</v>
      </c>
      <c r="F18" s="72" t="n">
        <v>4090.0</v>
      </c>
      <c r="G18" s="71" t="n">
        <v>4370.0</v>
      </c>
      <c r="H18" s="70" t="n">
        <v>6800.0</v>
      </c>
      <c r="I18" s="71" t="n">
        <v>4630.0</v>
      </c>
      <c r="J18" s="71" t="n">
        <v>4910.0</v>
      </c>
      <c r="K18" s="71" t="n">
        <v>0.0</v>
      </c>
      <c r="L18" s="71" t="n">
        <v>0.0</v>
      </c>
      <c r="M18" s="71" t="n">
        <v>0.0</v>
      </c>
      <c r="N18" s="70" t="n">
        <v>353.0</v>
      </c>
      <c r="O18" s="70" t="n">
        <v>6110.0</v>
      </c>
      <c r="P18" s="71" t="n">
        <v>6410.0</v>
      </c>
      <c r="Q18" s="70" t="n">
        <v>210.0</v>
      </c>
      <c r="R18" s="71"/>
    </row>
    <row r="19" spans="2:18" ht="23.25" customHeight="1" x14ac:dyDescent="0.15">
      <c r="B19" s="13" t="s">
        <v>39</v>
      </c>
      <c r="C19" s="74" t="s">
        <v>330</v>
      </c>
      <c r="D19" s="75" t="n">
        <v>20.0</v>
      </c>
      <c r="E19" s="76" t="n">
        <v>1900.0</v>
      </c>
      <c r="F19" s="77" t="n">
        <v>2040.0</v>
      </c>
      <c r="G19" s="76" t="n">
        <v>2180.0</v>
      </c>
      <c r="H19" s="75" t="n">
        <v>3390.0</v>
      </c>
      <c r="I19" s="76" t="n">
        <v>2310.0</v>
      </c>
      <c r="J19" s="76" t="n">
        <v>2450.0</v>
      </c>
      <c r="K19" s="76" t="n">
        <v>0.0</v>
      </c>
      <c r="L19" s="76" t="n">
        <v>0.0</v>
      </c>
      <c r="M19" s="76" t="n">
        <v>0.0</v>
      </c>
      <c r="N19" s="75" t="n">
        <v>176.0</v>
      </c>
      <c r="O19" s="75" t="n">
        <v>3050.0</v>
      </c>
      <c r="P19" s="76" t="n">
        <v>3200.0</v>
      </c>
      <c r="Q19" s="75" t="n">
        <v>210.0</v>
      </c>
      <c r="R19" s="76"/>
    </row>
    <row r="20" spans="2:18" ht="23.25" customHeight="1" x14ac:dyDescent="0.15">
      <c r="B20" s="13" t="s">
        <v>41</v>
      </c>
      <c r="C20" s="74" t="s">
        <v>331</v>
      </c>
      <c r="D20" s="70" t="n">
        <v>20.0</v>
      </c>
      <c r="E20" s="71" t="n">
        <v>1910.0</v>
      </c>
      <c r="F20" s="72" t="n">
        <v>2050.0</v>
      </c>
      <c r="G20" s="71" t="n">
        <v>2190.0</v>
      </c>
      <c r="H20" s="70" t="n">
        <v>3410.0</v>
      </c>
      <c r="I20" s="71" t="n">
        <v>2320.0</v>
      </c>
      <c r="J20" s="71" t="n">
        <v>2460.0</v>
      </c>
      <c r="K20" s="71" t="n">
        <v>0.0</v>
      </c>
      <c r="L20" s="71" t="n">
        <v>0.0</v>
      </c>
      <c r="M20" s="71" t="n">
        <v>0.0</v>
      </c>
      <c r="N20" s="70" t="n">
        <v>177.0</v>
      </c>
      <c r="O20" s="70" t="n">
        <v>3060.0</v>
      </c>
      <c r="P20" s="71" t="n">
        <v>3210.0</v>
      </c>
      <c r="Q20" s="73"/>
      <c r="R20" s="71"/>
    </row>
    <row r="21" spans="2:18" ht="23.25" customHeight="1" x14ac:dyDescent="0.15">
      <c r="B21" s="13" t="s">
        <v>43</v>
      </c>
      <c r="C21" s="14" t="s">
        <v>334</v>
      </c>
      <c r="D21" s="78" t="n">
        <v>20.0</v>
      </c>
      <c r="E21" s="79" t="n">
        <v>1920.0</v>
      </c>
      <c r="F21" s="80" t="n">
        <v>2060.0</v>
      </c>
      <c r="G21" s="79" t="n">
        <v>2200.0</v>
      </c>
      <c r="H21" s="78" t="n">
        <v>1640.0</v>
      </c>
      <c r="I21" s="79" t="n">
        <v>2330.0</v>
      </c>
      <c r="J21" s="79" t="n">
        <v>2470.0</v>
      </c>
      <c r="K21" s="79" t="n">
        <v>0.0</v>
      </c>
      <c r="L21" s="79" t="n">
        <v>0.0</v>
      </c>
      <c r="M21" s="79" t="n">
        <v>0.0</v>
      </c>
      <c r="N21" s="78" t="n">
        <v>178.0</v>
      </c>
      <c r="O21" s="79" t="n">
        <v>3070.0</v>
      </c>
      <c r="P21" s="79" t="n">
        <v>3220.0</v>
      </c>
      <c r="Q21" s="81"/>
      <c r="R21" s="79"/>
    </row>
    <row r="22" spans="2:18" ht="23.25" customHeight="1" x14ac:dyDescent="0.15">
      <c r="B22" s="13">
        <v>150</v>
      </c>
      <c r="C22" s="32" t="s">
        <v>49</v>
      </c>
      <c r="D22" s="92" t="n">
        <v>4380.0</v>
      </c>
      <c r="E22" s="92" t="n">
        <v>15078.0</v>
      </c>
      <c r="F22" s="93" t="n">
        <v>16199.0</v>
      </c>
      <c r="G22" s="92" t="n">
        <v>17320.0</v>
      </c>
      <c r="H22" s="92" t="n">
        <v>23263.0</v>
      </c>
      <c r="I22" s="92" t="n">
        <v>18381.0</v>
      </c>
      <c r="J22" s="92" t="n">
        <v>19482.0</v>
      </c>
      <c r="K22" s="82" t="n">
        <v>0.0</v>
      </c>
      <c r="L22" s="82" t="n">
        <v>0.0</v>
      </c>
      <c r="M22" s="92" t="n">
        <v>0.0</v>
      </c>
      <c r="N22" s="92" t="n">
        <v>1551.0</v>
      </c>
      <c r="O22" s="92" t="n">
        <v>27060.0</v>
      </c>
      <c r="P22" s="92" t="n">
        <v>28410.0</v>
      </c>
      <c r="Q22" s="92" t="n">
        <v>623.0</v>
      </c>
      <c r="R22" s="92"/>
    </row>
    <row r="23" spans="2:18" ht="23.25" customHeight="1" x14ac:dyDescent="0.2">
      <c r="C23" s="34"/>
      <c r="D23" s="34"/>
      <c r="E23" s="34"/>
      <c r="F23" s="34"/>
      <c r="G23" s="34"/>
      <c r="H23" s="34"/>
      <c r="I23" s="34"/>
    </row>
    <row r="24" spans="2:18" s="35" customFormat="1" ht="23.25" customHeight="1" x14ac:dyDescent="0.2">
      <c r="B24" s="34"/>
      <c r="C24" s="34"/>
      <c r="D24" s="34"/>
      <c r="E24" s="34"/>
    </row>
    <row r="25" spans="2:18" s="35" customFormat="1" ht="23.25" customHeight="1" x14ac:dyDescent="0.2">
      <c r="B25" s="34"/>
      <c r="C25" s="34"/>
      <c r="D25" s="34"/>
      <c r="E25" s="34"/>
    </row>
    <row r="26" spans="2:18" s="34" customFormat="1" ht="23.25" customHeight="1" x14ac:dyDescent="0.2"/>
    <row r="27" spans="2:18" s="34" customFormat="1" ht="23.25" customHeight="1" x14ac:dyDescent="0.2"/>
    <row r="28" spans="2:18" s="34" customFormat="1" ht="23.25" customHeight="1" x14ac:dyDescent="0.2"/>
    <row r="29" spans="2:18" s="34" customFormat="1" ht="23.25" customHeight="1" x14ac:dyDescent="0.2"/>
    <row r="30" spans="2:18" s="34" customFormat="1" ht="23.25" customHeight="1" x14ac:dyDescent="0.2"/>
    <row r="31" spans="2:18" s="34" customFormat="1" ht="23.25" customHeight="1" x14ac:dyDescent="0.2"/>
    <row r="32" spans="2:18" s="34" customFormat="1" ht="23.25" customHeight="1" x14ac:dyDescent="0.2"/>
    <row r="33" s="34" customFormat="1" ht="23.25" customHeight="1" x14ac:dyDescent="0.2"/>
    <row r="34" s="34" customFormat="1" ht="23.25" customHeight="1" x14ac:dyDescent="0.2"/>
    <row r="35" s="34" customFormat="1" ht="23.25" customHeight="1" x14ac:dyDescent="0.2"/>
    <row r="36" s="34" customFormat="1" ht="23.25" customHeight="1" x14ac:dyDescent="0.2"/>
    <row r="37" s="34" customFormat="1" ht="23.25" customHeight="1" x14ac:dyDescent="0.2"/>
    <row r="38" s="34" customFormat="1" ht="23.25" customHeight="1" x14ac:dyDescent="0.2"/>
    <row r="39" s="34" customFormat="1" ht="23.25" customHeight="1" x14ac:dyDescent="0.2"/>
    <row r="40" s="34" customFormat="1" ht="23.25" customHeight="1" x14ac:dyDescent="0.2"/>
    <row r="41" s="34" customFormat="1" ht="23.25" customHeight="1" x14ac:dyDescent="0.2"/>
    <row r="42" s="34" customFormat="1" ht="23.25" customHeight="1" x14ac:dyDescent="0.2"/>
    <row r="43" s="34" customFormat="1" ht="23.25" customHeight="1" x14ac:dyDescent="0.2"/>
    <row r="44" s="34" customFormat="1" ht="23.25" customHeight="1" x14ac:dyDescent="0.2"/>
    <row r="45" s="34" customFormat="1" ht="23.25" customHeight="1" x14ac:dyDescent="0.2"/>
    <row r="46" s="34" customFormat="1" ht="23.25" customHeight="1" x14ac:dyDescent="0.2"/>
    <row r="47" s="34" customFormat="1" ht="23.25" customHeight="1" x14ac:dyDescent="0.2"/>
    <row r="48" s="34" customFormat="1" ht="23.25" customHeight="1" x14ac:dyDescent="0.2"/>
    <row r="49" s="34" customFormat="1" ht="23.25" customHeight="1" x14ac:dyDescent="0.2"/>
    <row r="50" s="34" customFormat="1" ht="23.25" customHeight="1" x14ac:dyDescent="0.2"/>
    <row r="51" s="34" customFormat="1" ht="23.25" customHeight="1" x14ac:dyDescent="0.2"/>
    <row r="52" s="34" customFormat="1" ht="23.25" customHeight="1" x14ac:dyDescent="0.2"/>
    <row r="53" s="34" customFormat="1" ht="23.25" customHeight="1" x14ac:dyDescent="0.2"/>
    <row r="54" s="34" customFormat="1" ht="23.25" customHeight="1" x14ac:dyDescent="0.2"/>
    <row r="55" s="34" customFormat="1" ht="23.25" customHeight="1" x14ac:dyDescent="0.2"/>
    <row r="56" s="34" customFormat="1" ht="23.25" customHeight="1" x14ac:dyDescent="0.2"/>
    <row r="57" s="34" customFormat="1" ht="23.25" customHeight="1" x14ac:dyDescent="0.2"/>
    <row r="58" s="34" customFormat="1" ht="23.25" customHeight="1" x14ac:dyDescent="0.2"/>
    <row r="59" s="34" customFormat="1" ht="23.25" customHeight="1" x14ac:dyDescent="0.2"/>
    <row r="60" s="34" customFormat="1" ht="23.25" customHeight="1" x14ac:dyDescent="0.2"/>
    <row r="61" s="34" customFormat="1" ht="23.25" customHeight="1" x14ac:dyDescent="0.2"/>
    <row r="62" s="34" customFormat="1" ht="23.25" customHeight="1" x14ac:dyDescent="0.2"/>
    <row r="63" s="34" customFormat="1" ht="23.25" customHeight="1" x14ac:dyDescent="0.2"/>
    <row r="64" s="34" customFormat="1" ht="23.25" customHeight="1" x14ac:dyDescent="0.2"/>
    <row r="65" s="34" customFormat="1" ht="23.25" customHeight="1" x14ac:dyDescent="0.2"/>
    <row r="66" s="34" customFormat="1" ht="23.25" customHeight="1" x14ac:dyDescent="0.2"/>
    <row r="67" s="34" customFormat="1" ht="23.25" customHeight="1" x14ac:dyDescent="0.2"/>
    <row r="68" s="34" customFormat="1" ht="23.25" customHeight="1" x14ac:dyDescent="0.2"/>
    <row r="69" s="34" customFormat="1" ht="23.25" customHeight="1" x14ac:dyDescent="0.2"/>
  </sheetData>
  <dataConsolidate/>
  <mergeCells count="1">
    <mergeCell ref="B2:R2"/>
  </mergeCells>
  <printOptions horizontalCentered="1" verticalCentered="1"/>
  <pageMargins left="0.19685039370078741" right="0" top="0.74803149606299213" bottom="0.74803149606299213"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pageSetUpPr fitToPage="1"/>
  </sheetPr>
  <dimension ref="B1:R69"/>
  <sheetViews>
    <sheetView showGridLines="0" view="pageBreakPreview" zoomScale="70" zoomScaleNormal="90" zoomScaleSheetLayoutView="70" workbookViewId="0" tabSelected="false">
      <selection activeCell="D4" sqref="D4"/>
    </sheetView>
  </sheetViews>
  <sheetFormatPr defaultColWidth="9.140625" defaultRowHeight="23.25" customHeight="1" x14ac:dyDescent="0.15"/>
  <cols>
    <col min="1" max="1" customWidth="true" style="1" width="1.5703125" collapsed="true"/>
    <col min="2" max="2" customWidth="true" style="1" width="6.0" collapsed="true"/>
    <col min="3" max="3" customWidth="true" style="1" width="49.5703125" collapsed="true"/>
    <col min="4" max="4" customWidth="true" style="1" width="18.5703125" collapsed="true"/>
    <col min="5" max="5" customWidth="true" style="1" width="19.7109375" collapsed="true"/>
    <col min="6" max="6" customWidth="true" style="1" width="24.5703125" collapsed="true"/>
    <col min="7" max="8" customWidth="true" style="1" width="20.42578125" collapsed="true"/>
    <col min="9" max="9" customWidth="true" style="1" width="18.5703125" collapsed="true"/>
    <col min="10" max="10" customWidth="true" style="1" width="21.28515625" collapsed="true"/>
    <col min="11" max="11" customWidth="true" style="1" width="17.85546875" collapsed="true"/>
    <col min="12" max="12" customWidth="true" style="1" width="16.140625" collapsed="true"/>
    <col min="13" max="14" customWidth="true" style="1" width="18.140625" collapsed="true"/>
    <col min="15" max="15" customWidth="true" style="1" width="20.42578125" collapsed="true"/>
    <col min="16" max="16" customWidth="true" style="1" width="18.42578125" collapsed="true"/>
    <col min="17" max="17" customWidth="true" style="1" width="19.7109375" collapsed="true"/>
    <col min="18" max="18" customWidth="true" style="1" width="15.85546875" collapsed="true"/>
    <col min="19" max="16384" style="1" width="9.140625" collapsed="true"/>
  </cols>
  <sheetData>
    <row r="1" spans="2:18" ht="23.25" customHeight="1" thickBot="1" x14ac:dyDescent="0.2"/>
    <row r="2" spans="2:18" s="63" customFormat="1" ht="23.25" customHeight="1" thickBot="1" x14ac:dyDescent="0.2">
      <c r="B2" s="109" t="s">
        <v>320</v>
      </c>
      <c r="C2" s="110"/>
      <c r="D2" s="110"/>
      <c r="E2" s="110"/>
      <c r="F2" s="110"/>
      <c r="G2" s="110"/>
      <c r="H2" s="110"/>
      <c r="I2" s="110"/>
      <c r="J2" s="110"/>
      <c r="K2" s="110"/>
      <c r="L2" s="110"/>
      <c r="M2" s="110"/>
      <c r="N2" s="110"/>
      <c r="O2" s="110"/>
      <c r="P2" s="110"/>
      <c r="Q2" s="110"/>
      <c r="R2" s="111"/>
    </row>
    <row r="3" spans="2:18" ht="23.25" customHeight="1" x14ac:dyDescent="0.15">
      <c r="C3" s="2"/>
      <c r="D3" s="3"/>
      <c r="E3" s="3"/>
      <c r="F3" s="3"/>
      <c r="G3" s="3"/>
      <c r="H3" s="3"/>
    </row>
    <row r="4" spans="2:18" ht="23.25" customHeight="1" x14ac:dyDescent="0.15">
      <c r="C4" s="4" t="s">
        <v>1</v>
      </c>
      <c r="D4" s="5" t="s">
        <v>585</v>
      </c>
      <c r="E4" s="89" t="e">
        <f>IF(D4="","",VLOOKUP(D4,'Country List'!A:B,2,0))</f>
        <v>#N/A</v>
      </c>
      <c r="F4" s="3"/>
      <c r="G4" s="3"/>
      <c r="H4" s="3"/>
    </row>
    <row r="5" spans="2:18" ht="23.25" customHeight="1" x14ac:dyDescent="0.15">
      <c r="C5" s="6"/>
    </row>
    <row r="6" spans="2:18" ht="23.25" customHeight="1" x14ac:dyDescent="0.15">
      <c r="B6" s="7"/>
      <c r="C6" s="8"/>
      <c r="D6" s="9" t="s">
        <v>2</v>
      </c>
      <c r="E6" s="9" t="s">
        <v>321</v>
      </c>
      <c r="F6" s="9" t="s">
        <v>4</v>
      </c>
      <c r="G6" s="9" t="s">
        <v>5</v>
      </c>
      <c r="H6" s="9" t="s">
        <v>6</v>
      </c>
      <c r="I6" s="9" t="s">
        <v>7</v>
      </c>
      <c r="J6" s="9" t="s">
        <v>8</v>
      </c>
      <c r="K6" s="9" t="s">
        <v>322</v>
      </c>
      <c r="L6" s="9" t="s">
        <v>323</v>
      </c>
      <c r="M6" s="9" t="s">
        <v>321</v>
      </c>
      <c r="N6" s="9" t="s">
        <v>9</v>
      </c>
      <c r="O6" s="9" t="s">
        <v>10</v>
      </c>
      <c r="P6" s="9" t="s">
        <v>321</v>
      </c>
      <c r="Q6" s="9" t="s">
        <v>11</v>
      </c>
      <c r="R6" s="9" t="s">
        <v>324</v>
      </c>
    </row>
    <row r="7" spans="2:18" ht="23.25" customHeight="1" x14ac:dyDescent="0.15">
      <c r="B7" s="10"/>
      <c r="C7" s="11"/>
      <c r="D7" s="12" t="s">
        <v>12</v>
      </c>
      <c r="E7" s="64" t="s">
        <v>24</v>
      </c>
      <c r="F7" s="12" t="s">
        <v>14</v>
      </c>
      <c r="G7" s="12" t="s">
        <v>15</v>
      </c>
      <c r="H7" s="12" t="s">
        <v>16</v>
      </c>
      <c r="I7" s="12" t="s">
        <v>17</v>
      </c>
      <c r="J7" s="12" t="s">
        <v>18</v>
      </c>
      <c r="K7" s="12" t="s">
        <v>20</v>
      </c>
      <c r="L7" s="12" t="s">
        <v>21</v>
      </c>
      <c r="M7" s="12" t="s">
        <v>36</v>
      </c>
      <c r="N7" s="64" t="s">
        <v>325</v>
      </c>
      <c r="O7" s="12" t="s">
        <v>37</v>
      </c>
      <c r="P7" s="12" t="s">
        <v>39</v>
      </c>
      <c r="Q7" s="12">
        <v>125</v>
      </c>
      <c r="R7" s="12" t="s">
        <v>41</v>
      </c>
    </row>
    <row r="8" spans="2:18" ht="23.25" customHeight="1" x14ac:dyDescent="0.15">
      <c r="B8" s="13" t="s">
        <v>12</v>
      </c>
      <c r="C8" s="65" t="s">
        <v>22</v>
      </c>
      <c r="D8" s="66" t="n">
        <v>5695.0</v>
      </c>
      <c r="E8" s="66" t="n">
        <v>4548.0</v>
      </c>
      <c r="F8" s="66" t="n">
        <v>2486.0</v>
      </c>
      <c r="G8" s="66" t="n">
        <v>3058.0</v>
      </c>
      <c r="H8" s="66" t="n">
        <v>3125.0</v>
      </c>
      <c r="I8" s="66" t="n">
        <v>3672.0</v>
      </c>
      <c r="J8" s="66" t="n">
        <v>6025.0</v>
      </c>
      <c r="K8" s="67" t="n">
        <v>0.0</v>
      </c>
      <c r="L8" s="67" t="n">
        <v>0.0</v>
      </c>
      <c r="M8" s="66" t="n">
        <v>0.0</v>
      </c>
      <c r="N8" s="66" t="n">
        <v>537.0</v>
      </c>
      <c r="O8" s="67" t="n">
        <v>9176.0</v>
      </c>
      <c r="P8" s="66" t="n">
        <v>9606.0</v>
      </c>
      <c r="Q8" s="68"/>
      <c r="R8" s="67"/>
    </row>
    <row r="9" spans="2:18" ht="23.25" customHeight="1" x14ac:dyDescent="0.15">
      <c r="B9" s="13" t="s">
        <v>13</v>
      </c>
      <c r="C9" s="69" t="s">
        <v>28</v>
      </c>
      <c r="D9" s="70" t="n">
        <v>5715.0</v>
      </c>
      <c r="E9" s="71" t="n">
        <v>5896.0</v>
      </c>
      <c r="F9" s="72" t="n">
        <v>6296.0</v>
      </c>
      <c r="G9" s="71" t="n">
        <v>6696.0</v>
      </c>
      <c r="H9" s="70" t="n">
        <v>4070.0</v>
      </c>
      <c r="I9" s="71" t="n">
        <v>7096.0</v>
      </c>
      <c r="J9" s="71" t="n">
        <v>7486.0</v>
      </c>
      <c r="K9" s="71" t="n">
        <v>0.0</v>
      </c>
      <c r="L9" s="71" t="n">
        <v>0.0</v>
      </c>
      <c r="M9" s="71" t="n">
        <v>0.0</v>
      </c>
      <c r="N9" s="70" t="n">
        <v>540.0</v>
      </c>
      <c r="O9" s="70" t="n">
        <v>9206.0</v>
      </c>
      <c r="P9" s="71" t="n">
        <v>9636.0</v>
      </c>
      <c r="Q9" s="73"/>
      <c r="R9" s="71"/>
    </row>
    <row r="10" spans="2:18" ht="23.25" customHeight="1" x14ac:dyDescent="0.15">
      <c r="B10" s="13" t="s">
        <v>24</v>
      </c>
      <c r="C10" s="14" t="s">
        <v>326</v>
      </c>
      <c r="D10" s="70" t="n">
        <v>5735.0</v>
      </c>
      <c r="E10" s="71" t="n">
        <v>5926.0</v>
      </c>
      <c r="F10" s="72" t="n">
        <v>6326.0</v>
      </c>
      <c r="G10" s="71" t="n">
        <v>6726.0</v>
      </c>
      <c r="H10" s="70" t="n">
        <v>4090.0</v>
      </c>
      <c r="I10" s="71" t="n">
        <v>7126.0</v>
      </c>
      <c r="J10" s="71" t="n">
        <v>7516.0</v>
      </c>
      <c r="K10" s="71" t="n">
        <v>0.0</v>
      </c>
      <c r="L10" s="71" t="n">
        <v>0.0</v>
      </c>
      <c r="M10" s="71" t="n">
        <v>0.0</v>
      </c>
      <c r="N10" s="70" t="n">
        <v>543.0</v>
      </c>
      <c r="O10" s="70" t="n">
        <v>9236.0</v>
      </c>
      <c r="P10" s="71" t="n">
        <v>9666.0</v>
      </c>
      <c r="Q10" s="70" t="n">
        <v>633.0</v>
      </c>
      <c r="R10" s="71"/>
    </row>
    <row r="11" spans="2:18" ht="23.25" customHeight="1" x14ac:dyDescent="0.15">
      <c r="B11" s="13" t="s">
        <v>14</v>
      </c>
      <c r="C11" s="26" t="s">
        <v>327</v>
      </c>
      <c r="D11" s="70" t="n">
        <v>5755.0</v>
      </c>
      <c r="E11" s="71" t="n">
        <v>5956.0</v>
      </c>
      <c r="F11" s="72" t="n">
        <v>6356.0</v>
      </c>
      <c r="G11" s="71" t="n">
        <v>6756.0</v>
      </c>
      <c r="H11" s="70" t="n">
        <v>4110.0</v>
      </c>
      <c r="I11" s="71" t="n">
        <v>7156.0</v>
      </c>
      <c r="J11" s="71" t="n">
        <v>7546.0</v>
      </c>
      <c r="K11" s="71" t="n">
        <v>0.0</v>
      </c>
      <c r="L11" s="71" t="n">
        <v>0.0</v>
      </c>
      <c r="M11" s="71" t="n">
        <v>0.0</v>
      </c>
      <c r="N11" s="70" t="n">
        <v>546.0</v>
      </c>
      <c r="O11" s="70" t="n">
        <v>9266.0</v>
      </c>
      <c r="P11" s="71" t="n">
        <v>9696.0</v>
      </c>
      <c r="Q11" s="73"/>
      <c r="R11" s="71"/>
    </row>
    <row r="12" spans="2:18" ht="23.25" customHeight="1" x14ac:dyDescent="0.15">
      <c r="B12" s="13" t="s">
        <v>15</v>
      </c>
      <c r="C12" s="26" t="s">
        <v>328</v>
      </c>
      <c r="D12" s="70" t="n">
        <v>5775.0</v>
      </c>
      <c r="E12" s="71" t="n">
        <v>5986.0</v>
      </c>
      <c r="F12" s="72" t="n">
        <v>6386.0</v>
      </c>
      <c r="G12" s="71" t="n">
        <v>6786.0</v>
      </c>
      <c r="H12" s="70" t="n">
        <v>4130.0</v>
      </c>
      <c r="I12" s="71" t="n">
        <v>7186.0</v>
      </c>
      <c r="J12" s="71" t="n">
        <v>7576.0</v>
      </c>
      <c r="K12" s="71" t="n">
        <v>0.0</v>
      </c>
      <c r="L12" s="71" t="n">
        <v>0.0</v>
      </c>
      <c r="M12" s="71" t="n">
        <v>0.0</v>
      </c>
      <c r="N12" s="70" t="n">
        <v>549.0</v>
      </c>
      <c r="O12" s="70" t="n">
        <v>9296.0</v>
      </c>
      <c r="P12" s="71" t="n">
        <v>9726.0</v>
      </c>
      <c r="Q12" s="70" t="n">
        <v>63.0</v>
      </c>
      <c r="R12" s="71"/>
    </row>
    <row r="13" spans="2:18" ht="23.25" customHeight="1" x14ac:dyDescent="0.15">
      <c r="B13" s="13" t="s">
        <v>17</v>
      </c>
      <c r="C13" s="14" t="s">
        <v>31</v>
      </c>
      <c r="D13" s="91" t="n">
        <v>27569.0</v>
      </c>
      <c r="E13" s="91" t="n">
        <v>30790.0</v>
      </c>
      <c r="F13" s="91" t="n">
        <v>32790.0</v>
      </c>
      <c r="G13" s="91" t="n">
        <v>34790.0</v>
      </c>
      <c r="H13" s="91" t="n">
        <v>17357.0</v>
      </c>
      <c r="I13" s="91" t="n">
        <v>36740.0</v>
      </c>
      <c r="J13" s="91" t="n">
        <v>38740.0</v>
      </c>
      <c r="K13" s="71" t="n">
        <v>0.0</v>
      </c>
      <c r="L13" s="71" t="n">
        <v>0.0</v>
      </c>
      <c r="M13" s="94" t="n">
        <v>0.0</v>
      </c>
      <c r="N13" s="94" t="n">
        <v>5702241.0</v>
      </c>
      <c r="O13" s="94" t="n">
        <v>47340.0</v>
      </c>
      <c r="P13" s="94" t="n">
        <v>9.9499996E7</v>
      </c>
      <c r="Q13" s="70" t="n">
        <v>6420648.0</v>
      </c>
      <c r="R13" s="94"/>
    </row>
    <row r="14" spans="2:18" ht="23.25" customHeight="1" x14ac:dyDescent="0.15">
      <c r="B14" s="13" t="s">
        <v>18</v>
      </c>
      <c r="C14" s="26" t="s">
        <v>329</v>
      </c>
      <c r="D14" s="70" t="n">
        <v>8760.0</v>
      </c>
      <c r="E14" s="71" t="n">
        <v>12202.0</v>
      </c>
      <c r="F14" s="72" t="n">
        <v>13002.0</v>
      </c>
      <c r="G14" s="71" t="n">
        <v>13802.0</v>
      </c>
      <c r="H14" s="70" t="n">
        <v>8380.0</v>
      </c>
      <c r="I14" s="71" t="n">
        <v>14582.0</v>
      </c>
      <c r="J14" s="71" t="n">
        <v>15382.0</v>
      </c>
      <c r="K14" s="71" t="n">
        <v>0.0</v>
      </c>
      <c r="L14" s="71" t="n">
        <v>0.0</v>
      </c>
      <c r="M14" s="71" t="n">
        <v>0.0</v>
      </c>
      <c r="N14" s="70" t="n">
        <v>1113.0</v>
      </c>
      <c r="O14" s="70" t="n">
        <v>18822.0</v>
      </c>
      <c r="P14" s="71" t="n">
        <v>19682.0</v>
      </c>
      <c r="Q14" s="70" t="n">
        <v>6420000.0</v>
      </c>
      <c r="R14" s="71"/>
    </row>
    <row r="15" spans="2:18" ht="23.25" customHeight="1" x14ac:dyDescent="0.15">
      <c r="B15" s="13" t="s">
        <v>20</v>
      </c>
      <c r="C15" s="74" t="s">
        <v>330</v>
      </c>
      <c r="D15" s="70" t="n">
        <v>4375.0</v>
      </c>
      <c r="E15" s="71" t="n">
        <v>6086.0</v>
      </c>
      <c r="F15" s="72" t="n">
        <v>6486.0</v>
      </c>
      <c r="G15" s="71" t="n">
        <v>6886.0</v>
      </c>
      <c r="H15" s="70" t="n">
        <v>4180.0</v>
      </c>
      <c r="I15" s="71" t="n">
        <v>7276.0</v>
      </c>
      <c r="J15" s="71" t="n">
        <v>7676.0</v>
      </c>
      <c r="K15" s="71" t="n">
        <v>0.0</v>
      </c>
      <c r="L15" s="71" t="n">
        <v>0.0</v>
      </c>
      <c r="M15" s="71" t="n">
        <v>0.0</v>
      </c>
      <c r="N15" s="70" t="n">
        <v>555.0</v>
      </c>
      <c r="O15" s="70" t="n">
        <v>9396.0</v>
      </c>
      <c r="P15" s="71" t="n">
        <v>9826.0</v>
      </c>
      <c r="Q15" s="70" t="n">
        <v>6420000.0</v>
      </c>
      <c r="R15" s="71"/>
    </row>
    <row r="16" spans="2:18" ht="23.25" customHeight="1" x14ac:dyDescent="0.15">
      <c r="B16" s="13" t="s">
        <v>21</v>
      </c>
      <c r="C16" s="74" t="s">
        <v>331</v>
      </c>
      <c r="D16" s="70" t="n">
        <v>4385.0</v>
      </c>
      <c r="E16" s="71" t="n">
        <v>6116.0</v>
      </c>
      <c r="F16" s="72" t="n">
        <v>6516.0</v>
      </c>
      <c r="G16" s="71" t="n">
        <v>6916.0</v>
      </c>
      <c r="H16" s="70" t="n">
        <v>4200.0</v>
      </c>
      <c r="I16" s="71" t="n">
        <v>7306.0</v>
      </c>
      <c r="J16" s="71" t="n">
        <v>7706.0</v>
      </c>
      <c r="K16" s="71" t="n">
        <v>0.0</v>
      </c>
      <c r="L16" s="71" t="n">
        <v>0.0</v>
      </c>
      <c r="M16" s="71" t="n">
        <v>0.0</v>
      </c>
      <c r="N16" s="70" t="n">
        <v>558.0</v>
      </c>
      <c r="O16" s="70" t="n">
        <v>9426.0</v>
      </c>
      <c r="P16" s="71" t="n">
        <v>9856.0</v>
      </c>
      <c r="Q16" s="73"/>
      <c r="R16" s="71"/>
    </row>
    <row r="17" spans="2:18" ht="23.25" customHeight="1" x14ac:dyDescent="0.15">
      <c r="B17" s="13" t="s">
        <v>36</v>
      </c>
      <c r="C17" s="26" t="s">
        <v>332</v>
      </c>
      <c r="D17" s="70" t="n">
        <v>4395.0</v>
      </c>
      <c r="E17" s="71" t="n">
        <v>6146.0</v>
      </c>
      <c r="F17" s="72" t="n">
        <v>6546.0</v>
      </c>
      <c r="G17" s="71" t="n">
        <v>6946.0</v>
      </c>
      <c r="H17" s="70" t="n">
        <v>477.0</v>
      </c>
      <c r="I17" s="71" t="n">
        <v>7336.0</v>
      </c>
      <c r="J17" s="71" t="n">
        <v>7736.0</v>
      </c>
      <c r="K17" s="71" t="n">
        <v>0.0</v>
      </c>
      <c r="L17" s="71" t="n">
        <v>0.0</v>
      </c>
      <c r="M17" s="71" t="n">
        <v>0.0</v>
      </c>
      <c r="N17" s="70" t="n">
        <v>561.0</v>
      </c>
      <c r="O17" s="70" t="n">
        <v>9456.0</v>
      </c>
      <c r="P17" s="71" t="n">
        <v>9886.0</v>
      </c>
      <c r="Q17" s="73"/>
      <c r="R17" s="71"/>
    </row>
    <row r="18" spans="2:18" ht="23.25" customHeight="1" x14ac:dyDescent="0.15">
      <c r="B18" s="13" t="s">
        <v>37</v>
      </c>
      <c r="C18" s="26" t="s">
        <v>333</v>
      </c>
      <c r="D18" s="70" t="n">
        <v>14414.0</v>
      </c>
      <c r="E18" s="71" t="n">
        <v>12442.0</v>
      </c>
      <c r="F18" s="72" t="n">
        <v>13242.0</v>
      </c>
      <c r="G18" s="71" t="n">
        <v>14042.0</v>
      </c>
      <c r="H18" s="70" t="n">
        <v>8500.0</v>
      </c>
      <c r="I18" s="71" t="n">
        <v>14822.0</v>
      </c>
      <c r="J18" s="71" t="n">
        <v>15622.0</v>
      </c>
      <c r="K18" s="71" t="n">
        <v>0.0</v>
      </c>
      <c r="L18" s="71" t="n">
        <v>0.0</v>
      </c>
      <c r="M18" s="71" t="n">
        <v>0.0</v>
      </c>
      <c r="N18" s="70" t="n">
        <v>5700567.0</v>
      </c>
      <c r="O18" s="70" t="n">
        <v>19062.0</v>
      </c>
      <c r="P18" s="71" t="n">
        <v>9.9470428E7</v>
      </c>
      <c r="Q18" s="70" t="n">
        <v>648.0</v>
      </c>
      <c r="R18" s="71"/>
    </row>
    <row r="19" spans="2:18" ht="23.25" customHeight="1" x14ac:dyDescent="0.15">
      <c r="B19" s="13" t="s">
        <v>39</v>
      </c>
      <c r="C19" s="74" t="s">
        <v>330</v>
      </c>
      <c r="D19" s="75" t="n">
        <v>4415.0</v>
      </c>
      <c r="E19" s="76" t="n">
        <v>6206.0</v>
      </c>
      <c r="F19" s="77" t="n">
        <v>6606.0</v>
      </c>
      <c r="G19" s="76" t="n">
        <v>7006.0</v>
      </c>
      <c r="H19" s="75" t="n">
        <v>4240.0</v>
      </c>
      <c r="I19" s="76" t="n">
        <v>7396.0</v>
      </c>
      <c r="J19" s="76" t="n">
        <v>7796.0</v>
      </c>
      <c r="K19" s="76" t="n">
        <v>0.0</v>
      </c>
      <c r="L19" s="76" t="n">
        <v>0.0</v>
      </c>
      <c r="M19" s="76" t="n">
        <v>0.0</v>
      </c>
      <c r="N19" s="75" t="n">
        <v>567.0</v>
      </c>
      <c r="O19" s="75" t="n">
        <v>9516.0</v>
      </c>
      <c r="P19" s="76" t="n">
        <v>9.9460452E7</v>
      </c>
      <c r="Q19" s="75" t="n">
        <v>648.0</v>
      </c>
      <c r="R19" s="76"/>
    </row>
    <row r="20" spans="2:18" ht="23.25" customHeight="1" x14ac:dyDescent="0.15">
      <c r="B20" s="13" t="s">
        <v>41</v>
      </c>
      <c r="C20" s="74" t="s">
        <v>331</v>
      </c>
      <c r="D20" s="70" t="n">
        <v>9999.0</v>
      </c>
      <c r="E20" s="71" t="n">
        <v>6236.0</v>
      </c>
      <c r="F20" s="72" t="n">
        <v>6636.0</v>
      </c>
      <c r="G20" s="71" t="n">
        <v>7036.0</v>
      </c>
      <c r="H20" s="70" t="n">
        <v>4260.0</v>
      </c>
      <c r="I20" s="71" t="n">
        <v>7426.0</v>
      </c>
      <c r="J20" s="71" t="n">
        <v>7826.0</v>
      </c>
      <c r="K20" s="71" t="n">
        <v>0.0</v>
      </c>
      <c r="L20" s="71" t="n">
        <v>0.0</v>
      </c>
      <c r="M20" s="71" t="n">
        <v>0.0</v>
      </c>
      <c r="N20" s="70" t="n">
        <v>5700000.0</v>
      </c>
      <c r="O20" s="70" t="n">
        <v>9546.0</v>
      </c>
      <c r="P20" s="71" t="n">
        <v>9976.0</v>
      </c>
      <c r="Q20" s="73"/>
      <c r="R20" s="71"/>
    </row>
    <row r="21" spans="2:18" ht="23.25" customHeight="1" x14ac:dyDescent="0.15">
      <c r="B21" s="13" t="s">
        <v>43</v>
      </c>
      <c r="C21" s="14" t="s">
        <v>334</v>
      </c>
      <c r="D21" s="78" t="n">
        <v>88888.0</v>
      </c>
      <c r="E21" s="79" t="n">
        <v>6266.0</v>
      </c>
      <c r="F21" s="80" t="n">
        <v>6666.0</v>
      </c>
      <c r="G21" s="79" t="n">
        <v>7066.0</v>
      </c>
      <c r="H21" s="78" t="n">
        <v>2490.0</v>
      </c>
      <c r="I21" s="79" t="n">
        <v>7456.0</v>
      </c>
      <c r="J21" s="79" t="n">
        <v>7856.0</v>
      </c>
      <c r="K21" s="79" t="n">
        <v>0.0</v>
      </c>
      <c r="L21" s="79" t="n">
        <v>0.0</v>
      </c>
      <c r="M21" s="79" t="n">
        <v>0.0</v>
      </c>
      <c r="N21" s="78" t="n">
        <v>5.73E7</v>
      </c>
      <c r="O21" s="79" t="n">
        <v>9576.0</v>
      </c>
      <c r="P21" s="79" t="n">
        <v>10006.0</v>
      </c>
      <c r="Q21" s="81"/>
      <c r="R21" s="79"/>
    </row>
    <row r="22" spans="2:18" ht="23.25" customHeight="1" x14ac:dyDescent="0.15">
      <c r="B22" s="13">
        <v>150</v>
      </c>
      <c r="C22" s="32" t="s">
        <v>49</v>
      </c>
      <c r="D22" s="92" t="n">
        <v>133602.0</v>
      </c>
      <c r="E22" s="92" t="n">
        <v>53426.0</v>
      </c>
      <c r="F22" s="93" t="n">
        <v>54564.0</v>
      </c>
      <c r="G22" s="92" t="n">
        <v>58336.0</v>
      </c>
      <c r="H22" s="92" t="n">
        <v>31132.0</v>
      </c>
      <c r="I22" s="92" t="n">
        <v>62090.0</v>
      </c>
      <c r="J22" s="92" t="n">
        <v>67623.0</v>
      </c>
      <c r="K22" s="82" t="n">
        <v>0.0</v>
      </c>
      <c r="L22" s="82" t="n">
        <v>0.0</v>
      </c>
      <c r="M22" s="92" t="n">
        <v>0.0</v>
      </c>
      <c r="N22" s="92" t="n">
        <v>6.3003861E7</v>
      </c>
      <c r="O22" s="92" t="n">
        <v>84534.0</v>
      </c>
      <c r="P22" s="92" t="n">
        <v>9.953891E7</v>
      </c>
      <c r="Q22" s="92" t="n">
        <v>6421281.0</v>
      </c>
      <c r="R22" s="92"/>
    </row>
    <row r="23" spans="2:18" ht="23.25" customHeight="1" x14ac:dyDescent="0.2">
      <c r="C23" s="34"/>
      <c r="D23" s="34"/>
      <c r="E23" s="34"/>
      <c r="F23" s="34"/>
      <c r="G23" s="34"/>
      <c r="H23" s="34"/>
      <c r="I23" s="34"/>
    </row>
    <row r="24" spans="2:18" s="35" customFormat="1" ht="23.25" customHeight="1" x14ac:dyDescent="0.2">
      <c r="B24" s="34"/>
      <c r="C24" s="34"/>
      <c r="D24" s="34"/>
      <c r="E24" s="34"/>
    </row>
    <row r="25" spans="2:18" s="35" customFormat="1" ht="23.25" customHeight="1" x14ac:dyDescent="0.2">
      <c r="B25" s="34"/>
      <c r="C25" s="34"/>
      <c r="D25" s="34"/>
      <c r="E25" s="34"/>
    </row>
    <row r="26" spans="2:18" s="34" customFormat="1" ht="23.25" customHeight="1" x14ac:dyDescent="0.2"/>
    <row r="27" spans="2:18" s="34" customFormat="1" ht="23.25" customHeight="1" x14ac:dyDescent="0.2"/>
    <row r="28" spans="2:18" s="34" customFormat="1" ht="23.25" customHeight="1" x14ac:dyDescent="0.2"/>
    <row r="29" spans="2:18" s="34" customFormat="1" ht="23.25" customHeight="1" x14ac:dyDescent="0.2"/>
    <row r="30" spans="2:18" s="34" customFormat="1" ht="23.25" customHeight="1" x14ac:dyDescent="0.2"/>
    <row r="31" spans="2:18" s="34" customFormat="1" ht="23.25" customHeight="1" x14ac:dyDescent="0.2"/>
    <row r="32" spans="2:18" s="34" customFormat="1" ht="23.25" customHeight="1" x14ac:dyDescent="0.2"/>
    <row r="33" s="34" customFormat="1" ht="23.25" customHeight="1" x14ac:dyDescent="0.2"/>
    <row r="34" s="34" customFormat="1" ht="23.25" customHeight="1" x14ac:dyDescent="0.2"/>
    <row r="35" s="34" customFormat="1" ht="23.25" customHeight="1" x14ac:dyDescent="0.2"/>
    <row r="36" s="34" customFormat="1" ht="23.25" customHeight="1" x14ac:dyDescent="0.2"/>
    <row r="37" s="34" customFormat="1" ht="23.25" customHeight="1" x14ac:dyDescent="0.2"/>
    <row r="38" s="34" customFormat="1" ht="23.25" customHeight="1" x14ac:dyDescent="0.2"/>
    <row r="39" s="34" customFormat="1" ht="23.25" customHeight="1" x14ac:dyDescent="0.2"/>
    <row r="40" s="34" customFormat="1" ht="23.25" customHeight="1" x14ac:dyDescent="0.2"/>
    <row r="41" s="34" customFormat="1" ht="23.25" customHeight="1" x14ac:dyDescent="0.2"/>
    <row r="42" s="34" customFormat="1" ht="23.25" customHeight="1" x14ac:dyDescent="0.2"/>
    <row r="43" s="34" customFormat="1" ht="23.25" customHeight="1" x14ac:dyDescent="0.2"/>
    <row r="44" s="34" customFormat="1" ht="23.25" customHeight="1" x14ac:dyDescent="0.2"/>
    <row r="45" s="34" customFormat="1" ht="23.25" customHeight="1" x14ac:dyDescent="0.2"/>
    <row r="46" s="34" customFormat="1" ht="23.25" customHeight="1" x14ac:dyDescent="0.2"/>
    <row r="47" s="34" customFormat="1" ht="23.25" customHeight="1" x14ac:dyDescent="0.2"/>
    <row r="48" s="34" customFormat="1" ht="23.25" customHeight="1" x14ac:dyDescent="0.2"/>
    <row r="49" s="34" customFormat="1" ht="23.25" customHeight="1" x14ac:dyDescent="0.2"/>
    <row r="50" s="34" customFormat="1" ht="23.25" customHeight="1" x14ac:dyDescent="0.2"/>
    <row r="51" s="34" customFormat="1" ht="23.25" customHeight="1" x14ac:dyDescent="0.2"/>
    <row r="52" s="34" customFormat="1" ht="23.25" customHeight="1" x14ac:dyDescent="0.2"/>
    <row r="53" s="34" customFormat="1" ht="23.25" customHeight="1" x14ac:dyDescent="0.2"/>
    <row r="54" s="34" customFormat="1" ht="23.25" customHeight="1" x14ac:dyDescent="0.2"/>
    <row r="55" s="34" customFormat="1" ht="23.25" customHeight="1" x14ac:dyDescent="0.2"/>
    <row r="56" s="34" customFormat="1" ht="23.25" customHeight="1" x14ac:dyDescent="0.2"/>
    <row r="57" s="34" customFormat="1" ht="23.25" customHeight="1" x14ac:dyDescent="0.2"/>
    <row r="58" s="34" customFormat="1" ht="23.25" customHeight="1" x14ac:dyDescent="0.2"/>
    <row r="59" s="34" customFormat="1" ht="23.25" customHeight="1" x14ac:dyDescent="0.2"/>
    <row r="60" s="34" customFormat="1" ht="23.25" customHeight="1" x14ac:dyDescent="0.2"/>
    <row r="61" s="34" customFormat="1" ht="23.25" customHeight="1" x14ac:dyDescent="0.2"/>
    <row r="62" s="34" customFormat="1" ht="23.25" customHeight="1" x14ac:dyDescent="0.2"/>
    <row r="63" s="34" customFormat="1" ht="23.25" customHeight="1" x14ac:dyDescent="0.2"/>
    <row r="64" s="34" customFormat="1" ht="23.25" customHeight="1" x14ac:dyDescent="0.2"/>
    <row r="65" s="34" customFormat="1" ht="23.25" customHeight="1" x14ac:dyDescent="0.2"/>
    <row r="66" s="34" customFormat="1" ht="23.25" customHeight="1" x14ac:dyDescent="0.2"/>
    <row r="67" s="34" customFormat="1" ht="23.25" customHeight="1" x14ac:dyDescent="0.2"/>
    <row r="68" s="34" customFormat="1" ht="23.25" customHeight="1" x14ac:dyDescent="0.2"/>
    <row r="69" s="34" customFormat="1" ht="23.25" customHeight="1" x14ac:dyDescent="0.2"/>
  </sheetData>
  <dataConsolidate/>
  <mergeCells count="1">
    <mergeCell ref="B2:R2"/>
  </mergeCells>
  <printOptions horizontalCentered="1" verticalCentered="1"/>
  <pageMargins left="0.19685039370078741" right="0" top="0.74803149606299213" bottom="0.74803149606299213"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'Country List'!$A$2:$A$250</xm:f>
          </x14:formula1>
          <xm:sqref>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389</vt:i4>
      </vt:variant>
    </vt:vector>
  </HeadingPairs>
  <TitlesOfParts>
    <vt:vector size="394" baseType="lpstr">
      <vt:lpstr>CoverPage</vt:lpstr>
      <vt:lpstr>C 09.01</vt:lpstr>
      <vt:lpstr>C 09.02</vt:lpstr>
      <vt:lpstr>C 09.03</vt:lpstr>
      <vt:lpstr>Country List</vt:lpstr>
      <vt:lpstr>_Author</vt:lpstr>
      <vt:lpstr>_EntityCode</vt:lpstr>
      <vt:lpstr>_FormID</vt:lpstr>
      <vt:lpstr>_FormName</vt:lpstr>
      <vt:lpstr>_FormVersion</vt:lpstr>
      <vt:lpstr>'C 09.01'!_PageInst</vt:lpstr>
      <vt:lpstr>'C 09.02'!_PageInst</vt:lpstr>
      <vt:lpstr>'C 09.03'!_PageInst</vt:lpstr>
      <vt:lpstr>'C 09.01'!_PageInstDesc</vt:lpstr>
      <vt:lpstr>'C 09.02'!_PageInstDesc</vt:lpstr>
      <vt:lpstr>'C 09.03'!_PageInstDesc</vt:lpstr>
      <vt:lpstr>_RegulatorPrefix</vt:lpstr>
      <vt:lpstr>_ReportingDate</vt:lpstr>
      <vt:lpstr>_TemplateName</vt:lpstr>
      <vt:lpstr>CRGB01R010C010</vt:lpstr>
      <vt:lpstr>CRGB01R010C020</vt:lpstr>
      <vt:lpstr>CRGB01R010C040</vt:lpstr>
      <vt:lpstr>CRGB01R010C050</vt:lpstr>
      <vt:lpstr>CRGB01R010C055</vt:lpstr>
      <vt:lpstr>CRGB01R010C060</vt:lpstr>
      <vt:lpstr>CRGB01R010C070</vt:lpstr>
      <vt:lpstr>CRGB01R010C075</vt:lpstr>
      <vt:lpstr>CRGB01R010C080</vt:lpstr>
      <vt:lpstr>CRGB01R020C010</vt:lpstr>
      <vt:lpstr>CRGB01R020C020</vt:lpstr>
      <vt:lpstr>CRGB01R020C040</vt:lpstr>
      <vt:lpstr>CRGB01R020C050</vt:lpstr>
      <vt:lpstr>CRGB01R020C055</vt:lpstr>
      <vt:lpstr>CRGB01R020C060</vt:lpstr>
      <vt:lpstr>CRGB01R020C070</vt:lpstr>
      <vt:lpstr>CRGB01R020C075</vt:lpstr>
      <vt:lpstr>CRGB01R020C080</vt:lpstr>
      <vt:lpstr>CRGB01R030C010</vt:lpstr>
      <vt:lpstr>CRGB01R030C020</vt:lpstr>
      <vt:lpstr>CRGB01R030C040</vt:lpstr>
      <vt:lpstr>CRGB01R030C050</vt:lpstr>
      <vt:lpstr>CRGB01R030C055</vt:lpstr>
      <vt:lpstr>CRGB01R030C060</vt:lpstr>
      <vt:lpstr>CRGB01R030C070</vt:lpstr>
      <vt:lpstr>CRGB01R030C075</vt:lpstr>
      <vt:lpstr>CRGB01R030C080</vt:lpstr>
      <vt:lpstr>CRGB01R040C010</vt:lpstr>
      <vt:lpstr>CRGB01R040C020</vt:lpstr>
      <vt:lpstr>CRGB01R040C040</vt:lpstr>
      <vt:lpstr>CRGB01R040C050</vt:lpstr>
      <vt:lpstr>CRGB01R040C055</vt:lpstr>
      <vt:lpstr>CRGB01R040C060</vt:lpstr>
      <vt:lpstr>CRGB01R040C070</vt:lpstr>
      <vt:lpstr>CRGB01R040C075</vt:lpstr>
      <vt:lpstr>CRGB01R040C080</vt:lpstr>
      <vt:lpstr>CRGB01R050C010</vt:lpstr>
      <vt:lpstr>CRGB01R050C020</vt:lpstr>
      <vt:lpstr>CRGB01R050C040</vt:lpstr>
      <vt:lpstr>CRGB01R050C050</vt:lpstr>
      <vt:lpstr>CRGB01R050C055</vt:lpstr>
      <vt:lpstr>CRGB01R050C060</vt:lpstr>
      <vt:lpstr>CRGB01R050C070</vt:lpstr>
      <vt:lpstr>CRGB01R050C075</vt:lpstr>
      <vt:lpstr>CRGB01R050C080</vt:lpstr>
      <vt:lpstr>CRGB01R060C010</vt:lpstr>
      <vt:lpstr>CRGB01R060C020</vt:lpstr>
      <vt:lpstr>CRGB01R060C040</vt:lpstr>
      <vt:lpstr>CRGB01R060C050</vt:lpstr>
      <vt:lpstr>CRGB01R060C055</vt:lpstr>
      <vt:lpstr>CRGB01R060C060</vt:lpstr>
      <vt:lpstr>CRGB01R060C070</vt:lpstr>
      <vt:lpstr>CRGB01R060C075</vt:lpstr>
      <vt:lpstr>CRGB01R060C080</vt:lpstr>
      <vt:lpstr>CRGB01R070C010</vt:lpstr>
      <vt:lpstr>CRGB01R070C020</vt:lpstr>
      <vt:lpstr>CRGB01R070C040</vt:lpstr>
      <vt:lpstr>CRGB01R070C050</vt:lpstr>
      <vt:lpstr>CRGB01R070C055</vt:lpstr>
      <vt:lpstr>CRGB01R070C060</vt:lpstr>
      <vt:lpstr>CRGB01R070C070</vt:lpstr>
      <vt:lpstr>CRGB01R070C075</vt:lpstr>
      <vt:lpstr>CRGB01R070C080</vt:lpstr>
      <vt:lpstr>CRGB01R070C090</vt:lpstr>
      <vt:lpstr>CRGB01R075C010</vt:lpstr>
      <vt:lpstr>CRGB01R075C020</vt:lpstr>
      <vt:lpstr>CRGB01R075C040</vt:lpstr>
      <vt:lpstr>CRGB01R075C050</vt:lpstr>
      <vt:lpstr>CRGB01R075C055</vt:lpstr>
      <vt:lpstr>CRGB01R075C060</vt:lpstr>
      <vt:lpstr>CRGB01R075C070</vt:lpstr>
      <vt:lpstr>CRGB01R075C075</vt:lpstr>
      <vt:lpstr>CRGB01R075C080</vt:lpstr>
      <vt:lpstr>CRGB01R075C090</vt:lpstr>
      <vt:lpstr>CRGB01R080C010</vt:lpstr>
      <vt:lpstr>CRGB01R080C020</vt:lpstr>
      <vt:lpstr>CRGB01R080C040</vt:lpstr>
      <vt:lpstr>CRGB01R080C050</vt:lpstr>
      <vt:lpstr>CRGB01R080C055</vt:lpstr>
      <vt:lpstr>CRGB01R080C060</vt:lpstr>
      <vt:lpstr>CRGB01R080C070</vt:lpstr>
      <vt:lpstr>CRGB01R080C075</vt:lpstr>
      <vt:lpstr>CRGB01R080C080</vt:lpstr>
      <vt:lpstr>CRGB01R080C090</vt:lpstr>
      <vt:lpstr>CRGB01R085C010</vt:lpstr>
      <vt:lpstr>CRGB01R085C020</vt:lpstr>
      <vt:lpstr>CRGB01R085C040</vt:lpstr>
      <vt:lpstr>CRGB01R085C050</vt:lpstr>
      <vt:lpstr>CRGB01R085C055</vt:lpstr>
      <vt:lpstr>CRGB01R085C060</vt:lpstr>
      <vt:lpstr>CRGB01R085C070</vt:lpstr>
      <vt:lpstr>CRGB01R085C075</vt:lpstr>
      <vt:lpstr>CRGB01R085C080</vt:lpstr>
      <vt:lpstr>CRGB01R085C090</vt:lpstr>
      <vt:lpstr>CRGB01R090C010</vt:lpstr>
      <vt:lpstr>CRGB01R090C020</vt:lpstr>
      <vt:lpstr>CRGB01R090C040</vt:lpstr>
      <vt:lpstr>CRGB01R090C050</vt:lpstr>
      <vt:lpstr>CRGB01R090C055</vt:lpstr>
      <vt:lpstr>CRGB01R090C060</vt:lpstr>
      <vt:lpstr>CRGB01R090C070</vt:lpstr>
      <vt:lpstr>CRGB01R090C075</vt:lpstr>
      <vt:lpstr>CRGB01R090C080</vt:lpstr>
      <vt:lpstr>CRGB01R090C090</vt:lpstr>
      <vt:lpstr>CRGB01R095C010</vt:lpstr>
      <vt:lpstr>CRGB01R095C020</vt:lpstr>
      <vt:lpstr>CRGB01R095C040</vt:lpstr>
      <vt:lpstr>CRGB01R095C050</vt:lpstr>
      <vt:lpstr>CRGB01R095C055</vt:lpstr>
      <vt:lpstr>CRGB01R095C060</vt:lpstr>
      <vt:lpstr>CRGB01R095C070</vt:lpstr>
      <vt:lpstr>CRGB01R095C075</vt:lpstr>
      <vt:lpstr>CRGB01R095C080</vt:lpstr>
      <vt:lpstr>CRGB01R095C090</vt:lpstr>
      <vt:lpstr>CRGB01R100C010</vt:lpstr>
      <vt:lpstr>CRGB01R100C075</vt:lpstr>
      <vt:lpstr>CRGB01R100C080</vt:lpstr>
      <vt:lpstr>CRGB01R110C010</vt:lpstr>
      <vt:lpstr>CRGB01R110C020</vt:lpstr>
      <vt:lpstr>CRGB01R110C040</vt:lpstr>
      <vt:lpstr>CRGB01R110C050</vt:lpstr>
      <vt:lpstr>CRGB01R110C055</vt:lpstr>
      <vt:lpstr>CRGB01R110C060</vt:lpstr>
      <vt:lpstr>CRGB01R110C070</vt:lpstr>
      <vt:lpstr>CRGB01R110C075</vt:lpstr>
      <vt:lpstr>CRGB01R110C080</vt:lpstr>
      <vt:lpstr>CRGB01R120C010</vt:lpstr>
      <vt:lpstr>CRGB01R120C020</vt:lpstr>
      <vt:lpstr>CRGB01R120C040</vt:lpstr>
      <vt:lpstr>CRGB01R120C050</vt:lpstr>
      <vt:lpstr>CRGB01R120C055</vt:lpstr>
      <vt:lpstr>CRGB01R120C060</vt:lpstr>
      <vt:lpstr>CRGB01R120C070</vt:lpstr>
      <vt:lpstr>CRGB01R120C075</vt:lpstr>
      <vt:lpstr>CRGB01R120C080</vt:lpstr>
      <vt:lpstr>CRGB01R130C010</vt:lpstr>
      <vt:lpstr>CRGB01R130C020</vt:lpstr>
      <vt:lpstr>CRGB01R130C040</vt:lpstr>
      <vt:lpstr>CRGB01R130C050</vt:lpstr>
      <vt:lpstr>CRGB01R130C055</vt:lpstr>
      <vt:lpstr>CRGB01R130C060</vt:lpstr>
      <vt:lpstr>CRGB01R130C070</vt:lpstr>
      <vt:lpstr>CRGB01R130C075</vt:lpstr>
      <vt:lpstr>CRGB01R130C080</vt:lpstr>
      <vt:lpstr>CRGB01R140C010</vt:lpstr>
      <vt:lpstr>CRGB01R140C020</vt:lpstr>
      <vt:lpstr>CRGB01R140C040</vt:lpstr>
      <vt:lpstr>CRGB01R140C050</vt:lpstr>
      <vt:lpstr>CRGB01R140C055</vt:lpstr>
      <vt:lpstr>CRGB01R140C060</vt:lpstr>
      <vt:lpstr>CRGB01R140C070</vt:lpstr>
      <vt:lpstr>CRGB01R140C075</vt:lpstr>
      <vt:lpstr>CRGB01R140C080</vt:lpstr>
      <vt:lpstr>CRGB01R150C010</vt:lpstr>
      <vt:lpstr>CRGB01R150C020</vt:lpstr>
      <vt:lpstr>CRGB01R150C040</vt:lpstr>
      <vt:lpstr>CRGB01R150C050</vt:lpstr>
      <vt:lpstr>CRGB01R150C055</vt:lpstr>
      <vt:lpstr>CRGB01R150C060</vt:lpstr>
      <vt:lpstr>CRGB01R150C070</vt:lpstr>
      <vt:lpstr>CRGB01R150C075</vt:lpstr>
      <vt:lpstr>CRGB01R150C080</vt:lpstr>
      <vt:lpstr>CRGB01R160C010</vt:lpstr>
      <vt:lpstr>CRGB01R160C020</vt:lpstr>
      <vt:lpstr>CRGB01R160C040</vt:lpstr>
      <vt:lpstr>CRGB01R160C050</vt:lpstr>
      <vt:lpstr>CRGB01R160C055</vt:lpstr>
      <vt:lpstr>CRGB01R160C060</vt:lpstr>
      <vt:lpstr>CRGB01R160C070</vt:lpstr>
      <vt:lpstr>CRGB01R160C075</vt:lpstr>
      <vt:lpstr>CRGB01R160C080</vt:lpstr>
      <vt:lpstr>CRGB02R010C010</vt:lpstr>
      <vt:lpstr>CRGB02R010C030</vt:lpstr>
      <vt:lpstr>CRGB02R010C040</vt:lpstr>
      <vt:lpstr>CRGB02R010C050</vt:lpstr>
      <vt:lpstr>CRGB02R010C055</vt:lpstr>
      <vt:lpstr>CRGB02R010C060</vt:lpstr>
      <vt:lpstr>CRGB02R010C070</vt:lpstr>
      <vt:lpstr>CRGB02R010C080</vt:lpstr>
      <vt:lpstr>CRGB02R010C090</vt:lpstr>
      <vt:lpstr>CRGB02R010C100</vt:lpstr>
      <vt:lpstr>CRGB02R010C105</vt:lpstr>
      <vt:lpstr>CRGB02R010C110</vt:lpstr>
      <vt:lpstr>CRGB02R010C120</vt:lpstr>
      <vt:lpstr>CRGB02R020C010</vt:lpstr>
      <vt:lpstr>CRGB02R020C030</vt:lpstr>
      <vt:lpstr>CRGB02R020C040</vt:lpstr>
      <vt:lpstr>CRGB02R020C050</vt:lpstr>
      <vt:lpstr>CRGB02R020C055</vt:lpstr>
      <vt:lpstr>CRGB02R020C060</vt:lpstr>
      <vt:lpstr>CRGB02R020C070</vt:lpstr>
      <vt:lpstr>CRGB02R020C080</vt:lpstr>
      <vt:lpstr>CRGB02R020C090</vt:lpstr>
      <vt:lpstr>CRGB02R020C100</vt:lpstr>
      <vt:lpstr>CRGB02R020C105</vt:lpstr>
      <vt:lpstr>CRGB02R020C110</vt:lpstr>
      <vt:lpstr>CRGB02R020C120</vt:lpstr>
      <vt:lpstr>CRGB02R030C010</vt:lpstr>
      <vt:lpstr>CRGB02R030C030</vt:lpstr>
      <vt:lpstr>CRGB02R030C040</vt:lpstr>
      <vt:lpstr>CRGB02R030C050</vt:lpstr>
      <vt:lpstr>CRGB02R030C055</vt:lpstr>
      <vt:lpstr>CRGB02R030C060</vt:lpstr>
      <vt:lpstr>CRGB02R030C070</vt:lpstr>
      <vt:lpstr>CRGB02R030C080</vt:lpstr>
      <vt:lpstr>CRGB02R030C090</vt:lpstr>
      <vt:lpstr>CRGB02R030C100</vt:lpstr>
      <vt:lpstr>CRGB02R030C105</vt:lpstr>
      <vt:lpstr>CRGB02R030C110</vt:lpstr>
      <vt:lpstr>CRGB02R030C120</vt:lpstr>
      <vt:lpstr>CRGB02R030C125</vt:lpstr>
      <vt:lpstr>CRGB02R040C010</vt:lpstr>
      <vt:lpstr>CRGB02R040C030</vt:lpstr>
      <vt:lpstr>CRGB02R040C040</vt:lpstr>
      <vt:lpstr>CRGB02R040C050</vt:lpstr>
      <vt:lpstr>CRGB02R040C055</vt:lpstr>
      <vt:lpstr>CRGB02R040C060</vt:lpstr>
      <vt:lpstr>CRGB02R040C070</vt:lpstr>
      <vt:lpstr>CRGB02R040C080</vt:lpstr>
      <vt:lpstr>CRGB02R040C090</vt:lpstr>
      <vt:lpstr>CRGB02R040C100</vt:lpstr>
      <vt:lpstr>CRGB02R040C105</vt:lpstr>
      <vt:lpstr>CRGB02R040C110</vt:lpstr>
      <vt:lpstr>CRGB02R040C120</vt:lpstr>
      <vt:lpstr>CRGB02R050C010</vt:lpstr>
      <vt:lpstr>CRGB02R050C030</vt:lpstr>
      <vt:lpstr>CRGB02R050C040</vt:lpstr>
      <vt:lpstr>CRGB02R050C050</vt:lpstr>
      <vt:lpstr>CRGB02R050C055</vt:lpstr>
      <vt:lpstr>CRGB02R050C060</vt:lpstr>
      <vt:lpstr>CRGB02R050C070</vt:lpstr>
      <vt:lpstr>CRGB02R050C080</vt:lpstr>
      <vt:lpstr>CRGB02R050C090</vt:lpstr>
      <vt:lpstr>CRGB02R050C100</vt:lpstr>
      <vt:lpstr>CRGB02R050C105</vt:lpstr>
      <vt:lpstr>CRGB02R050C110</vt:lpstr>
      <vt:lpstr>CRGB02R050C120</vt:lpstr>
      <vt:lpstr>CRGB02R050C125</vt:lpstr>
      <vt:lpstr>CRGB02R060C010</vt:lpstr>
      <vt:lpstr>CRGB02R060C030</vt:lpstr>
      <vt:lpstr>CRGB02R060C040</vt:lpstr>
      <vt:lpstr>CRGB02R060C050</vt:lpstr>
      <vt:lpstr>CRGB02R060C055</vt:lpstr>
      <vt:lpstr>CRGB02R060C060</vt:lpstr>
      <vt:lpstr>CRGB02R060C070</vt:lpstr>
      <vt:lpstr>CRGB02R060C080</vt:lpstr>
      <vt:lpstr>CRGB02R060C090</vt:lpstr>
      <vt:lpstr>CRGB02R060C100</vt:lpstr>
      <vt:lpstr>CRGB02R060C105</vt:lpstr>
      <vt:lpstr>CRGB02R060C110</vt:lpstr>
      <vt:lpstr>CRGB02R060C120</vt:lpstr>
      <vt:lpstr>CRGB02R060C125</vt:lpstr>
      <vt:lpstr>CRGB02R070C010</vt:lpstr>
      <vt:lpstr>CRGB02R070C030</vt:lpstr>
      <vt:lpstr>CRGB02R070C040</vt:lpstr>
      <vt:lpstr>CRGB02R070C050</vt:lpstr>
      <vt:lpstr>CRGB02R070C055</vt:lpstr>
      <vt:lpstr>CRGB02R070C060</vt:lpstr>
      <vt:lpstr>CRGB02R070C070</vt:lpstr>
      <vt:lpstr>CRGB02R070C080</vt:lpstr>
      <vt:lpstr>CRGB02R070C090</vt:lpstr>
      <vt:lpstr>CRGB02R070C100</vt:lpstr>
      <vt:lpstr>CRGB02R070C105</vt:lpstr>
      <vt:lpstr>CRGB02R070C110</vt:lpstr>
      <vt:lpstr>CRGB02R070C120</vt:lpstr>
      <vt:lpstr>CRGB02R070C125</vt:lpstr>
      <vt:lpstr>CRGB02R080C010</vt:lpstr>
      <vt:lpstr>CRGB02R080C030</vt:lpstr>
      <vt:lpstr>CRGB02R080C040</vt:lpstr>
      <vt:lpstr>CRGB02R080C050</vt:lpstr>
      <vt:lpstr>CRGB02R080C055</vt:lpstr>
      <vt:lpstr>CRGB02R080C060</vt:lpstr>
      <vt:lpstr>CRGB02R080C070</vt:lpstr>
      <vt:lpstr>CRGB02R080C080</vt:lpstr>
      <vt:lpstr>CRGB02R080C090</vt:lpstr>
      <vt:lpstr>CRGB02R080C100</vt:lpstr>
      <vt:lpstr>CRGB02R080C105</vt:lpstr>
      <vt:lpstr>CRGB02R080C110</vt:lpstr>
      <vt:lpstr>CRGB02R080C120</vt:lpstr>
      <vt:lpstr>CRGB02R080C125</vt:lpstr>
      <vt:lpstr>CRGB02R090C010</vt:lpstr>
      <vt:lpstr>CRGB02R090C030</vt:lpstr>
      <vt:lpstr>CRGB02R090C040</vt:lpstr>
      <vt:lpstr>CRGB02R090C050</vt:lpstr>
      <vt:lpstr>CRGB02R090C055</vt:lpstr>
      <vt:lpstr>CRGB02R090C060</vt:lpstr>
      <vt:lpstr>CRGB02R090C070</vt:lpstr>
      <vt:lpstr>CRGB02R090C080</vt:lpstr>
      <vt:lpstr>CRGB02R090C090</vt:lpstr>
      <vt:lpstr>CRGB02R090C100</vt:lpstr>
      <vt:lpstr>CRGB02R090C105</vt:lpstr>
      <vt:lpstr>CRGB02R090C110</vt:lpstr>
      <vt:lpstr>CRGB02R090C120</vt:lpstr>
      <vt:lpstr>CRGB02R100C010</vt:lpstr>
      <vt:lpstr>CRGB02R100C030</vt:lpstr>
      <vt:lpstr>CRGB02R100C040</vt:lpstr>
      <vt:lpstr>CRGB02R100C050</vt:lpstr>
      <vt:lpstr>CRGB02R100C055</vt:lpstr>
      <vt:lpstr>CRGB02R100C060</vt:lpstr>
      <vt:lpstr>CRGB02R100C070</vt:lpstr>
      <vt:lpstr>CRGB02R100C080</vt:lpstr>
      <vt:lpstr>CRGB02R100C090</vt:lpstr>
      <vt:lpstr>CRGB02R100C100</vt:lpstr>
      <vt:lpstr>CRGB02R100C105</vt:lpstr>
      <vt:lpstr>CRGB02R100C110</vt:lpstr>
      <vt:lpstr>CRGB02R100C120</vt:lpstr>
      <vt:lpstr>CRGB02R110C010</vt:lpstr>
      <vt:lpstr>CRGB02R110C030</vt:lpstr>
      <vt:lpstr>CRGB02R110C040</vt:lpstr>
      <vt:lpstr>CRGB02R110C050</vt:lpstr>
      <vt:lpstr>CRGB02R110C055</vt:lpstr>
      <vt:lpstr>CRGB02R110C060</vt:lpstr>
      <vt:lpstr>CRGB02R110C070</vt:lpstr>
      <vt:lpstr>CRGB02R110C080</vt:lpstr>
      <vt:lpstr>CRGB02R110C090</vt:lpstr>
      <vt:lpstr>CRGB02R110C100</vt:lpstr>
      <vt:lpstr>CRGB02R110C105</vt:lpstr>
      <vt:lpstr>CRGB02R110C110</vt:lpstr>
      <vt:lpstr>CRGB02R110C120</vt:lpstr>
      <vt:lpstr>CRGB02R110C125</vt:lpstr>
      <vt:lpstr>CRGB02R120C010</vt:lpstr>
      <vt:lpstr>CRGB02R120C030</vt:lpstr>
      <vt:lpstr>CRGB02R120C040</vt:lpstr>
      <vt:lpstr>CRGB02R120C050</vt:lpstr>
      <vt:lpstr>CRGB02R120C055</vt:lpstr>
      <vt:lpstr>CRGB02R120C060</vt:lpstr>
      <vt:lpstr>CRGB02R120C070</vt:lpstr>
      <vt:lpstr>CRGB02R120C080</vt:lpstr>
      <vt:lpstr>CRGB02R120C090</vt:lpstr>
      <vt:lpstr>CRGB02R120C100</vt:lpstr>
      <vt:lpstr>CRGB02R120C105</vt:lpstr>
      <vt:lpstr>CRGB02R120C110</vt:lpstr>
      <vt:lpstr>CRGB02R120C120</vt:lpstr>
      <vt:lpstr>CRGB02R120C125</vt:lpstr>
      <vt:lpstr>CRGB02R130C010</vt:lpstr>
      <vt:lpstr>CRGB02R130C030</vt:lpstr>
      <vt:lpstr>CRGB02R130C040</vt:lpstr>
      <vt:lpstr>CRGB02R130C050</vt:lpstr>
      <vt:lpstr>CRGB02R130C055</vt:lpstr>
      <vt:lpstr>CRGB02R130C060</vt:lpstr>
      <vt:lpstr>CRGB02R130C070</vt:lpstr>
      <vt:lpstr>CRGB02R130C080</vt:lpstr>
      <vt:lpstr>CRGB02R130C090</vt:lpstr>
      <vt:lpstr>CRGB02R130C100</vt:lpstr>
      <vt:lpstr>CRGB02R130C105</vt:lpstr>
      <vt:lpstr>CRGB02R130C110</vt:lpstr>
      <vt:lpstr>CRGB02R130C120</vt:lpstr>
      <vt:lpstr>CRGB02R140C010</vt:lpstr>
      <vt:lpstr>CRGB02R140C030</vt:lpstr>
      <vt:lpstr>CRGB02R140C040</vt:lpstr>
      <vt:lpstr>CRGB02R140C050</vt:lpstr>
      <vt:lpstr>CRGB02R140C055</vt:lpstr>
      <vt:lpstr>CRGB02R140C060</vt:lpstr>
      <vt:lpstr>CRGB02R140C070</vt:lpstr>
      <vt:lpstr>CRGB02R140C080</vt:lpstr>
      <vt:lpstr>CRGB02R140C090</vt:lpstr>
      <vt:lpstr>CRGB02R140C100</vt:lpstr>
      <vt:lpstr>CRGB02R140C105</vt:lpstr>
      <vt:lpstr>CRGB02R140C110</vt:lpstr>
      <vt:lpstr>CRGB02R140C120</vt:lpstr>
      <vt:lpstr>CRGB02R150C010</vt:lpstr>
      <vt:lpstr>CRGB02R150C030</vt:lpstr>
      <vt:lpstr>CRGB02R150C040</vt:lpstr>
      <vt:lpstr>CRGB02R150C050</vt:lpstr>
      <vt:lpstr>CRGB02R150C055</vt:lpstr>
      <vt:lpstr>CRGB02R150C060</vt:lpstr>
      <vt:lpstr>CRGB02R150C070</vt:lpstr>
      <vt:lpstr>CRGB02R150C080</vt:lpstr>
      <vt:lpstr>CRGB02R150C090</vt:lpstr>
      <vt:lpstr>CRGB02R150C100</vt:lpstr>
      <vt:lpstr>CRGB02R150C105</vt:lpstr>
      <vt:lpstr>CRGB02R150C110</vt:lpstr>
      <vt:lpstr>CRGB02R150C120</vt:lpstr>
      <vt:lpstr>CRGB02R150C125</vt:lpstr>
      <vt:lpstr>CRGB03R010C010</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2014-01-08T03:09:14Z</dcterms:created>
  <dc:creator>Ellen Wang</dc:creator>
  <lastModifiedBy>Ellen Wang</lastModifiedBy>
  <dcterms:modified xsi:type="dcterms:W3CDTF">2014-01-23T06:43:49Z</dcterms:modified>
</coreProperties>
</file>